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orex project\Gold\excel\2\"/>
    </mc:Choice>
  </mc:AlternateContent>
  <bookViews>
    <workbookView xWindow="0" yWindow="0" windowWidth="20490" windowHeight="7635"/>
  </bookViews>
  <sheets>
    <sheet name="xauusd_d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62" i="1" l="1"/>
  <c r="P2192" i="1"/>
  <c r="O1627" i="1"/>
  <c r="O1552" i="1"/>
  <c r="O2161" i="1"/>
  <c r="O1805" i="1"/>
  <c r="O1384" i="1"/>
  <c r="O1532" i="1"/>
  <c r="O1715" i="1"/>
  <c r="O2097" i="1"/>
  <c r="N303" i="1"/>
  <c r="N308" i="1"/>
  <c r="N257" i="1"/>
  <c r="N172" i="1"/>
  <c r="N166" i="1"/>
  <c r="N150" i="1"/>
  <c r="N155" i="1"/>
  <c r="N143" i="1"/>
  <c r="N147" i="1"/>
  <c r="N139" i="1"/>
  <c r="N173" i="1"/>
  <c r="N177" i="1"/>
  <c r="N203" i="1"/>
  <c r="N219" i="1"/>
  <c r="N234" i="1"/>
  <c r="N254" i="1"/>
  <c r="N354" i="1"/>
  <c r="N282" i="1"/>
  <c r="N248" i="1"/>
  <c r="N213" i="1"/>
  <c r="N304" i="1"/>
  <c r="N291" i="1"/>
  <c r="N370" i="1"/>
  <c r="N336" i="1"/>
  <c r="N318" i="1"/>
  <c r="N265" i="1"/>
  <c r="N313" i="1"/>
  <c r="N311" i="1"/>
  <c r="N261" i="1"/>
  <c r="N275" i="1"/>
  <c r="N310" i="1"/>
  <c r="N295" i="1"/>
  <c r="N309" i="1"/>
  <c r="N273" i="1"/>
  <c r="N277" i="1"/>
  <c r="N245" i="1"/>
  <c r="N236" i="1"/>
  <c r="N290" i="1"/>
  <c r="N333" i="1"/>
  <c r="N325" i="1"/>
  <c r="N289" i="1"/>
  <c r="N199" i="1"/>
  <c r="N225" i="1"/>
  <c r="N255" i="1"/>
  <c r="N241" i="1"/>
  <c r="N226" i="1"/>
  <c r="N229" i="1"/>
  <c r="N220" i="1"/>
  <c r="N240" i="1"/>
  <c r="N352" i="1"/>
  <c r="N390" i="1"/>
  <c r="N383" i="1"/>
  <c r="N421" i="1"/>
  <c r="N376" i="1"/>
  <c r="N322" i="1"/>
  <c r="N320" i="1"/>
  <c r="N331" i="1"/>
  <c r="N306" i="1"/>
  <c r="N293" i="1"/>
  <c r="N215" i="1"/>
  <c r="N221" i="1"/>
  <c r="N227" i="1"/>
  <c r="N274" i="1"/>
  <c r="N237" i="1"/>
  <c r="N235" i="1"/>
  <c r="N201" i="1"/>
  <c r="N183" i="1"/>
  <c r="N178" i="1"/>
  <c r="N194" i="1"/>
  <c r="N223" i="1"/>
  <c r="N206" i="1"/>
  <c r="N195" i="1"/>
  <c r="N211" i="1"/>
  <c r="N205" i="1"/>
  <c r="N208" i="1"/>
  <c r="N279" i="1"/>
  <c r="N272" i="1"/>
  <c r="N256" i="1"/>
  <c r="N207" i="1"/>
  <c r="N188" i="1"/>
  <c r="N180" i="1"/>
  <c r="N184" i="1"/>
  <c r="N202" i="1"/>
  <c r="N189" i="1"/>
  <c r="N174" i="1"/>
  <c r="N162" i="1"/>
  <c r="N167" i="1"/>
  <c r="N170" i="1"/>
  <c r="N165" i="1"/>
  <c r="N149" i="1"/>
  <c r="N156" i="1"/>
  <c r="N153" i="1"/>
  <c r="N148" i="1"/>
  <c r="N141" i="1"/>
  <c r="N135" i="1"/>
  <c r="N127" i="1"/>
  <c r="N123" i="1"/>
  <c r="N98" i="1"/>
  <c r="N70" i="1"/>
  <c r="N59" i="1"/>
  <c r="N63" i="1"/>
  <c r="N56" i="1"/>
  <c r="N62" i="1"/>
  <c r="N53" i="1"/>
  <c r="N57" i="1"/>
  <c r="N52" i="1"/>
  <c r="N60" i="1"/>
  <c r="N50" i="1"/>
  <c r="N43" i="1"/>
  <c r="N38" i="1"/>
  <c r="N41" i="1"/>
  <c r="N55" i="1"/>
  <c r="N65" i="1"/>
  <c r="N79" i="1"/>
  <c r="N89" i="1"/>
  <c r="N90" i="1"/>
  <c r="N80" i="1"/>
  <c r="N82" i="1"/>
  <c r="N81" i="1"/>
  <c r="N102" i="1"/>
  <c r="N134" i="1"/>
  <c r="N158" i="1"/>
  <c r="N164" i="1"/>
  <c r="N136" i="1"/>
  <c r="N124" i="1"/>
  <c r="N94" i="1"/>
  <c r="N112" i="1"/>
  <c r="N107" i="1"/>
  <c r="N125" i="1"/>
  <c r="N118" i="1"/>
  <c r="N101" i="1"/>
  <c r="N97" i="1"/>
  <c r="N87" i="1"/>
  <c r="N91" i="1"/>
  <c r="N88" i="1"/>
  <c r="N76" i="1"/>
  <c r="N75" i="1"/>
  <c r="N73" i="1"/>
  <c r="N69" i="1"/>
  <c r="N86" i="1"/>
  <c r="N104" i="1"/>
  <c r="N115" i="1"/>
  <c r="N111" i="1"/>
  <c r="N106" i="1"/>
  <c r="N100" i="1"/>
  <c r="N137" i="1"/>
  <c r="N131" i="1"/>
  <c r="N126" i="1"/>
  <c r="N103" i="1"/>
  <c r="N93" i="1"/>
  <c r="N78" i="1"/>
  <c r="N114" i="1"/>
  <c r="N116" i="1"/>
  <c r="N129" i="1"/>
  <c r="N133" i="1"/>
  <c r="N132" i="1"/>
  <c r="N142" i="1"/>
  <c r="N161" i="1"/>
  <c r="N160" i="1"/>
  <c r="N209" i="1"/>
  <c r="N216" i="1"/>
  <c r="N197" i="1"/>
  <c r="N181" i="1"/>
  <c r="N190" i="1"/>
  <c r="N185" i="1"/>
  <c r="N168" i="1"/>
  <c r="N186" i="1"/>
  <c r="N163" i="1"/>
  <c r="N159" i="1"/>
  <c r="N193" i="1"/>
  <c r="N144" i="1"/>
  <c r="N128" i="1"/>
  <c r="N119" i="1"/>
  <c r="N109" i="1"/>
  <c r="N83" i="1"/>
  <c r="N74" i="1"/>
  <c r="N72" i="1"/>
  <c r="N48" i="1"/>
  <c r="N44" i="1"/>
  <c r="N40" i="1"/>
  <c r="N37" i="1"/>
  <c r="N35" i="1"/>
  <c r="N51" i="1"/>
  <c r="N30" i="1"/>
  <c r="N14" i="1"/>
  <c r="N33" i="1"/>
  <c r="N34" i="1"/>
  <c r="N16" i="1"/>
  <c r="N26" i="1"/>
  <c r="N24" i="1"/>
  <c r="N12" i="1"/>
  <c r="N10" i="1"/>
  <c r="N5" i="1"/>
  <c r="N11" i="1"/>
  <c r="N6" i="1"/>
  <c r="N3" i="1"/>
  <c r="N36" i="1"/>
  <c r="N32" i="1"/>
  <c r="N22" i="1"/>
  <c r="N31" i="1"/>
  <c r="N18" i="1"/>
  <c r="N23" i="1"/>
  <c r="N20" i="1"/>
  <c r="N4" i="1"/>
  <c r="N21" i="1"/>
  <c r="N9" i="1"/>
  <c r="N7" i="1"/>
  <c r="N27" i="1"/>
  <c r="N25" i="1"/>
  <c r="N15" i="1"/>
  <c r="N19" i="1"/>
  <c r="N17" i="1"/>
  <c r="N13" i="1"/>
  <c r="N8" i="1"/>
  <c r="N2" i="1"/>
  <c r="N29" i="1"/>
  <c r="N28" i="1"/>
  <c r="N46" i="1"/>
  <c r="N71" i="1"/>
  <c r="N68" i="1"/>
  <c r="N64" i="1"/>
  <c r="N54" i="1"/>
  <c r="N47" i="1"/>
  <c r="N45" i="1"/>
  <c r="N49" i="1"/>
  <c r="N39" i="1"/>
  <c r="N42" i="1"/>
  <c r="N67" i="1"/>
  <c r="N61" i="1"/>
  <c r="N58" i="1"/>
  <c r="N66" i="1"/>
  <c r="N84" i="1"/>
  <c r="N92" i="1"/>
  <c r="N85" i="1"/>
  <c r="N77" i="1"/>
  <c r="N95" i="1"/>
  <c r="N96" i="1"/>
  <c r="N122" i="1"/>
  <c r="N138" i="1"/>
  <c r="N171" i="1"/>
  <c r="N259" i="1"/>
  <c r="N251" i="1"/>
  <c r="N243" i="1"/>
  <c r="N587" i="1"/>
  <c r="N494" i="1"/>
  <c r="N422" i="1"/>
  <c r="N341" i="1"/>
  <c r="N324" i="1"/>
  <c r="N463" i="1"/>
  <c r="N433" i="1"/>
  <c r="N384" i="1"/>
  <c r="N394" i="1"/>
  <c r="N527" i="1"/>
  <c r="N475" i="1"/>
  <c r="N464" i="1"/>
  <c r="N467" i="1"/>
  <c r="N506" i="1"/>
  <c r="N482" i="1"/>
  <c r="N611" i="1"/>
  <c r="N685" i="1"/>
  <c r="N646" i="1"/>
  <c r="N668" i="1"/>
  <c r="N600" i="1"/>
  <c r="N645" i="1"/>
  <c r="N705" i="1"/>
  <c r="N578" i="1"/>
  <c r="N456" i="1"/>
  <c r="N592" i="1"/>
  <c r="N636" i="1"/>
  <c r="N607" i="1"/>
  <c r="N538" i="1"/>
  <c r="N571" i="1"/>
  <c r="N509" i="1"/>
  <c r="N368" i="1"/>
  <c r="N365" i="1"/>
  <c r="N477" i="1"/>
  <c r="N483" i="1"/>
  <c r="N466" i="1"/>
  <c r="N438" i="1"/>
  <c r="N362" i="1"/>
  <c r="N451" i="1"/>
  <c r="N420" i="1"/>
  <c r="N478" i="1"/>
  <c r="N474" i="1"/>
  <c r="N562" i="1"/>
  <c r="N585" i="1"/>
  <c r="N544" i="1"/>
  <c r="N484" i="1"/>
  <c r="N446" i="1"/>
  <c r="N469" i="1"/>
  <c r="N541" i="1"/>
  <c r="N554" i="1"/>
  <c r="N625" i="1"/>
  <c r="N523" i="1"/>
  <c r="N472" i="1"/>
  <c r="N491" i="1"/>
  <c r="N522" i="1"/>
  <c r="N621" i="1"/>
  <c r="N816" i="1"/>
  <c r="N856" i="1"/>
  <c r="N848" i="1"/>
  <c r="N759" i="1"/>
  <c r="N728" i="1"/>
  <c r="N809" i="1"/>
  <c r="N740" i="1"/>
  <c r="N619" i="1"/>
  <c r="N680" i="1"/>
  <c r="N691" i="1"/>
  <c r="N658" i="1"/>
  <c r="N750" i="1"/>
  <c r="N699" i="1"/>
  <c r="N694" i="1"/>
  <c r="N579" i="1"/>
  <c r="N573" i="1"/>
  <c r="N539" i="1"/>
  <c r="N520" i="1"/>
  <c r="N410" i="1"/>
  <c r="N431" i="1"/>
  <c r="N366" i="1"/>
  <c r="N323" i="1"/>
  <c r="N349" i="1"/>
  <c r="N357" i="1"/>
  <c r="N345" i="1"/>
  <c r="N487" i="1"/>
  <c r="N507" i="1"/>
  <c r="N495" i="1"/>
  <c r="N595" i="1"/>
  <c r="N640" i="1"/>
  <c r="N669" i="1"/>
  <c r="N736" i="1"/>
  <c r="N761" i="1"/>
  <c r="N820" i="1"/>
  <c r="N896" i="1"/>
  <c r="N833" i="1"/>
  <c r="N780" i="1"/>
  <c r="N791" i="1"/>
  <c r="N632" i="1"/>
  <c r="N638" i="1"/>
  <c r="N1098" i="1"/>
  <c r="N1003" i="1"/>
  <c r="N953" i="1"/>
  <c r="N963" i="1"/>
  <c r="N939" i="1"/>
  <c r="N1049" i="1"/>
  <c r="N1092" i="1"/>
  <c r="N1094" i="1"/>
  <c r="N1111" i="1"/>
  <c r="N1109" i="1"/>
  <c r="N1108" i="1"/>
  <c r="N1110" i="1"/>
  <c r="N1095" i="1"/>
  <c r="N1051" i="1"/>
  <c r="N1058" i="1"/>
  <c r="N1009" i="1"/>
  <c r="N1002" i="1"/>
  <c r="N998" i="1"/>
  <c r="N1011" i="1"/>
  <c r="N993" i="1"/>
  <c r="N992" i="1"/>
  <c r="N936" i="1"/>
  <c r="N941" i="1"/>
  <c r="N1035" i="1"/>
  <c r="N1052" i="1"/>
  <c r="N1082" i="1"/>
  <c r="N1081" i="1"/>
  <c r="N1107" i="1"/>
  <c r="N1106" i="1"/>
  <c r="N1104" i="1"/>
  <c r="N1102" i="1"/>
  <c r="N1015" i="1"/>
  <c r="N1039" i="1"/>
  <c r="N1091" i="1"/>
  <c r="N1078" i="1"/>
  <c r="N1086" i="1"/>
  <c r="N1043" i="1"/>
  <c r="N1097" i="1"/>
  <c r="N1072" i="1"/>
  <c r="N1087" i="1"/>
  <c r="N1076" i="1"/>
  <c r="N1027" i="1"/>
  <c r="N1047" i="1"/>
  <c r="N1022" i="1"/>
  <c r="N957" i="1"/>
  <c r="N1028" i="1"/>
  <c r="N942" i="1"/>
  <c r="N943" i="1"/>
  <c r="N899" i="1"/>
  <c r="N890" i="1"/>
  <c r="N974" i="1"/>
  <c r="N968" i="1"/>
  <c r="N1073" i="1"/>
  <c r="N1074" i="1"/>
  <c r="N1064" i="1"/>
  <c r="N1017" i="1"/>
  <c r="N977" i="1"/>
  <c r="N982" i="1"/>
  <c r="N947" i="1"/>
  <c r="N965" i="1"/>
  <c r="N907" i="1"/>
  <c r="N908" i="1"/>
  <c r="N905" i="1"/>
  <c r="N1006" i="1"/>
  <c r="N1042" i="1"/>
  <c r="N1024" i="1"/>
  <c r="N1033" i="1"/>
  <c r="N1018" i="1"/>
  <c r="N959" i="1"/>
  <c r="N948" i="1"/>
  <c r="N964" i="1"/>
  <c r="N916" i="1"/>
  <c r="N884" i="1"/>
  <c r="N660" i="1"/>
  <c r="N616" i="1"/>
  <c r="N597" i="1"/>
  <c r="N596" i="1"/>
  <c r="N582" i="1"/>
  <c r="N558" i="1"/>
  <c r="N583" i="1"/>
  <c r="N564" i="1"/>
  <c r="N545" i="1"/>
  <c r="N593" i="1"/>
  <c r="N644" i="1"/>
  <c r="N649" i="1"/>
  <c r="N609" i="1"/>
  <c r="N639" i="1"/>
  <c r="N657" i="1"/>
  <c r="N656" i="1"/>
  <c r="N641" i="1"/>
  <c r="N714" i="1"/>
  <c r="N681" i="1"/>
  <c r="N775" i="1"/>
  <c r="N869" i="1"/>
  <c r="N860" i="1"/>
  <c r="N867" i="1"/>
  <c r="N808" i="1"/>
  <c r="N766" i="1"/>
  <c r="N999" i="1"/>
  <c r="N774" i="1"/>
  <c r="N603" i="1"/>
  <c r="N413" i="1"/>
  <c r="N415" i="1"/>
  <c r="N424" i="1"/>
  <c r="N414" i="1"/>
  <c r="N344" i="1"/>
  <c r="N343" i="1"/>
  <c r="N358" i="1"/>
  <c r="N330" i="1"/>
  <c r="N212" i="1"/>
  <c r="N224" i="1"/>
  <c r="N242" i="1"/>
  <c r="N233" i="1"/>
  <c r="N232" i="1"/>
  <c r="N176" i="1"/>
  <c r="N179" i="1"/>
  <c r="N204" i="1"/>
  <c r="N175" i="1"/>
  <c r="N187" i="1"/>
  <c r="N182" i="1"/>
  <c r="N169" i="1"/>
  <c r="N154" i="1"/>
  <c r="N151" i="1"/>
  <c r="N152" i="1"/>
  <c r="N120" i="1"/>
  <c r="N113" i="1"/>
  <c r="N117" i="1"/>
  <c r="N110" i="1"/>
  <c r="N108" i="1"/>
  <c r="N99" i="1"/>
  <c r="N105" i="1"/>
  <c r="N130" i="1"/>
  <c r="N121" i="1"/>
  <c r="N140" i="1"/>
  <c r="N145" i="1"/>
  <c r="N146" i="1"/>
  <c r="N157" i="1"/>
  <c r="N198" i="1"/>
  <c r="N192" i="1"/>
  <c r="N200" i="1"/>
  <c r="N210" i="1"/>
  <c r="N244" i="1"/>
  <c r="N287" i="1"/>
  <c r="N258" i="1"/>
  <c r="N296" i="1"/>
  <c r="N351" i="1"/>
  <c r="N347" i="1"/>
  <c r="N284" i="1"/>
  <c r="N329" i="1"/>
  <c r="N353" i="1"/>
  <c r="N356" i="1"/>
  <c r="N312" i="1"/>
  <c r="N264" i="1"/>
  <c r="N217" i="1"/>
  <c r="N253" i="1"/>
  <c r="N334" i="1"/>
  <c r="N321" i="1"/>
  <c r="N377" i="1"/>
  <c r="N360" i="1"/>
  <c r="N442" i="1"/>
  <c r="N443" i="1"/>
  <c r="N489" i="1"/>
  <c r="N486" i="1"/>
  <c r="N453" i="1"/>
  <c r="N425" i="1"/>
  <c r="N432" i="1"/>
  <c r="N428" i="1"/>
  <c r="N471" i="1"/>
  <c r="N480" i="1"/>
  <c r="N458" i="1"/>
  <c r="N457" i="1"/>
  <c r="N465" i="1"/>
  <c r="N516" i="1"/>
  <c r="N572" i="1"/>
  <c r="N590" i="1"/>
  <c r="N556" i="1"/>
  <c r="N513" i="1"/>
  <c r="N510" i="1"/>
  <c r="N448" i="1"/>
  <c r="N452" i="1"/>
  <c r="N388" i="1"/>
  <c r="N350" i="1"/>
  <c r="N307" i="1"/>
  <c r="N283" i="1"/>
  <c r="N315" i="1"/>
  <c r="N292" i="1"/>
  <c r="N361" i="1"/>
  <c r="N427" i="1"/>
  <c r="N416" i="1"/>
  <c r="N440" i="1"/>
  <c r="N499" i="1"/>
  <c r="N517" i="1"/>
  <c r="N526" i="1"/>
  <c r="N519" i="1"/>
  <c r="N575" i="1"/>
  <c r="N557" i="1"/>
  <c r="N532" i="1"/>
  <c r="N529" i="1"/>
  <c r="N514" i="1"/>
  <c r="N528" i="1"/>
  <c r="N577" i="1"/>
  <c r="N550" i="1"/>
  <c r="N563" i="1"/>
  <c r="N630" i="1"/>
  <c r="N547" i="1"/>
  <c r="N652" i="1"/>
  <c r="N731" i="1"/>
  <c r="N744" i="1"/>
  <c r="N807" i="1"/>
  <c r="N778" i="1"/>
  <c r="N768" i="1"/>
  <c r="N708" i="1"/>
  <c r="N742" i="1"/>
  <c r="N664" i="1"/>
  <c r="N671" i="1"/>
  <c r="N629" i="1"/>
  <c r="N620" i="1"/>
  <c r="N612" i="1"/>
  <c r="N637" i="1"/>
  <c r="N552" i="1"/>
  <c r="N546" i="1"/>
  <c r="N468" i="1"/>
  <c r="N441" i="1"/>
  <c r="N450" i="1"/>
  <c r="N397" i="1"/>
  <c r="N380" i="1"/>
  <c r="N391" i="1"/>
  <c r="N417" i="1"/>
  <c r="N454" i="1"/>
  <c r="N459" i="1"/>
  <c r="N581" i="1"/>
  <c r="N598" i="1"/>
  <c r="N540" i="1"/>
  <c r="N584" i="1"/>
  <c r="N589" i="1"/>
  <c r="N568" i="1"/>
  <c r="N566" i="1"/>
  <c r="N618" i="1"/>
  <c r="N615" i="1"/>
  <c r="N628" i="1"/>
  <c r="N650" i="1"/>
  <c r="N627" i="1"/>
  <c r="N679" i="1"/>
  <c r="N706" i="1"/>
  <c r="N812" i="1"/>
  <c r="N802" i="1"/>
  <c r="N753" i="1"/>
  <c r="N693" i="1"/>
  <c r="N626" i="1"/>
  <c r="N613" i="1"/>
  <c r="N689" i="1"/>
  <c r="N606" i="1"/>
  <c r="N549" i="1"/>
  <c r="N536" i="1"/>
  <c r="N503" i="1"/>
  <c r="N500" i="1"/>
  <c r="N533" i="1"/>
  <c r="N561" i="1"/>
  <c r="N555" i="1"/>
  <c r="N524" i="1"/>
  <c r="N534" i="1"/>
  <c r="N525" i="1"/>
  <c r="N504" i="1"/>
  <c r="N473" i="1"/>
  <c r="N386" i="1"/>
  <c r="N400" i="1"/>
  <c r="N403" i="1"/>
  <c r="N393" i="1"/>
  <c r="N332" i="1"/>
  <c r="N348" i="1"/>
  <c r="N381" i="1"/>
  <c r="N371" i="1"/>
  <c r="N423" i="1"/>
  <c r="N447" i="1"/>
  <c r="N488" i="1"/>
  <c r="N481" i="1"/>
  <c r="N498" i="1"/>
  <c r="N537" i="1"/>
  <c r="N559" i="1"/>
  <c r="N551" i="1"/>
  <c r="N588" i="1"/>
  <c r="N599" i="1"/>
  <c r="N633" i="1"/>
  <c r="N635" i="1"/>
  <c r="N648" i="1"/>
  <c r="N643" i="1"/>
  <c r="N631" i="1"/>
  <c r="N624" i="1"/>
  <c r="N569" i="1"/>
  <c r="N601" i="1"/>
  <c r="N673" i="1"/>
  <c r="N739" i="1"/>
  <c r="N776" i="1"/>
  <c r="N765" i="1"/>
  <c r="N696" i="1"/>
  <c r="N713" i="1"/>
  <c r="N762" i="1"/>
  <c r="N841" i="1"/>
  <c r="N787" i="1"/>
  <c r="N779" i="1"/>
  <c r="N772" i="1"/>
  <c r="N771" i="1"/>
  <c r="N790" i="1"/>
  <c r="N882" i="1"/>
  <c r="N950" i="1"/>
  <c r="N886" i="1"/>
  <c r="N934" i="1"/>
  <c r="N971" i="1"/>
  <c r="N1020" i="1"/>
  <c r="N1046" i="1"/>
  <c r="N1036" i="1"/>
  <c r="N1066" i="1"/>
  <c r="N1093" i="1"/>
  <c r="N1023" i="1"/>
  <c r="N983" i="1"/>
  <c r="N995" i="1"/>
  <c r="N980" i="1"/>
  <c r="N994" i="1"/>
  <c r="N918" i="1"/>
  <c r="N879" i="1"/>
  <c r="N900" i="1"/>
  <c r="N847" i="1"/>
  <c r="N829" i="1"/>
  <c r="N878" i="1"/>
  <c r="N887" i="1"/>
  <c r="N814" i="1"/>
  <c r="N745" i="1"/>
  <c r="N763" i="1"/>
  <c r="N688" i="1"/>
  <c r="N651" i="1"/>
  <c r="N697" i="1"/>
  <c r="N677" i="1"/>
  <c r="N653" i="1"/>
  <c r="N722" i="1"/>
  <c r="N793" i="1"/>
  <c r="N785" i="1"/>
  <c r="N824" i="1"/>
  <c r="N855" i="1"/>
  <c r="N859" i="1"/>
  <c r="N815" i="1"/>
  <c r="N749" i="1"/>
  <c r="N767" i="1"/>
  <c r="N770" i="1"/>
  <c r="N707" i="1"/>
  <c r="N711" i="1"/>
  <c r="N686" i="1"/>
  <c r="N701" i="1"/>
  <c r="N647" i="1"/>
  <c r="N674" i="1"/>
  <c r="N670" i="1"/>
  <c r="N690" i="1"/>
  <c r="N717" i="1"/>
  <c r="N687" i="1"/>
  <c r="N704" i="1"/>
  <c r="N695" i="1"/>
  <c r="N733" i="1"/>
  <c r="N743" i="1"/>
  <c r="N732" i="1"/>
  <c r="N683" i="1"/>
  <c r="N710" i="1"/>
  <c r="N757" i="1"/>
  <c r="N692" i="1"/>
  <c r="N818" i="1"/>
  <c r="N800" i="1"/>
  <c r="N718" i="1"/>
  <c r="N797" i="1"/>
  <c r="N786" i="1"/>
  <c r="N784" i="1"/>
  <c r="N832" i="1"/>
  <c r="N825" i="1"/>
  <c r="N817" i="1"/>
  <c r="N721" i="1"/>
  <c r="N756" i="1"/>
  <c r="N662" i="1"/>
  <c r="N661" i="1"/>
  <c r="N617" i="1"/>
  <c r="N594" i="1"/>
  <c r="N521" i="1"/>
  <c r="N518" i="1"/>
  <c r="N493" i="1"/>
  <c r="N548" i="1"/>
  <c r="N565" i="1"/>
  <c r="N580" i="1"/>
  <c r="N591" i="1"/>
  <c r="N602" i="1"/>
  <c r="N610" i="1"/>
  <c r="N614" i="1"/>
  <c r="N654" i="1"/>
  <c r="N712" i="1"/>
  <c r="N752" i="1"/>
  <c r="N805" i="1"/>
  <c r="N870" i="1"/>
  <c r="N913" i="1"/>
  <c r="N922" i="1"/>
  <c r="N951" i="1"/>
  <c r="N933" i="1"/>
  <c r="N925" i="1"/>
  <c r="N920" i="1"/>
  <c r="N960" i="1"/>
  <c r="N937" i="1"/>
  <c r="N1019" i="1"/>
  <c r="N1048" i="1"/>
  <c r="N1034" i="1"/>
  <c r="N1044" i="1"/>
  <c r="N990" i="1"/>
  <c r="N1013" i="1"/>
  <c r="N1004" i="1"/>
  <c r="N1032" i="1"/>
  <c r="N1100" i="1"/>
  <c r="N1105" i="1"/>
  <c r="N1089" i="1"/>
  <c r="N1075" i="1"/>
  <c r="N1063" i="1"/>
  <c r="N1059" i="1"/>
  <c r="N1070" i="1"/>
  <c r="N1067" i="1"/>
  <c r="N1029" i="1"/>
  <c r="N1053" i="1"/>
  <c r="N987" i="1"/>
  <c r="N924" i="1"/>
  <c r="N929" i="1"/>
  <c r="N955" i="1"/>
  <c r="N981" i="1"/>
  <c r="N1083" i="1"/>
  <c r="N1090" i="1"/>
  <c r="N1099" i="1"/>
  <c r="N1071" i="1"/>
  <c r="N1062" i="1"/>
  <c r="N1005" i="1"/>
  <c r="N985" i="1"/>
  <c r="N986" i="1"/>
  <c r="N1026" i="1"/>
  <c r="N1008" i="1"/>
  <c r="N927" i="1"/>
  <c r="N921" i="1"/>
  <c r="N946" i="1"/>
  <c r="N962" i="1"/>
  <c r="N1016" i="1"/>
  <c r="N1025" i="1"/>
  <c r="N972" i="1"/>
  <c r="N944" i="1"/>
  <c r="N938" i="1"/>
  <c r="N969" i="1"/>
  <c r="N978" i="1"/>
  <c r="N966" i="1"/>
  <c r="N923" i="1"/>
  <c r="N917" i="1"/>
  <c r="N911" i="1"/>
  <c r="N1007" i="1"/>
  <c r="N996" i="1"/>
  <c r="N1068" i="1"/>
  <c r="N1085" i="1"/>
  <c r="N1088" i="1"/>
  <c r="N1057" i="1"/>
  <c r="N970" i="1"/>
  <c r="N1050" i="1"/>
  <c r="N1037" i="1"/>
  <c r="N1060" i="1"/>
  <c r="N997" i="1"/>
  <c r="N1000" i="1"/>
  <c r="N1012" i="1"/>
  <c r="N1038" i="1"/>
  <c r="N1103" i="1"/>
  <c r="N1077" i="1"/>
  <c r="N1056" i="1"/>
  <c r="N1069" i="1"/>
  <c r="N1065" i="1"/>
  <c r="N1084" i="1"/>
  <c r="N1080" i="1"/>
  <c r="N1054" i="1"/>
  <c r="N1001" i="1"/>
  <c r="N989" i="1"/>
  <c r="N984" i="1"/>
  <c r="N956" i="1"/>
  <c r="N945" i="1"/>
  <c r="N954" i="1"/>
  <c r="N901" i="1"/>
  <c r="N885" i="1"/>
  <c r="N909" i="1"/>
  <c r="N895" i="1"/>
  <c r="N912" i="1"/>
  <c r="N906" i="1"/>
  <c r="N904" i="1"/>
  <c r="N930" i="1"/>
  <c r="N949" i="1"/>
  <c r="N926" i="1"/>
  <c r="N891" i="1"/>
  <c r="N819" i="1"/>
  <c r="N794" i="1"/>
  <c r="N792" i="1"/>
  <c r="N783" i="1"/>
  <c r="N813" i="1"/>
  <c r="N827" i="1"/>
  <c r="N865" i="1"/>
  <c r="N871" i="1"/>
  <c r="N836" i="1"/>
  <c r="N864" i="1"/>
  <c r="N857" i="1"/>
  <c r="N863" i="1"/>
  <c r="N839" i="1"/>
  <c r="N826" i="1"/>
  <c r="N838" i="1"/>
  <c r="N846" i="1"/>
  <c r="N850" i="1"/>
  <c r="N837" i="1"/>
  <c r="N849" i="1"/>
  <c r="N840" i="1"/>
  <c r="N844" i="1"/>
  <c r="N873" i="1"/>
  <c r="N851" i="1"/>
  <c r="N700" i="1"/>
  <c r="N715" i="1"/>
  <c r="N655" i="1"/>
  <c r="N623" i="1"/>
  <c r="N634" i="1"/>
  <c r="N642" i="1"/>
  <c r="N608" i="1"/>
  <c r="N570" i="1"/>
  <c r="N531" i="1"/>
  <c r="N535" i="1"/>
  <c r="N530" i="1"/>
  <c r="N542" i="1"/>
  <c r="N576" i="1"/>
  <c r="N567" i="1"/>
  <c r="N560" i="1"/>
  <c r="N604" i="1"/>
  <c r="N574" i="1"/>
  <c r="N543" i="1"/>
  <c r="N505" i="1"/>
  <c r="N501" i="1"/>
  <c r="N492" i="1"/>
  <c r="N490" i="1"/>
  <c r="N404" i="1"/>
  <c r="N399" i="1"/>
  <c r="N418" i="1"/>
  <c r="N435" i="1"/>
  <c r="N405" i="1"/>
  <c r="N429" i="1"/>
  <c r="N437" i="1"/>
  <c r="N389" i="1"/>
  <c r="N373" i="1"/>
  <c r="N395" i="1"/>
  <c r="N372" i="1"/>
  <c r="N359" i="1"/>
  <c r="N355" i="1"/>
  <c r="N346" i="1"/>
  <c r="N337" i="1"/>
  <c r="N335" i="1"/>
  <c r="N342" i="1"/>
  <c r="N340" i="1"/>
  <c r="N326" i="1"/>
  <c r="N250" i="1"/>
  <c r="N230" i="1"/>
  <c r="N191" i="1"/>
  <c r="N196" i="1"/>
  <c r="N214" i="1"/>
  <c r="N239" i="1"/>
  <c r="N260" i="1"/>
  <c r="N238" i="1"/>
  <c r="N299" i="1"/>
  <c r="N317" i="1"/>
  <c r="N327" i="1"/>
  <c r="N288" i="1"/>
  <c r="N294" i="1"/>
  <c r="N305" i="1"/>
  <c r="N269" i="1"/>
  <c r="N262" i="1"/>
  <c r="N246" i="1"/>
  <c r="N286" i="1"/>
  <c r="N268" i="1"/>
  <c r="N247" i="1"/>
  <c r="N252" i="1"/>
  <c r="N301" i="1"/>
  <c r="N319" i="1"/>
  <c r="N302" i="1"/>
  <c r="N276" i="1"/>
  <c r="N267" i="1"/>
  <c r="N281" i="1"/>
  <c r="N300" i="1"/>
  <c r="N314" i="1"/>
  <c r="N271" i="1"/>
  <c r="N266" i="1"/>
  <c r="N263" i="1"/>
  <c r="N249" i="1"/>
  <c r="N228" i="1"/>
  <c r="N222" i="1"/>
  <c r="N297" i="1"/>
  <c r="N298" i="1"/>
  <c r="N285" i="1"/>
  <c r="N280" i="1"/>
  <c r="N270" i="1"/>
  <c r="N218" i="1"/>
  <c r="N231" i="1"/>
  <c r="N382" i="1"/>
  <c r="N369" i="1"/>
  <c r="N426" i="1"/>
  <c r="N419" i="1"/>
  <c r="N406" i="1"/>
  <c r="N409" i="1"/>
  <c r="N412" i="1"/>
  <c r="N407" i="1"/>
  <c r="N462" i="1"/>
  <c r="N430" i="1"/>
  <c r="N460" i="1"/>
  <c r="N479" i="1"/>
  <c r="N439" i="1"/>
  <c r="N411" i="1"/>
  <c r="N364" i="1"/>
  <c r="N455" i="1"/>
  <c r="N449" i="1"/>
  <c r="N436" i="1"/>
  <c r="N445" i="1"/>
  <c r="N444" i="1"/>
  <c r="N387" i="1"/>
  <c r="N367" i="1"/>
  <c r="N316" i="1"/>
  <c r="N278" i="1"/>
  <c r="N338" i="1"/>
  <c r="N339" i="1"/>
  <c r="N378" i="1"/>
  <c r="N374" i="1"/>
  <c r="N398" i="1"/>
  <c r="N408" i="1"/>
  <c r="N402" i="1"/>
  <c r="N396" i="1"/>
  <c r="N392" i="1"/>
  <c r="N375" i="1"/>
  <c r="N385" i="1"/>
  <c r="N401" i="1"/>
  <c r="N379" i="1"/>
  <c r="N434" i="1"/>
  <c r="N470" i="1"/>
  <c r="N461" i="1"/>
  <c r="N485" i="1"/>
  <c r="N511" i="1"/>
  <c r="N515" i="1"/>
  <c r="N508" i="1"/>
  <c r="N497" i="1"/>
  <c r="N496" i="1"/>
  <c r="N476" i="1"/>
  <c r="N502" i="1"/>
  <c r="N512" i="1"/>
  <c r="N553" i="1"/>
  <c r="N605" i="1"/>
  <c r="N586" i="1"/>
  <c r="N622" i="1"/>
  <c r="N678" i="1"/>
  <c r="N675" i="1"/>
  <c r="N698" i="1"/>
  <c r="N716" i="1"/>
  <c r="N748" i="1"/>
  <c r="N799" i="1"/>
  <c r="N828" i="1"/>
  <c r="N803" i="1"/>
  <c r="N764" i="1"/>
  <c r="N789" i="1"/>
  <c r="N823" i="1"/>
  <c r="N804" i="1"/>
  <c r="N811" i="1"/>
  <c r="N798" i="1"/>
  <c r="N801" i="1"/>
  <c r="N806" i="1"/>
  <c r="N781" i="1"/>
  <c r="N709" i="1"/>
  <c r="N723" i="1"/>
  <c r="N729" i="1"/>
  <c r="N719" i="1"/>
  <c r="N835" i="1"/>
  <c r="N858" i="1"/>
  <c r="N881" i="1"/>
  <c r="N932" i="1"/>
  <c r="N952" i="1"/>
  <c r="N935" i="1"/>
  <c r="N914" i="1"/>
  <c r="N902" i="1"/>
  <c r="N898" i="1"/>
  <c r="N880" i="1"/>
  <c r="N897" i="1"/>
  <c r="N892" i="1"/>
  <c r="N889" i="1"/>
  <c r="N910" i="1"/>
  <c r="N888" i="1"/>
  <c r="N928" i="1"/>
  <c r="N961" i="1"/>
  <c r="N1031" i="1"/>
  <c r="N1055" i="1"/>
  <c r="N1030" i="1"/>
  <c r="N991" i="1"/>
  <c r="N988" i="1"/>
  <c r="N979" i="1"/>
  <c r="N976" i="1"/>
  <c r="N958" i="1"/>
  <c r="N894" i="1"/>
  <c r="N822" i="1"/>
  <c r="N760" i="1"/>
  <c r="N769" i="1"/>
  <c r="N754" i="1"/>
  <c r="N842" i="1"/>
  <c r="N831" i="1"/>
  <c r="N854" i="1"/>
  <c r="N877" i="1"/>
  <c r="N874" i="1"/>
  <c r="N862" i="1"/>
  <c r="N866" i="1"/>
  <c r="N876" i="1"/>
  <c r="N903" i="1"/>
  <c r="N919" i="1"/>
  <c r="N893" i="1"/>
  <c r="N940" i="1"/>
  <c r="N931" i="1"/>
  <c r="N915" i="1"/>
  <c r="N883" i="1"/>
  <c r="N834" i="1"/>
  <c r="N821" i="1"/>
  <c r="N782" i="1"/>
  <c r="N796" i="1"/>
  <c r="N795" i="1"/>
  <c r="N788" i="1"/>
  <c r="N853" i="1"/>
  <c r="N861" i="1"/>
  <c r="N875" i="1"/>
  <c r="N872" i="1"/>
  <c r="N810" i="1"/>
  <c r="N777" i="1"/>
  <c r="N747" i="1"/>
  <c r="N682" i="1"/>
  <c r="N665" i="1"/>
  <c r="N684" i="1"/>
  <c r="N659" i="1"/>
  <c r="N672" i="1"/>
  <c r="N703" i="1"/>
  <c r="N746" i="1"/>
  <c r="N737" i="1"/>
  <c r="N727" i="1"/>
  <c r="N734" i="1"/>
  <c r="N667" i="1"/>
  <c r="N702" i="1"/>
  <c r="N725" i="1"/>
  <c r="N726" i="1"/>
  <c r="N773" i="1"/>
  <c r="N741" i="1"/>
  <c r="N758" i="1"/>
  <c r="N845" i="1"/>
  <c r="N852" i="1"/>
  <c r="N843" i="1"/>
  <c r="N830" i="1"/>
  <c r="N751" i="1"/>
  <c r="N676" i="1"/>
  <c r="N666" i="1"/>
  <c r="N663" i="1"/>
  <c r="N735" i="1"/>
  <c r="N720" i="1"/>
  <c r="N738" i="1"/>
  <c r="N730" i="1"/>
  <c r="N724" i="1"/>
  <c r="N755" i="1"/>
  <c r="N868" i="1"/>
  <c r="N967" i="1"/>
  <c r="N973" i="1"/>
  <c r="N1045" i="1"/>
  <c r="N1021" i="1"/>
  <c r="N1061" i="1"/>
  <c r="N1010" i="1"/>
  <c r="N975" i="1"/>
  <c r="N1014" i="1"/>
  <c r="N1040" i="1"/>
  <c r="N1096" i="1"/>
  <c r="N1041" i="1"/>
  <c r="N1079" i="1"/>
  <c r="N1101" i="1"/>
  <c r="N1112" i="1"/>
  <c r="N1116" i="1"/>
  <c r="N1123" i="1"/>
  <c r="N1139" i="1"/>
  <c r="N1126" i="1"/>
  <c r="N1117" i="1"/>
  <c r="N1127" i="1"/>
  <c r="N1113" i="1"/>
  <c r="N1122" i="1"/>
  <c r="N1138" i="1"/>
  <c r="N1124" i="1"/>
  <c r="N1125" i="1"/>
  <c r="N1115" i="1"/>
  <c r="N1114" i="1"/>
  <c r="N1120" i="1"/>
  <c r="N1130" i="1"/>
  <c r="N1118" i="1"/>
  <c r="N1121" i="1"/>
  <c r="N1119" i="1"/>
  <c r="N1129" i="1"/>
  <c r="N1141" i="1"/>
  <c r="N1143" i="1"/>
  <c r="N1133" i="1"/>
  <c r="N1134" i="1"/>
  <c r="N1132" i="1"/>
  <c r="N1136" i="1"/>
  <c r="N1128" i="1"/>
  <c r="N1131" i="1"/>
  <c r="N1135" i="1"/>
  <c r="N1137" i="1"/>
  <c r="N1140" i="1"/>
  <c r="N1142" i="1"/>
  <c r="N1155" i="1"/>
  <c r="N1161" i="1"/>
  <c r="N1211" i="1"/>
  <c r="N1208" i="1"/>
  <c r="N1207" i="1"/>
  <c r="N1231" i="1"/>
  <c r="N1243" i="1"/>
  <c r="N1232" i="1"/>
  <c r="N1236" i="1"/>
  <c r="N1238" i="1"/>
  <c r="N1218" i="1"/>
  <c r="N1205" i="1"/>
  <c r="N1203" i="1"/>
  <c r="N1199" i="1"/>
  <c r="N1239" i="1"/>
  <c r="N1255" i="1"/>
  <c r="N1247" i="1"/>
  <c r="N1248" i="1"/>
  <c r="N1251" i="1"/>
  <c r="N1241" i="1"/>
  <c r="N1242" i="1"/>
  <c r="N1250" i="1"/>
  <c r="N1256" i="1"/>
  <c r="N1252" i="1"/>
  <c r="N1237" i="1"/>
  <c r="N1223" i="1"/>
  <c r="N1195" i="1"/>
  <c r="N1191" i="1"/>
  <c r="N1233" i="1"/>
  <c r="N1206" i="1"/>
  <c r="N1214" i="1"/>
  <c r="N1201" i="1"/>
  <c r="N1212" i="1"/>
  <c r="N1198" i="1"/>
  <c r="N1228" i="1"/>
  <c r="N1235" i="1"/>
  <c r="N1245" i="1"/>
  <c r="N1244" i="1"/>
  <c r="N1215" i="1"/>
  <c r="N1202" i="1"/>
  <c r="N1192" i="1"/>
  <c r="N1178" i="1"/>
  <c r="N1200" i="1"/>
  <c r="N1230" i="1"/>
  <c r="N1219" i="1"/>
  <c r="N1216" i="1"/>
  <c r="N1209" i="1"/>
  <c r="N1213" i="1"/>
  <c r="N1227" i="1"/>
  <c r="N1196" i="1"/>
  <c r="N1188" i="1"/>
  <c r="N1190" i="1"/>
  <c r="N1180" i="1"/>
  <c r="N1189" i="1"/>
  <c r="N1183" i="1"/>
  <c r="N1185" i="1"/>
  <c r="N1179" i="1"/>
  <c r="N1186" i="1"/>
  <c r="N1197" i="1"/>
  <c r="N1229" i="1"/>
  <c r="N1204" i="1"/>
  <c r="N1184" i="1"/>
  <c r="N1187" i="1"/>
  <c r="N1220" i="1"/>
  <c r="N1224" i="1"/>
  <c r="N1221" i="1"/>
  <c r="N1210" i="1"/>
  <c r="N1182" i="1"/>
  <c r="N1181" i="1"/>
  <c r="N1157" i="1"/>
  <c r="N1151" i="1"/>
  <c r="N1145" i="1"/>
  <c r="N1153" i="1"/>
  <c r="N1160" i="1"/>
  <c r="N1156" i="1"/>
  <c r="N1159" i="1"/>
  <c r="N1162" i="1"/>
  <c r="N1166" i="1"/>
  <c r="N1163" i="1"/>
  <c r="N1158" i="1"/>
  <c r="N1147" i="1"/>
  <c r="N1148" i="1"/>
  <c r="N1146" i="1"/>
  <c r="N1144" i="1"/>
  <c r="N1152" i="1"/>
  <c r="N1149" i="1"/>
  <c r="N1174" i="1"/>
  <c r="N1175" i="1"/>
  <c r="N1170" i="1"/>
  <c r="N1168" i="1"/>
  <c r="N1150" i="1"/>
  <c r="N1154" i="1"/>
  <c r="N1165" i="1"/>
  <c r="N1177" i="1"/>
  <c r="N1164" i="1"/>
  <c r="N1169" i="1"/>
  <c r="N1171" i="1"/>
  <c r="N1167" i="1"/>
  <c r="N1173" i="1"/>
  <c r="N1172" i="1"/>
  <c r="N1176" i="1"/>
  <c r="N1193" i="1"/>
  <c r="N1217" i="1"/>
  <c r="N1222" i="1"/>
  <c r="N1226" i="1"/>
  <c r="N1234" i="1"/>
  <c r="N1240" i="1"/>
  <c r="N1253" i="1"/>
  <c r="N1284" i="1"/>
  <c r="N1276" i="1"/>
  <c r="N1292" i="1"/>
  <c r="N1264" i="1"/>
  <c r="N1261" i="1"/>
  <c r="N1260" i="1"/>
  <c r="N1249" i="1"/>
  <c r="N1258" i="1"/>
  <c r="N1257" i="1"/>
  <c r="N1263" i="1"/>
  <c r="N1267" i="1"/>
  <c r="N1270" i="1"/>
  <c r="N1259" i="1"/>
  <c r="N1268" i="1"/>
  <c r="N1274" i="1"/>
  <c r="N1285" i="1"/>
  <c r="N1280" i="1"/>
  <c r="N1277" i="1"/>
  <c r="N1283" i="1"/>
  <c r="N1286" i="1"/>
  <c r="N1287" i="1"/>
  <c r="N1279" i="1"/>
  <c r="N1265" i="1"/>
  <c r="N1269" i="1"/>
  <c r="N1273" i="1"/>
  <c r="N1275" i="1"/>
  <c r="N1272" i="1"/>
  <c r="N1271" i="1"/>
  <c r="N1278" i="1"/>
  <c r="N1282" i="1"/>
  <c r="N1281" i="1"/>
  <c r="N1290" i="1"/>
  <c r="N1293" i="1"/>
  <c r="N1296" i="1"/>
  <c r="N1307" i="1"/>
  <c r="N1348" i="1"/>
  <c r="N1322" i="1"/>
  <c r="N1314" i="1"/>
  <c r="N1318" i="1"/>
  <c r="N1309" i="1"/>
  <c r="N1291" i="1"/>
  <c r="N1308" i="1"/>
  <c r="N1312" i="1"/>
  <c r="N1333" i="1"/>
  <c r="N1350" i="1"/>
  <c r="N1357" i="1"/>
  <c r="N1331" i="1"/>
  <c r="N1330" i="1"/>
  <c r="N1311" i="1"/>
  <c r="N1288" i="1"/>
  <c r="N1266" i="1"/>
  <c r="N1254" i="1"/>
  <c r="N1246" i="1"/>
  <c r="N1194" i="1"/>
  <c r="N1225" i="1"/>
  <c r="N1262" i="1"/>
  <c r="N1301" i="1"/>
  <c r="N1300" i="1"/>
  <c r="N1304" i="1"/>
  <c r="N1298" i="1"/>
  <c r="N1299" i="1"/>
  <c r="N1295" i="1"/>
  <c r="N1289" i="1"/>
  <c r="N1294" i="1"/>
  <c r="N1297" i="1"/>
  <c r="N1326" i="1"/>
  <c r="N1336" i="1"/>
  <c r="N1316" i="1"/>
  <c r="N1349" i="1"/>
  <c r="N1392" i="1"/>
  <c r="N1458" i="1"/>
  <c r="N1410" i="1"/>
  <c r="N1431" i="1"/>
  <c r="N1382" i="1"/>
  <c r="N1356" i="1"/>
  <c r="N1351" i="1"/>
  <c r="N1383" i="1"/>
  <c r="N1430" i="1"/>
  <c r="N1424" i="1"/>
  <c r="N1405" i="1"/>
  <c r="N1374" i="1"/>
  <c r="N1378" i="1"/>
  <c r="N1388" i="1"/>
  <c r="N1358" i="1"/>
  <c r="N1368" i="1"/>
  <c r="N1364" i="1"/>
  <c r="N1361" i="1"/>
  <c r="N1391" i="1"/>
  <c r="N1394" i="1"/>
  <c r="N1365" i="1"/>
  <c r="N1362" i="1"/>
  <c r="N1380" i="1"/>
  <c r="N1422" i="1"/>
  <c r="N1466" i="1"/>
  <c r="N1497" i="1"/>
  <c r="N1459" i="1"/>
  <c r="N1471" i="1"/>
  <c r="N1460" i="1"/>
  <c r="N1435" i="1"/>
  <c r="N1420" i="1"/>
  <c r="N1419" i="1"/>
  <c r="N1373" i="1"/>
  <c r="N1400" i="1"/>
  <c r="N1427" i="1"/>
  <c r="N1446" i="1"/>
  <c r="N1450" i="1"/>
  <c r="N1412" i="1"/>
  <c r="N1389" i="1"/>
  <c r="N1375" i="1"/>
  <c r="N1354" i="1"/>
  <c r="N1387" i="1"/>
  <c r="N1436" i="1"/>
  <c r="N1448" i="1"/>
  <c r="N1443" i="1"/>
  <c r="N1416" i="1"/>
  <c r="N1413" i="1"/>
  <c r="N1408" i="1"/>
  <c r="N1426" i="1"/>
  <c r="N1451" i="1"/>
  <c r="N1491" i="1"/>
  <c r="N1511" i="1"/>
  <c r="N1528" i="1"/>
  <c r="N1505" i="1"/>
  <c r="N1512" i="1"/>
  <c r="N1522" i="1"/>
  <c r="N1546" i="1"/>
  <c r="N1561" i="1"/>
  <c r="N1529" i="1"/>
  <c r="N1525" i="1"/>
  <c r="N1550" i="1"/>
  <c r="N1599" i="1"/>
  <c r="N1693" i="1"/>
  <c r="N1685" i="1"/>
  <c r="N1654" i="1"/>
  <c r="N1666" i="1"/>
  <c r="N1658" i="1"/>
  <c r="N1677" i="1"/>
  <c r="N1667" i="1"/>
  <c r="N1661" i="1"/>
  <c r="N1706" i="1"/>
  <c r="N1772" i="1"/>
  <c r="N1860" i="1"/>
  <c r="N1913" i="1"/>
  <c r="N1936" i="1"/>
  <c r="N2034" i="1"/>
  <c r="N2124" i="1"/>
  <c r="N2121" i="1"/>
  <c r="N2101" i="1"/>
  <c r="N2129" i="1"/>
  <c r="N2137" i="1"/>
  <c r="N2170" i="1"/>
  <c r="N2187" i="1"/>
  <c r="N2189" i="1"/>
  <c r="N2191" i="1"/>
  <c r="N2185" i="1"/>
  <c r="N2177" i="1"/>
  <c r="N2043" i="1"/>
  <c r="N2090" i="1"/>
  <c r="N2077" i="1"/>
  <c r="N2143" i="1"/>
  <c r="N2167" i="1"/>
  <c r="N2157" i="1"/>
  <c r="N2057" i="1"/>
  <c r="N2060" i="1"/>
  <c r="N2076" i="1"/>
  <c r="N2016" i="1"/>
  <c r="N2055" i="1"/>
  <c r="N2113" i="1"/>
  <c r="N2107" i="1"/>
  <c r="N2114" i="1"/>
  <c r="N2145" i="1"/>
  <c r="N2105" i="1"/>
  <c r="N2049" i="1"/>
  <c r="N2040" i="1"/>
  <c r="N2028" i="1"/>
  <c r="N2027" i="1"/>
  <c r="N2048" i="1"/>
  <c r="N2092" i="1"/>
  <c r="N2056" i="1"/>
  <c r="N2078" i="1"/>
  <c r="N2102" i="1"/>
  <c r="N2106" i="1"/>
  <c r="N2075" i="1"/>
  <c r="N2071" i="1"/>
  <c r="N2059" i="1"/>
  <c r="N1973" i="1"/>
  <c r="N1934" i="1"/>
  <c r="N1872" i="1"/>
  <c r="N1866" i="1"/>
  <c r="N1882" i="1"/>
  <c r="N1917" i="1"/>
  <c r="N1927" i="1"/>
  <c r="N1953" i="1"/>
  <c r="N1966" i="1"/>
  <c r="N1971" i="1"/>
  <c r="N1976" i="1"/>
  <c r="N1912" i="1"/>
  <c r="N1923" i="1"/>
  <c r="N1992" i="1"/>
  <c r="N2001" i="1"/>
  <c r="N1983" i="1"/>
  <c r="N1956" i="1"/>
  <c r="N1942" i="1"/>
  <c r="N1957" i="1"/>
  <c r="N1969" i="1"/>
  <c r="N1958" i="1"/>
  <c r="N1998" i="1"/>
  <c r="N1985" i="1"/>
  <c r="N1961" i="1"/>
  <c r="N1941" i="1"/>
  <c r="N1951" i="1"/>
  <c r="N1949" i="1"/>
  <c r="N1890" i="1"/>
  <c r="N1899" i="1"/>
  <c r="N1906" i="1"/>
  <c r="N1947" i="1"/>
  <c r="N1964" i="1"/>
  <c r="N2050" i="1"/>
  <c r="N2074" i="1"/>
  <c r="N2086" i="1"/>
  <c r="N1902" i="1"/>
  <c r="N1888" i="1"/>
  <c r="N1885" i="1"/>
  <c r="N1910" i="1"/>
  <c r="N1916" i="1"/>
  <c r="N1904" i="1"/>
  <c r="N1889" i="1"/>
  <c r="N1862" i="1"/>
  <c r="N1878" i="1"/>
  <c r="N1870" i="1"/>
  <c r="N1760" i="1"/>
  <c r="N1692" i="1"/>
  <c r="N1697" i="1"/>
  <c r="N1669" i="1"/>
  <c r="N1568" i="1"/>
  <c r="N1690" i="1"/>
  <c r="N1747" i="1"/>
  <c r="N1777" i="1"/>
  <c r="N1792" i="1"/>
  <c r="N1845" i="1"/>
  <c r="N1867" i="1"/>
  <c r="N1854" i="1"/>
  <c r="N1798" i="1"/>
  <c r="N1789" i="1"/>
  <c r="N1765" i="1"/>
  <c r="N1806" i="1"/>
  <c r="N1836" i="1"/>
  <c r="N1908" i="1"/>
  <c r="N1898" i="1"/>
  <c r="N1937" i="1"/>
  <c r="N1887" i="1"/>
  <c r="N1875" i="1"/>
  <c r="N1883" i="1"/>
  <c r="N1921" i="1"/>
  <c r="N1893" i="1"/>
  <c r="N1905" i="1"/>
  <c r="N1924" i="1"/>
  <c r="N2031" i="1"/>
  <c r="N2051" i="1"/>
  <c r="N2066" i="1"/>
  <c r="N1987" i="1"/>
  <c r="N1968" i="1"/>
  <c r="N1811" i="1"/>
  <c r="N1827" i="1"/>
  <c r="N1826" i="1"/>
  <c r="N1814" i="1"/>
  <c r="N1810" i="1"/>
  <c r="N1762" i="1"/>
  <c r="N1782" i="1"/>
  <c r="N1857" i="1"/>
  <c r="N1865" i="1"/>
  <c r="N1853" i="1"/>
  <c r="N1839" i="1"/>
  <c r="N1823" i="1"/>
  <c r="N1802" i="1"/>
  <c r="N1830" i="1"/>
  <c r="N1868" i="1"/>
  <c r="N1856" i="1"/>
  <c r="N1829" i="1"/>
  <c r="N1780" i="1"/>
  <c r="N1755" i="1"/>
  <c r="N1682" i="1"/>
  <c r="N1761" i="1"/>
  <c r="N1793" i="1"/>
  <c r="N1808" i="1"/>
  <c r="N1788" i="1"/>
  <c r="N1739" i="1"/>
  <c r="N1725" i="1"/>
  <c r="N1723" i="1"/>
  <c r="N1588" i="1"/>
  <c r="N1565" i="1"/>
  <c r="N1575" i="1"/>
  <c r="N1665" i="1"/>
  <c r="N1684" i="1"/>
  <c r="N1672" i="1"/>
  <c r="N1633" i="1"/>
  <c r="N1523" i="1"/>
  <c r="N1487" i="1"/>
  <c r="N1433" i="1"/>
  <c r="N1438" i="1"/>
  <c r="N1393" i="1"/>
  <c r="N1360" i="1"/>
  <c r="N1367" i="1"/>
  <c r="N1386" i="1"/>
  <c r="N1399" i="1"/>
  <c r="N1434" i="1"/>
  <c r="N1402" i="1"/>
  <c r="N1417" i="1"/>
  <c r="N1440" i="1"/>
  <c r="N1468" i="1"/>
  <c r="N1475" i="1"/>
  <c r="N1457" i="1"/>
  <c r="N1444" i="1"/>
  <c r="N1442" i="1"/>
  <c r="N1429" i="1"/>
  <c r="N1455" i="1"/>
  <c r="N1425" i="1"/>
  <c r="N1414" i="1"/>
  <c r="N1369" i="1"/>
  <c r="N1371" i="1"/>
  <c r="N1409" i="1"/>
  <c r="N1415" i="1"/>
  <c r="N1454" i="1"/>
  <c r="N1445" i="1"/>
  <c r="N1483" i="1"/>
  <c r="N1479" i="1"/>
  <c r="N1449" i="1"/>
  <c r="N1461" i="1"/>
  <c r="N1464" i="1"/>
  <c r="N1508" i="1"/>
  <c r="N1541" i="1"/>
  <c r="N1569" i="1"/>
  <c r="N1530" i="1"/>
  <c r="N1600" i="1"/>
  <c r="N1601" i="1"/>
  <c r="N1591" i="1"/>
  <c r="N1540" i="1"/>
  <c r="N1544" i="1"/>
  <c r="N1536" i="1"/>
  <c r="N1567" i="1"/>
  <c r="N1517" i="1"/>
  <c r="N1602" i="1"/>
  <c r="N1608" i="1"/>
  <c r="N1558" i="1"/>
  <c r="N1694" i="1"/>
  <c r="N1769" i="1"/>
  <c r="N1783" i="1"/>
  <c r="N1766" i="1"/>
  <c r="N1771" i="1"/>
  <c r="N1730" i="1"/>
  <c r="N1773" i="1"/>
  <c r="N1843" i="1"/>
  <c r="N1864" i="1"/>
  <c r="N1900" i="1"/>
  <c r="N1884" i="1"/>
  <c r="N1896" i="1"/>
  <c r="N1895" i="1"/>
  <c r="N1922" i="1"/>
  <c r="N1954" i="1"/>
  <c r="N1932" i="1"/>
  <c r="N1935" i="1"/>
  <c r="N1948" i="1"/>
  <c r="N1965" i="1"/>
  <c r="N1943" i="1"/>
  <c r="N1944" i="1"/>
  <c r="N1907" i="1"/>
  <c r="N1920" i="1"/>
  <c r="N1930" i="1"/>
  <c r="N1915" i="1"/>
  <c r="N1918" i="1"/>
  <c r="N1929" i="1"/>
  <c r="N1873" i="1"/>
  <c r="N1846" i="1"/>
  <c r="N1825" i="1"/>
  <c r="N1720" i="1"/>
  <c r="N1598" i="1"/>
  <c r="N1549" i="1"/>
  <c r="N1571" i="1"/>
  <c r="N1582" i="1"/>
  <c r="N1556" i="1"/>
  <c r="N1572" i="1"/>
  <c r="N1545" i="1"/>
  <c r="N1526" i="1"/>
  <c r="N1518" i="1"/>
  <c r="N1537" i="1"/>
  <c r="N1586" i="1"/>
  <c r="N1581" i="1"/>
  <c r="N1680" i="1"/>
  <c r="N1648" i="1"/>
  <c r="N1695" i="1"/>
  <c r="N1663" i="1"/>
  <c r="N1655" i="1"/>
  <c r="N1687" i="1"/>
  <c r="N1736" i="1"/>
  <c r="N1753" i="1"/>
  <c r="N1746" i="1"/>
  <c r="N1691" i="1"/>
  <c r="N1719" i="1"/>
  <c r="N1671" i="1"/>
  <c r="N1639" i="1"/>
  <c r="N1653" i="1"/>
  <c r="N1660" i="1"/>
  <c r="N1632" i="1"/>
  <c r="N1649" i="1"/>
  <c r="N1748" i="1"/>
  <c r="N1741" i="1"/>
  <c r="N1700" i="1"/>
  <c r="N1681" i="1"/>
  <c r="N1744" i="1"/>
  <c r="N1678" i="1"/>
  <c r="N1630" i="1"/>
  <c r="N1495" i="1"/>
  <c r="N1428" i="1"/>
  <c r="N1473" i="1"/>
  <c r="N1481" i="1"/>
  <c r="N1527" i="1"/>
  <c r="N1562" i="1"/>
  <c r="N1589" i="1"/>
  <c r="N1579" i="1"/>
  <c r="N1576" i="1"/>
  <c r="N1560" i="1"/>
  <c r="N1635" i="1"/>
  <c r="N1647" i="1"/>
  <c r="N1624" i="1"/>
  <c r="N1603" i="1"/>
  <c r="N1698" i="1"/>
  <c r="N1712" i="1"/>
  <c r="N1699" i="1"/>
  <c r="N1701" i="1"/>
  <c r="N1689" i="1"/>
  <c r="N1754" i="1"/>
  <c r="N1738" i="1"/>
  <c r="N1726" i="1"/>
  <c r="N1620" i="1"/>
  <c r="N1618" i="1"/>
  <c r="N1627" i="1"/>
  <c r="N1604" i="1"/>
  <c r="N1643" i="1"/>
  <c r="N1636" i="1"/>
  <c r="N1593" i="1"/>
  <c r="N1501" i="1"/>
  <c r="N1500" i="1"/>
  <c r="N1534" i="1"/>
  <c r="N1551" i="1"/>
  <c r="N1524" i="1"/>
  <c r="N1480" i="1"/>
  <c r="N1488" i="1"/>
  <c r="N1474" i="1"/>
  <c r="N1456" i="1"/>
  <c r="N1494" i="1"/>
  <c r="N1493" i="1"/>
  <c r="N1510" i="1"/>
  <c r="N1507" i="1"/>
  <c r="N1496" i="1"/>
  <c r="N1499" i="1"/>
  <c r="N1533" i="1"/>
  <c r="N1489" i="1"/>
  <c r="N1506" i="1"/>
  <c r="N1592" i="1"/>
  <c r="N1617" i="1"/>
  <c r="N1596" i="1"/>
  <c r="N1513" i="1"/>
  <c r="N1543" i="1"/>
  <c r="N1559" i="1"/>
  <c r="N1563" i="1"/>
  <c r="N1670" i="1"/>
  <c r="N1650" i="1"/>
  <c r="N1640" i="1"/>
  <c r="N1609" i="1"/>
  <c r="N1652" i="1"/>
  <c r="N1619" i="1"/>
  <c r="N1590" i="1"/>
  <c r="N1595" i="1"/>
  <c r="N1555" i="1"/>
  <c r="N1607" i="1"/>
  <c r="N1696" i="1"/>
  <c r="N1722" i="1"/>
  <c r="N1749" i="1"/>
  <c r="N1842" i="1"/>
  <c r="N1837" i="1"/>
  <c r="N1844" i="1"/>
  <c r="N1851" i="1"/>
  <c r="N1871" i="1"/>
  <c r="N1840" i="1"/>
  <c r="N1855" i="1"/>
  <c r="N1833" i="1"/>
  <c r="N1794" i="1"/>
  <c r="N1664" i="1"/>
  <c r="N1594" i="1"/>
  <c r="N1587" i="1"/>
  <c r="N1683" i="1"/>
  <c r="N1611" i="1"/>
  <c r="N1642" i="1"/>
  <c r="N1578" i="1"/>
  <c r="N1539" i="1"/>
  <c r="N1547" i="1"/>
  <c r="N1553" i="1"/>
  <c r="N1554" i="1"/>
  <c r="N1577" i="1"/>
  <c r="N1552" i="1"/>
  <c r="N1564" i="1"/>
  <c r="N1574" i="1"/>
  <c r="N1566" i="1"/>
  <c r="N1531" i="1"/>
  <c r="N1613" i="1"/>
  <c r="N1674" i="1"/>
  <c r="N1628" i="1"/>
  <c r="N1615" i="1"/>
  <c r="N1631" i="1"/>
  <c r="N1656" i="1"/>
  <c r="N1668" i="1"/>
  <c r="N1703" i="1"/>
  <c r="N1637" i="1"/>
  <c r="N1688" i="1"/>
  <c r="N1737" i="1"/>
  <c r="N1745" i="1"/>
  <c r="N1686" i="1"/>
  <c r="N1735" i="1"/>
  <c r="N1659" i="1"/>
  <c r="N1605" i="1"/>
  <c r="N1622" i="1"/>
  <c r="N1711" i="1"/>
  <c r="N1729" i="1"/>
  <c r="N1728" i="1"/>
  <c r="N1733" i="1"/>
  <c r="N1710" i="1"/>
  <c r="N1709" i="1"/>
  <c r="N1770" i="1"/>
  <c r="N1790" i="1"/>
  <c r="N1768" i="1"/>
  <c r="N1778" i="1"/>
  <c r="N1803" i="1"/>
  <c r="N1800" i="1"/>
  <c r="N1708" i="1"/>
  <c r="N1612" i="1"/>
  <c r="N1614" i="1"/>
  <c r="N1644" i="1"/>
  <c r="N1657" i="1"/>
  <c r="N1645" i="1"/>
  <c r="N1679" i="1"/>
  <c r="N1713" i="1"/>
  <c r="N1732" i="1"/>
  <c r="N1757" i="1"/>
  <c r="N1767" i="1"/>
  <c r="N1834" i="1"/>
  <c r="N1863" i="1"/>
  <c r="N1877" i="1"/>
  <c r="N1859" i="1"/>
  <c r="N1925" i="1"/>
  <c r="N1928" i="1"/>
  <c r="N1940" i="1"/>
  <c r="N1959" i="1"/>
  <c r="N1946" i="1"/>
  <c r="N2109" i="1"/>
  <c r="N1978" i="1"/>
  <c r="N1999" i="1"/>
  <c r="N2047" i="1"/>
  <c r="N2037" i="1"/>
  <c r="N2029" i="1"/>
  <c r="N2100" i="1"/>
  <c r="N2150" i="1"/>
  <c r="N2190" i="1"/>
  <c r="N2188" i="1"/>
  <c r="N2161" i="1"/>
  <c r="N2149" i="1"/>
  <c r="N2123" i="1"/>
  <c r="N2053" i="1"/>
  <c r="N1991" i="1"/>
  <c r="N2044" i="1"/>
  <c r="N2033" i="1"/>
  <c r="N2026" i="1"/>
  <c r="N2021" i="1"/>
  <c r="N2041" i="1"/>
  <c r="N2088" i="1"/>
  <c r="N2084" i="1"/>
  <c r="N2069" i="1"/>
  <c r="N1990" i="1"/>
  <c r="N2020" i="1"/>
  <c r="N2045" i="1"/>
  <c r="N2024" i="1"/>
  <c r="N2013" i="1"/>
  <c r="N2032" i="1"/>
  <c r="N2004" i="1"/>
  <c r="N2018" i="1"/>
  <c r="N2039" i="1"/>
  <c r="N2096" i="1"/>
  <c r="N2117" i="1"/>
  <c r="N2125" i="1"/>
  <c r="N2119" i="1"/>
  <c r="N2148" i="1"/>
  <c r="N2126" i="1"/>
  <c r="N2064" i="1"/>
  <c r="N2063" i="1"/>
  <c r="N2058" i="1"/>
  <c r="N2005" i="1"/>
  <c r="N1950" i="1"/>
  <c r="N1938" i="1"/>
  <c r="N1909" i="1"/>
  <c r="N1974" i="1"/>
  <c r="N1919" i="1"/>
  <c r="N1874" i="1"/>
  <c r="N1897" i="1"/>
  <c r="N1945" i="1"/>
  <c r="N1903" i="1"/>
  <c r="N1891" i="1"/>
  <c r="N1835" i="1"/>
  <c r="N1817" i="1"/>
  <c r="N1819" i="1"/>
  <c r="N1731" i="1"/>
  <c r="N1724" i="1"/>
  <c r="N1758" i="1"/>
  <c r="N1718" i="1"/>
  <c r="N1795" i="1"/>
  <c r="N1796" i="1"/>
  <c r="N1832" i="1"/>
  <c r="N1847" i="1"/>
  <c r="N1841" i="1"/>
  <c r="N1804" i="1"/>
  <c r="N1824" i="1"/>
  <c r="N1828" i="1"/>
  <c r="N1813" i="1"/>
  <c r="N1799" i="1"/>
  <c r="N1852" i="1"/>
  <c r="N1861" i="1"/>
  <c r="N1816" i="1"/>
  <c r="N1807" i="1"/>
  <c r="N1821" i="1"/>
  <c r="N1805" i="1"/>
  <c r="N1869" i="1"/>
  <c r="N1876" i="1"/>
  <c r="N1742" i="1"/>
  <c r="N1764" i="1"/>
  <c r="N1815" i="1"/>
  <c r="N1812" i="1"/>
  <c r="N1786" i="1"/>
  <c r="N1774" i="1"/>
  <c r="N1791" i="1"/>
  <c r="N1784" i="1"/>
  <c r="N1743" i="1"/>
  <c r="N1763" i="1"/>
  <c r="N1734" i="1"/>
  <c r="N1750" i="1"/>
  <c r="N1717" i="1"/>
  <c r="N1646" i="1"/>
  <c r="N1675" i="1"/>
  <c r="N1662" i="1"/>
  <c r="N1516" i="1"/>
  <c r="N1462" i="1"/>
  <c r="N1467" i="1"/>
  <c r="N1447" i="1"/>
  <c r="N1441" i="1"/>
  <c r="N1453" i="1"/>
  <c r="N1423" i="1"/>
  <c r="N1376" i="1"/>
  <c r="N1395" i="1"/>
  <c r="N1381" i="1"/>
  <c r="N1366" i="1"/>
  <c r="N1385" i="1"/>
  <c r="N1432" i="1"/>
  <c r="N1421" i="1"/>
  <c r="N1403" i="1"/>
  <c r="N1437" i="1"/>
  <c r="N1477" i="1"/>
  <c r="N1503" i="1"/>
  <c r="N1520" i="1"/>
  <c r="N1557" i="1"/>
  <c r="N1515" i="1"/>
  <c r="N1585" i="1"/>
  <c r="N1584" i="1"/>
  <c r="N1570" i="1"/>
  <c r="N1616" i="1"/>
  <c r="N1638" i="1"/>
  <c r="N1610" i="1"/>
  <c r="N1621" i="1"/>
  <c r="N1623" i="1"/>
  <c r="N1538" i="1"/>
  <c r="N1535" i="1"/>
  <c r="N1514" i="1"/>
  <c r="N1486" i="1"/>
  <c r="N1463" i="1"/>
  <c r="N1472" i="1"/>
  <c r="N1476" i="1"/>
  <c r="N1498" i="1"/>
  <c r="N1485" i="1"/>
  <c r="N1452" i="1"/>
  <c r="N1439" i="1"/>
  <c r="N1398" i="1"/>
  <c r="N1363" i="1"/>
  <c r="N1379" i="1"/>
  <c r="N1372" i="1"/>
  <c r="N1397" i="1"/>
  <c r="N1384" i="1"/>
  <c r="N1404" i="1"/>
  <c r="N1407" i="1"/>
  <c r="N1418" i="1"/>
  <c r="N1411" i="1"/>
  <c r="N1359" i="1"/>
  <c r="N1352" i="1"/>
  <c r="N1341" i="1"/>
  <c r="N1340" i="1"/>
  <c r="N1339" i="1"/>
  <c r="N1347" i="1"/>
  <c r="N1346" i="1"/>
  <c r="N1337" i="1"/>
  <c r="N1310" i="1"/>
  <c r="N1303" i="1"/>
  <c r="N1321" i="1"/>
  <c r="N1323" i="1"/>
  <c r="N1335" i="1"/>
  <c r="N1355" i="1"/>
  <c r="N1406" i="1"/>
  <c r="N1401" i="1"/>
  <c r="N1396" i="1"/>
  <c r="N1370" i="1"/>
  <c r="N1353" i="1"/>
  <c r="N1345" i="1"/>
  <c r="N1338" i="1"/>
  <c r="N1344" i="1"/>
  <c r="N1332" i="1"/>
  <c r="N1325" i="1"/>
  <c r="N1319" i="1"/>
  <c r="N1313" i="1"/>
  <c r="N1305" i="1"/>
  <c r="N1317" i="1"/>
  <c r="N1328" i="1"/>
  <c r="N1320" i="1"/>
  <c r="N1334" i="1"/>
  <c r="N1329" i="1"/>
  <c r="N1324" i="1"/>
  <c r="N1306" i="1"/>
  <c r="N1315" i="1"/>
  <c r="N1327" i="1"/>
  <c r="N1302" i="1"/>
  <c r="N1342" i="1"/>
  <c r="N1343" i="1"/>
  <c r="N1377" i="1"/>
  <c r="N1390" i="1"/>
  <c r="N1478" i="1"/>
  <c r="N1504" i="1"/>
  <c r="N1521" i="1"/>
  <c r="N1548" i="1"/>
  <c r="N1542" i="1"/>
  <c r="N1519" i="1"/>
  <c r="N1502" i="1"/>
  <c r="N1469" i="1"/>
  <c r="N1465" i="1"/>
  <c r="N1470" i="1"/>
  <c r="N1482" i="1"/>
  <c r="N1490" i="1"/>
  <c r="N1492" i="1"/>
  <c r="N1484" i="1"/>
  <c r="N1509" i="1"/>
  <c r="N1626" i="1"/>
  <c r="N1629" i="1"/>
  <c r="N1651" i="1"/>
  <c r="N1532" i="1"/>
  <c r="N1573" i="1"/>
  <c r="N1583" i="1"/>
  <c r="N1634" i="1"/>
  <c r="N1597" i="1"/>
  <c r="N1716" i="1"/>
  <c r="N1673" i="1"/>
  <c r="N1641" i="1"/>
  <c r="N1580" i="1"/>
  <c r="N1606" i="1"/>
  <c r="N1707" i="1"/>
  <c r="N1714" i="1"/>
  <c r="N1705" i="1"/>
  <c r="N1625" i="1"/>
  <c r="N1751" i="1"/>
  <c r="N1676" i="1"/>
  <c r="N1704" i="1"/>
  <c r="N1721" i="1"/>
  <c r="N1797" i="1"/>
  <c r="N1831" i="1"/>
  <c r="N1820" i="1"/>
  <c r="N1848" i="1"/>
  <c r="N1881" i="1"/>
  <c r="N1879" i="1"/>
  <c r="N1894" i="1"/>
  <c r="N1926" i="1"/>
  <c r="N1979" i="1"/>
  <c r="N1989" i="1"/>
  <c r="N1972" i="1"/>
  <c r="N1984" i="1"/>
  <c r="N2011" i="1"/>
  <c r="N2017" i="1"/>
  <c r="N2012" i="1"/>
  <c r="N2030" i="1"/>
  <c r="N2038" i="1"/>
  <c r="N2042" i="1"/>
  <c r="N2008" i="1"/>
  <c r="N2006" i="1"/>
  <c r="N1997" i="1"/>
  <c r="N2052" i="1"/>
  <c r="N2068" i="1"/>
  <c r="N1970" i="1"/>
  <c r="N1880" i="1"/>
  <c r="N1886" i="1"/>
  <c r="N1892" i="1"/>
  <c r="N1901" i="1"/>
  <c r="N1858" i="1"/>
  <c r="N1838" i="1"/>
  <c r="N1849" i="1"/>
  <c r="N1822" i="1"/>
  <c r="N1781" i="1"/>
  <c r="N1775" i="1"/>
  <c r="N1787" i="1"/>
  <c r="N1776" i="1"/>
  <c r="N1785" i="1"/>
  <c r="N1752" i="1"/>
  <c r="N1727" i="1"/>
  <c r="N1702" i="1"/>
  <c r="N1740" i="1"/>
  <c r="N1779" i="1"/>
  <c r="N1759" i="1"/>
  <c r="N1809" i="1"/>
  <c r="N1818" i="1"/>
  <c r="N1801" i="1"/>
  <c r="N1715" i="1"/>
  <c r="N1756" i="1"/>
  <c r="N1850" i="1"/>
  <c r="N1962" i="1"/>
  <c r="N1960" i="1"/>
  <c r="N2015" i="1"/>
  <c r="N2003" i="1"/>
  <c r="N2141" i="1"/>
  <c r="N2162" i="1"/>
  <c r="N2135" i="1"/>
  <c r="N2118" i="1"/>
  <c r="N2153" i="1"/>
  <c r="N2151" i="1"/>
  <c r="N2120" i="1"/>
  <c r="N2112" i="1"/>
  <c r="N2110" i="1"/>
  <c r="N2133" i="1"/>
  <c r="N2139" i="1"/>
  <c r="N2142" i="1"/>
  <c r="N2174" i="1"/>
  <c r="N2178" i="1"/>
  <c r="N2171" i="1"/>
  <c r="N2163" i="1"/>
  <c r="N2158" i="1"/>
  <c r="N2175" i="1"/>
  <c r="N2184" i="1"/>
  <c r="N2182" i="1"/>
  <c r="N2166" i="1"/>
  <c r="N2164" i="1"/>
  <c r="N2159" i="1"/>
  <c r="N2165" i="1"/>
  <c r="N2155" i="1"/>
  <c r="N2144" i="1"/>
  <c r="N2154" i="1"/>
  <c r="N2160" i="1"/>
  <c r="N2152" i="1"/>
  <c r="N2147" i="1"/>
  <c r="N2156" i="1"/>
  <c r="N2169" i="1"/>
  <c r="N2180" i="1"/>
  <c r="N2192" i="1"/>
  <c r="N2186" i="1"/>
  <c r="N2176" i="1"/>
  <c r="N2179" i="1"/>
  <c r="N2183" i="1"/>
  <c r="N2181" i="1"/>
  <c r="N2173" i="1"/>
  <c r="N2172" i="1"/>
  <c r="N2168" i="1"/>
  <c r="N2146" i="1"/>
  <c r="N2138" i="1"/>
  <c r="N2132" i="1"/>
  <c r="N2128" i="1"/>
  <c r="N2115" i="1"/>
  <c r="N2136" i="1"/>
  <c r="N2085" i="1"/>
  <c r="N2062" i="1"/>
  <c r="N2046" i="1"/>
  <c r="N2081" i="1"/>
  <c r="N2111" i="1"/>
  <c r="N2130" i="1"/>
  <c r="N2131" i="1"/>
  <c r="N2083" i="1"/>
  <c r="N2091" i="1"/>
  <c r="N2097" i="1"/>
  <c r="N2099" i="1"/>
  <c r="N2104" i="1"/>
  <c r="N2093" i="1"/>
  <c r="N2098" i="1"/>
  <c r="N2073" i="1"/>
  <c r="N2072" i="1"/>
  <c r="N2094" i="1"/>
  <c r="N2065" i="1"/>
  <c r="N2061" i="1"/>
  <c r="N2025" i="1"/>
  <c r="N2010" i="1"/>
  <c r="N2014" i="1"/>
  <c r="N2002" i="1"/>
  <c r="N1994" i="1"/>
  <c r="N1967" i="1"/>
  <c r="N1955" i="1"/>
  <c r="N1981" i="1"/>
  <c r="N1996" i="1"/>
  <c r="N1995" i="1"/>
  <c r="N2009" i="1"/>
  <c r="N1986" i="1"/>
  <c r="N2007" i="1"/>
  <c r="N1988" i="1"/>
  <c r="N2022" i="1"/>
  <c r="N2067" i="1"/>
  <c r="N2079" i="1"/>
  <c r="N2082" i="1"/>
  <c r="N2070" i="1"/>
  <c r="N2134" i="1"/>
  <c r="N2122" i="1"/>
  <c r="N2140" i="1"/>
  <c r="N2108" i="1"/>
  <c r="N2095" i="1"/>
  <c r="N2087" i="1"/>
  <c r="N2116" i="1"/>
  <c r="N2127" i="1"/>
  <c r="N2080" i="1"/>
  <c r="N2103" i="1"/>
  <c r="N2089" i="1"/>
  <c r="N2054" i="1"/>
  <c r="N2023" i="1"/>
  <c r="N2035" i="1"/>
  <c r="N2036" i="1"/>
  <c r="N2019" i="1"/>
  <c r="N2000" i="1"/>
  <c r="N1993" i="1"/>
  <c r="N1977" i="1"/>
  <c r="N1963" i="1"/>
  <c r="N1952" i="1"/>
  <c r="N1939" i="1"/>
  <c r="N1931" i="1"/>
  <c r="N1911" i="1"/>
  <c r="N1914" i="1"/>
  <c r="N1933" i="1"/>
  <c r="N1975" i="1"/>
  <c r="N1982" i="1"/>
  <c r="N1980" i="1"/>
  <c r="N328" i="1"/>
  <c r="M303" i="1"/>
  <c r="M308" i="1"/>
  <c r="M257" i="1"/>
  <c r="M172" i="1"/>
  <c r="M166" i="1"/>
  <c r="M150" i="1"/>
  <c r="M155" i="1"/>
  <c r="M143" i="1"/>
  <c r="M147" i="1"/>
  <c r="M139" i="1"/>
  <c r="M173" i="1"/>
  <c r="M177" i="1"/>
  <c r="M203" i="1"/>
  <c r="M219" i="1"/>
  <c r="M234" i="1"/>
  <c r="M254" i="1"/>
  <c r="M354" i="1"/>
  <c r="M282" i="1"/>
  <c r="M248" i="1"/>
  <c r="M213" i="1"/>
  <c r="M304" i="1"/>
  <c r="M291" i="1"/>
  <c r="M370" i="1"/>
  <c r="M336" i="1"/>
  <c r="M318" i="1"/>
  <c r="M265" i="1"/>
  <c r="M313" i="1"/>
  <c r="M311" i="1"/>
  <c r="M261" i="1"/>
  <c r="M275" i="1"/>
  <c r="M310" i="1"/>
  <c r="M295" i="1"/>
  <c r="M309" i="1"/>
  <c r="M273" i="1"/>
  <c r="M277" i="1"/>
  <c r="M245" i="1"/>
  <c r="M236" i="1"/>
  <c r="M290" i="1"/>
  <c r="M333" i="1"/>
  <c r="M325" i="1"/>
  <c r="M289" i="1"/>
  <c r="M199" i="1"/>
  <c r="M225" i="1"/>
  <c r="M255" i="1"/>
  <c r="M241" i="1"/>
  <c r="M226" i="1"/>
  <c r="M229" i="1"/>
  <c r="M220" i="1"/>
  <c r="M240" i="1"/>
  <c r="M352" i="1"/>
  <c r="M390" i="1"/>
  <c r="M383" i="1"/>
  <c r="M421" i="1"/>
  <c r="M376" i="1"/>
  <c r="M322" i="1"/>
  <c r="M320" i="1"/>
  <c r="M331" i="1"/>
  <c r="M306" i="1"/>
  <c r="M293" i="1"/>
  <c r="M215" i="1"/>
  <c r="M221" i="1"/>
  <c r="M227" i="1"/>
  <c r="M274" i="1"/>
  <c r="M237" i="1"/>
  <c r="M235" i="1"/>
  <c r="M201" i="1"/>
  <c r="M183" i="1"/>
  <c r="M178" i="1"/>
  <c r="M194" i="1"/>
  <c r="M223" i="1"/>
  <c r="M206" i="1"/>
  <c r="M195" i="1"/>
  <c r="M211" i="1"/>
  <c r="M205" i="1"/>
  <c r="M208" i="1"/>
  <c r="M279" i="1"/>
  <c r="M272" i="1"/>
  <c r="M256" i="1"/>
  <c r="M207" i="1"/>
  <c r="M188" i="1"/>
  <c r="M180" i="1"/>
  <c r="M184" i="1"/>
  <c r="M202" i="1"/>
  <c r="M189" i="1"/>
  <c r="M174" i="1"/>
  <c r="M162" i="1"/>
  <c r="M167" i="1"/>
  <c r="M170" i="1"/>
  <c r="M165" i="1"/>
  <c r="M149" i="1"/>
  <c r="M156" i="1"/>
  <c r="M153" i="1"/>
  <c r="M148" i="1"/>
  <c r="M141" i="1"/>
  <c r="M135" i="1"/>
  <c r="M127" i="1"/>
  <c r="M123" i="1"/>
  <c r="M98" i="1"/>
  <c r="M70" i="1"/>
  <c r="M59" i="1"/>
  <c r="M63" i="1"/>
  <c r="M56" i="1"/>
  <c r="M62" i="1"/>
  <c r="M53" i="1"/>
  <c r="M57" i="1"/>
  <c r="M52" i="1"/>
  <c r="M60" i="1"/>
  <c r="M50" i="1"/>
  <c r="M43" i="1"/>
  <c r="M38" i="1"/>
  <c r="M41" i="1"/>
  <c r="M55" i="1"/>
  <c r="M65" i="1"/>
  <c r="M79" i="1"/>
  <c r="M89" i="1"/>
  <c r="M90" i="1"/>
  <c r="M80" i="1"/>
  <c r="M82" i="1"/>
  <c r="M81" i="1"/>
  <c r="M102" i="1"/>
  <c r="M134" i="1"/>
  <c r="M158" i="1"/>
  <c r="M164" i="1"/>
  <c r="M136" i="1"/>
  <c r="M124" i="1"/>
  <c r="M94" i="1"/>
  <c r="M112" i="1"/>
  <c r="M107" i="1"/>
  <c r="M125" i="1"/>
  <c r="M118" i="1"/>
  <c r="M101" i="1"/>
  <c r="M97" i="1"/>
  <c r="M87" i="1"/>
  <c r="M91" i="1"/>
  <c r="M88" i="1"/>
  <c r="M76" i="1"/>
  <c r="M75" i="1"/>
  <c r="M73" i="1"/>
  <c r="M69" i="1"/>
  <c r="M86" i="1"/>
  <c r="M104" i="1"/>
  <c r="M115" i="1"/>
  <c r="M111" i="1"/>
  <c r="M106" i="1"/>
  <c r="M100" i="1"/>
  <c r="M137" i="1"/>
  <c r="M131" i="1"/>
  <c r="M126" i="1"/>
  <c r="M103" i="1"/>
  <c r="M93" i="1"/>
  <c r="M78" i="1"/>
  <c r="M114" i="1"/>
  <c r="M116" i="1"/>
  <c r="M129" i="1"/>
  <c r="M133" i="1"/>
  <c r="M132" i="1"/>
  <c r="M142" i="1"/>
  <c r="M161" i="1"/>
  <c r="M160" i="1"/>
  <c r="M209" i="1"/>
  <c r="M216" i="1"/>
  <c r="M197" i="1"/>
  <c r="M181" i="1"/>
  <c r="M190" i="1"/>
  <c r="M185" i="1"/>
  <c r="M168" i="1"/>
  <c r="M186" i="1"/>
  <c r="M163" i="1"/>
  <c r="M159" i="1"/>
  <c r="M193" i="1"/>
  <c r="M144" i="1"/>
  <c r="M128" i="1"/>
  <c r="M119" i="1"/>
  <c r="M109" i="1"/>
  <c r="M83" i="1"/>
  <c r="M74" i="1"/>
  <c r="M72" i="1"/>
  <c r="M48" i="1"/>
  <c r="M44" i="1"/>
  <c r="M40" i="1"/>
  <c r="M37" i="1"/>
  <c r="M35" i="1"/>
  <c r="M51" i="1"/>
  <c r="M30" i="1"/>
  <c r="M14" i="1"/>
  <c r="M33" i="1"/>
  <c r="M34" i="1"/>
  <c r="M16" i="1"/>
  <c r="M26" i="1"/>
  <c r="M24" i="1"/>
  <c r="M12" i="1"/>
  <c r="M10" i="1"/>
  <c r="M5" i="1"/>
  <c r="M11" i="1"/>
  <c r="M6" i="1"/>
  <c r="M3" i="1"/>
  <c r="M36" i="1"/>
  <c r="M32" i="1"/>
  <c r="M22" i="1"/>
  <c r="M31" i="1"/>
  <c r="M18" i="1"/>
  <c r="M23" i="1"/>
  <c r="M20" i="1"/>
  <c r="M4" i="1"/>
  <c r="M21" i="1"/>
  <c r="M9" i="1"/>
  <c r="M7" i="1"/>
  <c r="M27" i="1"/>
  <c r="M25" i="1"/>
  <c r="M15" i="1"/>
  <c r="M19" i="1"/>
  <c r="M17" i="1"/>
  <c r="M13" i="1"/>
  <c r="M8" i="1"/>
  <c r="M2" i="1"/>
  <c r="M29" i="1"/>
  <c r="M28" i="1"/>
  <c r="M46" i="1"/>
  <c r="M71" i="1"/>
  <c r="M68" i="1"/>
  <c r="M64" i="1"/>
  <c r="M54" i="1"/>
  <c r="M47" i="1"/>
  <c r="M45" i="1"/>
  <c r="M49" i="1"/>
  <c r="M39" i="1"/>
  <c r="M42" i="1"/>
  <c r="M67" i="1"/>
  <c r="M61" i="1"/>
  <c r="M58" i="1"/>
  <c r="M66" i="1"/>
  <c r="M84" i="1"/>
  <c r="M92" i="1"/>
  <c r="M85" i="1"/>
  <c r="M77" i="1"/>
  <c r="M95" i="1"/>
  <c r="M96" i="1"/>
  <c r="M122" i="1"/>
  <c r="M138" i="1"/>
  <c r="M171" i="1"/>
  <c r="M259" i="1"/>
  <c r="M251" i="1"/>
  <c r="M243" i="1"/>
  <c r="M587" i="1"/>
  <c r="M494" i="1"/>
  <c r="M422" i="1"/>
  <c r="M341" i="1"/>
  <c r="M324" i="1"/>
  <c r="M463" i="1"/>
  <c r="M433" i="1"/>
  <c r="M384" i="1"/>
  <c r="M394" i="1"/>
  <c r="M527" i="1"/>
  <c r="M475" i="1"/>
  <c r="M464" i="1"/>
  <c r="M467" i="1"/>
  <c r="M506" i="1"/>
  <c r="M482" i="1"/>
  <c r="M611" i="1"/>
  <c r="M685" i="1"/>
  <c r="M646" i="1"/>
  <c r="M668" i="1"/>
  <c r="M600" i="1"/>
  <c r="M645" i="1"/>
  <c r="M705" i="1"/>
  <c r="M578" i="1"/>
  <c r="M456" i="1"/>
  <c r="M592" i="1"/>
  <c r="M636" i="1"/>
  <c r="M607" i="1"/>
  <c r="M538" i="1"/>
  <c r="M571" i="1"/>
  <c r="M509" i="1"/>
  <c r="M368" i="1"/>
  <c r="M365" i="1"/>
  <c r="M477" i="1"/>
  <c r="M483" i="1"/>
  <c r="M466" i="1"/>
  <c r="M438" i="1"/>
  <c r="M362" i="1"/>
  <c r="M451" i="1"/>
  <c r="M420" i="1"/>
  <c r="M478" i="1"/>
  <c r="M474" i="1"/>
  <c r="M562" i="1"/>
  <c r="M585" i="1"/>
  <c r="M544" i="1"/>
  <c r="M484" i="1"/>
  <c r="M446" i="1"/>
  <c r="M469" i="1"/>
  <c r="M541" i="1"/>
  <c r="M554" i="1"/>
  <c r="M625" i="1"/>
  <c r="M523" i="1"/>
  <c r="M472" i="1"/>
  <c r="M491" i="1"/>
  <c r="M522" i="1"/>
  <c r="M621" i="1"/>
  <c r="M816" i="1"/>
  <c r="M856" i="1"/>
  <c r="M848" i="1"/>
  <c r="M759" i="1"/>
  <c r="M728" i="1"/>
  <c r="M809" i="1"/>
  <c r="M740" i="1"/>
  <c r="M619" i="1"/>
  <c r="M680" i="1"/>
  <c r="M691" i="1"/>
  <c r="M658" i="1"/>
  <c r="M750" i="1"/>
  <c r="M699" i="1"/>
  <c r="M694" i="1"/>
  <c r="M579" i="1"/>
  <c r="M573" i="1"/>
  <c r="M539" i="1"/>
  <c r="M520" i="1"/>
  <c r="M410" i="1"/>
  <c r="M431" i="1"/>
  <c r="M366" i="1"/>
  <c r="M323" i="1"/>
  <c r="M349" i="1"/>
  <c r="M357" i="1"/>
  <c r="M345" i="1"/>
  <c r="M487" i="1"/>
  <c r="M507" i="1"/>
  <c r="M495" i="1"/>
  <c r="M595" i="1"/>
  <c r="M640" i="1"/>
  <c r="M669" i="1"/>
  <c r="M736" i="1"/>
  <c r="M761" i="1"/>
  <c r="M820" i="1"/>
  <c r="M896" i="1"/>
  <c r="M833" i="1"/>
  <c r="M780" i="1"/>
  <c r="M791" i="1"/>
  <c r="M632" i="1"/>
  <c r="M638" i="1"/>
  <c r="M1098" i="1"/>
  <c r="M1003" i="1"/>
  <c r="M953" i="1"/>
  <c r="M963" i="1"/>
  <c r="M939" i="1"/>
  <c r="M1049" i="1"/>
  <c r="M1092" i="1"/>
  <c r="M1094" i="1"/>
  <c r="M1111" i="1"/>
  <c r="M1109" i="1"/>
  <c r="M1108" i="1"/>
  <c r="M1110" i="1"/>
  <c r="M1095" i="1"/>
  <c r="M1051" i="1"/>
  <c r="M1058" i="1"/>
  <c r="M1009" i="1"/>
  <c r="M1002" i="1"/>
  <c r="M998" i="1"/>
  <c r="M1011" i="1"/>
  <c r="M993" i="1"/>
  <c r="M992" i="1"/>
  <c r="M936" i="1"/>
  <c r="M941" i="1"/>
  <c r="M1035" i="1"/>
  <c r="M1052" i="1"/>
  <c r="M1082" i="1"/>
  <c r="M1081" i="1"/>
  <c r="M1107" i="1"/>
  <c r="M1106" i="1"/>
  <c r="M1104" i="1"/>
  <c r="M1102" i="1"/>
  <c r="M1015" i="1"/>
  <c r="M1039" i="1"/>
  <c r="M1091" i="1"/>
  <c r="M1078" i="1"/>
  <c r="M1086" i="1"/>
  <c r="M1043" i="1"/>
  <c r="M1097" i="1"/>
  <c r="M1072" i="1"/>
  <c r="M1087" i="1"/>
  <c r="M1076" i="1"/>
  <c r="M1027" i="1"/>
  <c r="M1047" i="1"/>
  <c r="M1022" i="1"/>
  <c r="M957" i="1"/>
  <c r="M1028" i="1"/>
  <c r="M942" i="1"/>
  <c r="M943" i="1"/>
  <c r="M899" i="1"/>
  <c r="M890" i="1"/>
  <c r="M974" i="1"/>
  <c r="M968" i="1"/>
  <c r="M1073" i="1"/>
  <c r="M1074" i="1"/>
  <c r="M1064" i="1"/>
  <c r="M1017" i="1"/>
  <c r="M977" i="1"/>
  <c r="M982" i="1"/>
  <c r="M947" i="1"/>
  <c r="M965" i="1"/>
  <c r="M907" i="1"/>
  <c r="M908" i="1"/>
  <c r="M905" i="1"/>
  <c r="M1006" i="1"/>
  <c r="M1042" i="1"/>
  <c r="M1024" i="1"/>
  <c r="M1033" i="1"/>
  <c r="M1018" i="1"/>
  <c r="M959" i="1"/>
  <c r="M948" i="1"/>
  <c r="M964" i="1"/>
  <c r="M916" i="1"/>
  <c r="M884" i="1"/>
  <c r="M660" i="1"/>
  <c r="M616" i="1"/>
  <c r="M597" i="1"/>
  <c r="M596" i="1"/>
  <c r="M582" i="1"/>
  <c r="M558" i="1"/>
  <c r="M583" i="1"/>
  <c r="M564" i="1"/>
  <c r="M545" i="1"/>
  <c r="M593" i="1"/>
  <c r="M644" i="1"/>
  <c r="M649" i="1"/>
  <c r="M609" i="1"/>
  <c r="M639" i="1"/>
  <c r="M657" i="1"/>
  <c r="M656" i="1"/>
  <c r="M641" i="1"/>
  <c r="M714" i="1"/>
  <c r="M681" i="1"/>
  <c r="M775" i="1"/>
  <c r="M869" i="1"/>
  <c r="M860" i="1"/>
  <c r="M867" i="1"/>
  <c r="M808" i="1"/>
  <c r="M766" i="1"/>
  <c r="M999" i="1"/>
  <c r="M774" i="1"/>
  <c r="M603" i="1"/>
  <c r="M413" i="1"/>
  <c r="M415" i="1"/>
  <c r="M424" i="1"/>
  <c r="M414" i="1"/>
  <c r="M344" i="1"/>
  <c r="M343" i="1"/>
  <c r="M358" i="1"/>
  <c r="M330" i="1"/>
  <c r="M212" i="1"/>
  <c r="M224" i="1"/>
  <c r="M242" i="1"/>
  <c r="M233" i="1"/>
  <c r="M232" i="1"/>
  <c r="M176" i="1"/>
  <c r="M179" i="1"/>
  <c r="M204" i="1"/>
  <c r="M175" i="1"/>
  <c r="M187" i="1"/>
  <c r="M182" i="1"/>
  <c r="M169" i="1"/>
  <c r="M154" i="1"/>
  <c r="M151" i="1"/>
  <c r="M152" i="1"/>
  <c r="M120" i="1"/>
  <c r="M113" i="1"/>
  <c r="M117" i="1"/>
  <c r="M110" i="1"/>
  <c r="M108" i="1"/>
  <c r="M99" i="1"/>
  <c r="M105" i="1"/>
  <c r="M130" i="1"/>
  <c r="M121" i="1"/>
  <c r="M140" i="1"/>
  <c r="M145" i="1"/>
  <c r="M146" i="1"/>
  <c r="M157" i="1"/>
  <c r="M198" i="1"/>
  <c r="M192" i="1"/>
  <c r="M200" i="1"/>
  <c r="M210" i="1"/>
  <c r="M244" i="1"/>
  <c r="M287" i="1"/>
  <c r="M258" i="1"/>
  <c r="M296" i="1"/>
  <c r="M351" i="1"/>
  <c r="M347" i="1"/>
  <c r="M284" i="1"/>
  <c r="M329" i="1"/>
  <c r="M353" i="1"/>
  <c r="M356" i="1"/>
  <c r="M312" i="1"/>
  <c r="M264" i="1"/>
  <c r="M217" i="1"/>
  <c r="M253" i="1"/>
  <c r="M334" i="1"/>
  <c r="M321" i="1"/>
  <c r="M377" i="1"/>
  <c r="M360" i="1"/>
  <c r="M442" i="1"/>
  <c r="M443" i="1"/>
  <c r="M489" i="1"/>
  <c r="M486" i="1"/>
  <c r="M453" i="1"/>
  <c r="M425" i="1"/>
  <c r="M432" i="1"/>
  <c r="M428" i="1"/>
  <c r="M471" i="1"/>
  <c r="M480" i="1"/>
  <c r="M458" i="1"/>
  <c r="M457" i="1"/>
  <c r="M465" i="1"/>
  <c r="M516" i="1"/>
  <c r="M572" i="1"/>
  <c r="M590" i="1"/>
  <c r="M556" i="1"/>
  <c r="M513" i="1"/>
  <c r="M510" i="1"/>
  <c r="M448" i="1"/>
  <c r="M452" i="1"/>
  <c r="M388" i="1"/>
  <c r="M350" i="1"/>
  <c r="M307" i="1"/>
  <c r="M283" i="1"/>
  <c r="M315" i="1"/>
  <c r="M292" i="1"/>
  <c r="M361" i="1"/>
  <c r="M427" i="1"/>
  <c r="M416" i="1"/>
  <c r="M440" i="1"/>
  <c r="M499" i="1"/>
  <c r="M517" i="1"/>
  <c r="M526" i="1"/>
  <c r="M519" i="1"/>
  <c r="M575" i="1"/>
  <c r="M557" i="1"/>
  <c r="M532" i="1"/>
  <c r="M529" i="1"/>
  <c r="M514" i="1"/>
  <c r="M528" i="1"/>
  <c r="M577" i="1"/>
  <c r="M550" i="1"/>
  <c r="M563" i="1"/>
  <c r="M630" i="1"/>
  <c r="M547" i="1"/>
  <c r="M652" i="1"/>
  <c r="M731" i="1"/>
  <c r="M744" i="1"/>
  <c r="M807" i="1"/>
  <c r="M778" i="1"/>
  <c r="M768" i="1"/>
  <c r="M708" i="1"/>
  <c r="M742" i="1"/>
  <c r="M664" i="1"/>
  <c r="M671" i="1"/>
  <c r="M629" i="1"/>
  <c r="M620" i="1"/>
  <c r="M612" i="1"/>
  <c r="M637" i="1"/>
  <c r="M552" i="1"/>
  <c r="M546" i="1"/>
  <c r="M468" i="1"/>
  <c r="M441" i="1"/>
  <c r="M450" i="1"/>
  <c r="M397" i="1"/>
  <c r="M380" i="1"/>
  <c r="M391" i="1"/>
  <c r="M417" i="1"/>
  <c r="M454" i="1"/>
  <c r="M459" i="1"/>
  <c r="M581" i="1"/>
  <c r="M598" i="1"/>
  <c r="M540" i="1"/>
  <c r="M584" i="1"/>
  <c r="M589" i="1"/>
  <c r="M568" i="1"/>
  <c r="M566" i="1"/>
  <c r="M618" i="1"/>
  <c r="M615" i="1"/>
  <c r="M628" i="1"/>
  <c r="M650" i="1"/>
  <c r="M627" i="1"/>
  <c r="M679" i="1"/>
  <c r="M706" i="1"/>
  <c r="M812" i="1"/>
  <c r="M802" i="1"/>
  <c r="M753" i="1"/>
  <c r="M693" i="1"/>
  <c r="M626" i="1"/>
  <c r="M613" i="1"/>
  <c r="M689" i="1"/>
  <c r="M606" i="1"/>
  <c r="M549" i="1"/>
  <c r="M536" i="1"/>
  <c r="M503" i="1"/>
  <c r="M500" i="1"/>
  <c r="M533" i="1"/>
  <c r="M561" i="1"/>
  <c r="M555" i="1"/>
  <c r="M524" i="1"/>
  <c r="M534" i="1"/>
  <c r="M525" i="1"/>
  <c r="M504" i="1"/>
  <c r="M473" i="1"/>
  <c r="M386" i="1"/>
  <c r="M400" i="1"/>
  <c r="M403" i="1"/>
  <c r="M393" i="1"/>
  <c r="M332" i="1"/>
  <c r="M348" i="1"/>
  <c r="M381" i="1"/>
  <c r="M371" i="1"/>
  <c r="M423" i="1"/>
  <c r="M447" i="1"/>
  <c r="M488" i="1"/>
  <c r="M481" i="1"/>
  <c r="M498" i="1"/>
  <c r="M537" i="1"/>
  <c r="M559" i="1"/>
  <c r="M551" i="1"/>
  <c r="M588" i="1"/>
  <c r="M599" i="1"/>
  <c r="M633" i="1"/>
  <c r="M635" i="1"/>
  <c r="M648" i="1"/>
  <c r="M643" i="1"/>
  <c r="M631" i="1"/>
  <c r="M624" i="1"/>
  <c r="M569" i="1"/>
  <c r="M601" i="1"/>
  <c r="M673" i="1"/>
  <c r="M739" i="1"/>
  <c r="M776" i="1"/>
  <c r="M765" i="1"/>
  <c r="M696" i="1"/>
  <c r="M713" i="1"/>
  <c r="M762" i="1"/>
  <c r="M841" i="1"/>
  <c r="M787" i="1"/>
  <c r="M779" i="1"/>
  <c r="M772" i="1"/>
  <c r="M771" i="1"/>
  <c r="M790" i="1"/>
  <c r="M882" i="1"/>
  <c r="M950" i="1"/>
  <c r="M886" i="1"/>
  <c r="M934" i="1"/>
  <c r="M971" i="1"/>
  <c r="M1020" i="1"/>
  <c r="M1046" i="1"/>
  <c r="M1036" i="1"/>
  <c r="M1066" i="1"/>
  <c r="M1093" i="1"/>
  <c r="M1023" i="1"/>
  <c r="M983" i="1"/>
  <c r="M995" i="1"/>
  <c r="M980" i="1"/>
  <c r="M994" i="1"/>
  <c r="M918" i="1"/>
  <c r="M879" i="1"/>
  <c r="M900" i="1"/>
  <c r="M847" i="1"/>
  <c r="M829" i="1"/>
  <c r="M878" i="1"/>
  <c r="M887" i="1"/>
  <c r="M814" i="1"/>
  <c r="M745" i="1"/>
  <c r="M763" i="1"/>
  <c r="M688" i="1"/>
  <c r="M651" i="1"/>
  <c r="M697" i="1"/>
  <c r="M677" i="1"/>
  <c r="M653" i="1"/>
  <c r="M722" i="1"/>
  <c r="M793" i="1"/>
  <c r="M785" i="1"/>
  <c r="M824" i="1"/>
  <c r="M855" i="1"/>
  <c r="M859" i="1"/>
  <c r="M815" i="1"/>
  <c r="M749" i="1"/>
  <c r="M767" i="1"/>
  <c r="M770" i="1"/>
  <c r="M707" i="1"/>
  <c r="M711" i="1"/>
  <c r="M686" i="1"/>
  <c r="M701" i="1"/>
  <c r="M647" i="1"/>
  <c r="M674" i="1"/>
  <c r="M670" i="1"/>
  <c r="M690" i="1"/>
  <c r="M717" i="1"/>
  <c r="M687" i="1"/>
  <c r="M704" i="1"/>
  <c r="M695" i="1"/>
  <c r="M733" i="1"/>
  <c r="M743" i="1"/>
  <c r="M732" i="1"/>
  <c r="M683" i="1"/>
  <c r="M710" i="1"/>
  <c r="M757" i="1"/>
  <c r="M692" i="1"/>
  <c r="M818" i="1"/>
  <c r="M800" i="1"/>
  <c r="M718" i="1"/>
  <c r="M797" i="1"/>
  <c r="M786" i="1"/>
  <c r="M784" i="1"/>
  <c r="M832" i="1"/>
  <c r="M825" i="1"/>
  <c r="M817" i="1"/>
  <c r="M721" i="1"/>
  <c r="M756" i="1"/>
  <c r="M662" i="1"/>
  <c r="M661" i="1"/>
  <c r="M617" i="1"/>
  <c r="M594" i="1"/>
  <c r="M521" i="1"/>
  <c r="M518" i="1"/>
  <c r="M493" i="1"/>
  <c r="M548" i="1"/>
  <c r="M565" i="1"/>
  <c r="M580" i="1"/>
  <c r="M591" i="1"/>
  <c r="M602" i="1"/>
  <c r="M610" i="1"/>
  <c r="M614" i="1"/>
  <c r="M654" i="1"/>
  <c r="M712" i="1"/>
  <c r="M752" i="1"/>
  <c r="M805" i="1"/>
  <c r="M870" i="1"/>
  <c r="M913" i="1"/>
  <c r="M922" i="1"/>
  <c r="M951" i="1"/>
  <c r="M933" i="1"/>
  <c r="M925" i="1"/>
  <c r="M920" i="1"/>
  <c r="M960" i="1"/>
  <c r="M937" i="1"/>
  <c r="M1019" i="1"/>
  <c r="M1048" i="1"/>
  <c r="M1034" i="1"/>
  <c r="M1044" i="1"/>
  <c r="M990" i="1"/>
  <c r="M1013" i="1"/>
  <c r="M1004" i="1"/>
  <c r="M1032" i="1"/>
  <c r="M1100" i="1"/>
  <c r="M1105" i="1"/>
  <c r="M1089" i="1"/>
  <c r="M1075" i="1"/>
  <c r="M1063" i="1"/>
  <c r="M1059" i="1"/>
  <c r="M1070" i="1"/>
  <c r="M1067" i="1"/>
  <c r="M1029" i="1"/>
  <c r="M1053" i="1"/>
  <c r="M987" i="1"/>
  <c r="M924" i="1"/>
  <c r="M929" i="1"/>
  <c r="M955" i="1"/>
  <c r="M981" i="1"/>
  <c r="M1083" i="1"/>
  <c r="M1090" i="1"/>
  <c r="M1099" i="1"/>
  <c r="M1071" i="1"/>
  <c r="M1062" i="1"/>
  <c r="M1005" i="1"/>
  <c r="M985" i="1"/>
  <c r="M986" i="1"/>
  <c r="M1026" i="1"/>
  <c r="M1008" i="1"/>
  <c r="M927" i="1"/>
  <c r="M921" i="1"/>
  <c r="M946" i="1"/>
  <c r="M962" i="1"/>
  <c r="M1016" i="1"/>
  <c r="M1025" i="1"/>
  <c r="M972" i="1"/>
  <c r="M944" i="1"/>
  <c r="M938" i="1"/>
  <c r="M969" i="1"/>
  <c r="M978" i="1"/>
  <c r="M966" i="1"/>
  <c r="M923" i="1"/>
  <c r="M917" i="1"/>
  <c r="M911" i="1"/>
  <c r="M1007" i="1"/>
  <c r="M996" i="1"/>
  <c r="M1068" i="1"/>
  <c r="M1085" i="1"/>
  <c r="M1088" i="1"/>
  <c r="M1057" i="1"/>
  <c r="M970" i="1"/>
  <c r="M1050" i="1"/>
  <c r="M1037" i="1"/>
  <c r="M1060" i="1"/>
  <c r="M997" i="1"/>
  <c r="M1000" i="1"/>
  <c r="M1012" i="1"/>
  <c r="M1038" i="1"/>
  <c r="M1103" i="1"/>
  <c r="M1077" i="1"/>
  <c r="M1056" i="1"/>
  <c r="M1069" i="1"/>
  <c r="M1065" i="1"/>
  <c r="M1084" i="1"/>
  <c r="M1080" i="1"/>
  <c r="M1054" i="1"/>
  <c r="M1001" i="1"/>
  <c r="M989" i="1"/>
  <c r="M984" i="1"/>
  <c r="M956" i="1"/>
  <c r="M945" i="1"/>
  <c r="M954" i="1"/>
  <c r="M901" i="1"/>
  <c r="M885" i="1"/>
  <c r="M909" i="1"/>
  <c r="M895" i="1"/>
  <c r="M912" i="1"/>
  <c r="M906" i="1"/>
  <c r="M904" i="1"/>
  <c r="M930" i="1"/>
  <c r="M949" i="1"/>
  <c r="M926" i="1"/>
  <c r="M891" i="1"/>
  <c r="M819" i="1"/>
  <c r="M794" i="1"/>
  <c r="M792" i="1"/>
  <c r="M783" i="1"/>
  <c r="M813" i="1"/>
  <c r="M827" i="1"/>
  <c r="M865" i="1"/>
  <c r="M871" i="1"/>
  <c r="M836" i="1"/>
  <c r="M864" i="1"/>
  <c r="M857" i="1"/>
  <c r="M863" i="1"/>
  <c r="M839" i="1"/>
  <c r="M826" i="1"/>
  <c r="M838" i="1"/>
  <c r="M846" i="1"/>
  <c r="M850" i="1"/>
  <c r="M837" i="1"/>
  <c r="M849" i="1"/>
  <c r="M840" i="1"/>
  <c r="M844" i="1"/>
  <c r="M873" i="1"/>
  <c r="M851" i="1"/>
  <c r="M700" i="1"/>
  <c r="M715" i="1"/>
  <c r="M655" i="1"/>
  <c r="M623" i="1"/>
  <c r="M634" i="1"/>
  <c r="M642" i="1"/>
  <c r="M608" i="1"/>
  <c r="M570" i="1"/>
  <c r="M531" i="1"/>
  <c r="M535" i="1"/>
  <c r="M530" i="1"/>
  <c r="M542" i="1"/>
  <c r="M576" i="1"/>
  <c r="M567" i="1"/>
  <c r="M560" i="1"/>
  <c r="M604" i="1"/>
  <c r="M574" i="1"/>
  <c r="M543" i="1"/>
  <c r="M505" i="1"/>
  <c r="M501" i="1"/>
  <c r="M492" i="1"/>
  <c r="M490" i="1"/>
  <c r="M404" i="1"/>
  <c r="M399" i="1"/>
  <c r="M418" i="1"/>
  <c r="M435" i="1"/>
  <c r="M405" i="1"/>
  <c r="M429" i="1"/>
  <c r="M437" i="1"/>
  <c r="M389" i="1"/>
  <c r="M373" i="1"/>
  <c r="M395" i="1"/>
  <c r="M372" i="1"/>
  <c r="M359" i="1"/>
  <c r="M355" i="1"/>
  <c r="M346" i="1"/>
  <c r="M337" i="1"/>
  <c r="M335" i="1"/>
  <c r="M342" i="1"/>
  <c r="M340" i="1"/>
  <c r="M326" i="1"/>
  <c r="M250" i="1"/>
  <c r="M230" i="1"/>
  <c r="M191" i="1"/>
  <c r="M196" i="1"/>
  <c r="M214" i="1"/>
  <c r="M239" i="1"/>
  <c r="M260" i="1"/>
  <c r="M238" i="1"/>
  <c r="M299" i="1"/>
  <c r="M317" i="1"/>
  <c r="M327" i="1"/>
  <c r="M288" i="1"/>
  <c r="M294" i="1"/>
  <c r="M305" i="1"/>
  <c r="M269" i="1"/>
  <c r="M262" i="1"/>
  <c r="M246" i="1"/>
  <c r="M286" i="1"/>
  <c r="M268" i="1"/>
  <c r="M247" i="1"/>
  <c r="M252" i="1"/>
  <c r="M301" i="1"/>
  <c r="M319" i="1"/>
  <c r="M302" i="1"/>
  <c r="M276" i="1"/>
  <c r="M267" i="1"/>
  <c r="M281" i="1"/>
  <c r="M300" i="1"/>
  <c r="M314" i="1"/>
  <c r="M271" i="1"/>
  <c r="M266" i="1"/>
  <c r="M263" i="1"/>
  <c r="M249" i="1"/>
  <c r="M228" i="1"/>
  <c r="M222" i="1"/>
  <c r="M297" i="1"/>
  <c r="M298" i="1"/>
  <c r="M285" i="1"/>
  <c r="M280" i="1"/>
  <c r="M270" i="1"/>
  <c r="M218" i="1"/>
  <c r="M231" i="1"/>
  <c r="M382" i="1"/>
  <c r="M369" i="1"/>
  <c r="M426" i="1"/>
  <c r="M419" i="1"/>
  <c r="M406" i="1"/>
  <c r="M409" i="1"/>
  <c r="M412" i="1"/>
  <c r="M407" i="1"/>
  <c r="M462" i="1"/>
  <c r="M430" i="1"/>
  <c r="M460" i="1"/>
  <c r="M479" i="1"/>
  <c r="M439" i="1"/>
  <c r="M411" i="1"/>
  <c r="M364" i="1"/>
  <c r="M455" i="1"/>
  <c r="M449" i="1"/>
  <c r="M436" i="1"/>
  <c r="M445" i="1"/>
  <c r="M444" i="1"/>
  <c r="M387" i="1"/>
  <c r="M367" i="1"/>
  <c r="M316" i="1"/>
  <c r="M278" i="1"/>
  <c r="M338" i="1"/>
  <c r="M339" i="1"/>
  <c r="M378" i="1"/>
  <c r="M374" i="1"/>
  <c r="M398" i="1"/>
  <c r="M408" i="1"/>
  <c r="M402" i="1"/>
  <c r="M396" i="1"/>
  <c r="M392" i="1"/>
  <c r="M375" i="1"/>
  <c r="M385" i="1"/>
  <c r="M401" i="1"/>
  <c r="M379" i="1"/>
  <c r="M434" i="1"/>
  <c r="M470" i="1"/>
  <c r="M461" i="1"/>
  <c r="M485" i="1"/>
  <c r="M511" i="1"/>
  <c r="M515" i="1"/>
  <c r="M508" i="1"/>
  <c r="M497" i="1"/>
  <c r="M496" i="1"/>
  <c r="M476" i="1"/>
  <c r="M502" i="1"/>
  <c r="M512" i="1"/>
  <c r="M553" i="1"/>
  <c r="M605" i="1"/>
  <c r="M586" i="1"/>
  <c r="M622" i="1"/>
  <c r="M678" i="1"/>
  <c r="M675" i="1"/>
  <c r="M698" i="1"/>
  <c r="M716" i="1"/>
  <c r="M748" i="1"/>
  <c r="M799" i="1"/>
  <c r="M828" i="1"/>
  <c r="M803" i="1"/>
  <c r="M764" i="1"/>
  <c r="M789" i="1"/>
  <c r="M823" i="1"/>
  <c r="M804" i="1"/>
  <c r="M811" i="1"/>
  <c r="M798" i="1"/>
  <c r="M801" i="1"/>
  <c r="M806" i="1"/>
  <c r="M781" i="1"/>
  <c r="M709" i="1"/>
  <c r="M723" i="1"/>
  <c r="M729" i="1"/>
  <c r="M719" i="1"/>
  <c r="M835" i="1"/>
  <c r="M858" i="1"/>
  <c r="M881" i="1"/>
  <c r="M932" i="1"/>
  <c r="M952" i="1"/>
  <c r="M935" i="1"/>
  <c r="M914" i="1"/>
  <c r="M902" i="1"/>
  <c r="M898" i="1"/>
  <c r="M880" i="1"/>
  <c r="M897" i="1"/>
  <c r="M892" i="1"/>
  <c r="M889" i="1"/>
  <c r="M910" i="1"/>
  <c r="M888" i="1"/>
  <c r="M928" i="1"/>
  <c r="M961" i="1"/>
  <c r="M1031" i="1"/>
  <c r="M1055" i="1"/>
  <c r="M1030" i="1"/>
  <c r="M991" i="1"/>
  <c r="M988" i="1"/>
  <c r="M979" i="1"/>
  <c r="M976" i="1"/>
  <c r="M958" i="1"/>
  <c r="M894" i="1"/>
  <c r="M822" i="1"/>
  <c r="M760" i="1"/>
  <c r="M769" i="1"/>
  <c r="M754" i="1"/>
  <c r="M842" i="1"/>
  <c r="M831" i="1"/>
  <c r="M854" i="1"/>
  <c r="M877" i="1"/>
  <c r="M874" i="1"/>
  <c r="M862" i="1"/>
  <c r="M866" i="1"/>
  <c r="M876" i="1"/>
  <c r="M903" i="1"/>
  <c r="M919" i="1"/>
  <c r="M893" i="1"/>
  <c r="M940" i="1"/>
  <c r="M931" i="1"/>
  <c r="M915" i="1"/>
  <c r="M883" i="1"/>
  <c r="M834" i="1"/>
  <c r="M821" i="1"/>
  <c r="M782" i="1"/>
  <c r="M796" i="1"/>
  <c r="M795" i="1"/>
  <c r="M788" i="1"/>
  <c r="M853" i="1"/>
  <c r="M861" i="1"/>
  <c r="M875" i="1"/>
  <c r="M872" i="1"/>
  <c r="M810" i="1"/>
  <c r="M777" i="1"/>
  <c r="M747" i="1"/>
  <c r="M682" i="1"/>
  <c r="M665" i="1"/>
  <c r="M684" i="1"/>
  <c r="M659" i="1"/>
  <c r="M672" i="1"/>
  <c r="M703" i="1"/>
  <c r="M746" i="1"/>
  <c r="M737" i="1"/>
  <c r="M727" i="1"/>
  <c r="M734" i="1"/>
  <c r="M667" i="1"/>
  <c r="M702" i="1"/>
  <c r="M725" i="1"/>
  <c r="M726" i="1"/>
  <c r="M773" i="1"/>
  <c r="M741" i="1"/>
  <c r="M758" i="1"/>
  <c r="M845" i="1"/>
  <c r="M852" i="1"/>
  <c r="M843" i="1"/>
  <c r="M830" i="1"/>
  <c r="M751" i="1"/>
  <c r="M676" i="1"/>
  <c r="M666" i="1"/>
  <c r="M663" i="1"/>
  <c r="M735" i="1"/>
  <c r="M720" i="1"/>
  <c r="M738" i="1"/>
  <c r="M730" i="1"/>
  <c r="M724" i="1"/>
  <c r="M755" i="1"/>
  <c r="M868" i="1"/>
  <c r="M967" i="1"/>
  <c r="M973" i="1"/>
  <c r="M1045" i="1"/>
  <c r="M1021" i="1"/>
  <c r="M1061" i="1"/>
  <c r="M1010" i="1"/>
  <c r="M975" i="1"/>
  <c r="M1014" i="1"/>
  <c r="M1040" i="1"/>
  <c r="M1096" i="1"/>
  <c r="M1041" i="1"/>
  <c r="M1079" i="1"/>
  <c r="M1101" i="1"/>
  <c r="M1112" i="1"/>
  <c r="M1116" i="1"/>
  <c r="M1123" i="1"/>
  <c r="M1139" i="1"/>
  <c r="M1126" i="1"/>
  <c r="M1117" i="1"/>
  <c r="M1127" i="1"/>
  <c r="M1113" i="1"/>
  <c r="M1122" i="1"/>
  <c r="M1138" i="1"/>
  <c r="M1124" i="1"/>
  <c r="M1125" i="1"/>
  <c r="M1115" i="1"/>
  <c r="M1114" i="1"/>
  <c r="M1120" i="1"/>
  <c r="M1130" i="1"/>
  <c r="M1118" i="1"/>
  <c r="M1121" i="1"/>
  <c r="M1119" i="1"/>
  <c r="M1129" i="1"/>
  <c r="M1141" i="1"/>
  <c r="M1143" i="1"/>
  <c r="M1133" i="1"/>
  <c r="M1134" i="1"/>
  <c r="M1132" i="1"/>
  <c r="M1136" i="1"/>
  <c r="M1128" i="1"/>
  <c r="M1131" i="1"/>
  <c r="M1135" i="1"/>
  <c r="M1137" i="1"/>
  <c r="M1140" i="1"/>
  <c r="M1142" i="1"/>
  <c r="M1155" i="1"/>
  <c r="M1161" i="1"/>
  <c r="M1211" i="1"/>
  <c r="M1208" i="1"/>
  <c r="M1207" i="1"/>
  <c r="M1231" i="1"/>
  <c r="M1243" i="1"/>
  <c r="M1232" i="1"/>
  <c r="M1236" i="1"/>
  <c r="M1238" i="1"/>
  <c r="M1218" i="1"/>
  <c r="M1205" i="1"/>
  <c r="M1203" i="1"/>
  <c r="M1199" i="1"/>
  <c r="M1239" i="1"/>
  <c r="M1255" i="1"/>
  <c r="M1247" i="1"/>
  <c r="M1248" i="1"/>
  <c r="M1251" i="1"/>
  <c r="M1241" i="1"/>
  <c r="M1242" i="1"/>
  <c r="M1250" i="1"/>
  <c r="M1256" i="1"/>
  <c r="M1252" i="1"/>
  <c r="M1237" i="1"/>
  <c r="M1223" i="1"/>
  <c r="M1195" i="1"/>
  <c r="M1191" i="1"/>
  <c r="M1233" i="1"/>
  <c r="M1206" i="1"/>
  <c r="M1214" i="1"/>
  <c r="M1201" i="1"/>
  <c r="M1212" i="1"/>
  <c r="M1198" i="1"/>
  <c r="M1228" i="1"/>
  <c r="M1235" i="1"/>
  <c r="M1245" i="1"/>
  <c r="M1244" i="1"/>
  <c r="M1215" i="1"/>
  <c r="M1202" i="1"/>
  <c r="M1192" i="1"/>
  <c r="M1178" i="1"/>
  <c r="M1200" i="1"/>
  <c r="M1230" i="1"/>
  <c r="M1219" i="1"/>
  <c r="M1216" i="1"/>
  <c r="M1209" i="1"/>
  <c r="M1213" i="1"/>
  <c r="M1227" i="1"/>
  <c r="M1196" i="1"/>
  <c r="M1188" i="1"/>
  <c r="M1190" i="1"/>
  <c r="M1180" i="1"/>
  <c r="M1189" i="1"/>
  <c r="M1183" i="1"/>
  <c r="M1185" i="1"/>
  <c r="M1179" i="1"/>
  <c r="M1186" i="1"/>
  <c r="M1197" i="1"/>
  <c r="M1229" i="1"/>
  <c r="M1204" i="1"/>
  <c r="M1184" i="1"/>
  <c r="M1187" i="1"/>
  <c r="M1220" i="1"/>
  <c r="M1224" i="1"/>
  <c r="M1221" i="1"/>
  <c r="M1210" i="1"/>
  <c r="M1182" i="1"/>
  <c r="M1181" i="1"/>
  <c r="M1157" i="1"/>
  <c r="M1151" i="1"/>
  <c r="M1145" i="1"/>
  <c r="M1153" i="1"/>
  <c r="M1160" i="1"/>
  <c r="M1156" i="1"/>
  <c r="M1159" i="1"/>
  <c r="M1162" i="1"/>
  <c r="M1166" i="1"/>
  <c r="M1163" i="1"/>
  <c r="M1158" i="1"/>
  <c r="M1147" i="1"/>
  <c r="M1148" i="1"/>
  <c r="M1146" i="1"/>
  <c r="M1144" i="1"/>
  <c r="M1152" i="1"/>
  <c r="M1149" i="1"/>
  <c r="M1174" i="1"/>
  <c r="M1175" i="1"/>
  <c r="M1170" i="1"/>
  <c r="M1168" i="1"/>
  <c r="M1150" i="1"/>
  <c r="M1154" i="1"/>
  <c r="M1165" i="1"/>
  <c r="M1177" i="1"/>
  <c r="M1164" i="1"/>
  <c r="M1169" i="1"/>
  <c r="M1171" i="1"/>
  <c r="M1167" i="1"/>
  <c r="M1173" i="1"/>
  <c r="M1172" i="1"/>
  <c r="M1176" i="1"/>
  <c r="M1193" i="1"/>
  <c r="M1217" i="1"/>
  <c r="M1222" i="1"/>
  <c r="M1226" i="1"/>
  <c r="M1234" i="1"/>
  <c r="M1240" i="1"/>
  <c r="M1253" i="1"/>
  <c r="M1284" i="1"/>
  <c r="M1276" i="1"/>
  <c r="M1292" i="1"/>
  <c r="M1264" i="1"/>
  <c r="M1261" i="1"/>
  <c r="M1260" i="1"/>
  <c r="M1249" i="1"/>
  <c r="M1258" i="1"/>
  <c r="M1257" i="1"/>
  <c r="M1263" i="1"/>
  <c r="M1267" i="1"/>
  <c r="M1270" i="1"/>
  <c r="M1259" i="1"/>
  <c r="M1268" i="1"/>
  <c r="M1274" i="1"/>
  <c r="M1285" i="1"/>
  <c r="M1280" i="1"/>
  <c r="M1277" i="1"/>
  <c r="M1283" i="1"/>
  <c r="M1286" i="1"/>
  <c r="M1287" i="1"/>
  <c r="M1279" i="1"/>
  <c r="M1265" i="1"/>
  <c r="M1269" i="1"/>
  <c r="M1273" i="1"/>
  <c r="M1275" i="1"/>
  <c r="M1272" i="1"/>
  <c r="M1271" i="1"/>
  <c r="M1278" i="1"/>
  <c r="M1282" i="1"/>
  <c r="M1281" i="1"/>
  <c r="M1290" i="1"/>
  <c r="M1293" i="1"/>
  <c r="M1296" i="1"/>
  <c r="M1307" i="1"/>
  <c r="M1348" i="1"/>
  <c r="M1322" i="1"/>
  <c r="M1314" i="1"/>
  <c r="M1318" i="1"/>
  <c r="M1309" i="1"/>
  <c r="M1291" i="1"/>
  <c r="M1308" i="1"/>
  <c r="M1312" i="1"/>
  <c r="M1333" i="1"/>
  <c r="M1350" i="1"/>
  <c r="M1357" i="1"/>
  <c r="M1331" i="1"/>
  <c r="M1330" i="1"/>
  <c r="M1311" i="1"/>
  <c r="M1288" i="1"/>
  <c r="M1266" i="1"/>
  <c r="M1254" i="1"/>
  <c r="M1246" i="1"/>
  <c r="M1194" i="1"/>
  <c r="M1225" i="1"/>
  <c r="M1262" i="1"/>
  <c r="M1301" i="1"/>
  <c r="M1300" i="1"/>
  <c r="M1304" i="1"/>
  <c r="M1298" i="1"/>
  <c r="M1299" i="1"/>
  <c r="M1295" i="1"/>
  <c r="M1289" i="1"/>
  <c r="M1294" i="1"/>
  <c r="M1297" i="1"/>
  <c r="M1326" i="1"/>
  <c r="M1336" i="1"/>
  <c r="M1316" i="1"/>
  <c r="M1349" i="1"/>
  <c r="M1392" i="1"/>
  <c r="M1458" i="1"/>
  <c r="M1410" i="1"/>
  <c r="M1431" i="1"/>
  <c r="M1382" i="1"/>
  <c r="M1356" i="1"/>
  <c r="M1351" i="1"/>
  <c r="M1383" i="1"/>
  <c r="M1430" i="1"/>
  <c r="M1424" i="1"/>
  <c r="M1405" i="1"/>
  <c r="M1374" i="1"/>
  <c r="M1378" i="1"/>
  <c r="M1388" i="1"/>
  <c r="M1358" i="1"/>
  <c r="M1368" i="1"/>
  <c r="M1364" i="1"/>
  <c r="M1361" i="1"/>
  <c r="M1391" i="1"/>
  <c r="M1394" i="1"/>
  <c r="M1365" i="1"/>
  <c r="M1362" i="1"/>
  <c r="M1380" i="1"/>
  <c r="M1422" i="1"/>
  <c r="M1466" i="1"/>
  <c r="M1497" i="1"/>
  <c r="M1459" i="1"/>
  <c r="M1471" i="1"/>
  <c r="M1460" i="1"/>
  <c r="M1435" i="1"/>
  <c r="M1420" i="1"/>
  <c r="M1419" i="1"/>
  <c r="M1373" i="1"/>
  <c r="M1400" i="1"/>
  <c r="M1427" i="1"/>
  <c r="M1446" i="1"/>
  <c r="M1450" i="1"/>
  <c r="M1412" i="1"/>
  <c r="M1389" i="1"/>
  <c r="M1375" i="1"/>
  <c r="M1354" i="1"/>
  <c r="M1387" i="1"/>
  <c r="M1436" i="1"/>
  <c r="M1448" i="1"/>
  <c r="M1443" i="1"/>
  <c r="M1416" i="1"/>
  <c r="M1413" i="1"/>
  <c r="M1408" i="1"/>
  <c r="M1426" i="1"/>
  <c r="M1451" i="1"/>
  <c r="M1491" i="1"/>
  <c r="M1511" i="1"/>
  <c r="M1528" i="1"/>
  <c r="M1505" i="1"/>
  <c r="M1512" i="1"/>
  <c r="M1522" i="1"/>
  <c r="M1546" i="1"/>
  <c r="M1561" i="1"/>
  <c r="M1529" i="1"/>
  <c r="M1525" i="1"/>
  <c r="M1550" i="1"/>
  <c r="M1599" i="1"/>
  <c r="M1693" i="1"/>
  <c r="M1685" i="1"/>
  <c r="M1654" i="1"/>
  <c r="M1666" i="1"/>
  <c r="M1658" i="1"/>
  <c r="M1677" i="1"/>
  <c r="M1667" i="1"/>
  <c r="M1661" i="1"/>
  <c r="M1706" i="1"/>
  <c r="M1772" i="1"/>
  <c r="M1860" i="1"/>
  <c r="M1913" i="1"/>
  <c r="M1936" i="1"/>
  <c r="M2034" i="1"/>
  <c r="M2124" i="1"/>
  <c r="M2121" i="1"/>
  <c r="M2101" i="1"/>
  <c r="M2129" i="1"/>
  <c r="M2137" i="1"/>
  <c r="M2170" i="1"/>
  <c r="M2187" i="1"/>
  <c r="M2189" i="1"/>
  <c r="M2191" i="1"/>
  <c r="M2185" i="1"/>
  <c r="M2177" i="1"/>
  <c r="M2043" i="1"/>
  <c r="M2090" i="1"/>
  <c r="M2077" i="1"/>
  <c r="M2143" i="1"/>
  <c r="M2167" i="1"/>
  <c r="M2157" i="1"/>
  <c r="M2057" i="1"/>
  <c r="M2060" i="1"/>
  <c r="M2076" i="1"/>
  <c r="M2016" i="1"/>
  <c r="M2055" i="1"/>
  <c r="M2113" i="1"/>
  <c r="M2107" i="1"/>
  <c r="M2114" i="1"/>
  <c r="M2145" i="1"/>
  <c r="M2105" i="1"/>
  <c r="M2049" i="1"/>
  <c r="M2040" i="1"/>
  <c r="M2028" i="1"/>
  <c r="M2027" i="1"/>
  <c r="M2048" i="1"/>
  <c r="M2092" i="1"/>
  <c r="M2056" i="1"/>
  <c r="M2078" i="1"/>
  <c r="M2102" i="1"/>
  <c r="M2106" i="1"/>
  <c r="M2075" i="1"/>
  <c r="M2071" i="1"/>
  <c r="M2059" i="1"/>
  <c r="M1973" i="1"/>
  <c r="M1934" i="1"/>
  <c r="M1872" i="1"/>
  <c r="M1866" i="1"/>
  <c r="M1882" i="1"/>
  <c r="M1917" i="1"/>
  <c r="M1927" i="1"/>
  <c r="M1953" i="1"/>
  <c r="M1966" i="1"/>
  <c r="M1971" i="1"/>
  <c r="M1976" i="1"/>
  <c r="M1912" i="1"/>
  <c r="M1923" i="1"/>
  <c r="M1992" i="1"/>
  <c r="M2001" i="1"/>
  <c r="M1983" i="1"/>
  <c r="M1956" i="1"/>
  <c r="M1942" i="1"/>
  <c r="M1957" i="1"/>
  <c r="M1969" i="1"/>
  <c r="M1958" i="1"/>
  <c r="M1998" i="1"/>
  <c r="M1985" i="1"/>
  <c r="M1961" i="1"/>
  <c r="M1941" i="1"/>
  <c r="M1951" i="1"/>
  <c r="M1949" i="1"/>
  <c r="M1890" i="1"/>
  <c r="M1899" i="1"/>
  <c r="M1906" i="1"/>
  <c r="M1947" i="1"/>
  <c r="M1964" i="1"/>
  <c r="M2050" i="1"/>
  <c r="M2074" i="1"/>
  <c r="M2086" i="1"/>
  <c r="M1902" i="1"/>
  <c r="M1888" i="1"/>
  <c r="M1885" i="1"/>
  <c r="M1910" i="1"/>
  <c r="M1916" i="1"/>
  <c r="M1904" i="1"/>
  <c r="M1889" i="1"/>
  <c r="M1862" i="1"/>
  <c r="M1878" i="1"/>
  <c r="M1870" i="1"/>
  <c r="M1760" i="1"/>
  <c r="M1692" i="1"/>
  <c r="M1697" i="1"/>
  <c r="M1669" i="1"/>
  <c r="M1568" i="1"/>
  <c r="M1690" i="1"/>
  <c r="M1747" i="1"/>
  <c r="M1777" i="1"/>
  <c r="M1792" i="1"/>
  <c r="M1845" i="1"/>
  <c r="M1867" i="1"/>
  <c r="M1854" i="1"/>
  <c r="M1798" i="1"/>
  <c r="M1789" i="1"/>
  <c r="M1765" i="1"/>
  <c r="M1806" i="1"/>
  <c r="M1836" i="1"/>
  <c r="M1908" i="1"/>
  <c r="M1898" i="1"/>
  <c r="M1937" i="1"/>
  <c r="M1887" i="1"/>
  <c r="M1875" i="1"/>
  <c r="M1883" i="1"/>
  <c r="M1921" i="1"/>
  <c r="M1893" i="1"/>
  <c r="M1905" i="1"/>
  <c r="M1924" i="1"/>
  <c r="M2031" i="1"/>
  <c r="M2051" i="1"/>
  <c r="M2066" i="1"/>
  <c r="M1987" i="1"/>
  <c r="M1968" i="1"/>
  <c r="M1811" i="1"/>
  <c r="M1827" i="1"/>
  <c r="M1826" i="1"/>
  <c r="M1814" i="1"/>
  <c r="M1810" i="1"/>
  <c r="M1762" i="1"/>
  <c r="M1782" i="1"/>
  <c r="M1857" i="1"/>
  <c r="M1865" i="1"/>
  <c r="M1853" i="1"/>
  <c r="M1839" i="1"/>
  <c r="M1823" i="1"/>
  <c r="M1802" i="1"/>
  <c r="M1830" i="1"/>
  <c r="M1868" i="1"/>
  <c r="M1856" i="1"/>
  <c r="M1829" i="1"/>
  <c r="M1780" i="1"/>
  <c r="M1755" i="1"/>
  <c r="M1682" i="1"/>
  <c r="M1761" i="1"/>
  <c r="M1793" i="1"/>
  <c r="M1808" i="1"/>
  <c r="M1788" i="1"/>
  <c r="M1739" i="1"/>
  <c r="M1725" i="1"/>
  <c r="M1723" i="1"/>
  <c r="M1588" i="1"/>
  <c r="M1565" i="1"/>
  <c r="M1575" i="1"/>
  <c r="M1665" i="1"/>
  <c r="M1684" i="1"/>
  <c r="M1672" i="1"/>
  <c r="M1633" i="1"/>
  <c r="M1523" i="1"/>
  <c r="M1487" i="1"/>
  <c r="M1433" i="1"/>
  <c r="M1438" i="1"/>
  <c r="M1393" i="1"/>
  <c r="M1360" i="1"/>
  <c r="M1367" i="1"/>
  <c r="M1386" i="1"/>
  <c r="M1399" i="1"/>
  <c r="M1434" i="1"/>
  <c r="M1402" i="1"/>
  <c r="M1417" i="1"/>
  <c r="M1440" i="1"/>
  <c r="M1468" i="1"/>
  <c r="M1475" i="1"/>
  <c r="M1457" i="1"/>
  <c r="M1444" i="1"/>
  <c r="M1442" i="1"/>
  <c r="M1429" i="1"/>
  <c r="M1455" i="1"/>
  <c r="M1425" i="1"/>
  <c r="M1414" i="1"/>
  <c r="M1369" i="1"/>
  <c r="M1371" i="1"/>
  <c r="M1409" i="1"/>
  <c r="M1415" i="1"/>
  <c r="M1454" i="1"/>
  <c r="M1445" i="1"/>
  <c r="M1483" i="1"/>
  <c r="M1479" i="1"/>
  <c r="M1449" i="1"/>
  <c r="M1461" i="1"/>
  <c r="M1464" i="1"/>
  <c r="M1508" i="1"/>
  <c r="M1541" i="1"/>
  <c r="M1569" i="1"/>
  <c r="M1530" i="1"/>
  <c r="M1600" i="1"/>
  <c r="M1601" i="1"/>
  <c r="M1591" i="1"/>
  <c r="M1540" i="1"/>
  <c r="M1544" i="1"/>
  <c r="M1536" i="1"/>
  <c r="M1567" i="1"/>
  <c r="M1517" i="1"/>
  <c r="M1602" i="1"/>
  <c r="M1608" i="1"/>
  <c r="M1558" i="1"/>
  <c r="M1694" i="1"/>
  <c r="M1769" i="1"/>
  <c r="M1783" i="1"/>
  <c r="M1766" i="1"/>
  <c r="M1771" i="1"/>
  <c r="M1730" i="1"/>
  <c r="M1773" i="1"/>
  <c r="M1843" i="1"/>
  <c r="M1864" i="1"/>
  <c r="M1900" i="1"/>
  <c r="M1884" i="1"/>
  <c r="M1896" i="1"/>
  <c r="M1895" i="1"/>
  <c r="M1922" i="1"/>
  <c r="M1954" i="1"/>
  <c r="M1932" i="1"/>
  <c r="M1935" i="1"/>
  <c r="M1948" i="1"/>
  <c r="M1965" i="1"/>
  <c r="M1943" i="1"/>
  <c r="M1944" i="1"/>
  <c r="M1907" i="1"/>
  <c r="M1920" i="1"/>
  <c r="M1930" i="1"/>
  <c r="M1915" i="1"/>
  <c r="M1918" i="1"/>
  <c r="M1929" i="1"/>
  <c r="M1873" i="1"/>
  <c r="M1846" i="1"/>
  <c r="M1825" i="1"/>
  <c r="M1720" i="1"/>
  <c r="M1598" i="1"/>
  <c r="M1549" i="1"/>
  <c r="M1571" i="1"/>
  <c r="M1582" i="1"/>
  <c r="M1556" i="1"/>
  <c r="M1572" i="1"/>
  <c r="M1545" i="1"/>
  <c r="M1526" i="1"/>
  <c r="M1518" i="1"/>
  <c r="M1537" i="1"/>
  <c r="M1586" i="1"/>
  <c r="M1581" i="1"/>
  <c r="M1680" i="1"/>
  <c r="M1648" i="1"/>
  <c r="M1695" i="1"/>
  <c r="M1663" i="1"/>
  <c r="M1655" i="1"/>
  <c r="M1687" i="1"/>
  <c r="M1736" i="1"/>
  <c r="M1753" i="1"/>
  <c r="M1746" i="1"/>
  <c r="M1691" i="1"/>
  <c r="M1719" i="1"/>
  <c r="M1671" i="1"/>
  <c r="M1639" i="1"/>
  <c r="M1653" i="1"/>
  <c r="M1660" i="1"/>
  <c r="M1632" i="1"/>
  <c r="M1649" i="1"/>
  <c r="M1748" i="1"/>
  <c r="M1741" i="1"/>
  <c r="M1700" i="1"/>
  <c r="M1681" i="1"/>
  <c r="M1744" i="1"/>
  <c r="M1678" i="1"/>
  <c r="M1630" i="1"/>
  <c r="M1495" i="1"/>
  <c r="M1428" i="1"/>
  <c r="M1473" i="1"/>
  <c r="M1481" i="1"/>
  <c r="M1527" i="1"/>
  <c r="M1562" i="1"/>
  <c r="M1589" i="1"/>
  <c r="M1579" i="1"/>
  <c r="M1576" i="1"/>
  <c r="M1560" i="1"/>
  <c r="M1635" i="1"/>
  <c r="M1647" i="1"/>
  <c r="M1624" i="1"/>
  <c r="M1603" i="1"/>
  <c r="M1698" i="1"/>
  <c r="M1712" i="1"/>
  <c r="M1699" i="1"/>
  <c r="M1701" i="1"/>
  <c r="M1689" i="1"/>
  <c r="M1754" i="1"/>
  <c r="M1738" i="1"/>
  <c r="M1726" i="1"/>
  <c r="M1620" i="1"/>
  <c r="M1618" i="1"/>
  <c r="M1627" i="1"/>
  <c r="M1604" i="1"/>
  <c r="M1643" i="1"/>
  <c r="M1636" i="1"/>
  <c r="M1593" i="1"/>
  <c r="M1501" i="1"/>
  <c r="M1500" i="1"/>
  <c r="M1534" i="1"/>
  <c r="M1551" i="1"/>
  <c r="M1524" i="1"/>
  <c r="M1480" i="1"/>
  <c r="M1488" i="1"/>
  <c r="M1474" i="1"/>
  <c r="M1456" i="1"/>
  <c r="M1494" i="1"/>
  <c r="M1493" i="1"/>
  <c r="M1510" i="1"/>
  <c r="M1507" i="1"/>
  <c r="M1496" i="1"/>
  <c r="M1499" i="1"/>
  <c r="M1533" i="1"/>
  <c r="M1489" i="1"/>
  <c r="M1506" i="1"/>
  <c r="M1592" i="1"/>
  <c r="M1617" i="1"/>
  <c r="M1596" i="1"/>
  <c r="M1513" i="1"/>
  <c r="M1543" i="1"/>
  <c r="M1559" i="1"/>
  <c r="M1563" i="1"/>
  <c r="M1670" i="1"/>
  <c r="M1650" i="1"/>
  <c r="M1640" i="1"/>
  <c r="M1609" i="1"/>
  <c r="M1652" i="1"/>
  <c r="M1619" i="1"/>
  <c r="M1590" i="1"/>
  <c r="M1595" i="1"/>
  <c r="M1555" i="1"/>
  <c r="M1607" i="1"/>
  <c r="M1696" i="1"/>
  <c r="M1722" i="1"/>
  <c r="M1749" i="1"/>
  <c r="M1842" i="1"/>
  <c r="M1837" i="1"/>
  <c r="M1844" i="1"/>
  <c r="M1851" i="1"/>
  <c r="M1871" i="1"/>
  <c r="M1840" i="1"/>
  <c r="M1855" i="1"/>
  <c r="M1833" i="1"/>
  <c r="M1794" i="1"/>
  <c r="M1664" i="1"/>
  <c r="M1594" i="1"/>
  <c r="M1587" i="1"/>
  <c r="M1683" i="1"/>
  <c r="M1611" i="1"/>
  <c r="M1642" i="1"/>
  <c r="M1578" i="1"/>
  <c r="M1539" i="1"/>
  <c r="M1547" i="1"/>
  <c r="M1553" i="1"/>
  <c r="M1554" i="1"/>
  <c r="M1577" i="1"/>
  <c r="M1552" i="1"/>
  <c r="M1564" i="1"/>
  <c r="M1574" i="1"/>
  <c r="M1566" i="1"/>
  <c r="M1531" i="1"/>
  <c r="M1613" i="1"/>
  <c r="M1674" i="1"/>
  <c r="M1628" i="1"/>
  <c r="M1615" i="1"/>
  <c r="M1631" i="1"/>
  <c r="M1656" i="1"/>
  <c r="M1668" i="1"/>
  <c r="M1703" i="1"/>
  <c r="M1637" i="1"/>
  <c r="M1688" i="1"/>
  <c r="M1737" i="1"/>
  <c r="M1745" i="1"/>
  <c r="M1686" i="1"/>
  <c r="M1735" i="1"/>
  <c r="M1659" i="1"/>
  <c r="M1605" i="1"/>
  <c r="M1622" i="1"/>
  <c r="M1711" i="1"/>
  <c r="M1729" i="1"/>
  <c r="M1728" i="1"/>
  <c r="M1733" i="1"/>
  <c r="M1710" i="1"/>
  <c r="M1709" i="1"/>
  <c r="M1770" i="1"/>
  <c r="M1790" i="1"/>
  <c r="M1768" i="1"/>
  <c r="M1778" i="1"/>
  <c r="M1803" i="1"/>
  <c r="M1800" i="1"/>
  <c r="M1708" i="1"/>
  <c r="M1612" i="1"/>
  <c r="M1614" i="1"/>
  <c r="M1644" i="1"/>
  <c r="M1657" i="1"/>
  <c r="M1645" i="1"/>
  <c r="M1679" i="1"/>
  <c r="M1713" i="1"/>
  <c r="M1732" i="1"/>
  <c r="M1757" i="1"/>
  <c r="M1767" i="1"/>
  <c r="M1834" i="1"/>
  <c r="M1863" i="1"/>
  <c r="M1877" i="1"/>
  <c r="M1859" i="1"/>
  <c r="M1925" i="1"/>
  <c r="M1928" i="1"/>
  <c r="M1940" i="1"/>
  <c r="M1959" i="1"/>
  <c r="M1946" i="1"/>
  <c r="M2109" i="1"/>
  <c r="M1978" i="1"/>
  <c r="M1999" i="1"/>
  <c r="M2047" i="1"/>
  <c r="M2037" i="1"/>
  <c r="M2029" i="1"/>
  <c r="M2100" i="1"/>
  <c r="M2150" i="1"/>
  <c r="M2190" i="1"/>
  <c r="M2188" i="1"/>
  <c r="M2161" i="1"/>
  <c r="M2149" i="1"/>
  <c r="M2123" i="1"/>
  <c r="M2053" i="1"/>
  <c r="M1991" i="1"/>
  <c r="M2044" i="1"/>
  <c r="M2033" i="1"/>
  <c r="M2026" i="1"/>
  <c r="M2021" i="1"/>
  <c r="M2041" i="1"/>
  <c r="M2088" i="1"/>
  <c r="M2084" i="1"/>
  <c r="M2069" i="1"/>
  <c r="M1990" i="1"/>
  <c r="M2020" i="1"/>
  <c r="M2045" i="1"/>
  <c r="M2024" i="1"/>
  <c r="M2013" i="1"/>
  <c r="M2032" i="1"/>
  <c r="M2004" i="1"/>
  <c r="M2018" i="1"/>
  <c r="M2039" i="1"/>
  <c r="M2096" i="1"/>
  <c r="M2117" i="1"/>
  <c r="M2125" i="1"/>
  <c r="M2119" i="1"/>
  <c r="M2148" i="1"/>
  <c r="M2126" i="1"/>
  <c r="M2064" i="1"/>
  <c r="M2063" i="1"/>
  <c r="M2058" i="1"/>
  <c r="M2005" i="1"/>
  <c r="M1950" i="1"/>
  <c r="M1938" i="1"/>
  <c r="M1909" i="1"/>
  <c r="M1974" i="1"/>
  <c r="M1919" i="1"/>
  <c r="M1874" i="1"/>
  <c r="M1897" i="1"/>
  <c r="M1945" i="1"/>
  <c r="M1903" i="1"/>
  <c r="M1891" i="1"/>
  <c r="M1835" i="1"/>
  <c r="M1817" i="1"/>
  <c r="M1819" i="1"/>
  <c r="M1731" i="1"/>
  <c r="M1724" i="1"/>
  <c r="M1758" i="1"/>
  <c r="M1718" i="1"/>
  <c r="M1795" i="1"/>
  <c r="M1796" i="1"/>
  <c r="M1832" i="1"/>
  <c r="M1847" i="1"/>
  <c r="M1841" i="1"/>
  <c r="M1804" i="1"/>
  <c r="M1824" i="1"/>
  <c r="M1828" i="1"/>
  <c r="M1813" i="1"/>
  <c r="M1799" i="1"/>
  <c r="M1852" i="1"/>
  <c r="M1861" i="1"/>
  <c r="M1816" i="1"/>
  <c r="M1807" i="1"/>
  <c r="M1821" i="1"/>
  <c r="M1805" i="1"/>
  <c r="M1869" i="1"/>
  <c r="M1876" i="1"/>
  <c r="M1742" i="1"/>
  <c r="M1764" i="1"/>
  <c r="M1815" i="1"/>
  <c r="M1812" i="1"/>
  <c r="M1786" i="1"/>
  <c r="M1774" i="1"/>
  <c r="M1791" i="1"/>
  <c r="M1784" i="1"/>
  <c r="M1743" i="1"/>
  <c r="M1763" i="1"/>
  <c r="M1734" i="1"/>
  <c r="M1750" i="1"/>
  <c r="M1717" i="1"/>
  <c r="M1646" i="1"/>
  <c r="M1675" i="1"/>
  <c r="M1662" i="1"/>
  <c r="M1516" i="1"/>
  <c r="M1462" i="1"/>
  <c r="M1467" i="1"/>
  <c r="M1447" i="1"/>
  <c r="M1441" i="1"/>
  <c r="M1453" i="1"/>
  <c r="M1423" i="1"/>
  <c r="M1376" i="1"/>
  <c r="M1395" i="1"/>
  <c r="M1381" i="1"/>
  <c r="M1366" i="1"/>
  <c r="M1385" i="1"/>
  <c r="M1432" i="1"/>
  <c r="M1421" i="1"/>
  <c r="M1403" i="1"/>
  <c r="M1437" i="1"/>
  <c r="M1477" i="1"/>
  <c r="M1503" i="1"/>
  <c r="M1520" i="1"/>
  <c r="M1557" i="1"/>
  <c r="M1515" i="1"/>
  <c r="M1585" i="1"/>
  <c r="M1584" i="1"/>
  <c r="M1570" i="1"/>
  <c r="M1616" i="1"/>
  <c r="M1638" i="1"/>
  <c r="M1610" i="1"/>
  <c r="M1621" i="1"/>
  <c r="M1623" i="1"/>
  <c r="M1538" i="1"/>
  <c r="M1535" i="1"/>
  <c r="M1514" i="1"/>
  <c r="M1486" i="1"/>
  <c r="M1463" i="1"/>
  <c r="M1472" i="1"/>
  <c r="M1476" i="1"/>
  <c r="M1498" i="1"/>
  <c r="M1485" i="1"/>
  <c r="M1452" i="1"/>
  <c r="M1439" i="1"/>
  <c r="M1398" i="1"/>
  <c r="M1363" i="1"/>
  <c r="M1379" i="1"/>
  <c r="M1372" i="1"/>
  <c r="M1397" i="1"/>
  <c r="M1384" i="1"/>
  <c r="M1404" i="1"/>
  <c r="M1407" i="1"/>
  <c r="M1418" i="1"/>
  <c r="M1411" i="1"/>
  <c r="M1359" i="1"/>
  <c r="M1352" i="1"/>
  <c r="M1341" i="1"/>
  <c r="M1340" i="1"/>
  <c r="M1339" i="1"/>
  <c r="M1347" i="1"/>
  <c r="M1346" i="1"/>
  <c r="M1337" i="1"/>
  <c r="M1310" i="1"/>
  <c r="M1303" i="1"/>
  <c r="M1321" i="1"/>
  <c r="M1323" i="1"/>
  <c r="M1335" i="1"/>
  <c r="M1355" i="1"/>
  <c r="M1406" i="1"/>
  <c r="M1401" i="1"/>
  <c r="M1396" i="1"/>
  <c r="M1370" i="1"/>
  <c r="M1353" i="1"/>
  <c r="M1345" i="1"/>
  <c r="M1338" i="1"/>
  <c r="M1344" i="1"/>
  <c r="M1332" i="1"/>
  <c r="M1325" i="1"/>
  <c r="M1319" i="1"/>
  <c r="M1313" i="1"/>
  <c r="M1305" i="1"/>
  <c r="M1317" i="1"/>
  <c r="M1328" i="1"/>
  <c r="M1320" i="1"/>
  <c r="M1334" i="1"/>
  <c r="M1329" i="1"/>
  <c r="M1324" i="1"/>
  <c r="M1306" i="1"/>
  <c r="M1315" i="1"/>
  <c r="M1327" i="1"/>
  <c r="M1302" i="1"/>
  <c r="M1342" i="1"/>
  <c r="M1343" i="1"/>
  <c r="M1377" i="1"/>
  <c r="M1390" i="1"/>
  <c r="M1478" i="1"/>
  <c r="M1504" i="1"/>
  <c r="M1521" i="1"/>
  <c r="M1548" i="1"/>
  <c r="M1542" i="1"/>
  <c r="M1519" i="1"/>
  <c r="M1502" i="1"/>
  <c r="M1469" i="1"/>
  <c r="M1465" i="1"/>
  <c r="M1470" i="1"/>
  <c r="M1482" i="1"/>
  <c r="M1490" i="1"/>
  <c r="M1492" i="1"/>
  <c r="M1484" i="1"/>
  <c r="M1509" i="1"/>
  <c r="M1626" i="1"/>
  <c r="M1629" i="1"/>
  <c r="M1651" i="1"/>
  <c r="M1532" i="1"/>
  <c r="M1573" i="1"/>
  <c r="M1583" i="1"/>
  <c r="M1634" i="1"/>
  <c r="M1597" i="1"/>
  <c r="M1716" i="1"/>
  <c r="M1673" i="1"/>
  <c r="M1641" i="1"/>
  <c r="M1580" i="1"/>
  <c r="M1606" i="1"/>
  <c r="M1707" i="1"/>
  <c r="M1714" i="1"/>
  <c r="M1705" i="1"/>
  <c r="M1625" i="1"/>
  <c r="M1751" i="1"/>
  <c r="M1676" i="1"/>
  <c r="M1704" i="1"/>
  <c r="M1721" i="1"/>
  <c r="M1797" i="1"/>
  <c r="M1831" i="1"/>
  <c r="M1820" i="1"/>
  <c r="M1848" i="1"/>
  <c r="M1881" i="1"/>
  <c r="M1879" i="1"/>
  <c r="M1894" i="1"/>
  <c r="M1926" i="1"/>
  <c r="M1979" i="1"/>
  <c r="M1989" i="1"/>
  <c r="M1972" i="1"/>
  <c r="M1984" i="1"/>
  <c r="M2011" i="1"/>
  <c r="M2017" i="1"/>
  <c r="M2012" i="1"/>
  <c r="M2030" i="1"/>
  <c r="M2038" i="1"/>
  <c r="M2042" i="1"/>
  <c r="M2008" i="1"/>
  <c r="M2006" i="1"/>
  <c r="M1997" i="1"/>
  <c r="M2052" i="1"/>
  <c r="M2068" i="1"/>
  <c r="M1970" i="1"/>
  <c r="M1880" i="1"/>
  <c r="M1886" i="1"/>
  <c r="M1892" i="1"/>
  <c r="M1901" i="1"/>
  <c r="M1858" i="1"/>
  <c r="M1838" i="1"/>
  <c r="M1849" i="1"/>
  <c r="M1822" i="1"/>
  <c r="M1781" i="1"/>
  <c r="M1775" i="1"/>
  <c r="M1787" i="1"/>
  <c r="M1776" i="1"/>
  <c r="M1785" i="1"/>
  <c r="M1752" i="1"/>
  <c r="M1727" i="1"/>
  <c r="M1702" i="1"/>
  <c r="M1740" i="1"/>
  <c r="M1779" i="1"/>
  <c r="M1759" i="1"/>
  <c r="M1809" i="1"/>
  <c r="M1818" i="1"/>
  <c r="M1801" i="1"/>
  <c r="M1715" i="1"/>
  <c r="M1756" i="1"/>
  <c r="M1850" i="1"/>
  <c r="M1962" i="1"/>
  <c r="M1960" i="1"/>
  <c r="M2015" i="1"/>
  <c r="M2003" i="1"/>
  <c r="M2141" i="1"/>
  <c r="M2162" i="1"/>
  <c r="M2135" i="1"/>
  <c r="M2118" i="1"/>
  <c r="M2153" i="1"/>
  <c r="M2151" i="1"/>
  <c r="M2120" i="1"/>
  <c r="M2112" i="1"/>
  <c r="M2110" i="1"/>
  <c r="M2133" i="1"/>
  <c r="M2139" i="1"/>
  <c r="M2142" i="1"/>
  <c r="M2174" i="1"/>
  <c r="M2178" i="1"/>
  <c r="M2171" i="1"/>
  <c r="M2163" i="1"/>
  <c r="M2158" i="1"/>
  <c r="M2175" i="1"/>
  <c r="M2184" i="1"/>
  <c r="M2182" i="1"/>
  <c r="M2166" i="1"/>
  <c r="M2164" i="1"/>
  <c r="M2159" i="1"/>
  <c r="M2165" i="1"/>
  <c r="M2155" i="1"/>
  <c r="M2144" i="1"/>
  <c r="M2154" i="1"/>
  <c r="M2160" i="1"/>
  <c r="M2152" i="1"/>
  <c r="M2147" i="1"/>
  <c r="M2156" i="1"/>
  <c r="M2169" i="1"/>
  <c r="M2180" i="1"/>
  <c r="M2192" i="1"/>
  <c r="M2186" i="1"/>
  <c r="M2176" i="1"/>
  <c r="M2179" i="1"/>
  <c r="M2183" i="1"/>
  <c r="M2181" i="1"/>
  <c r="M2173" i="1"/>
  <c r="M2172" i="1"/>
  <c r="M2168" i="1"/>
  <c r="M2146" i="1"/>
  <c r="M2138" i="1"/>
  <c r="M2132" i="1"/>
  <c r="M2128" i="1"/>
  <c r="M2115" i="1"/>
  <c r="M2136" i="1"/>
  <c r="M2085" i="1"/>
  <c r="M2062" i="1"/>
  <c r="M2046" i="1"/>
  <c r="M2081" i="1"/>
  <c r="M2111" i="1"/>
  <c r="M2130" i="1"/>
  <c r="M2131" i="1"/>
  <c r="M2083" i="1"/>
  <c r="M2091" i="1"/>
  <c r="M2097" i="1"/>
  <c r="M2099" i="1"/>
  <c r="M2104" i="1"/>
  <c r="M2093" i="1"/>
  <c r="M2098" i="1"/>
  <c r="M2073" i="1"/>
  <c r="M2072" i="1"/>
  <c r="M2094" i="1"/>
  <c r="M2065" i="1"/>
  <c r="M2061" i="1"/>
  <c r="M2025" i="1"/>
  <c r="M2010" i="1"/>
  <c r="M2014" i="1"/>
  <c r="M2002" i="1"/>
  <c r="M1994" i="1"/>
  <c r="M1967" i="1"/>
  <c r="M1955" i="1"/>
  <c r="M1981" i="1"/>
  <c r="M1996" i="1"/>
  <c r="M1995" i="1"/>
  <c r="M2009" i="1"/>
  <c r="M1986" i="1"/>
  <c r="M2007" i="1"/>
  <c r="M1988" i="1"/>
  <c r="M2022" i="1"/>
  <c r="M2067" i="1"/>
  <c r="M2079" i="1"/>
  <c r="M2082" i="1"/>
  <c r="M2070" i="1"/>
  <c r="M2134" i="1"/>
  <c r="M2122" i="1"/>
  <c r="M2140" i="1"/>
  <c r="M2108" i="1"/>
  <c r="M2095" i="1"/>
  <c r="M2087" i="1"/>
  <c r="M2116" i="1"/>
  <c r="M2127" i="1"/>
  <c r="M2080" i="1"/>
  <c r="M2103" i="1"/>
  <c r="M2089" i="1"/>
  <c r="M2054" i="1"/>
  <c r="M2023" i="1"/>
  <c r="M2035" i="1"/>
  <c r="M2036" i="1"/>
  <c r="M2019" i="1"/>
  <c r="M2000" i="1"/>
  <c r="M1993" i="1"/>
  <c r="M1977" i="1"/>
  <c r="M1963" i="1"/>
  <c r="M1952" i="1"/>
  <c r="M1939" i="1"/>
  <c r="M1931" i="1"/>
  <c r="M1911" i="1"/>
  <c r="M1914" i="1"/>
  <c r="M1933" i="1"/>
  <c r="M1975" i="1"/>
  <c r="M1982" i="1"/>
  <c r="M1980" i="1"/>
  <c r="M328" i="1"/>
  <c r="L2" i="1"/>
  <c r="L364" i="1"/>
  <c r="K303" i="1"/>
  <c r="K308" i="1"/>
  <c r="K257" i="1"/>
  <c r="K172" i="1"/>
  <c r="K166" i="1"/>
  <c r="K150" i="1"/>
  <c r="K155" i="1"/>
  <c r="K143" i="1"/>
  <c r="K147" i="1"/>
  <c r="K139" i="1"/>
  <c r="K173" i="1"/>
  <c r="K177" i="1"/>
  <c r="K203" i="1"/>
  <c r="K219" i="1"/>
  <c r="K234" i="1"/>
  <c r="K254" i="1"/>
  <c r="K354" i="1"/>
  <c r="K282" i="1"/>
  <c r="K248" i="1"/>
  <c r="K213" i="1"/>
  <c r="K304" i="1"/>
  <c r="K291" i="1"/>
  <c r="K370" i="1"/>
  <c r="K336" i="1"/>
  <c r="K318" i="1"/>
  <c r="K265" i="1"/>
  <c r="K313" i="1"/>
  <c r="K311" i="1"/>
  <c r="K261" i="1"/>
  <c r="K275" i="1"/>
  <c r="K310" i="1"/>
  <c r="K295" i="1"/>
  <c r="K309" i="1"/>
  <c r="K273" i="1"/>
  <c r="K277" i="1"/>
  <c r="K245" i="1"/>
  <c r="K236" i="1"/>
  <c r="K290" i="1"/>
  <c r="K333" i="1"/>
  <c r="K325" i="1"/>
  <c r="K289" i="1"/>
  <c r="K199" i="1"/>
  <c r="K225" i="1"/>
  <c r="K255" i="1"/>
  <c r="K241" i="1"/>
  <c r="K226" i="1"/>
  <c r="K229" i="1"/>
  <c r="K220" i="1"/>
  <c r="K240" i="1"/>
  <c r="K352" i="1"/>
  <c r="K390" i="1"/>
  <c r="K383" i="1"/>
  <c r="K421" i="1"/>
  <c r="K376" i="1"/>
  <c r="K322" i="1"/>
  <c r="K320" i="1"/>
  <c r="K331" i="1"/>
  <c r="K306" i="1"/>
  <c r="K293" i="1"/>
  <c r="K215" i="1"/>
  <c r="K221" i="1"/>
  <c r="K227" i="1"/>
  <c r="K274" i="1"/>
  <c r="K237" i="1"/>
  <c r="K235" i="1"/>
  <c r="K201" i="1"/>
  <c r="K183" i="1"/>
  <c r="K178" i="1"/>
  <c r="K194" i="1"/>
  <c r="K223" i="1"/>
  <c r="K206" i="1"/>
  <c r="K195" i="1"/>
  <c r="K211" i="1"/>
  <c r="K205" i="1"/>
  <c r="K208" i="1"/>
  <c r="K279" i="1"/>
  <c r="K272" i="1"/>
  <c r="K256" i="1"/>
  <c r="K207" i="1"/>
  <c r="K188" i="1"/>
  <c r="K180" i="1"/>
  <c r="K184" i="1"/>
  <c r="K202" i="1"/>
  <c r="K189" i="1"/>
  <c r="K174" i="1"/>
  <c r="K162" i="1"/>
  <c r="K167" i="1"/>
  <c r="K170" i="1"/>
  <c r="K165" i="1"/>
  <c r="K149" i="1"/>
  <c r="K156" i="1"/>
  <c r="K153" i="1"/>
  <c r="K148" i="1"/>
  <c r="K141" i="1"/>
  <c r="K135" i="1"/>
  <c r="K127" i="1"/>
  <c r="K123" i="1"/>
  <c r="K98" i="1"/>
  <c r="K70" i="1"/>
  <c r="K59" i="1"/>
  <c r="K63" i="1"/>
  <c r="K56" i="1"/>
  <c r="K62" i="1"/>
  <c r="K53" i="1"/>
  <c r="K57" i="1"/>
  <c r="K52" i="1"/>
  <c r="K60" i="1"/>
  <c r="K50" i="1"/>
  <c r="K43" i="1"/>
  <c r="K38" i="1"/>
  <c r="K41" i="1"/>
  <c r="K55" i="1"/>
  <c r="K65" i="1"/>
  <c r="K79" i="1"/>
  <c r="K89" i="1"/>
  <c r="K90" i="1"/>
  <c r="K80" i="1"/>
  <c r="K82" i="1"/>
  <c r="K81" i="1"/>
  <c r="K102" i="1"/>
  <c r="K134" i="1"/>
  <c r="K158" i="1"/>
  <c r="K164" i="1"/>
  <c r="K136" i="1"/>
  <c r="K124" i="1"/>
  <c r="K94" i="1"/>
  <c r="K112" i="1"/>
  <c r="K107" i="1"/>
  <c r="K125" i="1"/>
  <c r="K118" i="1"/>
  <c r="K101" i="1"/>
  <c r="K97" i="1"/>
  <c r="K87" i="1"/>
  <c r="K91" i="1"/>
  <c r="K88" i="1"/>
  <c r="K76" i="1"/>
  <c r="K75" i="1"/>
  <c r="K73" i="1"/>
  <c r="K69" i="1"/>
  <c r="K86" i="1"/>
  <c r="K104" i="1"/>
  <c r="K115" i="1"/>
  <c r="K111" i="1"/>
  <c r="K106" i="1"/>
  <c r="K100" i="1"/>
  <c r="K137" i="1"/>
  <c r="K131" i="1"/>
  <c r="K126" i="1"/>
  <c r="K103" i="1"/>
  <c r="K93" i="1"/>
  <c r="K78" i="1"/>
  <c r="K114" i="1"/>
  <c r="K116" i="1"/>
  <c r="K129" i="1"/>
  <c r="K133" i="1"/>
  <c r="K132" i="1"/>
  <c r="K142" i="1"/>
  <c r="K161" i="1"/>
  <c r="K160" i="1"/>
  <c r="K209" i="1"/>
  <c r="K216" i="1"/>
  <c r="K197" i="1"/>
  <c r="K181" i="1"/>
  <c r="K190" i="1"/>
  <c r="K185" i="1"/>
  <c r="K168" i="1"/>
  <c r="K186" i="1"/>
  <c r="K163" i="1"/>
  <c r="K159" i="1"/>
  <c r="K193" i="1"/>
  <c r="K144" i="1"/>
  <c r="K128" i="1"/>
  <c r="K119" i="1"/>
  <c r="K109" i="1"/>
  <c r="K83" i="1"/>
  <c r="K74" i="1"/>
  <c r="K72" i="1"/>
  <c r="K48" i="1"/>
  <c r="K44" i="1"/>
  <c r="K40" i="1"/>
  <c r="K37" i="1"/>
  <c r="K35" i="1"/>
  <c r="K51" i="1"/>
  <c r="K30" i="1"/>
  <c r="K14" i="1"/>
  <c r="K33" i="1"/>
  <c r="K34" i="1"/>
  <c r="K16" i="1"/>
  <c r="K26" i="1"/>
  <c r="K24" i="1"/>
  <c r="K12" i="1"/>
  <c r="K10" i="1"/>
  <c r="K5" i="1"/>
  <c r="K11" i="1"/>
  <c r="K6" i="1"/>
  <c r="K3" i="1"/>
  <c r="K36" i="1"/>
  <c r="K32" i="1"/>
  <c r="K22" i="1"/>
  <c r="K31" i="1"/>
  <c r="K18" i="1"/>
  <c r="K23" i="1"/>
  <c r="K20" i="1"/>
  <c r="K4" i="1"/>
  <c r="K21" i="1"/>
  <c r="K9" i="1"/>
  <c r="K7" i="1"/>
  <c r="K27" i="1"/>
  <c r="K25" i="1"/>
  <c r="K15" i="1"/>
  <c r="K19" i="1"/>
  <c r="K17" i="1"/>
  <c r="K13" i="1"/>
  <c r="K8" i="1"/>
  <c r="K2" i="1"/>
  <c r="K29" i="1"/>
  <c r="K28" i="1"/>
  <c r="K46" i="1"/>
  <c r="K71" i="1"/>
  <c r="K68" i="1"/>
  <c r="K64" i="1"/>
  <c r="K54" i="1"/>
  <c r="K47" i="1"/>
  <c r="K45" i="1"/>
  <c r="K49" i="1"/>
  <c r="K39" i="1"/>
  <c r="K42" i="1"/>
  <c r="K67" i="1"/>
  <c r="K61" i="1"/>
  <c r="K58" i="1"/>
  <c r="K66" i="1"/>
  <c r="K84" i="1"/>
  <c r="K92" i="1"/>
  <c r="K85" i="1"/>
  <c r="K77" i="1"/>
  <c r="K95" i="1"/>
  <c r="K96" i="1"/>
  <c r="K122" i="1"/>
  <c r="K138" i="1"/>
  <c r="K171" i="1"/>
  <c r="K259" i="1"/>
  <c r="K251" i="1"/>
  <c r="K243" i="1"/>
  <c r="K587" i="1"/>
  <c r="K494" i="1"/>
  <c r="K422" i="1"/>
  <c r="K341" i="1"/>
  <c r="K324" i="1"/>
  <c r="K463" i="1"/>
  <c r="K433" i="1"/>
  <c r="K384" i="1"/>
  <c r="K394" i="1"/>
  <c r="K527" i="1"/>
  <c r="K475" i="1"/>
  <c r="K464" i="1"/>
  <c r="K467" i="1"/>
  <c r="K506" i="1"/>
  <c r="K482" i="1"/>
  <c r="K611" i="1"/>
  <c r="K685" i="1"/>
  <c r="K646" i="1"/>
  <c r="K668" i="1"/>
  <c r="K600" i="1"/>
  <c r="K645" i="1"/>
  <c r="K705" i="1"/>
  <c r="K578" i="1"/>
  <c r="K456" i="1"/>
  <c r="K592" i="1"/>
  <c r="K636" i="1"/>
  <c r="K607" i="1"/>
  <c r="K538" i="1"/>
  <c r="K571" i="1"/>
  <c r="K509" i="1"/>
  <c r="K368" i="1"/>
  <c r="K365" i="1"/>
  <c r="K477" i="1"/>
  <c r="K483" i="1"/>
  <c r="K466" i="1"/>
  <c r="K438" i="1"/>
  <c r="K362" i="1"/>
  <c r="K451" i="1"/>
  <c r="K420" i="1"/>
  <c r="K478" i="1"/>
  <c r="K474" i="1"/>
  <c r="K562" i="1"/>
  <c r="K585" i="1"/>
  <c r="K544" i="1"/>
  <c r="K484" i="1"/>
  <c r="K446" i="1"/>
  <c r="K469" i="1"/>
  <c r="K541" i="1"/>
  <c r="K554" i="1"/>
  <c r="K625" i="1"/>
  <c r="K523" i="1"/>
  <c r="K472" i="1"/>
  <c r="K491" i="1"/>
  <c r="K522" i="1"/>
  <c r="K621" i="1"/>
  <c r="K816" i="1"/>
  <c r="K856" i="1"/>
  <c r="K848" i="1"/>
  <c r="K759" i="1"/>
  <c r="K728" i="1"/>
  <c r="K809" i="1"/>
  <c r="K740" i="1"/>
  <c r="K619" i="1"/>
  <c r="K680" i="1"/>
  <c r="K691" i="1"/>
  <c r="K658" i="1"/>
  <c r="K750" i="1"/>
  <c r="K699" i="1"/>
  <c r="K694" i="1"/>
  <c r="K579" i="1"/>
  <c r="K573" i="1"/>
  <c r="K539" i="1"/>
  <c r="K520" i="1"/>
  <c r="K410" i="1"/>
  <c r="K431" i="1"/>
  <c r="K366" i="1"/>
  <c r="K323" i="1"/>
  <c r="K349" i="1"/>
  <c r="K357" i="1"/>
  <c r="K345" i="1"/>
  <c r="K487" i="1"/>
  <c r="K507" i="1"/>
  <c r="K495" i="1"/>
  <c r="K595" i="1"/>
  <c r="K640" i="1"/>
  <c r="K669" i="1"/>
  <c r="K736" i="1"/>
  <c r="K761" i="1"/>
  <c r="K820" i="1"/>
  <c r="K896" i="1"/>
  <c r="K833" i="1"/>
  <c r="K780" i="1"/>
  <c r="K791" i="1"/>
  <c r="K632" i="1"/>
  <c r="K638" i="1"/>
  <c r="K1098" i="1"/>
  <c r="K1003" i="1"/>
  <c r="K953" i="1"/>
  <c r="K963" i="1"/>
  <c r="K939" i="1"/>
  <c r="K1049" i="1"/>
  <c r="K1092" i="1"/>
  <c r="K1094" i="1"/>
  <c r="K1111" i="1"/>
  <c r="K1109" i="1"/>
  <c r="K1108" i="1"/>
  <c r="K1110" i="1"/>
  <c r="K1095" i="1"/>
  <c r="K1051" i="1"/>
  <c r="K1058" i="1"/>
  <c r="K1009" i="1"/>
  <c r="K1002" i="1"/>
  <c r="K998" i="1"/>
  <c r="K1011" i="1"/>
  <c r="K993" i="1"/>
  <c r="K992" i="1"/>
  <c r="K936" i="1"/>
  <c r="K941" i="1"/>
  <c r="K1035" i="1"/>
  <c r="K1052" i="1"/>
  <c r="K1082" i="1"/>
  <c r="K1081" i="1"/>
  <c r="K1107" i="1"/>
  <c r="K1106" i="1"/>
  <c r="K1104" i="1"/>
  <c r="K1102" i="1"/>
  <c r="K1015" i="1"/>
  <c r="K1039" i="1"/>
  <c r="K1091" i="1"/>
  <c r="K1078" i="1"/>
  <c r="K1086" i="1"/>
  <c r="K1043" i="1"/>
  <c r="K1097" i="1"/>
  <c r="K1072" i="1"/>
  <c r="K1087" i="1"/>
  <c r="K1076" i="1"/>
  <c r="K1027" i="1"/>
  <c r="K1047" i="1"/>
  <c r="K1022" i="1"/>
  <c r="K957" i="1"/>
  <c r="K1028" i="1"/>
  <c r="K942" i="1"/>
  <c r="K943" i="1"/>
  <c r="K899" i="1"/>
  <c r="K890" i="1"/>
  <c r="K974" i="1"/>
  <c r="K968" i="1"/>
  <c r="K1073" i="1"/>
  <c r="K1074" i="1"/>
  <c r="K1064" i="1"/>
  <c r="K1017" i="1"/>
  <c r="K977" i="1"/>
  <c r="K982" i="1"/>
  <c r="K947" i="1"/>
  <c r="K965" i="1"/>
  <c r="K907" i="1"/>
  <c r="K908" i="1"/>
  <c r="K905" i="1"/>
  <c r="K1006" i="1"/>
  <c r="K1042" i="1"/>
  <c r="K1024" i="1"/>
  <c r="K1033" i="1"/>
  <c r="K1018" i="1"/>
  <c r="K959" i="1"/>
  <c r="K948" i="1"/>
  <c r="K964" i="1"/>
  <c r="K916" i="1"/>
  <c r="K884" i="1"/>
  <c r="K660" i="1"/>
  <c r="K616" i="1"/>
  <c r="K597" i="1"/>
  <c r="K596" i="1"/>
  <c r="K582" i="1"/>
  <c r="K558" i="1"/>
  <c r="K583" i="1"/>
  <c r="K564" i="1"/>
  <c r="K545" i="1"/>
  <c r="K593" i="1"/>
  <c r="K644" i="1"/>
  <c r="K649" i="1"/>
  <c r="K609" i="1"/>
  <c r="K639" i="1"/>
  <c r="K657" i="1"/>
  <c r="K656" i="1"/>
  <c r="K641" i="1"/>
  <c r="K714" i="1"/>
  <c r="K681" i="1"/>
  <c r="K775" i="1"/>
  <c r="K869" i="1"/>
  <c r="K860" i="1"/>
  <c r="K867" i="1"/>
  <c r="K808" i="1"/>
  <c r="K766" i="1"/>
  <c r="K999" i="1"/>
  <c r="K774" i="1"/>
  <c r="K603" i="1"/>
  <c r="K413" i="1"/>
  <c r="K415" i="1"/>
  <c r="K424" i="1"/>
  <c r="K414" i="1"/>
  <c r="K344" i="1"/>
  <c r="K343" i="1"/>
  <c r="K358" i="1"/>
  <c r="K330" i="1"/>
  <c r="K212" i="1"/>
  <c r="K224" i="1"/>
  <c r="K242" i="1"/>
  <c r="K233" i="1"/>
  <c r="K232" i="1"/>
  <c r="K176" i="1"/>
  <c r="K179" i="1"/>
  <c r="K204" i="1"/>
  <c r="K175" i="1"/>
  <c r="K187" i="1"/>
  <c r="K182" i="1"/>
  <c r="K169" i="1"/>
  <c r="K154" i="1"/>
  <c r="K151" i="1"/>
  <c r="K152" i="1"/>
  <c r="K120" i="1"/>
  <c r="K113" i="1"/>
  <c r="K117" i="1"/>
  <c r="K110" i="1"/>
  <c r="K108" i="1"/>
  <c r="K99" i="1"/>
  <c r="K105" i="1"/>
  <c r="K130" i="1"/>
  <c r="K121" i="1"/>
  <c r="K140" i="1"/>
  <c r="K145" i="1"/>
  <c r="K146" i="1"/>
  <c r="K157" i="1"/>
  <c r="K198" i="1"/>
  <c r="K192" i="1"/>
  <c r="K200" i="1"/>
  <c r="K210" i="1"/>
  <c r="K244" i="1"/>
  <c r="K287" i="1"/>
  <c r="K258" i="1"/>
  <c r="K296" i="1"/>
  <c r="K351" i="1"/>
  <c r="K347" i="1"/>
  <c r="K284" i="1"/>
  <c r="K329" i="1"/>
  <c r="K353" i="1"/>
  <c r="K356" i="1"/>
  <c r="K312" i="1"/>
  <c r="K264" i="1"/>
  <c r="K217" i="1"/>
  <c r="K253" i="1"/>
  <c r="K334" i="1"/>
  <c r="K321" i="1"/>
  <c r="K377" i="1"/>
  <c r="K360" i="1"/>
  <c r="K442" i="1"/>
  <c r="K443" i="1"/>
  <c r="K489" i="1"/>
  <c r="K486" i="1"/>
  <c r="K453" i="1"/>
  <c r="K425" i="1"/>
  <c r="K432" i="1"/>
  <c r="K428" i="1"/>
  <c r="K471" i="1"/>
  <c r="K480" i="1"/>
  <c r="K458" i="1"/>
  <c r="K457" i="1"/>
  <c r="K465" i="1"/>
  <c r="K516" i="1"/>
  <c r="K572" i="1"/>
  <c r="K590" i="1"/>
  <c r="K556" i="1"/>
  <c r="K513" i="1"/>
  <c r="K510" i="1"/>
  <c r="K448" i="1"/>
  <c r="K452" i="1"/>
  <c r="K388" i="1"/>
  <c r="K350" i="1"/>
  <c r="K307" i="1"/>
  <c r="K283" i="1"/>
  <c r="K315" i="1"/>
  <c r="K292" i="1"/>
  <c r="K361" i="1"/>
  <c r="K427" i="1"/>
  <c r="K416" i="1"/>
  <c r="K440" i="1"/>
  <c r="K499" i="1"/>
  <c r="K517" i="1"/>
  <c r="K526" i="1"/>
  <c r="K519" i="1"/>
  <c r="K575" i="1"/>
  <c r="K557" i="1"/>
  <c r="K532" i="1"/>
  <c r="K529" i="1"/>
  <c r="K514" i="1"/>
  <c r="K528" i="1"/>
  <c r="K577" i="1"/>
  <c r="K550" i="1"/>
  <c r="K563" i="1"/>
  <c r="K630" i="1"/>
  <c r="K547" i="1"/>
  <c r="K652" i="1"/>
  <c r="K731" i="1"/>
  <c r="K744" i="1"/>
  <c r="K807" i="1"/>
  <c r="K778" i="1"/>
  <c r="K768" i="1"/>
  <c r="K708" i="1"/>
  <c r="K742" i="1"/>
  <c r="K664" i="1"/>
  <c r="K671" i="1"/>
  <c r="K629" i="1"/>
  <c r="K620" i="1"/>
  <c r="K612" i="1"/>
  <c r="K637" i="1"/>
  <c r="K552" i="1"/>
  <c r="K546" i="1"/>
  <c r="K468" i="1"/>
  <c r="K441" i="1"/>
  <c r="K450" i="1"/>
  <c r="K397" i="1"/>
  <c r="K380" i="1"/>
  <c r="K391" i="1"/>
  <c r="K417" i="1"/>
  <c r="K454" i="1"/>
  <c r="K459" i="1"/>
  <c r="K581" i="1"/>
  <c r="K598" i="1"/>
  <c r="K540" i="1"/>
  <c r="K584" i="1"/>
  <c r="K589" i="1"/>
  <c r="K568" i="1"/>
  <c r="K566" i="1"/>
  <c r="K618" i="1"/>
  <c r="K615" i="1"/>
  <c r="K628" i="1"/>
  <c r="K650" i="1"/>
  <c r="K627" i="1"/>
  <c r="K679" i="1"/>
  <c r="K706" i="1"/>
  <c r="K812" i="1"/>
  <c r="K802" i="1"/>
  <c r="K753" i="1"/>
  <c r="K693" i="1"/>
  <c r="K626" i="1"/>
  <c r="K613" i="1"/>
  <c r="K689" i="1"/>
  <c r="K606" i="1"/>
  <c r="K549" i="1"/>
  <c r="K536" i="1"/>
  <c r="K503" i="1"/>
  <c r="K500" i="1"/>
  <c r="K533" i="1"/>
  <c r="K561" i="1"/>
  <c r="K555" i="1"/>
  <c r="K524" i="1"/>
  <c r="K534" i="1"/>
  <c r="K525" i="1"/>
  <c r="K504" i="1"/>
  <c r="K473" i="1"/>
  <c r="K386" i="1"/>
  <c r="K400" i="1"/>
  <c r="K403" i="1"/>
  <c r="K393" i="1"/>
  <c r="K332" i="1"/>
  <c r="K348" i="1"/>
  <c r="K381" i="1"/>
  <c r="K371" i="1"/>
  <c r="K423" i="1"/>
  <c r="K447" i="1"/>
  <c r="K488" i="1"/>
  <c r="K481" i="1"/>
  <c r="K498" i="1"/>
  <c r="K537" i="1"/>
  <c r="K559" i="1"/>
  <c r="K551" i="1"/>
  <c r="K588" i="1"/>
  <c r="K599" i="1"/>
  <c r="K633" i="1"/>
  <c r="K635" i="1"/>
  <c r="K648" i="1"/>
  <c r="K643" i="1"/>
  <c r="K631" i="1"/>
  <c r="K624" i="1"/>
  <c r="K569" i="1"/>
  <c r="K601" i="1"/>
  <c r="K673" i="1"/>
  <c r="K739" i="1"/>
  <c r="K776" i="1"/>
  <c r="K765" i="1"/>
  <c r="K696" i="1"/>
  <c r="K713" i="1"/>
  <c r="K762" i="1"/>
  <c r="K841" i="1"/>
  <c r="K787" i="1"/>
  <c r="K779" i="1"/>
  <c r="K772" i="1"/>
  <c r="K771" i="1"/>
  <c r="K790" i="1"/>
  <c r="K882" i="1"/>
  <c r="K950" i="1"/>
  <c r="K886" i="1"/>
  <c r="K934" i="1"/>
  <c r="K971" i="1"/>
  <c r="K1020" i="1"/>
  <c r="K1046" i="1"/>
  <c r="K1036" i="1"/>
  <c r="K1066" i="1"/>
  <c r="K1093" i="1"/>
  <c r="K1023" i="1"/>
  <c r="K983" i="1"/>
  <c r="K995" i="1"/>
  <c r="K980" i="1"/>
  <c r="K994" i="1"/>
  <c r="K918" i="1"/>
  <c r="K879" i="1"/>
  <c r="K900" i="1"/>
  <c r="K847" i="1"/>
  <c r="K829" i="1"/>
  <c r="K878" i="1"/>
  <c r="K887" i="1"/>
  <c r="K814" i="1"/>
  <c r="K745" i="1"/>
  <c r="K763" i="1"/>
  <c r="K688" i="1"/>
  <c r="K651" i="1"/>
  <c r="K697" i="1"/>
  <c r="K677" i="1"/>
  <c r="K653" i="1"/>
  <c r="K722" i="1"/>
  <c r="K793" i="1"/>
  <c r="K785" i="1"/>
  <c r="K824" i="1"/>
  <c r="K855" i="1"/>
  <c r="K859" i="1"/>
  <c r="K815" i="1"/>
  <c r="K749" i="1"/>
  <c r="K767" i="1"/>
  <c r="K770" i="1"/>
  <c r="K707" i="1"/>
  <c r="K711" i="1"/>
  <c r="K686" i="1"/>
  <c r="K701" i="1"/>
  <c r="K647" i="1"/>
  <c r="K674" i="1"/>
  <c r="K670" i="1"/>
  <c r="K690" i="1"/>
  <c r="K717" i="1"/>
  <c r="K687" i="1"/>
  <c r="K704" i="1"/>
  <c r="K695" i="1"/>
  <c r="K733" i="1"/>
  <c r="K743" i="1"/>
  <c r="K732" i="1"/>
  <c r="K683" i="1"/>
  <c r="K710" i="1"/>
  <c r="K757" i="1"/>
  <c r="K692" i="1"/>
  <c r="K818" i="1"/>
  <c r="K800" i="1"/>
  <c r="K718" i="1"/>
  <c r="K797" i="1"/>
  <c r="K786" i="1"/>
  <c r="K784" i="1"/>
  <c r="K832" i="1"/>
  <c r="K825" i="1"/>
  <c r="K817" i="1"/>
  <c r="K721" i="1"/>
  <c r="K756" i="1"/>
  <c r="K662" i="1"/>
  <c r="K661" i="1"/>
  <c r="K617" i="1"/>
  <c r="K594" i="1"/>
  <c r="K521" i="1"/>
  <c r="K518" i="1"/>
  <c r="K493" i="1"/>
  <c r="K548" i="1"/>
  <c r="K565" i="1"/>
  <c r="K580" i="1"/>
  <c r="K591" i="1"/>
  <c r="K602" i="1"/>
  <c r="K610" i="1"/>
  <c r="K614" i="1"/>
  <c r="K654" i="1"/>
  <c r="K712" i="1"/>
  <c r="K752" i="1"/>
  <c r="K805" i="1"/>
  <c r="K870" i="1"/>
  <c r="K913" i="1"/>
  <c r="K922" i="1"/>
  <c r="K951" i="1"/>
  <c r="K933" i="1"/>
  <c r="K925" i="1"/>
  <c r="K920" i="1"/>
  <c r="K960" i="1"/>
  <c r="K937" i="1"/>
  <c r="K1019" i="1"/>
  <c r="K1048" i="1"/>
  <c r="K1034" i="1"/>
  <c r="K1044" i="1"/>
  <c r="K990" i="1"/>
  <c r="K1013" i="1"/>
  <c r="K1004" i="1"/>
  <c r="K1032" i="1"/>
  <c r="K1100" i="1"/>
  <c r="K1105" i="1"/>
  <c r="K1089" i="1"/>
  <c r="K1075" i="1"/>
  <c r="K1063" i="1"/>
  <c r="K1059" i="1"/>
  <c r="K1070" i="1"/>
  <c r="K1067" i="1"/>
  <c r="K1029" i="1"/>
  <c r="K1053" i="1"/>
  <c r="K987" i="1"/>
  <c r="K924" i="1"/>
  <c r="K929" i="1"/>
  <c r="K955" i="1"/>
  <c r="K981" i="1"/>
  <c r="K1083" i="1"/>
  <c r="K1090" i="1"/>
  <c r="K1099" i="1"/>
  <c r="K1071" i="1"/>
  <c r="K1062" i="1"/>
  <c r="K1005" i="1"/>
  <c r="K985" i="1"/>
  <c r="K986" i="1"/>
  <c r="K1026" i="1"/>
  <c r="K1008" i="1"/>
  <c r="K927" i="1"/>
  <c r="K921" i="1"/>
  <c r="K946" i="1"/>
  <c r="K962" i="1"/>
  <c r="K1016" i="1"/>
  <c r="K1025" i="1"/>
  <c r="K972" i="1"/>
  <c r="K944" i="1"/>
  <c r="K938" i="1"/>
  <c r="K969" i="1"/>
  <c r="K978" i="1"/>
  <c r="K966" i="1"/>
  <c r="K923" i="1"/>
  <c r="K917" i="1"/>
  <c r="K911" i="1"/>
  <c r="K1007" i="1"/>
  <c r="K996" i="1"/>
  <c r="K1068" i="1"/>
  <c r="K1085" i="1"/>
  <c r="K1088" i="1"/>
  <c r="K1057" i="1"/>
  <c r="K970" i="1"/>
  <c r="K1050" i="1"/>
  <c r="K1037" i="1"/>
  <c r="K1060" i="1"/>
  <c r="K997" i="1"/>
  <c r="K1000" i="1"/>
  <c r="K1012" i="1"/>
  <c r="K1038" i="1"/>
  <c r="K1103" i="1"/>
  <c r="K1077" i="1"/>
  <c r="K1056" i="1"/>
  <c r="K1069" i="1"/>
  <c r="K1065" i="1"/>
  <c r="K1084" i="1"/>
  <c r="K1080" i="1"/>
  <c r="K1054" i="1"/>
  <c r="K1001" i="1"/>
  <c r="K989" i="1"/>
  <c r="K984" i="1"/>
  <c r="K956" i="1"/>
  <c r="K945" i="1"/>
  <c r="K954" i="1"/>
  <c r="K901" i="1"/>
  <c r="K885" i="1"/>
  <c r="K909" i="1"/>
  <c r="K895" i="1"/>
  <c r="K912" i="1"/>
  <c r="K906" i="1"/>
  <c r="K904" i="1"/>
  <c r="K930" i="1"/>
  <c r="K949" i="1"/>
  <c r="K926" i="1"/>
  <c r="K891" i="1"/>
  <c r="K819" i="1"/>
  <c r="K794" i="1"/>
  <c r="K792" i="1"/>
  <c r="K783" i="1"/>
  <c r="K813" i="1"/>
  <c r="K827" i="1"/>
  <c r="K865" i="1"/>
  <c r="K871" i="1"/>
  <c r="K836" i="1"/>
  <c r="K864" i="1"/>
  <c r="K857" i="1"/>
  <c r="K863" i="1"/>
  <c r="K839" i="1"/>
  <c r="K826" i="1"/>
  <c r="K838" i="1"/>
  <c r="K846" i="1"/>
  <c r="K850" i="1"/>
  <c r="K837" i="1"/>
  <c r="K849" i="1"/>
  <c r="K840" i="1"/>
  <c r="K844" i="1"/>
  <c r="K873" i="1"/>
  <c r="K851" i="1"/>
  <c r="K700" i="1"/>
  <c r="K715" i="1"/>
  <c r="K655" i="1"/>
  <c r="K623" i="1"/>
  <c r="K634" i="1"/>
  <c r="K642" i="1"/>
  <c r="K608" i="1"/>
  <c r="K570" i="1"/>
  <c r="K531" i="1"/>
  <c r="K535" i="1"/>
  <c r="K530" i="1"/>
  <c r="K542" i="1"/>
  <c r="K576" i="1"/>
  <c r="K567" i="1"/>
  <c r="K560" i="1"/>
  <c r="K604" i="1"/>
  <c r="K574" i="1"/>
  <c r="K543" i="1"/>
  <c r="K505" i="1"/>
  <c r="K501" i="1"/>
  <c r="K492" i="1"/>
  <c r="K490" i="1"/>
  <c r="K404" i="1"/>
  <c r="K399" i="1"/>
  <c r="K418" i="1"/>
  <c r="K435" i="1"/>
  <c r="K405" i="1"/>
  <c r="K429" i="1"/>
  <c r="K437" i="1"/>
  <c r="K389" i="1"/>
  <c r="K373" i="1"/>
  <c r="K395" i="1"/>
  <c r="K372" i="1"/>
  <c r="K359" i="1"/>
  <c r="K355" i="1"/>
  <c r="K346" i="1"/>
  <c r="K337" i="1"/>
  <c r="K335" i="1"/>
  <c r="K342" i="1"/>
  <c r="K340" i="1"/>
  <c r="K326" i="1"/>
  <c r="K250" i="1"/>
  <c r="K230" i="1"/>
  <c r="K191" i="1"/>
  <c r="K196" i="1"/>
  <c r="K214" i="1"/>
  <c r="K239" i="1"/>
  <c r="K260" i="1"/>
  <c r="K238" i="1"/>
  <c r="K299" i="1"/>
  <c r="K317" i="1"/>
  <c r="K327" i="1"/>
  <c r="K288" i="1"/>
  <c r="K294" i="1"/>
  <c r="K305" i="1"/>
  <c r="K269" i="1"/>
  <c r="K262" i="1"/>
  <c r="K246" i="1"/>
  <c r="K286" i="1"/>
  <c r="K268" i="1"/>
  <c r="K247" i="1"/>
  <c r="K252" i="1"/>
  <c r="K301" i="1"/>
  <c r="K319" i="1"/>
  <c r="K302" i="1"/>
  <c r="K276" i="1"/>
  <c r="K267" i="1"/>
  <c r="K281" i="1"/>
  <c r="K300" i="1"/>
  <c r="K314" i="1"/>
  <c r="K271" i="1"/>
  <c r="K266" i="1"/>
  <c r="K263" i="1"/>
  <c r="K249" i="1"/>
  <c r="K228" i="1"/>
  <c r="K222" i="1"/>
  <c r="K297" i="1"/>
  <c r="K298" i="1"/>
  <c r="K285" i="1"/>
  <c r="K280" i="1"/>
  <c r="K270" i="1"/>
  <c r="K218" i="1"/>
  <c r="K231" i="1"/>
  <c r="K382" i="1"/>
  <c r="K369" i="1"/>
  <c r="K426" i="1"/>
  <c r="K419" i="1"/>
  <c r="K406" i="1"/>
  <c r="K409" i="1"/>
  <c r="K412" i="1"/>
  <c r="K407" i="1"/>
  <c r="K462" i="1"/>
  <c r="K430" i="1"/>
  <c r="K460" i="1"/>
  <c r="K479" i="1"/>
  <c r="K439" i="1"/>
  <c r="K411" i="1"/>
  <c r="K364" i="1"/>
  <c r="K455" i="1"/>
  <c r="K449" i="1"/>
  <c r="K436" i="1"/>
  <c r="K445" i="1"/>
  <c r="K444" i="1"/>
  <c r="K387" i="1"/>
  <c r="K367" i="1"/>
  <c r="K316" i="1"/>
  <c r="K278" i="1"/>
  <c r="K338" i="1"/>
  <c r="K339" i="1"/>
  <c r="K378" i="1"/>
  <c r="K374" i="1"/>
  <c r="K398" i="1"/>
  <c r="K408" i="1"/>
  <c r="K402" i="1"/>
  <c r="K396" i="1"/>
  <c r="K392" i="1"/>
  <c r="K375" i="1"/>
  <c r="K385" i="1"/>
  <c r="K401" i="1"/>
  <c r="K379" i="1"/>
  <c r="K434" i="1"/>
  <c r="K470" i="1"/>
  <c r="K461" i="1"/>
  <c r="K485" i="1"/>
  <c r="K511" i="1"/>
  <c r="K515" i="1"/>
  <c r="K508" i="1"/>
  <c r="K497" i="1"/>
  <c r="K496" i="1"/>
  <c r="K476" i="1"/>
  <c r="K502" i="1"/>
  <c r="K512" i="1"/>
  <c r="K553" i="1"/>
  <c r="K605" i="1"/>
  <c r="K586" i="1"/>
  <c r="K622" i="1"/>
  <c r="K678" i="1"/>
  <c r="K675" i="1"/>
  <c r="K698" i="1"/>
  <c r="K716" i="1"/>
  <c r="K748" i="1"/>
  <c r="K799" i="1"/>
  <c r="K828" i="1"/>
  <c r="K803" i="1"/>
  <c r="K764" i="1"/>
  <c r="K789" i="1"/>
  <c r="K823" i="1"/>
  <c r="K804" i="1"/>
  <c r="K811" i="1"/>
  <c r="K798" i="1"/>
  <c r="K801" i="1"/>
  <c r="K806" i="1"/>
  <c r="K781" i="1"/>
  <c r="K709" i="1"/>
  <c r="K723" i="1"/>
  <c r="K729" i="1"/>
  <c r="K719" i="1"/>
  <c r="K835" i="1"/>
  <c r="K858" i="1"/>
  <c r="K881" i="1"/>
  <c r="K932" i="1"/>
  <c r="K952" i="1"/>
  <c r="K935" i="1"/>
  <c r="K914" i="1"/>
  <c r="K902" i="1"/>
  <c r="K898" i="1"/>
  <c r="K880" i="1"/>
  <c r="K897" i="1"/>
  <c r="K892" i="1"/>
  <c r="K889" i="1"/>
  <c r="K910" i="1"/>
  <c r="K888" i="1"/>
  <c r="K928" i="1"/>
  <c r="K961" i="1"/>
  <c r="K1031" i="1"/>
  <c r="K1055" i="1"/>
  <c r="K1030" i="1"/>
  <c r="K991" i="1"/>
  <c r="K988" i="1"/>
  <c r="K979" i="1"/>
  <c r="K976" i="1"/>
  <c r="K958" i="1"/>
  <c r="K894" i="1"/>
  <c r="K822" i="1"/>
  <c r="K760" i="1"/>
  <c r="K769" i="1"/>
  <c r="K754" i="1"/>
  <c r="K842" i="1"/>
  <c r="K831" i="1"/>
  <c r="K854" i="1"/>
  <c r="K877" i="1"/>
  <c r="K874" i="1"/>
  <c r="K862" i="1"/>
  <c r="K866" i="1"/>
  <c r="K876" i="1"/>
  <c r="K903" i="1"/>
  <c r="K919" i="1"/>
  <c r="K893" i="1"/>
  <c r="K940" i="1"/>
  <c r="K931" i="1"/>
  <c r="K915" i="1"/>
  <c r="K883" i="1"/>
  <c r="K834" i="1"/>
  <c r="K821" i="1"/>
  <c r="K782" i="1"/>
  <c r="K796" i="1"/>
  <c r="K795" i="1"/>
  <c r="K788" i="1"/>
  <c r="K853" i="1"/>
  <c r="K861" i="1"/>
  <c r="K875" i="1"/>
  <c r="K872" i="1"/>
  <c r="K810" i="1"/>
  <c r="K777" i="1"/>
  <c r="K747" i="1"/>
  <c r="K682" i="1"/>
  <c r="K665" i="1"/>
  <c r="K684" i="1"/>
  <c r="K659" i="1"/>
  <c r="K672" i="1"/>
  <c r="K703" i="1"/>
  <c r="K746" i="1"/>
  <c r="K737" i="1"/>
  <c r="K727" i="1"/>
  <c r="K734" i="1"/>
  <c r="K667" i="1"/>
  <c r="K702" i="1"/>
  <c r="K725" i="1"/>
  <c r="K726" i="1"/>
  <c r="K773" i="1"/>
  <c r="K741" i="1"/>
  <c r="K758" i="1"/>
  <c r="K845" i="1"/>
  <c r="K852" i="1"/>
  <c r="K843" i="1"/>
  <c r="K830" i="1"/>
  <c r="K751" i="1"/>
  <c r="K676" i="1"/>
  <c r="K666" i="1"/>
  <c r="K663" i="1"/>
  <c r="K735" i="1"/>
  <c r="K720" i="1"/>
  <c r="K738" i="1"/>
  <c r="K730" i="1"/>
  <c r="K724" i="1"/>
  <c r="K755" i="1"/>
  <c r="K868" i="1"/>
  <c r="K967" i="1"/>
  <c r="K973" i="1"/>
  <c r="K1045" i="1"/>
  <c r="K1021" i="1"/>
  <c r="K1061" i="1"/>
  <c r="K1010" i="1"/>
  <c r="K975" i="1"/>
  <c r="K1014" i="1"/>
  <c r="K1040" i="1"/>
  <c r="K1096" i="1"/>
  <c r="K1041" i="1"/>
  <c r="K1079" i="1"/>
  <c r="K1101" i="1"/>
  <c r="K1112" i="1"/>
  <c r="K1116" i="1"/>
  <c r="K1123" i="1"/>
  <c r="K1139" i="1"/>
  <c r="K1126" i="1"/>
  <c r="K1117" i="1"/>
  <c r="K1127" i="1"/>
  <c r="K1113" i="1"/>
  <c r="K1122" i="1"/>
  <c r="K1138" i="1"/>
  <c r="K1124" i="1"/>
  <c r="K1125" i="1"/>
  <c r="K1115" i="1"/>
  <c r="K1114" i="1"/>
  <c r="K1120" i="1"/>
  <c r="K1130" i="1"/>
  <c r="K1118" i="1"/>
  <c r="K1121" i="1"/>
  <c r="K1119" i="1"/>
  <c r="K1129" i="1"/>
  <c r="K1141" i="1"/>
  <c r="K1143" i="1"/>
  <c r="K1133" i="1"/>
  <c r="K1134" i="1"/>
  <c r="K1132" i="1"/>
  <c r="K1136" i="1"/>
  <c r="K1128" i="1"/>
  <c r="K1131" i="1"/>
  <c r="K1135" i="1"/>
  <c r="K1137" i="1"/>
  <c r="K1140" i="1"/>
  <c r="K1142" i="1"/>
  <c r="K1155" i="1"/>
  <c r="K1161" i="1"/>
  <c r="K1211" i="1"/>
  <c r="K1208" i="1"/>
  <c r="K1207" i="1"/>
  <c r="K1231" i="1"/>
  <c r="K1243" i="1"/>
  <c r="K1232" i="1"/>
  <c r="K1236" i="1"/>
  <c r="K1238" i="1"/>
  <c r="K1218" i="1"/>
  <c r="K1205" i="1"/>
  <c r="K1203" i="1"/>
  <c r="K1199" i="1"/>
  <c r="K1239" i="1"/>
  <c r="K1255" i="1"/>
  <c r="K1247" i="1"/>
  <c r="K1248" i="1"/>
  <c r="K1251" i="1"/>
  <c r="K1241" i="1"/>
  <c r="K1242" i="1"/>
  <c r="K1250" i="1"/>
  <c r="K1256" i="1"/>
  <c r="K1252" i="1"/>
  <c r="K1237" i="1"/>
  <c r="K1223" i="1"/>
  <c r="K1195" i="1"/>
  <c r="K1191" i="1"/>
  <c r="K1233" i="1"/>
  <c r="K1206" i="1"/>
  <c r="K1214" i="1"/>
  <c r="K1201" i="1"/>
  <c r="K1212" i="1"/>
  <c r="K1198" i="1"/>
  <c r="K1228" i="1"/>
  <c r="K1235" i="1"/>
  <c r="K1245" i="1"/>
  <c r="K1244" i="1"/>
  <c r="K1215" i="1"/>
  <c r="K1202" i="1"/>
  <c r="K1192" i="1"/>
  <c r="K1178" i="1"/>
  <c r="K1200" i="1"/>
  <c r="K1230" i="1"/>
  <c r="K1219" i="1"/>
  <c r="K1216" i="1"/>
  <c r="K1209" i="1"/>
  <c r="K1213" i="1"/>
  <c r="K1227" i="1"/>
  <c r="K1196" i="1"/>
  <c r="K1188" i="1"/>
  <c r="K1190" i="1"/>
  <c r="K1180" i="1"/>
  <c r="K1189" i="1"/>
  <c r="K1183" i="1"/>
  <c r="K1185" i="1"/>
  <c r="K1179" i="1"/>
  <c r="K1186" i="1"/>
  <c r="K1197" i="1"/>
  <c r="K1229" i="1"/>
  <c r="K1204" i="1"/>
  <c r="K1184" i="1"/>
  <c r="K1187" i="1"/>
  <c r="K1220" i="1"/>
  <c r="K1224" i="1"/>
  <c r="K1221" i="1"/>
  <c r="K1210" i="1"/>
  <c r="K1182" i="1"/>
  <c r="K1181" i="1"/>
  <c r="K1157" i="1"/>
  <c r="K1151" i="1"/>
  <c r="K1145" i="1"/>
  <c r="K1153" i="1"/>
  <c r="K1160" i="1"/>
  <c r="K1156" i="1"/>
  <c r="K1159" i="1"/>
  <c r="K1162" i="1"/>
  <c r="K1166" i="1"/>
  <c r="K1163" i="1"/>
  <c r="K1158" i="1"/>
  <c r="K1147" i="1"/>
  <c r="K1148" i="1"/>
  <c r="K1146" i="1"/>
  <c r="K1144" i="1"/>
  <c r="K1152" i="1"/>
  <c r="K1149" i="1"/>
  <c r="K1174" i="1"/>
  <c r="K1175" i="1"/>
  <c r="K1170" i="1"/>
  <c r="K1168" i="1"/>
  <c r="K1150" i="1"/>
  <c r="K1154" i="1"/>
  <c r="K1165" i="1"/>
  <c r="K1177" i="1"/>
  <c r="K1164" i="1"/>
  <c r="K1169" i="1"/>
  <c r="K1171" i="1"/>
  <c r="K1167" i="1"/>
  <c r="K1173" i="1"/>
  <c r="K1172" i="1"/>
  <c r="K1176" i="1"/>
  <c r="K1193" i="1"/>
  <c r="K1217" i="1"/>
  <c r="K1222" i="1"/>
  <c r="K1226" i="1"/>
  <c r="K1234" i="1"/>
  <c r="K1240" i="1"/>
  <c r="K1253" i="1"/>
  <c r="K1284" i="1"/>
  <c r="K1276" i="1"/>
  <c r="K1292" i="1"/>
  <c r="K1264" i="1"/>
  <c r="K1261" i="1"/>
  <c r="K1260" i="1"/>
  <c r="K1249" i="1"/>
  <c r="K1258" i="1"/>
  <c r="K1257" i="1"/>
  <c r="K1263" i="1"/>
  <c r="K1267" i="1"/>
  <c r="K1270" i="1"/>
  <c r="K1259" i="1"/>
  <c r="K1268" i="1"/>
  <c r="K1274" i="1"/>
  <c r="K1285" i="1"/>
  <c r="K1280" i="1"/>
  <c r="K1277" i="1"/>
  <c r="K1283" i="1"/>
  <c r="K1286" i="1"/>
  <c r="K1287" i="1"/>
  <c r="K1279" i="1"/>
  <c r="K1265" i="1"/>
  <c r="K1269" i="1"/>
  <c r="K1273" i="1"/>
  <c r="K1275" i="1"/>
  <c r="K1272" i="1"/>
  <c r="K1271" i="1"/>
  <c r="K1278" i="1"/>
  <c r="K1282" i="1"/>
  <c r="K1281" i="1"/>
  <c r="K1290" i="1"/>
  <c r="K1293" i="1"/>
  <c r="K1296" i="1"/>
  <c r="K1307" i="1"/>
  <c r="K1348" i="1"/>
  <c r="K1322" i="1"/>
  <c r="K1314" i="1"/>
  <c r="K1318" i="1"/>
  <c r="K1309" i="1"/>
  <c r="K1291" i="1"/>
  <c r="K1308" i="1"/>
  <c r="K1312" i="1"/>
  <c r="K1333" i="1"/>
  <c r="K1350" i="1"/>
  <c r="K1357" i="1"/>
  <c r="K1331" i="1"/>
  <c r="K1330" i="1"/>
  <c r="K1311" i="1"/>
  <c r="K1288" i="1"/>
  <c r="K1266" i="1"/>
  <c r="K1254" i="1"/>
  <c r="K1246" i="1"/>
  <c r="K1194" i="1"/>
  <c r="K1225" i="1"/>
  <c r="K1262" i="1"/>
  <c r="K1301" i="1"/>
  <c r="K1300" i="1"/>
  <c r="K1304" i="1"/>
  <c r="K1298" i="1"/>
  <c r="K1299" i="1"/>
  <c r="K1295" i="1"/>
  <c r="K1289" i="1"/>
  <c r="K1294" i="1"/>
  <c r="K1297" i="1"/>
  <c r="K1326" i="1"/>
  <c r="K1336" i="1"/>
  <c r="K1316" i="1"/>
  <c r="K1349" i="1"/>
  <c r="K1392" i="1"/>
  <c r="K1458" i="1"/>
  <c r="K1410" i="1"/>
  <c r="K1431" i="1"/>
  <c r="K1382" i="1"/>
  <c r="K1356" i="1"/>
  <c r="K1351" i="1"/>
  <c r="K1383" i="1"/>
  <c r="K1430" i="1"/>
  <c r="K1424" i="1"/>
  <c r="K1405" i="1"/>
  <c r="K1374" i="1"/>
  <c r="K1378" i="1"/>
  <c r="K1388" i="1"/>
  <c r="K1358" i="1"/>
  <c r="K1368" i="1"/>
  <c r="K1364" i="1"/>
  <c r="K1361" i="1"/>
  <c r="K1391" i="1"/>
  <c r="K1394" i="1"/>
  <c r="K1365" i="1"/>
  <c r="K1362" i="1"/>
  <c r="K1380" i="1"/>
  <c r="K1422" i="1"/>
  <c r="K1466" i="1"/>
  <c r="K1497" i="1"/>
  <c r="K1459" i="1"/>
  <c r="K1471" i="1"/>
  <c r="K1460" i="1"/>
  <c r="K1435" i="1"/>
  <c r="K1420" i="1"/>
  <c r="K1419" i="1"/>
  <c r="K1373" i="1"/>
  <c r="K1400" i="1"/>
  <c r="K1427" i="1"/>
  <c r="K1446" i="1"/>
  <c r="K1450" i="1"/>
  <c r="K1412" i="1"/>
  <c r="K1389" i="1"/>
  <c r="K1375" i="1"/>
  <c r="K1354" i="1"/>
  <c r="K1387" i="1"/>
  <c r="K1436" i="1"/>
  <c r="K1448" i="1"/>
  <c r="K1443" i="1"/>
  <c r="K1416" i="1"/>
  <c r="K1413" i="1"/>
  <c r="K1408" i="1"/>
  <c r="K1426" i="1"/>
  <c r="K1451" i="1"/>
  <c r="K1491" i="1"/>
  <c r="K1511" i="1"/>
  <c r="K1528" i="1"/>
  <c r="K1505" i="1"/>
  <c r="K1512" i="1"/>
  <c r="K1522" i="1"/>
  <c r="K1546" i="1"/>
  <c r="K1561" i="1"/>
  <c r="K1529" i="1"/>
  <c r="K1525" i="1"/>
  <c r="K1550" i="1"/>
  <c r="K1599" i="1"/>
  <c r="K1693" i="1"/>
  <c r="K1685" i="1"/>
  <c r="K1654" i="1"/>
  <c r="K1666" i="1"/>
  <c r="K1658" i="1"/>
  <c r="K1677" i="1"/>
  <c r="K1667" i="1"/>
  <c r="K1661" i="1"/>
  <c r="K1706" i="1"/>
  <c r="K1772" i="1"/>
  <c r="K1860" i="1"/>
  <c r="K1913" i="1"/>
  <c r="K1936" i="1"/>
  <c r="K2034" i="1"/>
  <c r="K2124" i="1"/>
  <c r="K2121" i="1"/>
  <c r="K2101" i="1"/>
  <c r="K2129" i="1"/>
  <c r="K2137" i="1"/>
  <c r="K2170" i="1"/>
  <c r="K2187" i="1"/>
  <c r="K2189" i="1"/>
  <c r="K2191" i="1"/>
  <c r="K2185" i="1"/>
  <c r="K2177" i="1"/>
  <c r="K2043" i="1"/>
  <c r="K2090" i="1"/>
  <c r="K2077" i="1"/>
  <c r="K2143" i="1"/>
  <c r="K2167" i="1"/>
  <c r="K2157" i="1"/>
  <c r="K2057" i="1"/>
  <c r="K2060" i="1"/>
  <c r="K2076" i="1"/>
  <c r="K2016" i="1"/>
  <c r="K2055" i="1"/>
  <c r="K2113" i="1"/>
  <c r="K2107" i="1"/>
  <c r="K2114" i="1"/>
  <c r="K2145" i="1"/>
  <c r="K2105" i="1"/>
  <c r="K2049" i="1"/>
  <c r="K2040" i="1"/>
  <c r="K2028" i="1"/>
  <c r="K2027" i="1"/>
  <c r="K2048" i="1"/>
  <c r="K2092" i="1"/>
  <c r="K2056" i="1"/>
  <c r="K2078" i="1"/>
  <c r="K2102" i="1"/>
  <c r="K2106" i="1"/>
  <c r="K2075" i="1"/>
  <c r="K2071" i="1"/>
  <c r="K2059" i="1"/>
  <c r="K1973" i="1"/>
  <c r="K1934" i="1"/>
  <c r="K1872" i="1"/>
  <c r="K1866" i="1"/>
  <c r="K1882" i="1"/>
  <c r="K1917" i="1"/>
  <c r="K1927" i="1"/>
  <c r="K1953" i="1"/>
  <c r="K1966" i="1"/>
  <c r="K1971" i="1"/>
  <c r="K1976" i="1"/>
  <c r="K1912" i="1"/>
  <c r="K1923" i="1"/>
  <c r="K1992" i="1"/>
  <c r="K2001" i="1"/>
  <c r="K1983" i="1"/>
  <c r="K1956" i="1"/>
  <c r="K1942" i="1"/>
  <c r="K1957" i="1"/>
  <c r="K1969" i="1"/>
  <c r="K1958" i="1"/>
  <c r="K1998" i="1"/>
  <c r="K1985" i="1"/>
  <c r="K1961" i="1"/>
  <c r="K1941" i="1"/>
  <c r="K1951" i="1"/>
  <c r="K1949" i="1"/>
  <c r="K1890" i="1"/>
  <c r="K1899" i="1"/>
  <c r="K1906" i="1"/>
  <c r="K1947" i="1"/>
  <c r="K1964" i="1"/>
  <c r="K2050" i="1"/>
  <c r="K2074" i="1"/>
  <c r="K2086" i="1"/>
  <c r="K1902" i="1"/>
  <c r="K1888" i="1"/>
  <c r="K1885" i="1"/>
  <c r="K1910" i="1"/>
  <c r="K1916" i="1"/>
  <c r="K1904" i="1"/>
  <c r="K1889" i="1"/>
  <c r="K1862" i="1"/>
  <c r="K1878" i="1"/>
  <c r="K1870" i="1"/>
  <c r="K1760" i="1"/>
  <c r="K1692" i="1"/>
  <c r="K1697" i="1"/>
  <c r="K1669" i="1"/>
  <c r="K1568" i="1"/>
  <c r="K1690" i="1"/>
  <c r="K1747" i="1"/>
  <c r="K1777" i="1"/>
  <c r="K1792" i="1"/>
  <c r="K1845" i="1"/>
  <c r="K1867" i="1"/>
  <c r="K1854" i="1"/>
  <c r="K1798" i="1"/>
  <c r="K1789" i="1"/>
  <c r="K1765" i="1"/>
  <c r="K1806" i="1"/>
  <c r="K1836" i="1"/>
  <c r="K1908" i="1"/>
  <c r="K1898" i="1"/>
  <c r="K1937" i="1"/>
  <c r="K1887" i="1"/>
  <c r="K1875" i="1"/>
  <c r="K1883" i="1"/>
  <c r="K1921" i="1"/>
  <c r="K1893" i="1"/>
  <c r="K1905" i="1"/>
  <c r="K1924" i="1"/>
  <c r="K2031" i="1"/>
  <c r="K2051" i="1"/>
  <c r="K2066" i="1"/>
  <c r="K1987" i="1"/>
  <c r="K1968" i="1"/>
  <c r="K1811" i="1"/>
  <c r="K1827" i="1"/>
  <c r="K1826" i="1"/>
  <c r="K1814" i="1"/>
  <c r="K1810" i="1"/>
  <c r="K1762" i="1"/>
  <c r="K1782" i="1"/>
  <c r="K1857" i="1"/>
  <c r="K1865" i="1"/>
  <c r="K1853" i="1"/>
  <c r="K1839" i="1"/>
  <c r="K1823" i="1"/>
  <c r="K1802" i="1"/>
  <c r="K1830" i="1"/>
  <c r="K1868" i="1"/>
  <c r="K1856" i="1"/>
  <c r="K1829" i="1"/>
  <c r="K1780" i="1"/>
  <c r="K1755" i="1"/>
  <c r="K1682" i="1"/>
  <c r="K1761" i="1"/>
  <c r="K1793" i="1"/>
  <c r="K1808" i="1"/>
  <c r="K1788" i="1"/>
  <c r="K1739" i="1"/>
  <c r="K1725" i="1"/>
  <c r="K1723" i="1"/>
  <c r="K1588" i="1"/>
  <c r="K1565" i="1"/>
  <c r="K1575" i="1"/>
  <c r="K1665" i="1"/>
  <c r="K1684" i="1"/>
  <c r="K1672" i="1"/>
  <c r="K1633" i="1"/>
  <c r="K1523" i="1"/>
  <c r="K1487" i="1"/>
  <c r="K1433" i="1"/>
  <c r="K1438" i="1"/>
  <c r="K1393" i="1"/>
  <c r="K1360" i="1"/>
  <c r="K1367" i="1"/>
  <c r="K1386" i="1"/>
  <c r="K1399" i="1"/>
  <c r="K1434" i="1"/>
  <c r="K1402" i="1"/>
  <c r="K1417" i="1"/>
  <c r="K1440" i="1"/>
  <c r="K1468" i="1"/>
  <c r="K1475" i="1"/>
  <c r="K1457" i="1"/>
  <c r="K1444" i="1"/>
  <c r="K1442" i="1"/>
  <c r="K1429" i="1"/>
  <c r="K1455" i="1"/>
  <c r="K1425" i="1"/>
  <c r="K1414" i="1"/>
  <c r="K1369" i="1"/>
  <c r="K1371" i="1"/>
  <c r="K1409" i="1"/>
  <c r="K1415" i="1"/>
  <c r="K1454" i="1"/>
  <c r="K1445" i="1"/>
  <c r="K1483" i="1"/>
  <c r="K1479" i="1"/>
  <c r="K1449" i="1"/>
  <c r="K1461" i="1"/>
  <c r="K1464" i="1"/>
  <c r="K1508" i="1"/>
  <c r="K1541" i="1"/>
  <c r="K1569" i="1"/>
  <c r="K1530" i="1"/>
  <c r="K1600" i="1"/>
  <c r="K1601" i="1"/>
  <c r="K1591" i="1"/>
  <c r="K1540" i="1"/>
  <c r="K1544" i="1"/>
  <c r="K1536" i="1"/>
  <c r="K1567" i="1"/>
  <c r="K1517" i="1"/>
  <c r="K1602" i="1"/>
  <c r="K1608" i="1"/>
  <c r="K1558" i="1"/>
  <c r="K1694" i="1"/>
  <c r="K1769" i="1"/>
  <c r="K1783" i="1"/>
  <c r="K1766" i="1"/>
  <c r="K1771" i="1"/>
  <c r="K1730" i="1"/>
  <c r="K1773" i="1"/>
  <c r="K1843" i="1"/>
  <c r="K1864" i="1"/>
  <c r="K1900" i="1"/>
  <c r="K1884" i="1"/>
  <c r="K1896" i="1"/>
  <c r="K1895" i="1"/>
  <c r="K1922" i="1"/>
  <c r="K1954" i="1"/>
  <c r="K1932" i="1"/>
  <c r="K1935" i="1"/>
  <c r="K1948" i="1"/>
  <c r="K1965" i="1"/>
  <c r="K1943" i="1"/>
  <c r="K1944" i="1"/>
  <c r="K1907" i="1"/>
  <c r="K1920" i="1"/>
  <c r="K1930" i="1"/>
  <c r="K1915" i="1"/>
  <c r="K1918" i="1"/>
  <c r="K1929" i="1"/>
  <c r="K1873" i="1"/>
  <c r="K1846" i="1"/>
  <c r="K1825" i="1"/>
  <c r="K1720" i="1"/>
  <c r="K1598" i="1"/>
  <c r="K1549" i="1"/>
  <c r="K1571" i="1"/>
  <c r="K1582" i="1"/>
  <c r="K1556" i="1"/>
  <c r="K1572" i="1"/>
  <c r="K1545" i="1"/>
  <c r="K1526" i="1"/>
  <c r="K1518" i="1"/>
  <c r="K1537" i="1"/>
  <c r="K1586" i="1"/>
  <c r="K1581" i="1"/>
  <c r="K1680" i="1"/>
  <c r="K1648" i="1"/>
  <c r="K1695" i="1"/>
  <c r="K1663" i="1"/>
  <c r="K1655" i="1"/>
  <c r="K1687" i="1"/>
  <c r="K1736" i="1"/>
  <c r="K1753" i="1"/>
  <c r="K1746" i="1"/>
  <c r="K1691" i="1"/>
  <c r="K1719" i="1"/>
  <c r="K1671" i="1"/>
  <c r="K1639" i="1"/>
  <c r="K1653" i="1"/>
  <c r="K1660" i="1"/>
  <c r="K1632" i="1"/>
  <c r="K1649" i="1"/>
  <c r="K1748" i="1"/>
  <c r="K1741" i="1"/>
  <c r="K1700" i="1"/>
  <c r="K1681" i="1"/>
  <c r="K1744" i="1"/>
  <c r="K1678" i="1"/>
  <c r="K1630" i="1"/>
  <c r="K1495" i="1"/>
  <c r="K1428" i="1"/>
  <c r="K1473" i="1"/>
  <c r="K1481" i="1"/>
  <c r="K1527" i="1"/>
  <c r="K1562" i="1"/>
  <c r="K1589" i="1"/>
  <c r="K1579" i="1"/>
  <c r="K1576" i="1"/>
  <c r="K1560" i="1"/>
  <c r="K1635" i="1"/>
  <c r="K1647" i="1"/>
  <c r="K1624" i="1"/>
  <c r="K1603" i="1"/>
  <c r="K1698" i="1"/>
  <c r="K1712" i="1"/>
  <c r="K1699" i="1"/>
  <c r="K1701" i="1"/>
  <c r="K1689" i="1"/>
  <c r="K1754" i="1"/>
  <c r="K1738" i="1"/>
  <c r="K1726" i="1"/>
  <c r="K1620" i="1"/>
  <c r="K1618" i="1"/>
  <c r="K1627" i="1"/>
  <c r="K1604" i="1"/>
  <c r="K1643" i="1"/>
  <c r="K1636" i="1"/>
  <c r="K1593" i="1"/>
  <c r="K1501" i="1"/>
  <c r="K1500" i="1"/>
  <c r="K1534" i="1"/>
  <c r="K1551" i="1"/>
  <c r="K1524" i="1"/>
  <c r="K1480" i="1"/>
  <c r="K1488" i="1"/>
  <c r="K1474" i="1"/>
  <c r="K1456" i="1"/>
  <c r="K1494" i="1"/>
  <c r="K1493" i="1"/>
  <c r="K1510" i="1"/>
  <c r="K1507" i="1"/>
  <c r="K1496" i="1"/>
  <c r="K1499" i="1"/>
  <c r="K1533" i="1"/>
  <c r="K1489" i="1"/>
  <c r="K1506" i="1"/>
  <c r="K1592" i="1"/>
  <c r="K1617" i="1"/>
  <c r="K1596" i="1"/>
  <c r="K1513" i="1"/>
  <c r="K1543" i="1"/>
  <c r="K1559" i="1"/>
  <c r="K1563" i="1"/>
  <c r="K1670" i="1"/>
  <c r="K1650" i="1"/>
  <c r="K1640" i="1"/>
  <c r="K1609" i="1"/>
  <c r="K1652" i="1"/>
  <c r="K1619" i="1"/>
  <c r="K1590" i="1"/>
  <c r="K1595" i="1"/>
  <c r="K1555" i="1"/>
  <c r="K1607" i="1"/>
  <c r="K1696" i="1"/>
  <c r="K1722" i="1"/>
  <c r="K1749" i="1"/>
  <c r="K1842" i="1"/>
  <c r="K1837" i="1"/>
  <c r="K1844" i="1"/>
  <c r="K1851" i="1"/>
  <c r="K1871" i="1"/>
  <c r="K1840" i="1"/>
  <c r="K1855" i="1"/>
  <c r="K1833" i="1"/>
  <c r="K1794" i="1"/>
  <c r="K1664" i="1"/>
  <c r="K1594" i="1"/>
  <c r="K1587" i="1"/>
  <c r="K1683" i="1"/>
  <c r="K1611" i="1"/>
  <c r="K1642" i="1"/>
  <c r="K1578" i="1"/>
  <c r="K1539" i="1"/>
  <c r="K1547" i="1"/>
  <c r="K1553" i="1"/>
  <c r="K1554" i="1"/>
  <c r="K1577" i="1"/>
  <c r="K1552" i="1"/>
  <c r="K1564" i="1"/>
  <c r="K1574" i="1"/>
  <c r="K1566" i="1"/>
  <c r="K1531" i="1"/>
  <c r="K1613" i="1"/>
  <c r="K1674" i="1"/>
  <c r="K1628" i="1"/>
  <c r="K1615" i="1"/>
  <c r="K1631" i="1"/>
  <c r="K1656" i="1"/>
  <c r="K1668" i="1"/>
  <c r="K1703" i="1"/>
  <c r="K1637" i="1"/>
  <c r="K1688" i="1"/>
  <c r="K1737" i="1"/>
  <c r="K1745" i="1"/>
  <c r="K1686" i="1"/>
  <c r="K1735" i="1"/>
  <c r="K1659" i="1"/>
  <c r="K1605" i="1"/>
  <c r="K1622" i="1"/>
  <c r="K1711" i="1"/>
  <c r="K1729" i="1"/>
  <c r="K1728" i="1"/>
  <c r="K1733" i="1"/>
  <c r="K1710" i="1"/>
  <c r="K1709" i="1"/>
  <c r="K1770" i="1"/>
  <c r="K1790" i="1"/>
  <c r="K1768" i="1"/>
  <c r="K1778" i="1"/>
  <c r="K1803" i="1"/>
  <c r="K1800" i="1"/>
  <c r="K1708" i="1"/>
  <c r="K1612" i="1"/>
  <c r="K1614" i="1"/>
  <c r="K1644" i="1"/>
  <c r="K1657" i="1"/>
  <c r="K1645" i="1"/>
  <c r="K1679" i="1"/>
  <c r="K1713" i="1"/>
  <c r="K1732" i="1"/>
  <c r="K1757" i="1"/>
  <c r="K1767" i="1"/>
  <c r="K1834" i="1"/>
  <c r="K1863" i="1"/>
  <c r="K1877" i="1"/>
  <c r="K1859" i="1"/>
  <c r="K1925" i="1"/>
  <c r="K1928" i="1"/>
  <c r="K1940" i="1"/>
  <c r="K1959" i="1"/>
  <c r="K1946" i="1"/>
  <c r="K2109" i="1"/>
  <c r="K1978" i="1"/>
  <c r="K1999" i="1"/>
  <c r="K2047" i="1"/>
  <c r="K2037" i="1"/>
  <c r="K2029" i="1"/>
  <c r="K2100" i="1"/>
  <c r="K2150" i="1"/>
  <c r="K2190" i="1"/>
  <c r="K2188" i="1"/>
  <c r="K2161" i="1"/>
  <c r="K2149" i="1"/>
  <c r="K2123" i="1"/>
  <c r="K2053" i="1"/>
  <c r="K1991" i="1"/>
  <c r="K2044" i="1"/>
  <c r="K2033" i="1"/>
  <c r="K2026" i="1"/>
  <c r="K2021" i="1"/>
  <c r="K2041" i="1"/>
  <c r="K2088" i="1"/>
  <c r="K2084" i="1"/>
  <c r="K2069" i="1"/>
  <c r="K1990" i="1"/>
  <c r="K2020" i="1"/>
  <c r="K2045" i="1"/>
  <c r="K2024" i="1"/>
  <c r="K2013" i="1"/>
  <c r="K2032" i="1"/>
  <c r="K2004" i="1"/>
  <c r="K2018" i="1"/>
  <c r="K2039" i="1"/>
  <c r="K2096" i="1"/>
  <c r="K2117" i="1"/>
  <c r="K2125" i="1"/>
  <c r="K2119" i="1"/>
  <c r="K2148" i="1"/>
  <c r="K2126" i="1"/>
  <c r="K2064" i="1"/>
  <c r="K2063" i="1"/>
  <c r="K2058" i="1"/>
  <c r="K2005" i="1"/>
  <c r="K1950" i="1"/>
  <c r="K1938" i="1"/>
  <c r="K1909" i="1"/>
  <c r="K1974" i="1"/>
  <c r="K1919" i="1"/>
  <c r="K1874" i="1"/>
  <c r="K1897" i="1"/>
  <c r="K1945" i="1"/>
  <c r="K1903" i="1"/>
  <c r="K1891" i="1"/>
  <c r="K1835" i="1"/>
  <c r="K1817" i="1"/>
  <c r="K1819" i="1"/>
  <c r="K1731" i="1"/>
  <c r="K1724" i="1"/>
  <c r="K1758" i="1"/>
  <c r="K1718" i="1"/>
  <c r="K1795" i="1"/>
  <c r="K1796" i="1"/>
  <c r="K1832" i="1"/>
  <c r="K1847" i="1"/>
  <c r="K1841" i="1"/>
  <c r="K1804" i="1"/>
  <c r="K1824" i="1"/>
  <c r="K1828" i="1"/>
  <c r="K1813" i="1"/>
  <c r="K1799" i="1"/>
  <c r="K1852" i="1"/>
  <c r="K1861" i="1"/>
  <c r="K1816" i="1"/>
  <c r="K1807" i="1"/>
  <c r="K1821" i="1"/>
  <c r="K1805" i="1"/>
  <c r="K1869" i="1"/>
  <c r="K1876" i="1"/>
  <c r="K1742" i="1"/>
  <c r="K1764" i="1"/>
  <c r="K1815" i="1"/>
  <c r="K1812" i="1"/>
  <c r="K1786" i="1"/>
  <c r="K1774" i="1"/>
  <c r="K1791" i="1"/>
  <c r="K1784" i="1"/>
  <c r="K1743" i="1"/>
  <c r="K1763" i="1"/>
  <c r="K1734" i="1"/>
  <c r="K1750" i="1"/>
  <c r="K1717" i="1"/>
  <c r="K1646" i="1"/>
  <c r="K1675" i="1"/>
  <c r="K1662" i="1"/>
  <c r="K1516" i="1"/>
  <c r="K1462" i="1"/>
  <c r="K1467" i="1"/>
  <c r="K1447" i="1"/>
  <c r="K1441" i="1"/>
  <c r="K1453" i="1"/>
  <c r="K1423" i="1"/>
  <c r="K1376" i="1"/>
  <c r="K1395" i="1"/>
  <c r="K1381" i="1"/>
  <c r="K1366" i="1"/>
  <c r="K1385" i="1"/>
  <c r="K1432" i="1"/>
  <c r="K1421" i="1"/>
  <c r="K1403" i="1"/>
  <c r="K1437" i="1"/>
  <c r="K1477" i="1"/>
  <c r="K1503" i="1"/>
  <c r="K1520" i="1"/>
  <c r="K1557" i="1"/>
  <c r="K1515" i="1"/>
  <c r="K1585" i="1"/>
  <c r="K1584" i="1"/>
  <c r="K1570" i="1"/>
  <c r="K1616" i="1"/>
  <c r="K1638" i="1"/>
  <c r="K1610" i="1"/>
  <c r="K1621" i="1"/>
  <c r="K1623" i="1"/>
  <c r="K1538" i="1"/>
  <c r="K1535" i="1"/>
  <c r="K1514" i="1"/>
  <c r="K1486" i="1"/>
  <c r="K1463" i="1"/>
  <c r="K1472" i="1"/>
  <c r="K1476" i="1"/>
  <c r="K1498" i="1"/>
  <c r="K1485" i="1"/>
  <c r="K1452" i="1"/>
  <c r="K1439" i="1"/>
  <c r="K1398" i="1"/>
  <c r="K1363" i="1"/>
  <c r="K1379" i="1"/>
  <c r="K1372" i="1"/>
  <c r="K1397" i="1"/>
  <c r="K1384" i="1"/>
  <c r="K1404" i="1"/>
  <c r="K1407" i="1"/>
  <c r="K1418" i="1"/>
  <c r="K1411" i="1"/>
  <c r="K1359" i="1"/>
  <c r="K1352" i="1"/>
  <c r="K1341" i="1"/>
  <c r="K1340" i="1"/>
  <c r="K1339" i="1"/>
  <c r="K1347" i="1"/>
  <c r="K1346" i="1"/>
  <c r="K1337" i="1"/>
  <c r="K1310" i="1"/>
  <c r="K1303" i="1"/>
  <c r="K1321" i="1"/>
  <c r="K1323" i="1"/>
  <c r="K1335" i="1"/>
  <c r="K1355" i="1"/>
  <c r="K1406" i="1"/>
  <c r="K1401" i="1"/>
  <c r="K1396" i="1"/>
  <c r="K1370" i="1"/>
  <c r="K1353" i="1"/>
  <c r="K1345" i="1"/>
  <c r="K1338" i="1"/>
  <c r="K1344" i="1"/>
  <c r="K1332" i="1"/>
  <c r="K1325" i="1"/>
  <c r="K1319" i="1"/>
  <c r="K1313" i="1"/>
  <c r="K1305" i="1"/>
  <c r="K1317" i="1"/>
  <c r="K1328" i="1"/>
  <c r="K1320" i="1"/>
  <c r="K1334" i="1"/>
  <c r="K1329" i="1"/>
  <c r="K1324" i="1"/>
  <c r="K1306" i="1"/>
  <c r="K1315" i="1"/>
  <c r="K1327" i="1"/>
  <c r="K1302" i="1"/>
  <c r="K1342" i="1"/>
  <c r="K1343" i="1"/>
  <c r="K1377" i="1"/>
  <c r="K1390" i="1"/>
  <c r="K1478" i="1"/>
  <c r="K1504" i="1"/>
  <c r="K1521" i="1"/>
  <c r="K1548" i="1"/>
  <c r="K1542" i="1"/>
  <c r="K1519" i="1"/>
  <c r="K1502" i="1"/>
  <c r="K1469" i="1"/>
  <c r="K1465" i="1"/>
  <c r="K1470" i="1"/>
  <c r="K1482" i="1"/>
  <c r="K1490" i="1"/>
  <c r="K1492" i="1"/>
  <c r="K1484" i="1"/>
  <c r="K1509" i="1"/>
  <c r="K1626" i="1"/>
  <c r="K1629" i="1"/>
  <c r="K1651" i="1"/>
  <c r="K1532" i="1"/>
  <c r="K1573" i="1"/>
  <c r="K1583" i="1"/>
  <c r="K1634" i="1"/>
  <c r="K1597" i="1"/>
  <c r="K1716" i="1"/>
  <c r="K1673" i="1"/>
  <c r="K1641" i="1"/>
  <c r="K1580" i="1"/>
  <c r="K1606" i="1"/>
  <c r="K1707" i="1"/>
  <c r="K1714" i="1"/>
  <c r="K1705" i="1"/>
  <c r="K1625" i="1"/>
  <c r="K1751" i="1"/>
  <c r="K1676" i="1"/>
  <c r="K1704" i="1"/>
  <c r="K1721" i="1"/>
  <c r="K1797" i="1"/>
  <c r="K1831" i="1"/>
  <c r="K1820" i="1"/>
  <c r="K1848" i="1"/>
  <c r="K1881" i="1"/>
  <c r="K1879" i="1"/>
  <c r="K1894" i="1"/>
  <c r="K1926" i="1"/>
  <c r="K1979" i="1"/>
  <c r="K1989" i="1"/>
  <c r="K1972" i="1"/>
  <c r="K1984" i="1"/>
  <c r="K2011" i="1"/>
  <c r="K2017" i="1"/>
  <c r="K2012" i="1"/>
  <c r="K2030" i="1"/>
  <c r="K2038" i="1"/>
  <c r="K2042" i="1"/>
  <c r="K2008" i="1"/>
  <c r="K2006" i="1"/>
  <c r="K1997" i="1"/>
  <c r="K2052" i="1"/>
  <c r="K2068" i="1"/>
  <c r="K1970" i="1"/>
  <c r="K1880" i="1"/>
  <c r="K1886" i="1"/>
  <c r="K1892" i="1"/>
  <c r="K1901" i="1"/>
  <c r="K1858" i="1"/>
  <c r="K1838" i="1"/>
  <c r="K1849" i="1"/>
  <c r="K1822" i="1"/>
  <c r="K1781" i="1"/>
  <c r="K1775" i="1"/>
  <c r="K1787" i="1"/>
  <c r="K1776" i="1"/>
  <c r="K1785" i="1"/>
  <c r="K1752" i="1"/>
  <c r="K1727" i="1"/>
  <c r="K1702" i="1"/>
  <c r="K1740" i="1"/>
  <c r="K1779" i="1"/>
  <c r="K1759" i="1"/>
  <c r="K1809" i="1"/>
  <c r="K1818" i="1"/>
  <c r="K1801" i="1"/>
  <c r="K1715" i="1"/>
  <c r="K1756" i="1"/>
  <c r="K1850" i="1"/>
  <c r="K1962" i="1"/>
  <c r="K1960" i="1"/>
  <c r="K2015" i="1"/>
  <c r="K2003" i="1"/>
  <c r="K2141" i="1"/>
  <c r="K2162" i="1"/>
  <c r="K2135" i="1"/>
  <c r="K2118" i="1"/>
  <c r="K2153" i="1"/>
  <c r="K2151" i="1"/>
  <c r="K2120" i="1"/>
  <c r="K2112" i="1"/>
  <c r="K2110" i="1"/>
  <c r="K2133" i="1"/>
  <c r="K2139" i="1"/>
  <c r="K2142" i="1"/>
  <c r="K2174" i="1"/>
  <c r="K2178" i="1"/>
  <c r="K2171" i="1"/>
  <c r="K2163" i="1"/>
  <c r="K2158" i="1"/>
  <c r="K2175" i="1"/>
  <c r="K2184" i="1"/>
  <c r="K2182" i="1"/>
  <c r="K2166" i="1"/>
  <c r="K2164" i="1"/>
  <c r="K2159" i="1"/>
  <c r="K2165" i="1"/>
  <c r="K2155" i="1"/>
  <c r="K2144" i="1"/>
  <c r="K2154" i="1"/>
  <c r="K2160" i="1"/>
  <c r="K2152" i="1"/>
  <c r="K2147" i="1"/>
  <c r="K2156" i="1"/>
  <c r="K2169" i="1"/>
  <c r="K2180" i="1"/>
  <c r="K2192" i="1"/>
  <c r="K2186" i="1"/>
  <c r="K2176" i="1"/>
  <c r="K2179" i="1"/>
  <c r="K2183" i="1"/>
  <c r="K2181" i="1"/>
  <c r="K2173" i="1"/>
  <c r="K2172" i="1"/>
  <c r="K2168" i="1"/>
  <c r="K2146" i="1"/>
  <c r="K2138" i="1"/>
  <c r="K2132" i="1"/>
  <c r="K2128" i="1"/>
  <c r="K2115" i="1"/>
  <c r="K2136" i="1"/>
  <c r="K2085" i="1"/>
  <c r="K2062" i="1"/>
  <c r="K2046" i="1"/>
  <c r="K2081" i="1"/>
  <c r="K2111" i="1"/>
  <c r="K2130" i="1"/>
  <c r="K2131" i="1"/>
  <c r="K2083" i="1"/>
  <c r="K2091" i="1"/>
  <c r="K2097" i="1"/>
  <c r="K2099" i="1"/>
  <c r="K2104" i="1"/>
  <c r="K2093" i="1"/>
  <c r="K2098" i="1"/>
  <c r="K2073" i="1"/>
  <c r="K2072" i="1"/>
  <c r="K2094" i="1"/>
  <c r="K2065" i="1"/>
  <c r="K2061" i="1"/>
  <c r="K2025" i="1"/>
  <c r="K2010" i="1"/>
  <c r="K2014" i="1"/>
  <c r="K2002" i="1"/>
  <c r="K1994" i="1"/>
  <c r="K1967" i="1"/>
  <c r="K1955" i="1"/>
  <c r="K1981" i="1"/>
  <c r="K1996" i="1"/>
  <c r="K1995" i="1"/>
  <c r="K2009" i="1"/>
  <c r="K1986" i="1"/>
  <c r="K2007" i="1"/>
  <c r="K1988" i="1"/>
  <c r="K2022" i="1"/>
  <c r="K2067" i="1"/>
  <c r="K2079" i="1"/>
  <c r="K2082" i="1"/>
  <c r="K2070" i="1"/>
  <c r="K2134" i="1"/>
  <c r="K2122" i="1"/>
  <c r="K2140" i="1"/>
  <c r="K2108" i="1"/>
  <c r="K2095" i="1"/>
  <c r="K2087" i="1"/>
  <c r="K2116" i="1"/>
  <c r="K2127" i="1"/>
  <c r="K2080" i="1"/>
  <c r="K2103" i="1"/>
  <c r="K2089" i="1"/>
  <c r="K2054" i="1"/>
  <c r="K2023" i="1"/>
  <c r="K2035" i="1"/>
  <c r="K2036" i="1"/>
  <c r="K2019" i="1"/>
  <c r="K2000" i="1"/>
  <c r="K1993" i="1"/>
  <c r="K1977" i="1"/>
  <c r="K1963" i="1"/>
  <c r="K1952" i="1"/>
  <c r="K1939" i="1"/>
  <c r="K1931" i="1"/>
  <c r="K1911" i="1"/>
  <c r="K1914" i="1"/>
  <c r="K1933" i="1"/>
  <c r="K1975" i="1"/>
  <c r="K1982" i="1"/>
  <c r="K1980" i="1"/>
  <c r="K328" i="1"/>
  <c r="J303" i="1"/>
  <c r="J308" i="1"/>
  <c r="J257" i="1"/>
  <c r="J172" i="1"/>
  <c r="J166" i="1"/>
  <c r="J150" i="1"/>
  <c r="J155" i="1"/>
  <c r="J143" i="1"/>
  <c r="J147" i="1"/>
  <c r="J139" i="1"/>
  <c r="J173" i="1"/>
  <c r="J177" i="1"/>
  <c r="J203" i="1"/>
  <c r="J219" i="1"/>
  <c r="J234" i="1"/>
  <c r="J254" i="1"/>
  <c r="J354" i="1"/>
  <c r="J282" i="1"/>
  <c r="J248" i="1"/>
  <c r="J213" i="1"/>
  <c r="J304" i="1"/>
  <c r="J291" i="1"/>
  <c r="J370" i="1"/>
  <c r="J336" i="1"/>
  <c r="J318" i="1"/>
  <c r="J265" i="1"/>
  <c r="J313" i="1"/>
  <c r="J311" i="1"/>
  <c r="J261" i="1"/>
  <c r="J275" i="1"/>
  <c r="J310" i="1"/>
  <c r="J295" i="1"/>
  <c r="J309" i="1"/>
  <c r="J273" i="1"/>
  <c r="J277" i="1"/>
  <c r="J245" i="1"/>
  <c r="J236" i="1"/>
  <c r="J290" i="1"/>
  <c r="J333" i="1"/>
  <c r="J325" i="1"/>
  <c r="J289" i="1"/>
  <c r="J199" i="1"/>
  <c r="J225" i="1"/>
  <c r="J255" i="1"/>
  <c r="J241" i="1"/>
  <c r="J226" i="1"/>
  <c r="J229" i="1"/>
  <c r="J220" i="1"/>
  <c r="J240" i="1"/>
  <c r="J352" i="1"/>
  <c r="J390" i="1"/>
  <c r="J383" i="1"/>
  <c r="J421" i="1"/>
  <c r="J376" i="1"/>
  <c r="J322" i="1"/>
  <c r="J320" i="1"/>
  <c r="J331" i="1"/>
  <c r="J306" i="1"/>
  <c r="J293" i="1"/>
  <c r="J215" i="1"/>
  <c r="J221" i="1"/>
  <c r="J227" i="1"/>
  <c r="J274" i="1"/>
  <c r="J237" i="1"/>
  <c r="J235" i="1"/>
  <c r="J201" i="1"/>
  <c r="J183" i="1"/>
  <c r="J178" i="1"/>
  <c r="J194" i="1"/>
  <c r="J223" i="1"/>
  <c r="J206" i="1"/>
  <c r="J195" i="1"/>
  <c r="J211" i="1"/>
  <c r="J205" i="1"/>
  <c r="J208" i="1"/>
  <c r="J279" i="1"/>
  <c r="J272" i="1"/>
  <c r="J256" i="1"/>
  <c r="J207" i="1"/>
  <c r="J188" i="1"/>
  <c r="J180" i="1"/>
  <c r="J184" i="1"/>
  <c r="J202" i="1"/>
  <c r="J189" i="1"/>
  <c r="J174" i="1"/>
  <c r="J162" i="1"/>
  <c r="J167" i="1"/>
  <c r="J170" i="1"/>
  <c r="J165" i="1"/>
  <c r="J149" i="1"/>
  <c r="J156" i="1"/>
  <c r="J153" i="1"/>
  <c r="J148" i="1"/>
  <c r="J141" i="1"/>
  <c r="J135" i="1"/>
  <c r="J127" i="1"/>
  <c r="J123" i="1"/>
  <c r="J98" i="1"/>
  <c r="J70" i="1"/>
  <c r="J59" i="1"/>
  <c r="J63" i="1"/>
  <c r="J56" i="1"/>
  <c r="J62" i="1"/>
  <c r="J53" i="1"/>
  <c r="J57" i="1"/>
  <c r="J52" i="1"/>
  <c r="J60" i="1"/>
  <c r="J50" i="1"/>
  <c r="J43" i="1"/>
  <c r="J38" i="1"/>
  <c r="J41" i="1"/>
  <c r="J55" i="1"/>
  <c r="J65" i="1"/>
  <c r="J79" i="1"/>
  <c r="J89" i="1"/>
  <c r="J90" i="1"/>
  <c r="J80" i="1"/>
  <c r="J82" i="1"/>
  <c r="J81" i="1"/>
  <c r="J102" i="1"/>
  <c r="J134" i="1"/>
  <c r="J158" i="1"/>
  <c r="J164" i="1"/>
  <c r="J136" i="1"/>
  <c r="J124" i="1"/>
  <c r="J94" i="1"/>
  <c r="J112" i="1"/>
  <c r="J107" i="1"/>
  <c r="J125" i="1"/>
  <c r="J118" i="1"/>
  <c r="J101" i="1"/>
  <c r="J97" i="1"/>
  <c r="J87" i="1"/>
  <c r="J91" i="1"/>
  <c r="J88" i="1"/>
  <c r="J76" i="1"/>
  <c r="J75" i="1"/>
  <c r="J73" i="1"/>
  <c r="J69" i="1"/>
  <c r="J86" i="1"/>
  <c r="J104" i="1"/>
  <c r="J115" i="1"/>
  <c r="J111" i="1"/>
  <c r="J106" i="1"/>
  <c r="J100" i="1"/>
  <c r="J137" i="1"/>
  <c r="J131" i="1"/>
  <c r="J126" i="1"/>
  <c r="J103" i="1"/>
  <c r="J93" i="1"/>
  <c r="J78" i="1"/>
  <c r="J114" i="1"/>
  <c r="J116" i="1"/>
  <c r="J129" i="1"/>
  <c r="J133" i="1"/>
  <c r="J132" i="1"/>
  <c r="J142" i="1"/>
  <c r="J161" i="1"/>
  <c r="J160" i="1"/>
  <c r="J209" i="1"/>
  <c r="J216" i="1"/>
  <c r="J197" i="1"/>
  <c r="J181" i="1"/>
  <c r="J190" i="1"/>
  <c r="J185" i="1"/>
  <c r="J168" i="1"/>
  <c r="J186" i="1"/>
  <c r="J163" i="1"/>
  <c r="J159" i="1"/>
  <c r="J193" i="1"/>
  <c r="J144" i="1"/>
  <c r="J128" i="1"/>
  <c r="J119" i="1"/>
  <c r="J109" i="1"/>
  <c r="J83" i="1"/>
  <c r="J74" i="1"/>
  <c r="J72" i="1"/>
  <c r="J48" i="1"/>
  <c r="J44" i="1"/>
  <c r="J40" i="1"/>
  <c r="J37" i="1"/>
  <c r="J35" i="1"/>
  <c r="J51" i="1"/>
  <c r="J30" i="1"/>
  <c r="J14" i="1"/>
  <c r="J33" i="1"/>
  <c r="J34" i="1"/>
  <c r="J16" i="1"/>
  <c r="J26" i="1"/>
  <c r="J24" i="1"/>
  <c r="J12" i="1"/>
  <c r="J10" i="1"/>
  <c r="J5" i="1"/>
  <c r="J11" i="1"/>
  <c r="J6" i="1"/>
  <c r="J3" i="1"/>
  <c r="J36" i="1"/>
  <c r="J32" i="1"/>
  <c r="J22" i="1"/>
  <c r="J31" i="1"/>
  <c r="J18" i="1"/>
  <c r="J23" i="1"/>
  <c r="J20" i="1"/>
  <c r="J4" i="1"/>
  <c r="J21" i="1"/>
  <c r="J9" i="1"/>
  <c r="J7" i="1"/>
  <c r="J27" i="1"/>
  <c r="J25" i="1"/>
  <c r="J15" i="1"/>
  <c r="J19" i="1"/>
  <c r="J17" i="1"/>
  <c r="J13" i="1"/>
  <c r="J8" i="1"/>
  <c r="J2" i="1"/>
  <c r="J29" i="1"/>
  <c r="J28" i="1"/>
  <c r="J46" i="1"/>
  <c r="J71" i="1"/>
  <c r="J68" i="1"/>
  <c r="J64" i="1"/>
  <c r="J54" i="1"/>
  <c r="J47" i="1"/>
  <c r="J45" i="1"/>
  <c r="J49" i="1"/>
  <c r="J39" i="1"/>
  <c r="J42" i="1"/>
  <c r="J67" i="1"/>
  <c r="J61" i="1"/>
  <c r="J58" i="1"/>
  <c r="J66" i="1"/>
  <c r="J84" i="1"/>
  <c r="J92" i="1"/>
  <c r="J85" i="1"/>
  <c r="J77" i="1"/>
  <c r="J95" i="1"/>
  <c r="J96" i="1"/>
  <c r="J122" i="1"/>
  <c r="J138" i="1"/>
  <c r="J171" i="1"/>
  <c r="J259" i="1"/>
  <c r="J251" i="1"/>
  <c r="J243" i="1"/>
  <c r="J587" i="1"/>
  <c r="J494" i="1"/>
  <c r="J422" i="1"/>
  <c r="J341" i="1"/>
  <c r="J324" i="1"/>
  <c r="J463" i="1"/>
  <c r="J433" i="1"/>
  <c r="J384" i="1"/>
  <c r="J394" i="1"/>
  <c r="J527" i="1"/>
  <c r="J475" i="1"/>
  <c r="J464" i="1"/>
  <c r="J467" i="1"/>
  <c r="J506" i="1"/>
  <c r="J482" i="1"/>
  <c r="J611" i="1"/>
  <c r="J685" i="1"/>
  <c r="J646" i="1"/>
  <c r="J668" i="1"/>
  <c r="J600" i="1"/>
  <c r="J645" i="1"/>
  <c r="J705" i="1"/>
  <c r="J578" i="1"/>
  <c r="J456" i="1"/>
  <c r="J592" i="1"/>
  <c r="J636" i="1"/>
  <c r="J607" i="1"/>
  <c r="J538" i="1"/>
  <c r="J571" i="1"/>
  <c r="J509" i="1"/>
  <c r="J368" i="1"/>
  <c r="J365" i="1"/>
  <c r="J477" i="1"/>
  <c r="J483" i="1"/>
  <c r="J466" i="1"/>
  <c r="J438" i="1"/>
  <c r="J362" i="1"/>
  <c r="J451" i="1"/>
  <c r="J420" i="1"/>
  <c r="J478" i="1"/>
  <c r="J474" i="1"/>
  <c r="J562" i="1"/>
  <c r="J585" i="1"/>
  <c r="J544" i="1"/>
  <c r="J484" i="1"/>
  <c r="J446" i="1"/>
  <c r="J469" i="1"/>
  <c r="J541" i="1"/>
  <c r="J554" i="1"/>
  <c r="J625" i="1"/>
  <c r="J523" i="1"/>
  <c r="J472" i="1"/>
  <c r="J491" i="1"/>
  <c r="J522" i="1"/>
  <c r="J621" i="1"/>
  <c r="J816" i="1"/>
  <c r="J856" i="1"/>
  <c r="J848" i="1"/>
  <c r="J759" i="1"/>
  <c r="J728" i="1"/>
  <c r="J809" i="1"/>
  <c r="J740" i="1"/>
  <c r="J619" i="1"/>
  <c r="J680" i="1"/>
  <c r="J691" i="1"/>
  <c r="J658" i="1"/>
  <c r="J750" i="1"/>
  <c r="J699" i="1"/>
  <c r="J694" i="1"/>
  <c r="J579" i="1"/>
  <c r="J573" i="1"/>
  <c r="J539" i="1"/>
  <c r="J520" i="1"/>
  <c r="J410" i="1"/>
  <c r="J431" i="1"/>
  <c r="J366" i="1"/>
  <c r="J323" i="1"/>
  <c r="J349" i="1"/>
  <c r="J357" i="1"/>
  <c r="J345" i="1"/>
  <c r="J487" i="1"/>
  <c r="J507" i="1"/>
  <c r="J495" i="1"/>
  <c r="J595" i="1"/>
  <c r="J640" i="1"/>
  <c r="J669" i="1"/>
  <c r="J736" i="1"/>
  <c r="J761" i="1"/>
  <c r="J820" i="1"/>
  <c r="J896" i="1"/>
  <c r="J833" i="1"/>
  <c r="J780" i="1"/>
  <c r="J791" i="1"/>
  <c r="J632" i="1"/>
  <c r="J638" i="1"/>
  <c r="J1098" i="1"/>
  <c r="J1003" i="1"/>
  <c r="J953" i="1"/>
  <c r="J963" i="1"/>
  <c r="J939" i="1"/>
  <c r="J1049" i="1"/>
  <c r="J1092" i="1"/>
  <c r="J1094" i="1"/>
  <c r="J1111" i="1"/>
  <c r="J1109" i="1"/>
  <c r="J1108" i="1"/>
  <c r="J1110" i="1"/>
  <c r="J1095" i="1"/>
  <c r="J1051" i="1"/>
  <c r="J1058" i="1"/>
  <c r="J1009" i="1"/>
  <c r="J1002" i="1"/>
  <c r="J998" i="1"/>
  <c r="J1011" i="1"/>
  <c r="J993" i="1"/>
  <c r="J992" i="1"/>
  <c r="J936" i="1"/>
  <c r="J941" i="1"/>
  <c r="J1035" i="1"/>
  <c r="J1052" i="1"/>
  <c r="J1082" i="1"/>
  <c r="J1081" i="1"/>
  <c r="J1107" i="1"/>
  <c r="J1106" i="1"/>
  <c r="J1104" i="1"/>
  <c r="J1102" i="1"/>
  <c r="J1015" i="1"/>
  <c r="J1039" i="1"/>
  <c r="J1091" i="1"/>
  <c r="J1078" i="1"/>
  <c r="J1086" i="1"/>
  <c r="J1043" i="1"/>
  <c r="J1097" i="1"/>
  <c r="J1072" i="1"/>
  <c r="J1087" i="1"/>
  <c r="J1076" i="1"/>
  <c r="J1027" i="1"/>
  <c r="J1047" i="1"/>
  <c r="J1022" i="1"/>
  <c r="J957" i="1"/>
  <c r="J1028" i="1"/>
  <c r="J942" i="1"/>
  <c r="J943" i="1"/>
  <c r="J899" i="1"/>
  <c r="J890" i="1"/>
  <c r="J974" i="1"/>
  <c r="J968" i="1"/>
  <c r="J1073" i="1"/>
  <c r="J1074" i="1"/>
  <c r="J1064" i="1"/>
  <c r="J1017" i="1"/>
  <c r="J977" i="1"/>
  <c r="J982" i="1"/>
  <c r="J947" i="1"/>
  <c r="J965" i="1"/>
  <c r="J907" i="1"/>
  <c r="J908" i="1"/>
  <c r="J905" i="1"/>
  <c r="J1006" i="1"/>
  <c r="J1042" i="1"/>
  <c r="J1024" i="1"/>
  <c r="J1033" i="1"/>
  <c r="J1018" i="1"/>
  <c r="J959" i="1"/>
  <c r="J948" i="1"/>
  <c r="J964" i="1"/>
  <c r="J916" i="1"/>
  <c r="J884" i="1"/>
  <c r="J660" i="1"/>
  <c r="J616" i="1"/>
  <c r="J597" i="1"/>
  <c r="J596" i="1"/>
  <c r="J582" i="1"/>
  <c r="J558" i="1"/>
  <c r="J583" i="1"/>
  <c r="J564" i="1"/>
  <c r="J545" i="1"/>
  <c r="J593" i="1"/>
  <c r="J644" i="1"/>
  <c r="J649" i="1"/>
  <c r="J609" i="1"/>
  <c r="J639" i="1"/>
  <c r="J657" i="1"/>
  <c r="J656" i="1"/>
  <c r="J641" i="1"/>
  <c r="J714" i="1"/>
  <c r="J681" i="1"/>
  <c r="J775" i="1"/>
  <c r="J869" i="1"/>
  <c r="J860" i="1"/>
  <c r="J867" i="1"/>
  <c r="J808" i="1"/>
  <c r="J766" i="1"/>
  <c r="J999" i="1"/>
  <c r="J774" i="1"/>
  <c r="J603" i="1"/>
  <c r="J413" i="1"/>
  <c r="J415" i="1"/>
  <c r="J424" i="1"/>
  <c r="J414" i="1"/>
  <c r="J344" i="1"/>
  <c r="J343" i="1"/>
  <c r="J358" i="1"/>
  <c r="J330" i="1"/>
  <c r="J212" i="1"/>
  <c r="J224" i="1"/>
  <c r="J242" i="1"/>
  <c r="J233" i="1"/>
  <c r="J232" i="1"/>
  <c r="J176" i="1"/>
  <c r="J179" i="1"/>
  <c r="J204" i="1"/>
  <c r="J175" i="1"/>
  <c r="J187" i="1"/>
  <c r="J182" i="1"/>
  <c r="J169" i="1"/>
  <c r="J154" i="1"/>
  <c r="J151" i="1"/>
  <c r="J152" i="1"/>
  <c r="J120" i="1"/>
  <c r="J113" i="1"/>
  <c r="J117" i="1"/>
  <c r="J110" i="1"/>
  <c r="J108" i="1"/>
  <c r="J99" i="1"/>
  <c r="J105" i="1"/>
  <c r="J130" i="1"/>
  <c r="J121" i="1"/>
  <c r="J140" i="1"/>
  <c r="J145" i="1"/>
  <c r="J146" i="1"/>
  <c r="J157" i="1"/>
  <c r="J198" i="1"/>
  <c r="J192" i="1"/>
  <c r="J200" i="1"/>
  <c r="J210" i="1"/>
  <c r="J244" i="1"/>
  <c r="J287" i="1"/>
  <c r="J258" i="1"/>
  <c r="J296" i="1"/>
  <c r="J351" i="1"/>
  <c r="J347" i="1"/>
  <c r="J284" i="1"/>
  <c r="J329" i="1"/>
  <c r="J353" i="1"/>
  <c r="J356" i="1"/>
  <c r="J312" i="1"/>
  <c r="J264" i="1"/>
  <c r="J217" i="1"/>
  <c r="J253" i="1"/>
  <c r="J334" i="1"/>
  <c r="J321" i="1"/>
  <c r="J377" i="1"/>
  <c r="J360" i="1"/>
  <c r="J442" i="1"/>
  <c r="J443" i="1"/>
  <c r="J489" i="1"/>
  <c r="J486" i="1"/>
  <c r="J453" i="1"/>
  <c r="J425" i="1"/>
  <c r="J432" i="1"/>
  <c r="J428" i="1"/>
  <c r="J471" i="1"/>
  <c r="J480" i="1"/>
  <c r="J458" i="1"/>
  <c r="J457" i="1"/>
  <c r="J465" i="1"/>
  <c r="J516" i="1"/>
  <c r="J572" i="1"/>
  <c r="J590" i="1"/>
  <c r="J556" i="1"/>
  <c r="J513" i="1"/>
  <c r="J510" i="1"/>
  <c r="J448" i="1"/>
  <c r="J452" i="1"/>
  <c r="J388" i="1"/>
  <c r="J350" i="1"/>
  <c r="J307" i="1"/>
  <c r="J283" i="1"/>
  <c r="J315" i="1"/>
  <c r="J292" i="1"/>
  <c r="J361" i="1"/>
  <c r="J427" i="1"/>
  <c r="J416" i="1"/>
  <c r="J440" i="1"/>
  <c r="J499" i="1"/>
  <c r="J517" i="1"/>
  <c r="J526" i="1"/>
  <c r="J519" i="1"/>
  <c r="J575" i="1"/>
  <c r="J557" i="1"/>
  <c r="J532" i="1"/>
  <c r="J529" i="1"/>
  <c r="J514" i="1"/>
  <c r="J528" i="1"/>
  <c r="J577" i="1"/>
  <c r="J550" i="1"/>
  <c r="J563" i="1"/>
  <c r="J630" i="1"/>
  <c r="J547" i="1"/>
  <c r="J652" i="1"/>
  <c r="J731" i="1"/>
  <c r="J744" i="1"/>
  <c r="J807" i="1"/>
  <c r="J778" i="1"/>
  <c r="J768" i="1"/>
  <c r="J708" i="1"/>
  <c r="J742" i="1"/>
  <c r="J664" i="1"/>
  <c r="J671" i="1"/>
  <c r="J629" i="1"/>
  <c r="J620" i="1"/>
  <c r="J612" i="1"/>
  <c r="J637" i="1"/>
  <c r="J552" i="1"/>
  <c r="J546" i="1"/>
  <c r="J468" i="1"/>
  <c r="J441" i="1"/>
  <c r="J450" i="1"/>
  <c r="J397" i="1"/>
  <c r="J380" i="1"/>
  <c r="J391" i="1"/>
  <c r="J417" i="1"/>
  <c r="J454" i="1"/>
  <c r="J459" i="1"/>
  <c r="J581" i="1"/>
  <c r="J598" i="1"/>
  <c r="J540" i="1"/>
  <c r="J584" i="1"/>
  <c r="J589" i="1"/>
  <c r="J568" i="1"/>
  <c r="J566" i="1"/>
  <c r="J618" i="1"/>
  <c r="J615" i="1"/>
  <c r="J628" i="1"/>
  <c r="J650" i="1"/>
  <c r="J627" i="1"/>
  <c r="J679" i="1"/>
  <c r="J706" i="1"/>
  <c r="J812" i="1"/>
  <c r="J802" i="1"/>
  <c r="J753" i="1"/>
  <c r="J693" i="1"/>
  <c r="J626" i="1"/>
  <c r="J613" i="1"/>
  <c r="J689" i="1"/>
  <c r="J606" i="1"/>
  <c r="J549" i="1"/>
  <c r="J536" i="1"/>
  <c r="J503" i="1"/>
  <c r="J500" i="1"/>
  <c r="J533" i="1"/>
  <c r="J561" i="1"/>
  <c r="J555" i="1"/>
  <c r="J524" i="1"/>
  <c r="J534" i="1"/>
  <c r="J525" i="1"/>
  <c r="J504" i="1"/>
  <c r="J473" i="1"/>
  <c r="J386" i="1"/>
  <c r="J400" i="1"/>
  <c r="J403" i="1"/>
  <c r="J393" i="1"/>
  <c r="J332" i="1"/>
  <c r="J348" i="1"/>
  <c r="J381" i="1"/>
  <c r="J371" i="1"/>
  <c r="J423" i="1"/>
  <c r="J447" i="1"/>
  <c r="J488" i="1"/>
  <c r="J481" i="1"/>
  <c r="J498" i="1"/>
  <c r="J537" i="1"/>
  <c r="J559" i="1"/>
  <c r="J551" i="1"/>
  <c r="J588" i="1"/>
  <c r="J599" i="1"/>
  <c r="J633" i="1"/>
  <c r="J635" i="1"/>
  <c r="J648" i="1"/>
  <c r="J643" i="1"/>
  <c r="J631" i="1"/>
  <c r="J624" i="1"/>
  <c r="J569" i="1"/>
  <c r="J601" i="1"/>
  <c r="J673" i="1"/>
  <c r="J739" i="1"/>
  <c r="J776" i="1"/>
  <c r="J765" i="1"/>
  <c r="J696" i="1"/>
  <c r="J713" i="1"/>
  <c r="J762" i="1"/>
  <c r="J841" i="1"/>
  <c r="J787" i="1"/>
  <c r="J779" i="1"/>
  <c r="J772" i="1"/>
  <c r="J771" i="1"/>
  <c r="J790" i="1"/>
  <c r="J882" i="1"/>
  <c r="J950" i="1"/>
  <c r="J886" i="1"/>
  <c r="J934" i="1"/>
  <c r="J971" i="1"/>
  <c r="J1020" i="1"/>
  <c r="J1046" i="1"/>
  <c r="J1036" i="1"/>
  <c r="J1066" i="1"/>
  <c r="J1093" i="1"/>
  <c r="J1023" i="1"/>
  <c r="J983" i="1"/>
  <c r="J995" i="1"/>
  <c r="J980" i="1"/>
  <c r="J994" i="1"/>
  <c r="J918" i="1"/>
  <c r="J879" i="1"/>
  <c r="J900" i="1"/>
  <c r="J847" i="1"/>
  <c r="J829" i="1"/>
  <c r="J878" i="1"/>
  <c r="J887" i="1"/>
  <c r="J814" i="1"/>
  <c r="J745" i="1"/>
  <c r="J763" i="1"/>
  <c r="J688" i="1"/>
  <c r="J651" i="1"/>
  <c r="J697" i="1"/>
  <c r="J677" i="1"/>
  <c r="J653" i="1"/>
  <c r="J722" i="1"/>
  <c r="J793" i="1"/>
  <c r="J785" i="1"/>
  <c r="J824" i="1"/>
  <c r="J855" i="1"/>
  <c r="J859" i="1"/>
  <c r="J815" i="1"/>
  <c r="J749" i="1"/>
  <c r="J767" i="1"/>
  <c r="J770" i="1"/>
  <c r="J707" i="1"/>
  <c r="J711" i="1"/>
  <c r="J686" i="1"/>
  <c r="J701" i="1"/>
  <c r="J647" i="1"/>
  <c r="J674" i="1"/>
  <c r="J670" i="1"/>
  <c r="J690" i="1"/>
  <c r="J717" i="1"/>
  <c r="J687" i="1"/>
  <c r="J704" i="1"/>
  <c r="J695" i="1"/>
  <c r="J733" i="1"/>
  <c r="J743" i="1"/>
  <c r="J732" i="1"/>
  <c r="J683" i="1"/>
  <c r="J710" i="1"/>
  <c r="J757" i="1"/>
  <c r="J692" i="1"/>
  <c r="J818" i="1"/>
  <c r="J800" i="1"/>
  <c r="J718" i="1"/>
  <c r="J797" i="1"/>
  <c r="J786" i="1"/>
  <c r="J784" i="1"/>
  <c r="J832" i="1"/>
  <c r="J825" i="1"/>
  <c r="J817" i="1"/>
  <c r="J721" i="1"/>
  <c r="J756" i="1"/>
  <c r="J662" i="1"/>
  <c r="J661" i="1"/>
  <c r="J617" i="1"/>
  <c r="J594" i="1"/>
  <c r="J521" i="1"/>
  <c r="J518" i="1"/>
  <c r="J493" i="1"/>
  <c r="J548" i="1"/>
  <c r="J565" i="1"/>
  <c r="J580" i="1"/>
  <c r="J591" i="1"/>
  <c r="J602" i="1"/>
  <c r="J610" i="1"/>
  <c r="J614" i="1"/>
  <c r="J654" i="1"/>
  <c r="J712" i="1"/>
  <c r="J752" i="1"/>
  <c r="J805" i="1"/>
  <c r="J870" i="1"/>
  <c r="J913" i="1"/>
  <c r="J922" i="1"/>
  <c r="J951" i="1"/>
  <c r="J933" i="1"/>
  <c r="J925" i="1"/>
  <c r="J920" i="1"/>
  <c r="J960" i="1"/>
  <c r="J937" i="1"/>
  <c r="J1019" i="1"/>
  <c r="J1048" i="1"/>
  <c r="J1034" i="1"/>
  <c r="J1044" i="1"/>
  <c r="J990" i="1"/>
  <c r="J1013" i="1"/>
  <c r="J1004" i="1"/>
  <c r="J1032" i="1"/>
  <c r="J1100" i="1"/>
  <c r="J1105" i="1"/>
  <c r="J1089" i="1"/>
  <c r="J1075" i="1"/>
  <c r="J1063" i="1"/>
  <c r="J1059" i="1"/>
  <c r="J1070" i="1"/>
  <c r="J1067" i="1"/>
  <c r="J1029" i="1"/>
  <c r="J1053" i="1"/>
  <c r="J987" i="1"/>
  <c r="J924" i="1"/>
  <c r="J929" i="1"/>
  <c r="J955" i="1"/>
  <c r="J981" i="1"/>
  <c r="J1083" i="1"/>
  <c r="J1090" i="1"/>
  <c r="J1099" i="1"/>
  <c r="J1071" i="1"/>
  <c r="J1062" i="1"/>
  <c r="J1005" i="1"/>
  <c r="J985" i="1"/>
  <c r="J986" i="1"/>
  <c r="J1026" i="1"/>
  <c r="J1008" i="1"/>
  <c r="J927" i="1"/>
  <c r="J921" i="1"/>
  <c r="J946" i="1"/>
  <c r="J962" i="1"/>
  <c r="J1016" i="1"/>
  <c r="J1025" i="1"/>
  <c r="J972" i="1"/>
  <c r="J944" i="1"/>
  <c r="J938" i="1"/>
  <c r="J969" i="1"/>
  <c r="J978" i="1"/>
  <c r="J966" i="1"/>
  <c r="J923" i="1"/>
  <c r="J917" i="1"/>
  <c r="J911" i="1"/>
  <c r="J1007" i="1"/>
  <c r="J996" i="1"/>
  <c r="J1068" i="1"/>
  <c r="J1085" i="1"/>
  <c r="J1088" i="1"/>
  <c r="J1057" i="1"/>
  <c r="J970" i="1"/>
  <c r="J1050" i="1"/>
  <c r="J1037" i="1"/>
  <c r="J1060" i="1"/>
  <c r="J997" i="1"/>
  <c r="J1000" i="1"/>
  <c r="J1012" i="1"/>
  <c r="J1038" i="1"/>
  <c r="J1103" i="1"/>
  <c r="J1077" i="1"/>
  <c r="J1056" i="1"/>
  <c r="J1069" i="1"/>
  <c r="J1065" i="1"/>
  <c r="J1084" i="1"/>
  <c r="J1080" i="1"/>
  <c r="J1054" i="1"/>
  <c r="J1001" i="1"/>
  <c r="J989" i="1"/>
  <c r="J984" i="1"/>
  <c r="J956" i="1"/>
  <c r="J945" i="1"/>
  <c r="J954" i="1"/>
  <c r="J901" i="1"/>
  <c r="J885" i="1"/>
  <c r="J909" i="1"/>
  <c r="J895" i="1"/>
  <c r="J912" i="1"/>
  <c r="J906" i="1"/>
  <c r="J904" i="1"/>
  <c r="J930" i="1"/>
  <c r="J949" i="1"/>
  <c r="J926" i="1"/>
  <c r="J891" i="1"/>
  <c r="J819" i="1"/>
  <c r="J794" i="1"/>
  <c r="J792" i="1"/>
  <c r="J783" i="1"/>
  <c r="J813" i="1"/>
  <c r="J827" i="1"/>
  <c r="J865" i="1"/>
  <c r="J871" i="1"/>
  <c r="J836" i="1"/>
  <c r="J864" i="1"/>
  <c r="J857" i="1"/>
  <c r="J863" i="1"/>
  <c r="J839" i="1"/>
  <c r="J826" i="1"/>
  <c r="J838" i="1"/>
  <c r="J846" i="1"/>
  <c r="J850" i="1"/>
  <c r="J837" i="1"/>
  <c r="J849" i="1"/>
  <c r="J840" i="1"/>
  <c r="J844" i="1"/>
  <c r="J873" i="1"/>
  <c r="J851" i="1"/>
  <c r="J700" i="1"/>
  <c r="J715" i="1"/>
  <c r="J655" i="1"/>
  <c r="J623" i="1"/>
  <c r="J634" i="1"/>
  <c r="J642" i="1"/>
  <c r="J608" i="1"/>
  <c r="J570" i="1"/>
  <c r="J531" i="1"/>
  <c r="J535" i="1"/>
  <c r="J530" i="1"/>
  <c r="J542" i="1"/>
  <c r="J576" i="1"/>
  <c r="J567" i="1"/>
  <c r="J560" i="1"/>
  <c r="J604" i="1"/>
  <c r="J574" i="1"/>
  <c r="J543" i="1"/>
  <c r="J505" i="1"/>
  <c r="J501" i="1"/>
  <c r="J492" i="1"/>
  <c r="J490" i="1"/>
  <c r="J404" i="1"/>
  <c r="J399" i="1"/>
  <c r="J418" i="1"/>
  <c r="J435" i="1"/>
  <c r="J405" i="1"/>
  <c r="J429" i="1"/>
  <c r="J437" i="1"/>
  <c r="J389" i="1"/>
  <c r="J373" i="1"/>
  <c r="J395" i="1"/>
  <c r="J372" i="1"/>
  <c r="J359" i="1"/>
  <c r="J355" i="1"/>
  <c r="J346" i="1"/>
  <c r="J337" i="1"/>
  <c r="J335" i="1"/>
  <c r="J342" i="1"/>
  <c r="J340" i="1"/>
  <c r="J326" i="1"/>
  <c r="J250" i="1"/>
  <c r="J230" i="1"/>
  <c r="J191" i="1"/>
  <c r="J196" i="1"/>
  <c r="J214" i="1"/>
  <c r="J239" i="1"/>
  <c r="J260" i="1"/>
  <c r="J238" i="1"/>
  <c r="J299" i="1"/>
  <c r="J317" i="1"/>
  <c r="J327" i="1"/>
  <c r="J288" i="1"/>
  <c r="J294" i="1"/>
  <c r="J305" i="1"/>
  <c r="J269" i="1"/>
  <c r="J262" i="1"/>
  <c r="J246" i="1"/>
  <c r="J286" i="1"/>
  <c r="J268" i="1"/>
  <c r="J247" i="1"/>
  <c r="J252" i="1"/>
  <c r="J301" i="1"/>
  <c r="J319" i="1"/>
  <c r="J302" i="1"/>
  <c r="J276" i="1"/>
  <c r="J267" i="1"/>
  <c r="J281" i="1"/>
  <c r="J300" i="1"/>
  <c r="J314" i="1"/>
  <c r="J271" i="1"/>
  <c r="J266" i="1"/>
  <c r="J263" i="1"/>
  <c r="J249" i="1"/>
  <c r="J228" i="1"/>
  <c r="J222" i="1"/>
  <c r="J297" i="1"/>
  <c r="J298" i="1"/>
  <c r="J285" i="1"/>
  <c r="J280" i="1"/>
  <c r="J270" i="1"/>
  <c r="J218" i="1"/>
  <c r="J231" i="1"/>
  <c r="J382" i="1"/>
  <c r="J369" i="1"/>
  <c r="J426" i="1"/>
  <c r="J419" i="1"/>
  <c r="J406" i="1"/>
  <c r="J409" i="1"/>
  <c r="J412" i="1"/>
  <c r="J407" i="1"/>
  <c r="J462" i="1"/>
  <c r="J430" i="1"/>
  <c r="J460" i="1"/>
  <c r="J479" i="1"/>
  <c r="J439" i="1"/>
  <c r="J411" i="1"/>
  <c r="J364" i="1"/>
  <c r="J455" i="1"/>
  <c r="J449" i="1"/>
  <c r="J436" i="1"/>
  <c r="J445" i="1"/>
  <c r="J444" i="1"/>
  <c r="J387" i="1"/>
  <c r="J367" i="1"/>
  <c r="J316" i="1"/>
  <c r="J278" i="1"/>
  <c r="J338" i="1"/>
  <c r="J339" i="1"/>
  <c r="J378" i="1"/>
  <c r="J374" i="1"/>
  <c r="J398" i="1"/>
  <c r="J408" i="1"/>
  <c r="J402" i="1"/>
  <c r="J396" i="1"/>
  <c r="J392" i="1"/>
  <c r="J375" i="1"/>
  <c r="J385" i="1"/>
  <c r="J401" i="1"/>
  <c r="J379" i="1"/>
  <c r="J434" i="1"/>
  <c r="J470" i="1"/>
  <c r="J461" i="1"/>
  <c r="J485" i="1"/>
  <c r="J511" i="1"/>
  <c r="J515" i="1"/>
  <c r="J508" i="1"/>
  <c r="J497" i="1"/>
  <c r="J496" i="1"/>
  <c r="J476" i="1"/>
  <c r="J502" i="1"/>
  <c r="J512" i="1"/>
  <c r="J553" i="1"/>
  <c r="J605" i="1"/>
  <c r="J586" i="1"/>
  <c r="J622" i="1"/>
  <c r="J678" i="1"/>
  <c r="J675" i="1"/>
  <c r="J698" i="1"/>
  <c r="J716" i="1"/>
  <c r="J748" i="1"/>
  <c r="J799" i="1"/>
  <c r="J828" i="1"/>
  <c r="J803" i="1"/>
  <c r="J764" i="1"/>
  <c r="J789" i="1"/>
  <c r="J823" i="1"/>
  <c r="J804" i="1"/>
  <c r="J811" i="1"/>
  <c r="J798" i="1"/>
  <c r="J801" i="1"/>
  <c r="J806" i="1"/>
  <c r="J781" i="1"/>
  <c r="J709" i="1"/>
  <c r="J723" i="1"/>
  <c r="J729" i="1"/>
  <c r="J719" i="1"/>
  <c r="J835" i="1"/>
  <c r="J858" i="1"/>
  <c r="J881" i="1"/>
  <c r="J932" i="1"/>
  <c r="J952" i="1"/>
  <c r="J935" i="1"/>
  <c r="J914" i="1"/>
  <c r="J902" i="1"/>
  <c r="J898" i="1"/>
  <c r="J880" i="1"/>
  <c r="J897" i="1"/>
  <c r="J892" i="1"/>
  <c r="J889" i="1"/>
  <c r="J910" i="1"/>
  <c r="J888" i="1"/>
  <c r="J928" i="1"/>
  <c r="J961" i="1"/>
  <c r="J1031" i="1"/>
  <c r="J1055" i="1"/>
  <c r="J1030" i="1"/>
  <c r="J991" i="1"/>
  <c r="J988" i="1"/>
  <c r="J979" i="1"/>
  <c r="J976" i="1"/>
  <c r="J958" i="1"/>
  <c r="J894" i="1"/>
  <c r="J822" i="1"/>
  <c r="J760" i="1"/>
  <c r="J769" i="1"/>
  <c r="J754" i="1"/>
  <c r="J842" i="1"/>
  <c r="J831" i="1"/>
  <c r="J854" i="1"/>
  <c r="J877" i="1"/>
  <c r="J874" i="1"/>
  <c r="J862" i="1"/>
  <c r="J866" i="1"/>
  <c r="J876" i="1"/>
  <c r="J903" i="1"/>
  <c r="J919" i="1"/>
  <c r="J893" i="1"/>
  <c r="J940" i="1"/>
  <c r="J931" i="1"/>
  <c r="J915" i="1"/>
  <c r="J883" i="1"/>
  <c r="J834" i="1"/>
  <c r="J821" i="1"/>
  <c r="J782" i="1"/>
  <c r="J796" i="1"/>
  <c r="J795" i="1"/>
  <c r="J788" i="1"/>
  <c r="J853" i="1"/>
  <c r="J861" i="1"/>
  <c r="J875" i="1"/>
  <c r="J872" i="1"/>
  <c r="J810" i="1"/>
  <c r="J777" i="1"/>
  <c r="J747" i="1"/>
  <c r="J682" i="1"/>
  <c r="J665" i="1"/>
  <c r="J684" i="1"/>
  <c r="J659" i="1"/>
  <c r="J672" i="1"/>
  <c r="J703" i="1"/>
  <c r="J746" i="1"/>
  <c r="J737" i="1"/>
  <c r="J727" i="1"/>
  <c r="J734" i="1"/>
  <c r="J667" i="1"/>
  <c r="J702" i="1"/>
  <c r="J725" i="1"/>
  <c r="J726" i="1"/>
  <c r="J773" i="1"/>
  <c r="J741" i="1"/>
  <c r="J758" i="1"/>
  <c r="J845" i="1"/>
  <c r="J852" i="1"/>
  <c r="J843" i="1"/>
  <c r="J830" i="1"/>
  <c r="J751" i="1"/>
  <c r="J676" i="1"/>
  <c r="J666" i="1"/>
  <c r="J663" i="1"/>
  <c r="J735" i="1"/>
  <c r="J720" i="1"/>
  <c r="J738" i="1"/>
  <c r="J730" i="1"/>
  <c r="J724" i="1"/>
  <c r="J755" i="1"/>
  <c r="J868" i="1"/>
  <c r="J967" i="1"/>
  <c r="J973" i="1"/>
  <c r="J1045" i="1"/>
  <c r="J1021" i="1"/>
  <c r="J1061" i="1"/>
  <c r="J1010" i="1"/>
  <c r="J975" i="1"/>
  <c r="J1014" i="1"/>
  <c r="J1040" i="1"/>
  <c r="J1096" i="1"/>
  <c r="J1041" i="1"/>
  <c r="J1079" i="1"/>
  <c r="J1101" i="1"/>
  <c r="J1112" i="1"/>
  <c r="J1116" i="1"/>
  <c r="J1123" i="1"/>
  <c r="J1139" i="1"/>
  <c r="J1126" i="1"/>
  <c r="J1117" i="1"/>
  <c r="J1127" i="1"/>
  <c r="J1113" i="1"/>
  <c r="J1122" i="1"/>
  <c r="J1138" i="1"/>
  <c r="J1124" i="1"/>
  <c r="J1125" i="1"/>
  <c r="J1115" i="1"/>
  <c r="J1114" i="1"/>
  <c r="J1120" i="1"/>
  <c r="J1130" i="1"/>
  <c r="J1118" i="1"/>
  <c r="J1121" i="1"/>
  <c r="J1119" i="1"/>
  <c r="J1129" i="1"/>
  <c r="J1141" i="1"/>
  <c r="J1143" i="1"/>
  <c r="J1133" i="1"/>
  <c r="J1134" i="1"/>
  <c r="J1132" i="1"/>
  <c r="J1136" i="1"/>
  <c r="J1128" i="1"/>
  <c r="J1131" i="1"/>
  <c r="J1135" i="1"/>
  <c r="J1137" i="1"/>
  <c r="J1140" i="1"/>
  <c r="J1142" i="1"/>
  <c r="J1155" i="1"/>
  <c r="J1161" i="1"/>
  <c r="J1211" i="1"/>
  <c r="J1208" i="1"/>
  <c r="J1207" i="1"/>
  <c r="J1231" i="1"/>
  <c r="J1243" i="1"/>
  <c r="J1232" i="1"/>
  <c r="J1236" i="1"/>
  <c r="J1238" i="1"/>
  <c r="J1218" i="1"/>
  <c r="J1205" i="1"/>
  <c r="J1203" i="1"/>
  <c r="J1199" i="1"/>
  <c r="J1239" i="1"/>
  <c r="J1255" i="1"/>
  <c r="J1247" i="1"/>
  <c r="J1248" i="1"/>
  <c r="J1251" i="1"/>
  <c r="J1241" i="1"/>
  <c r="J1242" i="1"/>
  <c r="J1250" i="1"/>
  <c r="J1256" i="1"/>
  <c r="J1252" i="1"/>
  <c r="J1237" i="1"/>
  <c r="J1223" i="1"/>
  <c r="J1195" i="1"/>
  <c r="J1191" i="1"/>
  <c r="J1233" i="1"/>
  <c r="J1206" i="1"/>
  <c r="J1214" i="1"/>
  <c r="J1201" i="1"/>
  <c r="J1212" i="1"/>
  <c r="J1198" i="1"/>
  <c r="J1228" i="1"/>
  <c r="J1235" i="1"/>
  <c r="J1245" i="1"/>
  <c r="J1244" i="1"/>
  <c r="J1215" i="1"/>
  <c r="J1202" i="1"/>
  <c r="J1192" i="1"/>
  <c r="J1178" i="1"/>
  <c r="J1200" i="1"/>
  <c r="J1230" i="1"/>
  <c r="J1219" i="1"/>
  <c r="J1216" i="1"/>
  <c r="J1209" i="1"/>
  <c r="J1213" i="1"/>
  <c r="J1227" i="1"/>
  <c r="J1196" i="1"/>
  <c r="J1188" i="1"/>
  <c r="J1190" i="1"/>
  <c r="J1180" i="1"/>
  <c r="J1189" i="1"/>
  <c r="J1183" i="1"/>
  <c r="J1185" i="1"/>
  <c r="J1179" i="1"/>
  <c r="J1186" i="1"/>
  <c r="J1197" i="1"/>
  <c r="J1229" i="1"/>
  <c r="J1204" i="1"/>
  <c r="J1184" i="1"/>
  <c r="J1187" i="1"/>
  <c r="J1220" i="1"/>
  <c r="J1224" i="1"/>
  <c r="J1221" i="1"/>
  <c r="J1210" i="1"/>
  <c r="J1182" i="1"/>
  <c r="J1181" i="1"/>
  <c r="J1157" i="1"/>
  <c r="J1151" i="1"/>
  <c r="J1145" i="1"/>
  <c r="J1153" i="1"/>
  <c r="J1160" i="1"/>
  <c r="J1156" i="1"/>
  <c r="J1159" i="1"/>
  <c r="J1162" i="1"/>
  <c r="J1166" i="1"/>
  <c r="J1163" i="1"/>
  <c r="J1158" i="1"/>
  <c r="J1147" i="1"/>
  <c r="J1148" i="1"/>
  <c r="J1146" i="1"/>
  <c r="J1144" i="1"/>
  <c r="J1152" i="1"/>
  <c r="J1149" i="1"/>
  <c r="J1174" i="1"/>
  <c r="J1175" i="1"/>
  <c r="J1170" i="1"/>
  <c r="J1168" i="1"/>
  <c r="J1150" i="1"/>
  <c r="J1154" i="1"/>
  <c r="J1165" i="1"/>
  <c r="J1177" i="1"/>
  <c r="J1164" i="1"/>
  <c r="J1169" i="1"/>
  <c r="J1171" i="1"/>
  <c r="J1167" i="1"/>
  <c r="J1173" i="1"/>
  <c r="J1172" i="1"/>
  <c r="J1176" i="1"/>
  <c r="J1193" i="1"/>
  <c r="J1217" i="1"/>
  <c r="J1222" i="1"/>
  <c r="J1226" i="1"/>
  <c r="J1234" i="1"/>
  <c r="J1240" i="1"/>
  <c r="J1253" i="1"/>
  <c r="J1284" i="1"/>
  <c r="J1276" i="1"/>
  <c r="J1292" i="1"/>
  <c r="J1264" i="1"/>
  <c r="J1261" i="1"/>
  <c r="J1260" i="1"/>
  <c r="J1249" i="1"/>
  <c r="J1258" i="1"/>
  <c r="J1257" i="1"/>
  <c r="J1263" i="1"/>
  <c r="J1267" i="1"/>
  <c r="J1270" i="1"/>
  <c r="J1259" i="1"/>
  <c r="J1268" i="1"/>
  <c r="J1274" i="1"/>
  <c r="J1285" i="1"/>
  <c r="J1280" i="1"/>
  <c r="J1277" i="1"/>
  <c r="J1283" i="1"/>
  <c r="J1286" i="1"/>
  <c r="J1287" i="1"/>
  <c r="J1279" i="1"/>
  <c r="J1265" i="1"/>
  <c r="J1269" i="1"/>
  <c r="J1273" i="1"/>
  <c r="J1275" i="1"/>
  <c r="J1272" i="1"/>
  <c r="J1271" i="1"/>
  <c r="J1278" i="1"/>
  <c r="J1282" i="1"/>
  <c r="J1281" i="1"/>
  <c r="J1290" i="1"/>
  <c r="J1293" i="1"/>
  <c r="J1296" i="1"/>
  <c r="J1307" i="1"/>
  <c r="J1348" i="1"/>
  <c r="J1322" i="1"/>
  <c r="J1314" i="1"/>
  <c r="J1318" i="1"/>
  <c r="J1309" i="1"/>
  <c r="J1291" i="1"/>
  <c r="J1308" i="1"/>
  <c r="J1312" i="1"/>
  <c r="J1333" i="1"/>
  <c r="J1350" i="1"/>
  <c r="J1357" i="1"/>
  <c r="J1331" i="1"/>
  <c r="J1330" i="1"/>
  <c r="J1311" i="1"/>
  <c r="J1288" i="1"/>
  <c r="J1266" i="1"/>
  <c r="J1254" i="1"/>
  <c r="J1246" i="1"/>
  <c r="J1194" i="1"/>
  <c r="J1225" i="1"/>
  <c r="J1262" i="1"/>
  <c r="J1301" i="1"/>
  <c r="J1300" i="1"/>
  <c r="J1304" i="1"/>
  <c r="J1298" i="1"/>
  <c r="J1299" i="1"/>
  <c r="J1295" i="1"/>
  <c r="J1289" i="1"/>
  <c r="J1294" i="1"/>
  <c r="J1297" i="1"/>
  <c r="J1326" i="1"/>
  <c r="J1336" i="1"/>
  <c r="J1316" i="1"/>
  <c r="J1349" i="1"/>
  <c r="J1392" i="1"/>
  <c r="J1458" i="1"/>
  <c r="J1410" i="1"/>
  <c r="J1431" i="1"/>
  <c r="J1382" i="1"/>
  <c r="J1356" i="1"/>
  <c r="J1351" i="1"/>
  <c r="J1383" i="1"/>
  <c r="J1430" i="1"/>
  <c r="J1424" i="1"/>
  <c r="J1405" i="1"/>
  <c r="J1374" i="1"/>
  <c r="J1378" i="1"/>
  <c r="J1388" i="1"/>
  <c r="J1358" i="1"/>
  <c r="J1368" i="1"/>
  <c r="J1364" i="1"/>
  <c r="J1361" i="1"/>
  <c r="J1391" i="1"/>
  <c r="J1394" i="1"/>
  <c r="J1365" i="1"/>
  <c r="J1362" i="1"/>
  <c r="J1380" i="1"/>
  <c r="J1422" i="1"/>
  <c r="J1466" i="1"/>
  <c r="J1497" i="1"/>
  <c r="J1459" i="1"/>
  <c r="J1471" i="1"/>
  <c r="J1460" i="1"/>
  <c r="J1435" i="1"/>
  <c r="J1420" i="1"/>
  <c r="J1419" i="1"/>
  <c r="J1373" i="1"/>
  <c r="J1400" i="1"/>
  <c r="J1427" i="1"/>
  <c r="J1446" i="1"/>
  <c r="J1450" i="1"/>
  <c r="J1412" i="1"/>
  <c r="J1389" i="1"/>
  <c r="J1375" i="1"/>
  <c r="J1354" i="1"/>
  <c r="J1387" i="1"/>
  <c r="J1436" i="1"/>
  <c r="J1448" i="1"/>
  <c r="J1443" i="1"/>
  <c r="J1416" i="1"/>
  <c r="J1413" i="1"/>
  <c r="J1408" i="1"/>
  <c r="J1426" i="1"/>
  <c r="J1451" i="1"/>
  <c r="J1491" i="1"/>
  <c r="J1511" i="1"/>
  <c r="J1528" i="1"/>
  <c r="J1505" i="1"/>
  <c r="J1512" i="1"/>
  <c r="J1522" i="1"/>
  <c r="J1546" i="1"/>
  <c r="J1561" i="1"/>
  <c r="J1529" i="1"/>
  <c r="J1525" i="1"/>
  <c r="J1550" i="1"/>
  <c r="J1599" i="1"/>
  <c r="J1693" i="1"/>
  <c r="J1685" i="1"/>
  <c r="J1654" i="1"/>
  <c r="J1666" i="1"/>
  <c r="J1658" i="1"/>
  <c r="J1677" i="1"/>
  <c r="J1667" i="1"/>
  <c r="J1661" i="1"/>
  <c r="J1706" i="1"/>
  <c r="J1772" i="1"/>
  <c r="J1860" i="1"/>
  <c r="J1913" i="1"/>
  <c r="J1936" i="1"/>
  <c r="J2034" i="1"/>
  <c r="J2124" i="1"/>
  <c r="J2121" i="1"/>
  <c r="J2101" i="1"/>
  <c r="J2129" i="1"/>
  <c r="J2137" i="1"/>
  <c r="J2170" i="1"/>
  <c r="J2187" i="1"/>
  <c r="J2189" i="1"/>
  <c r="J2191" i="1"/>
  <c r="J2185" i="1"/>
  <c r="J2177" i="1"/>
  <c r="J2043" i="1"/>
  <c r="J2090" i="1"/>
  <c r="J2077" i="1"/>
  <c r="J2143" i="1"/>
  <c r="J2167" i="1"/>
  <c r="J2157" i="1"/>
  <c r="J2057" i="1"/>
  <c r="J2060" i="1"/>
  <c r="J2076" i="1"/>
  <c r="J2016" i="1"/>
  <c r="J2055" i="1"/>
  <c r="J2113" i="1"/>
  <c r="J2107" i="1"/>
  <c r="J2114" i="1"/>
  <c r="J2145" i="1"/>
  <c r="J2105" i="1"/>
  <c r="J2049" i="1"/>
  <c r="J2040" i="1"/>
  <c r="J2028" i="1"/>
  <c r="J2027" i="1"/>
  <c r="J2048" i="1"/>
  <c r="J2092" i="1"/>
  <c r="J2056" i="1"/>
  <c r="J2078" i="1"/>
  <c r="J2102" i="1"/>
  <c r="J2106" i="1"/>
  <c r="J2075" i="1"/>
  <c r="J2071" i="1"/>
  <c r="J2059" i="1"/>
  <c r="J1973" i="1"/>
  <c r="J1934" i="1"/>
  <c r="J1872" i="1"/>
  <c r="J1866" i="1"/>
  <c r="J1882" i="1"/>
  <c r="J1917" i="1"/>
  <c r="J1927" i="1"/>
  <c r="J1953" i="1"/>
  <c r="J1966" i="1"/>
  <c r="J1971" i="1"/>
  <c r="J1976" i="1"/>
  <c r="J1912" i="1"/>
  <c r="J1923" i="1"/>
  <c r="J1992" i="1"/>
  <c r="J2001" i="1"/>
  <c r="J1983" i="1"/>
  <c r="J1956" i="1"/>
  <c r="J1942" i="1"/>
  <c r="J1957" i="1"/>
  <c r="J1969" i="1"/>
  <c r="J1958" i="1"/>
  <c r="J1998" i="1"/>
  <c r="J1985" i="1"/>
  <c r="J1961" i="1"/>
  <c r="J1941" i="1"/>
  <c r="J1951" i="1"/>
  <c r="J1949" i="1"/>
  <c r="J1890" i="1"/>
  <c r="J1899" i="1"/>
  <c r="J1906" i="1"/>
  <c r="J1947" i="1"/>
  <c r="J1964" i="1"/>
  <c r="J2050" i="1"/>
  <c r="J2074" i="1"/>
  <c r="J2086" i="1"/>
  <c r="J1902" i="1"/>
  <c r="J1888" i="1"/>
  <c r="J1885" i="1"/>
  <c r="J1910" i="1"/>
  <c r="J1916" i="1"/>
  <c r="J1904" i="1"/>
  <c r="J1889" i="1"/>
  <c r="J1862" i="1"/>
  <c r="J1878" i="1"/>
  <c r="J1870" i="1"/>
  <c r="J1760" i="1"/>
  <c r="J1692" i="1"/>
  <c r="J1697" i="1"/>
  <c r="J1669" i="1"/>
  <c r="J1568" i="1"/>
  <c r="J1690" i="1"/>
  <c r="J1747" i="1"/>
  <c r="J1777" i="1"/>
  <c r="J1792" i="1"/>
  <c r="J1845" i="1"/>
  <c r="J1867" i="1"/>
  <c r="J1854" i="1"/>
  <c r="J1798" i="1"/>
  <c r="J1789" i="1"/>
  <c r="J1765" i="1"/>
  <c r="J1806" i="1"/>
  <c r="J1836" i="1"/>
  <c r="J1908" i="1"/>
  <c r="J1898" i="1"/>
  <c r="J1937" i="1"/>
  <c r="J1887" i="1"/>
  <c r="J1875" i="1"/>
  <c r="J1883" i="1"/>
  <c r="J1921" i="1"/>
  <c r="J1893" i="1"/>
  <c r="J1905" i="1"/>
  <c r="J1924" i="1"/>
  <c r="J2031" i="1"/>
  <c r="J2051" i="1"/>
  <c r="J2066" i="1"/>
  <c r="J1987" i="1"/>
  <c r="J1968" i="1"/>
  <c r="J1811" i="1"/>
  <c r="J1827" i="1"/>
  <c r="J1826" i="1"/>
  <c r="J1814" i="1"/>
  <c r="J1810" i="1"/>
  <c r="J1762" i="1"/>
  <c r="J1782" i="1"/>
  <c r="J1857" i="1"/>
  <c r="J1865" i="1"/>
  <c r="J1853" i="1"/>
  <c r="J1839" i="1"/>
  <c r="J1823" i="1"/>
  <c r="J1802" i="1"/>
  <c r="J1830" i="1"/>
  <c r="J1868" i="1"/>
  <c r="J1856" i="1"/>
  <c r="J1829" i="1"/>
  <c r="J1780" i="1"/>
  <c r="J1755" i="1"/>
  <c r="J1682" i="1"/>
  <c r="J1761" i="1"/>
  <c r="J1793" i="1"/>
  <c r="J1808" i="1"/>
  <c r="J1788" i="1"/>
  <c r="J1739" i="1"/>
  <c r="J1725" i="1"/>
  <c r="J1723" i="1"/>
  <c r="J1588" i="1"/>
  <c r="J1565" i="1"/>
  <c r="J1575" i="1"/>
  <c r="J1665" i="1"/>
  <c r="J1684" i="1"/>
  <c r="J1672" i="1"/>
  <c r="J1633" i="1"/>
  <c r="J1523" i="1"/>
  <c r="J1487" i="1"/>
  <c r="J1433" i="1"/>
  <c r="J1438" i="1"/>
  <c r="J1393" i="1"/>
  <c r="J1360" i="1"/>
  <c r="J1367" i="1"/>
  <c r="J1386" i="1"/>
  <c r="J1399" i="1"/>
  <c r="J1434" i="1"/>
  <c r="J1402" i="1"/>
  <c r="J1417" i="1"/>
  <c r="J1440" i="1"/>
  <c r="J1468" i="1"/>
  <c r="J1475" i="1"/>
  <c r="J1457" i="1"/>
  <c r="J1444" i="1"/>
  <c r="J1442" i="1"/>
  <c r="J1429" i="1"/>
  <c r="J1455" i="1"/>
  <c r="J1425" i="1"/>
  <c r="J1414" i="1"/>
  <c r="J1369" i="1"/>
  <c r="J1371" i="1"/>
  <c r="J1409" i="1"/>
  <c r="J1415" i="1"/>
  <c r="J1454" i="1"/>
  <c r="J1445" i="1"/>
  <c r="J1483" i="1"/>
  <c r="J1479" i="1"/>
  <c r="J1449" i="1"/>
  <c r="J1461" i="1"/>
  <c r="J1464" i="1"/>
  <c r="J1508" i="1"/>
  <c r="J1541" i="1"/>
  <c r="J1569" i="1"/>
  <c r="J1530" i="1"/>
  <c r="J1600" i="1"/>
  <c r="J1601" i="1"/>
  <c r="J1591" i="1"/>
  <c r="J1540" i="1"/>
  <c r="J1544" i="1"/>
  <c r="J1536" i="1"/>
  <c r="J1567" i="1"/>
  <c r="J1517" i="1"/>
  <c r="J1602" i="1"/>
  <c r="J1608" i="1"/>
  <c r="J1558" i="1"/>
  <c r="J1694" i="1"/>
  <c r="J1769" i="1"/>
  <c r="J1783" i="1"/>
  <c r="J1766" i="1"/>
  <c r="J1771" i="1"/>
  <c r="J1730" i="1"/>
  <c r="J1773" i="1"/>
  <c r="J1843" i="1"/>
  <c r="J1864" i="1"/>
  <c r="J1900" i="1"/>
  <c r="J1884" i="1"/>
  <c r="J1896" i="1"/>
  <c r="J1895" i="1"/>
  <c r="J1922" i="1"/>
  <c r="J1954" i="1"/>
  <c r="J1932" i="1"/>
  <c r="J1935" i="1"/>
  <c r="J1948" i="1"/>
  <c r="J1965" i="1"/>
  <c r="J1943" i="1"/>
  <c r="J1944" i="1"/>
  <c r="J1907" i="1"/>
  <c r="J1920" i="1"/>
  <c r="J1930" i="1"/>
  <c r="J1915" i="1"/>
  <c r="J1918" i="1"/>
  <c r="J1929" i="1"/>
  <c r="J1873" i="1"/>
  <c r="J1846" i="1"/>
  <c r="J1825" i="1"/>
  <c r="J1720" i="1"/>
  <c r="J1598" i="1"/>
  <c r="J1549" i="1"/>
  <c r="J1571" i="1"/>
  <c r="J1582" i="1"/>
  <c r="J1556" i="1"/>
  <c r="J1572" i="1"/>
  <c r="J1545" i="1"/>
  <c r="J1526" i="1"/>
  <c r="J1518" i="1"/>
  <c r="J1537" i="1"/>
  <c r="J1586" i="1"/>
  <c r="J1581" i="1"/>
  <c r="J1680" i="1"/>
  <c r="J1648" i="1"/>
  <c r="J1695" i="1"/>
  <c r="J1663" i="1"/>
  <c r="J1655" i="1"/>
  <c r="J1687" i="1"/>
  <c r="J1736" i="1"/>
  <c r="J1753" i="1"/>
  <c r="J1746" i="1"/>
  <c r="J1691" i="1"/>
  <c r="J1719" i="1"/>
  <c r="J1671" i="1"/>
  <c r="J1639" i="1"/>
  <c r="J1653" i="1"/>
  <c r="J1660" i="1"/>
  <c r="J1632" i="1"/>
  <c r="J1649" i="1"/>
  <c r="J1748" i="1"/>
  <c r="J1741" i="1"/>
  <c r="J1700" i="1"/>
  <c r="J1681" i="1"/>
  <c r="J1744" i="1"/>
  <c r="J1678" i="1"/>
  <c r="J1630" i="1"/>
  <c r="J1495" i="1"/>
  <c r="J1428" i="1"/>
  <c r="J1473" i="1"/>
  <c r="J1481" i="1"/>
  <c r="J1527" i="1"/>
  <c r="J1562" i="1"/>
  <c r="J1589" i="1"/>
  <c r="J1579" i="1"/>
  <c r="J1576" i="1"/>
  <c r="J1560" i="1"/>
  <c r="J1635" i="1"/>
  <c r="J1647" i="1"/>
  <c r="J1624" i="1"/>
  <c r="J1603" i="1"/>
  <c r="J1698" i="1"/>
  <c r="J1712" i="1"/>
  <c r="J1699" i="1"/>
  <c r="J1701" i="1"/>
  <c r="J1689" i="1"/>
  <c r="J1754" i="1"/>
  <c r="J1738" i="1"/>
  <c r="J1726" i="1"/>
  <c r="J1620" i="1"/>
  <c r="J1618" i="1"/>
  <c r="J1627" i="1"/>
  <c r="J1604" i="1"/>
  <c r="J1643" i="1"/>
  <c r="J1636" i="1"/>
  <c r="J1593" i="1"/>
  <c r="J1501" i="1"/>
  <c r="J1500" i="1"/>
  <c r="J1534" i="1"/>
  <c r="J1551" i="1"/>
  <c r="J1524" i="1"/>
  <c r="J1480" i="1"/>
  <c r="J1488" i="1"/>
  <c r="J1474" i="1"/>
  <c r="J1456" i="1"/>
  <c r="J1494" i="1"/>
  <c r="J1493" i="1"/>
  <c r="J1510" i="1"/>
  <c r="J1507" i="1"/>
  <c r="J1496" i="1"/>
  <c r="J1499" i="1"/>
  <c r="J1533" i="1"/>
  <c r="J1489" i="1"/>
  <c r="J1506" i="1"/>
  <c r="J1592" i="1"/>
  <c r="J1617" i="1"/>
  <c r="J1596" i="1"/>
  <c r="J1513" i="1"/>
  <c r="J1543" i="1"/>
  <c r="J1559" i="1"/>
  <c r="J1563" i="1"/>
  <c r="J1670" i="1"/>
  <c r="J1650" i="1"/>
  <c r="J1640" i="1"/>
  <c r="J1609" i="1"/>
  <c r="J1652" i="1"/>
  <c r="J1619" i="1"/>
  <c r="J1590" i="1"/>
  <c r="J1595" i="1"/>
  <c r="J1555" i="1"/>
  <c r="J1607" i="1"/>
  <c r="J1696" i="1"/>
  <c r="J1722" i="1"/>
  <c r="J1749" i="1"/>
  <c r="J1842" i="1"/>
  <c r="J1837" i="1"/>
  <c r="J1844" i="1"/>
  <c r="J1851" i="1"/>
  <c r="J1871" i="1"/>
  <c r="J1840" i="1"/>
  <c r="J1855" i="1"/>
  <c r="J1833" i="1"/>
  <c r="J1794" i="1"/>
  <c r="J1664" i="1"/>
  <c r="J1594" i="1"/>
  <c r="J1587" i="1"/>
  <c r="J1683" i="1"/>
  <c r="J1611" i="1"/>
  <c r="J1642" i="1"/>
  <c r="J1578" i="1"/>
  <c r="J1539" i="1"/>
  <c r="J1547" i="1"/>
  <c r="J1553" i="1"/>
  <c r="J1554" i="1"/>
  <c r="J1577" i="1"/>
  <c r="J1552" i="1"/>
  <c r="J1564" i="1"/>
  <c r="J1574" i="1"/>
  <c r="J1566" i="1"/>
  <c r="J1531" i="1"/>
  <c r="J1613" i="1"/>
  <c r="J1674" i="1"/>
  <c r="J1628" i="1"/>
  <c r="J1615" i="1"/>
  <c r="J1631" i="1"/>
  <c r="J1656" i="1"/>
  <c r="J1668" i="1"/>
  <c r="J1703" i="1"/>
  <c r="J1637" i="1"/>
  <c r="J1688" i="1"/>
  <c r="J1737" i="1"/>
  <c r="J1745" i="1"/>
  <c r="J1686" i="1"/>
  <c r="J1735" i="1"/>
  <c r="J1659" i="1"/>
  <c r="J1605" i="1"/>
  <c r="J1622" i="1"/>
  <c r="J1711" i="1"/>
  <c r="J1729" i="1"/>
  <c r="J1728" i="1"/>
  <c r="J1733" i="1"/>
  <c r="J1710" i="1"/>
  <c r="J1709" i="1"/>
  <c r="J1770" i="1"/>
  <c r="J1790" i="1"/>
  <c r="J1768" i="1"/>
  <c r="J1778" i="1"/>
  <c r="J1803" i="1"/>
  <c r="J1800" i="1"/>
  <c r="J1708" i="1"/>
  <c r="J1612" i="1"/>
  <c r="J1614" i="1"/>
  <c r="J1644" i="1"/>
  <c r="J1657" i="1"/>
  <c r="J1645" i="1"/>
  <c r="J1679" i="1"/>
  <c r="J1713" i="1"/>
  <c r="J1732" i="1"/>
  <c r="J1757" i="1"/>
  <c r="J1767" i="1"/>
  <c r="J1834" i="1"/>
  <c r="J1863" i="1"/>
  <c r="J1877" i="1"/>
  <c r="J1859" i="1"/>
  <c r="J1925" i="1"/>
  <c r="J1928" i="1"/>
  <c r="J1940" i="1"/>
  <c r="J1959" i="1"/>
  <c r="J1946" i="1"/>
  <c r="J2109" i="1"/>
  <c r="J1978" i="1"/>
  <c r="J1999" i="1"/>
  <c r="J2047" i="1"/>
  <c r="J2037" i="1"/>
  <c r="J2029" i="1"/>
  <c r="J2100" i="1"/>
  <c r="J2150" i="1"/>
  <c r="J2190" i="1"/>
  <c r="J2188" i="1"/>
  <c r="J2161" i="1"/>
  <c r="J2149" i="1"/>
  <c r="J2123" i="1"/>
  <c r="J2053" i="1"/>
  <c r="J1991" i="1"/>
  <c r="J2044" i="1"/>
  <c r="J2033" i="1"/>
  <c r="J2026" i="1"/>
  <c r="J2021" i="1"/>
  <c r="J2041" i="1"/>
  <c r="J2088" i="1"/>
  <c r="J2084" i="1"/>
  <c r="J2069" i="1"/>
  <c r="J1990" i="1"/>
  <c r="J2020" i="1"/>
  <c r="J2045" i="1"/>
  <c r="J2024" i="1"/>
  <c r="J2013" i="1"/>
  <c r="J2032" i="1"/>
  <c r="J2004" i="1"/>
  <c r="J2018" i="1"/>
  <c r="J2039" i="1"/>
  <c r="J2096" i="1"/>
  <c r="J2117" i="1"/>
  <c r="J2125" i="1"/>
  <c r="J2119" i="1"/>
  <c r="J2148" i="1"/>
  <c r="J2126" i="1"/>
  <c r="J2064" i="1"/>
  <c r="J2063" i="1"/>
  <c r="J2058" i="1"/>
  <c r="J2005" i="1"/>
  <c r="J1950" i="1"/>
  <c r="J1938" i="1"/>
  <c r="J1909" i="1"/>
  <c r="J1974" i="1"/>
  <c r="J1919" i="1"/>
  <c r="J1874" i="1"/>
  <c r="J1897" i="1"/>
  <c r="J1945" i="1"/>
  <c r="J1903" i="1"/>
  <c r="J1891" i="1"/>
  <c r="J1835" i="1"/>
  <c r="J1817" i="1"/>
  <c r="J1819" i="1"/>
  <c r="J1731" i="1"/>
  <c r="J1724" i="1"/>
  <c r="J1758" i="1"/>
  <c r="J1718" i="1"/>
  <c r="J1795" i="1"/>
  <c r="J1796" i="1"/>
  <c r="J1832" i="1"/>
  <c r="J1847" i="1"/>
  <c r="J1841" i="1"/>
  <c r="J1804" i="1"/>
  <c r="J1824" i="1"/>
  <c r="J1828" i="1"/>
  <c r="J1813" i="1"/>
  <c r="J1799" i="1"/>
  <c r="J1852" i="1"/>
  <c r="J1861" i="1"/>
  <c r="J1816" i="1"/>
  <c r="J1807" i="1"/>
  <c r="J1821" i="1"/>
  <c r="J1805" i="1"/>
  <c r="J1869" i="1"/>
  <c r="J1876" i="1"/>
  <c r="J1742" i="1"/>
  <c r="J1764" i="1"/>
  <c r="J1815" i="1"/>
  <c r="J1812" i="1"/>
  <c r="J1786" i="1"/>
  <c r="J1774" i="1"/>
  <c r="J1791" i="1"/>
  <c r="J1784" i="1"/>
  <c r="J1743" i="1"/>
  <c r="J1763" i="1"/>
  <c r="J1734" i="1"/>
  <c r="J1750" i="1"/>
  <c r="J1717" i="1"/>
  <c r="J1646" i="1"/>
  <c r="J1675" i="1"/>
  <c r="J1662" i="1"/>
  <c r="J1516" i="1"/>
  <c r="J1462" i="1"/>
  <c r="J1467" i="1"/>
  <c r="J1447" i="1"/>
  <c r="J1441" i="1"/>
  <c r="J1453" i="1"/>
  <c r="J1423" i="1"/>
  <c r="J1376" i="1"/>
  <c r="J1395" i="1"/>
  <c r="J1381" i="1"/>
  <c r="J1366" i="1"/>
  <c r="J1385" i="1"/>
  <c r="J1432" i="1"/>
  <c r="J1421" i="1"/>
  <c r="J1403" i="1"/>
  <c r="J1437" i="1"/>
  <c r="J1477" i="1"/>
  <c r="J1503" i="1"/>
  <c r="J1520" i="1"/>
  <c r="J1557" i="1"/>
  <c r="J1515" i="1"/>
  <c r="J1585" i="1"/>
  <c r="J1584" i="1"/>
  <c r="J1570" i="1"/>
  <c r="J1616" i="1"/>
  <c r="J1638" i="1"/>
  <c r="J1610" i="1"/>
  <c r="J1621" i="1"/>
  <c r="J1623" i="1"/>
  <c r="J1538" i="1"/>
  <c r="J1535" i="1"/>
  <c r="J1514" i="1"/>
  <c r="J1486" i="1"/>
  <c r="J1463" i="1"/>
  <c r="J1472" i="1"/>
  <c r="J1476" i="1"/>
  <c r="J1498" i="1"/>
  <c r="J1485" i="1"/>
  <c r="J1452" i="1"/>
  <c r="J1439" i="1"/>
  <c r="J1398" i="1"/>
  <c r="J1363" i="1"/>
  <c r="J1379" i="1"/>
  <c r="J1372" i="1"/>
  <c r="J1397" i="1"/>
  <c r="J1384" i="1"/>
  <c r="J1404" i="1"/>
  <c r="J1407" i="1"/>
  <c r="J1418" i="1"/>
  <c r="J1411" i="1"/>
  <c r="J1359" i="1"/>
  <c r="J1352" i="1"/>
  <c r="J1341" i="1"/>
  <c r="J1340" i="1"/>
  <c r="J1339" i="1"/>
  <c r="J1347" i="1"/>
  <c r="J1346" i="1"/>
  <c r="J1337" i="1"/>
  <c r="J1310" i="1"/>
  <c r="J1303" i="1"/>
  <c r="J1321" i="1"/>
  <c r="J1323" i="1"/>
  <c r="J1335" i="1"/>
  <c r="J1355" i="1"/>
  <c r="J1406" i="1"/>
  <c r="J1401" i="1"/>
  <c r="J1396" i="1"/>
  <c r="J1370" i="1"/>
  <c r="J1353" i="1"/>
  <c r="J1345" i="1"/>
  <c r="J1338" i="1"/>
  <c r="J1344" i="1"/>
  <c r="J1332" i="1"/>
  <c r="J1325" i="1"/>
  <c r="J1319" i="1"/>
  <c r="J1313" i="1"/>
  <c r="J1305" i="1"/>
  <c r="J1317" i="1"/>
  <c r="J1328" i="1"/>
  <c r="J1320" i="1"/>
  <c r="J1334" i="1"/>
  <c r="J1329" i="1"/>
  <c r="J1324" i="1"/>
  <c r="J1306" i="1"/>
  <c r="J1315" i="1"/>
  <c r="J1327" i="1"/>
  <c r="J1302" i="1"/>
  <c r="J1342" i="1"/>
  <c r="J1343" i="1"/>
  <c r="J1377" i="1"/>
  <c r="J1390" i="1"/>
  <c r="J1478" i="1"/>
  <c r="J1504" i="1"/>
  <c r="J1521" i="1"/>
  <c r="J1548" i="1"/>
  <c r="J1542" i="1"/>
  <c r="J1519" i="1"/>
  <c r="J1502" i="1"/>
  <c r="J1469" i="1"/>
  <c r="J1465" i="1"/>
  <c r="J1470" i="1"/>
  <c r="J1482" i="1"/>
  <c r="J1490" i="1"/>
  <c r="J1492" i="1"/>
  <c r="J1484" i="1"/>
  <c r="J1509" i="1"/>
  <c r="J1626" i="1"/>
  <c r="J1629" i="1"/>
  <c r="J1651" i="1"/>
  <c r="J1532" i="1"/>
  <c r="J1573" i="1"/>
  <c r="J1583" i="1"/>
  <c r="J1634" i="1"/>
  <c r="J1597" i="1"/>
  <c r="J1716" i="1"/>
  <c r="J1673" i="1"/>
  <c r="J1641" i="1"/>
  <c r="J1580" i="1"/>
  <c r="J1606" i="1"/>
  <c r="J1707" i="1"/>
  <c r="J1714" i="1"/>
  <c r="J1705" i="1"/>
  <c r="J1625" i="1"/>
  <c r="J1751" i="1"/>
  <c r="J1676" i="1"/>
  <c r="J1704" i="1"/>
  <c r="J1721" i="1"/>
  <c r="J1797" i="1"/>
  <c r="J1831" i="1"/>
  <c r="J1820" i="1"/>
  <c r="J1848" i="1"/>
  <c r="J1881" i="1"/>
  <c r="J1879" i="1"/>
  <c r="J1894" i="1"/>
  <c r="J1926" i="1"/>
  <c r="J1979" i="1"/>
  <c r="J1989" i="1"/>
  <c r="J1972" i="1"/>
  <c r="J1984" i="1"/>
  <c r="J2011" i="1"/>
  <c r="J2017" i="1"/>
  <c r="J2012" i="1"/>
  <c r="J2030" i="1"/>
  <c r="J2038" i="1"/>
  <c r="J2042" i="1"/>
  <c r="J2008" i="1"/>
  <c r="J2006" i="1"/>
  <c r="J1997" i="1"/>
  <c r="J2052" i="1"/>
  <c r="J2068" i="1"/>
  <c r="J1970" i="1"/>
  <c r="J1880" i="1"/>
  <c r="J1886" i="1"/>
  <c r="J1892" i="1"/>
  <c r="J1901" i="1"/>
  <c r="J1858" i="1"/>
  <c r="J1838" i="1"/>
  <c r="J1849" i="1"/>
  <c r="J1822" i="1"/>
  <c r="J1781" i="1"/>
  <c r="J1775" i="1"/>
  <c r="J1787" i="1"/>
  <c r="J1776" i="1"/>
  <c r="J1785" i="1"/>
  <c r="J1752" i="1"/>
  <c r="J1727" i="1"/>
  <c r="J1702" i="1"/>
  <c r="J1740" i="1"/>
  <c r="J1779" i="1"/>
  <c r="J1759" i="1"/>
  <c r="J1809" i="1"/>
  <c r="J1818" i="1"/>
  <c r="J1801" i="1"/>
  <c r="J1715" i="1"/>
  <c r="J1756" i="1"/>
  <c r="J1850" i="1"/>
  <c r="J1962" i="1"/>
  <c r="J1960" i="1"/>
  <c r="J2015" i="1"/>
  <c r="J2003" i="1"/>
  <c r="J2141" i="1"/>
  <c r="J2162" i="1"/>
  <c r="J2135" i="1"/>
  <c r="J2118" i="1"/>
  <c r="J2153" i="1"/>
  <c r="J2151" i="1"/>
  <c r="J2120" i="1"/>
  <c r="J2112" i="1"/>
  <c r="J2110" i="1"/>
  <c r="J2133" i="1"/>
  <c r="J2139" i="1"/>
  <c r="J2142" i="1"/>
  <c r="J2174" i="1"/>
  <c r="J2178" i="1"/>
  <c r="J2171" i="1"/>
  <c r="J2163" i="1"/>
  <c r="J2158" i="1"/>
  <c r="J2175" i="1"/>
  <c r="J2184" i="1"/>
  <c r="J2182" i="1"/>
  <c r="J2166" i="1"/>
  <c r="J2164" i="1"/>
  <c r="J2159" i="1"/>
  <c r="J2165" i="1"/>
  <c r="J2155" i="1"/>
  <c r="J2144" i="1"/>
  <c r="J2154" i="1"/>
  <c r="J2160" i="1"/>
  <c r="J2152" i="1"/>
  <c r="J2147" i="1"/>
  <c r="J2156" i="1"/>
  <c r="J2169" i="1"/>
  <c r="J2180" i="1"/>
  <c r="J2192" i="1"/>
  <c r="J2186" i="1"/>
  <c r="J2176" i="1"/>
  <c r="J2179" i="1"/>
  <c r="J2183" i="1"/>
  <c r="J2181" i="1"/>
  <c r="J2173" i="1"/>
  <c r="J2172" i="1"/>
  <c r="J2168" i="1"/>
  <c r="J2146" i="1"/>
  <c r="J2138" i="1"/>
  <c r="J2132" i="1"/>
  <c r="J2128" i="1"/>
  <c r="J2115" i="1"/>
  <c r="J2136" i="1"/>
  <c r="J2085" i="1"/>
  <c r="J2062" i="1"/>
  <c r="J2046" i="1"/>
  <c r="J2081" i="1"/>
  <c r="J2111" i="1"/>
  <c r="J2130" i="1"/>
  <c r="J2131" i="1"/>
  <c r="J2083" i="1"/>
  <c r="J2091" i="1"/>
  <c r="J2097" i="1"/>
  <c r="J2099" i="1"/>
  <c r="J2104" i="1"/>
  <c r="J2093" i="1"/>
  <c r="J2098" i="1"/>
  <c r="J2073" i="1"/>
  <c r="J2072" i="1"/>
  <c r="J2094" i="1"/>
  <c r="J2065" i="1"/>
  <c r="J2061" i="1"/>
  <c r="J2025" i="1"/>
  <c r="J2010" i="1"/>
  <c r="J2014" i="1"/>
  <c r="J2002" i="1"/>
  <c r="J1994" i="1"/>
  <c r="J1967" i="1"/>
  <c r="J1955" i="1"/>
  <c r="J1981" i="1"/>
  <c r="J1996" i="1"/>
  <c r="J1995" i="1"/>
  <c r="J2009" i="1"/>
  <c r="J1986" i="1"/>
  <c r="J2007" i="1"/>
  <c r="J1988" i="1"/>
  <c r="J2022" i="1"/>
  <c r="J2067" i="1"/>
  <c r="J2079" i="1"/>
  <c r="J2082" i="1"/>
  <c r="J2070" i="1"/>
  <c r="J2134" i="1"/>
  <c r="J2122" i="1"/>
  <c r="J2140" i="1"/>
  <c r="J2108" i="1"/>
  <c r="J2095" i="1"/>
  <c r="J2087" i="1"/>
  <c r="J2116" i="1"/>
  <c r="J2127" i="1"/>
  <c r="J2080" i="1"/>
  <c r="J2103" i="1"/>
  <c r="J2089" i="1"/>
  <c r="J2054" i="1"/>
  <c r="J2023" i="1"/>
  <c r="J2035" i="1"/>
  <c r="J2036" i="1"/>
  <c r="J2019" i="1"/>
  <c r="J2000" i="1"/>
  <c r="J1993" i="1"/>
  <c r="J1977" i="1"/>
  <c r="J1963" i="1"/>
  <c r="J1952" i="1"/>
  <c r="J1939" i="1"/>
  <c r="J1931" i="1"/>
  <c r="J1911" i="1"/>
  <c r="J1914" i="1"/>
  <c r="J1933" i="1"/>
  <c r="J1975" i="1"/>
  <c r="J1982" i="1"/>
  <c r="J1980" i="1"/>
  <c r="J328" i="1"/>
  <c r="I303" i="1"/>
  <c r="I308" i="1"/>
  <c r="I257" i="1"/>
  <c r="I172" i="1"/>
  <c r="I166" i="1"/>
  <c r="I150" i="1"/>
  <c r="I155" i="1"/>
  <c r="I143" i="1"/>
  <c r="I147" i="1"/>
  <c r="I139" i="1"/>
  <c r="I173" i="1"/>
  <c r="I177" i="1"/>
  <c r="I203" i="1"/>
  <c r="I219" i="1"/>
  <c r="I234" i="1"/>
  <c r="I254" i="1"/>
  <c r="I354" i="1"/>
  <c r="I282" i="1"/>
  <c r="I248" i="1"/>
  <c r="I213" i="1"/>
  <c r="I304" i="1"/>
  <c r="I291" i="1"/>
  <c r="I370" i="1"/>
  <c r="I336" i="1"/>
  <c r="I318" i="1"/>
  <c r="I265" i="1"/>
  <c r="I313" i="1"/>
  <c r="I311" i="1"/>
  <c r="I261" i="1"/>
  <c r="I275" i="1"/>
  <c r="I310" i="1"/>
  <c r="I295" i="1"/>
  <c r="I309" i="1"/>
  <c r="I273" i="1"/>
  <c r="I277" i="1"/>
  <c r="I245" i="1"/>
  <c r="I236" i="1"/>
  <c r="I290" i="1"/>
  <c r="I333" i="1"/>
  <c r="I325" i="1"/>
  <c r="I289" i="1"/>
  <c r="I199" i="1"/>
  <c r="I225" i="1"/>
  <c r="I255" i="1"/>
  <c r="I241" i="1"/>
  <c r="I226" i="1"/>
  <c r="I229" i="1"/>
  <c r="I220" i="1"/>
  <c r="I240" i="1"/>
  <c r="I352" i="1"/>
  <c r="I390" i="1"/>
  <c r="I383" i="1"/>
  <c r="I421" i="1"/>
  <c r="I376" i="1"/>
  <c r="I322" i="1"/>
  <c r="I320" i="1"/>
  <c r="I331" i="1"/>
  <c r="I306" i="1"/>
  <c r="I293" i="1"/>
  <c r="I215" i="1"/>
  <c r="I221" i="1"/>
  <c r="I227" i="1"/>
  <c r="I274" i="1"/>
  <c r="I237" i="1"/>
  <c r="I235" i="1"/>
  <c r="I201" i="1"/>
  <c r="I183" i="1"/>
  <c r="I178" i="1"/>
  <c r="I194" i="1"/>
  <c r="I223" i="1"/>
  <c r="I206" i="1"/>
  <c r="I195" i="1"/>
  <c r="I211" i="1"/>
  <c r="I205" i="1"/>
  <c r="I208" i="1"/>
  <c r="I279" i="1"/>
  <c r="I272" i="1"/>
  <c r="I256" i="1"/>
  <c r="I207" i="1"/>
  <c r="I188" i="1"/>
  <c r="I180" i="1"/>
  <c r="I184" i="1"/>
  <c r="I202" i="1"/>
  <c r="I189" i="1"/>
  <c r="I174" i="1"/>
  <c r="I162" i="1"/>
  <c r="I167" i="1"/>
  <c r="I170" i="1"/>
  <c r="I165" i="1"/>
  <c r="I149" i="1"/>
  <c r="I156" i="1"/>
  <c r="I153" i="1"/>
  <c r="I148" i="1"/>
  <c r="I141" i="1"/>
  <c r="I135" i="1"/>
  <c r="I127" i="1"/>
  <c r="I123" i="1"/>
  <c r="I98" i="1"/>
  <c r="I70" i="1"/>
  <c r="I59" i="1"/>
  <c r="I63" i="1"/>
  <c r="I56" i="1"/>
  <c r="I62" i="1"/>
  <c r="I53" i="1"/>
  <c r="I57" i="1"/>
  <c r="I52" i="1"/>
  <c r="I60" i="1"/>
  <c r="I50" i="1"/>
  <c r="I43" i="1"/>
  <c r="I38" i="1"/>
  <c r="I41" i="1"/>
  <c r="I55" i="1"/>
  <c r="I65" i="1"/>
  <c r="I79" i="1"/>
  <c r="I89" i="1"/>
  <c r="I90" i="1"/>
  <c r="I80" i="1"/>
  <c r="I82" i="1"/>
  <c r="I81" i="1"/>
  <c r="I102" i="1"/>
  <c r="I134" i="1"/>
  <c r="I158" i="1"/>
  <c r="I164" i="1"/>
  <c r="I136" i="1"/>
  <c r="I124" i="1"/>
  <c r="I94" i="1"/>
  <c r="I112" i="1"/>
  <c r="I107" i="1"/>
  <c r="I125" i="1"/>
  <c r="I118" i="1"/>
  <c r="I101" i="1"/>
  <c r="I97" i="1"/>
  <c r="I87" i="1"/>
  <c r="I91" i="1"/>
  <c r="I88" i="1"/>
  <c r="I76" i="1"/>
  <c r="I75" i="1"/>
  <c r="I73" i="1"/>
  <c r="I69" i="1"/>
  <c r="I86" i="1"/>
  <c r="I104" i="1"/>
  <c r="I115" i="1"/>
  <c r="I111" i="1"/>
  <c r="I106" i="1"/>
  <c r="I100" i="1"/>
  <c r="I137" i="1"/>
  <c r="I131" i="1"/>
  <c r="I126" i="1"/>
  <c r="I103" i="1"/>
  <c r="I93" i="1"/>
  <c r="I78" i="1"/>
  <c r="I114" i="1"/>
  <c r="I116" i="1"/>
  <c r="I129" i="1"/>
  <c r="I133" i="1"/>
  <c r="I132" i="1"/>
  <c r="I142" i="1"/>
  <c r="I161" i="1"/>
  <c r="I160" i="1"/>
  <c r="I209" i="1"/>
  <c r="I216" i="1"/>
  <c r="I197" i="1"/>
  <c r="I181" i="1"/>
  <c r="I190" i="1"/>
  <c r="I185" i="1"/>
  <c r="I168" i="1"/>
  <c r="I186" i="1"/>
  <c r="I163" i="1"/>
  <c r="I159" i="1"/>
  <c r="I193" i="1"/>
  <c r="I144" i="1"/>
  <c r="I128" i="1"/>
  <c r="I119" i="1"/>
  <c r="I109" i="1"/>
  <c r="I83" i="1"/>
  <c r="I74" i="1"/>
  <c r="I72" i="1"/>
  <c r="I48" i="1"/>
  <c r="I44" i="1"/>
  <c r="I40" i="1"/>
  <c r="I37" i="1"/>
  <c r="I35" i="1"/>
  <c r="I51" i="1"/>
  <c r="I30" i="1"/>
  <c r="I14" i="1"/>
  <c r="I33" i="1"/>
  <c r="I34" i="1"/>
  <c r="I16" i="1"/>
  <c r="I26" i="1"/>
  <c r="I24" i="1"/>
  <c r="I12" i="1"/>
  <c r="I10" i="1"/>
  <c r="I5" i="1"/>
  <c r="I11" i="1"/>
  <c r="I6" i="1"/>
  <c r="I3" i="1"/>
  <c r="I36" i="1"/>
  <c r="I32" i="1"/>
  <c r="I22" i="1"/>
  <c r="I31" i="1"/>
  <c r="I18" i="1"/>
  <c r="I23" i="1"/>
  <c r="I20" i="1"/>
  <c r="I4" i="1"/>
  <c r="I21" i="1"/>
  <c r="I9" i="1"/>
  <c r="I7" i="1"/>
  <c r="I27" i="1"/>
  <c r="I25" i="1"/>
  <c r="I15" i="1"/>
  <c r="I19" i="1"/>
  <c r="I17" i="1"/>
  <c r="I13" i="1"/>
  <c r="I8" i="1"/>
  <c r="I2" i="1"/>
  <c r="I29" i="1"/>
  <c r="I28" i="1"/>
  <c r="I46" i="1"/>
  <c r="I71" i="1"/>
  <c r="I68" i="1"/>
  <c r="I64" i="1"/>
  <c r="I54" i="1"/>
  <c r="I47" i="1"/>
  <c r="I45" i="1"/>
  <c r="I49" i="1"/>
  <c r="I39" i="1"/>
  <c r="I42" i="1"/>
  <c r="I67" i="1"/>
  <c r="I61" i="1"/>
  <c r="I58" i="1"/>
  <c r="I66" i="1"/>
  <c r="I84" i="1"/>
  <c r="I92" i="1"/>
  <c r="I85" i="1"/>
  <c r="I77" i="1"/>
  <c r="I95" i="1"/>
  <c r="I96" i="1"/>
  <c r="I122" i="1"/>
  <c r="I138" i="1"/>
  <c r="I171" i="1"/>
  <c r="I259" i="1"/>
  <c r="I251" i="1"/>
  <c r="I243" i="1"/>
  <c r="I587" i="1"/>
  <c r="I494" i="1"/>
  <c r="I422" i="1"/>
  <c r="I341" i="1"/>
  <c r="I324" i="1"/>
  <c r="I463" i="1"/>
  <c r="I433" i="1"/>
  <c r="I384" i="1"/>
  <c r="I394" i="1"/>
  <c r="I527" i="1"/>
  <c r="I475" i="1"/>
  <c r="I464" i="1"/>
  <c r="I467" i="1"/>
  <c r="I506" i="1"/>
  <c r="I482" i="1"/>
  <c r="I611" i="1"/>
  <c r="I685" i="1"/>
  <c r="I646" i="1"/>
  <c r="I668" i="1"/>
  <c r="I600" i="1"/>
  <c r="I645" i="1"/>
  <c r="I705" i="1"/>
  <c r="I578" i="1"/>
  <c r="I456" i="1"/>
  <c r="I592" i="1"/>
  <c r="I636" i="1"/>
  <c r="I607" i="1"/>
  <c r="I538" i="1"/>
  <c r="I571" i="1"/>
  <c r="I509" i="1"/>
  <c r="O509" i="1" s="1"/>
  <c r="I368" i="1"/>
  <c r="I365" i="1"/>
  <c r="I477" i="1"/>
  <c r="I483" i="1"/>
  <c r="I466" i="1"/>
  <c r="I438" i="1"/>
  <c r="I362" i="1"/>
  <c r="I451" i="1"/>
  <c r="I420" i="1"/>
  <c r="I478" i="1"/>
  <c r="I474" i="1"/>
  <c r="I562" i="1"/>
  <c r="I585" i="1"/>
  <c r="I544" i="1"/>
  <c r="I484" i="1"/>
  <c r="I446" i="1"/>
  <c r="I469" i="1"/>
  <c r="I541" i="1"/>
  <c r="I554" i="1"/>
  <c r="I625" i="1"/>
  <c r="I523" i="1"/>
  <c r="I472" i="1"/>
  <c r="I491" i="1"/>
  <c r="I522" i="1"/>
  <c r="I621" i="1"/>
  <c r="I816" i="1"/>
  <c r="I856" i="1"/>
  <c r="I848" i="1"/>
  <c r="I759" i="1"/>
  <c r="I728" i="1"/>
  <c r="I809" i="1"/>
  <c r="I740" i="1"/>
  <c r="I619" i="1"/>
  <c r="I680" i="1"/>
  <c r="I691" i="1"/>
  <c r="I658" i="1"/>
  <c r="I750" i="1"/>
  <c r="I699" i="1"/>
  <c r="I694" i="1"/>
  <c r="I579" i="1"/>
  <c r="I573" i="1"/>
  <c r="I539" i="1"/>
  <c r="I520" i="1"/>
  <c r="I410" i="1"/>
  <c r="I431" i="1"/>
  <c r="I366" i="1"/>
  <c r="I323" i="1"/>
  <c r="I349" i="1"/>
  <c r="I357" i="1"/>
  <c r="I345" i="1"/>
  <c r="I487" i="1"/>
  <c r="I507" i="1"/>
  <c r="I495" i="1"/>
  <c r="I595" i="1"/>
  <c r="I640" i="1"/>
  <c r="I669" i="1"/>
  <c r="I736" i="1"/>
  <c r="I761" i="1"/>
  <c r="I820" i="1"/>
  <c r="I896" i="1"/>
  <c r="I833" i="1"/>
  <c r="I780" i="1"/>
  <c r="I791" i="1"/>
  <c r="I632" i="1"/>
  <c r="I638" i="1"/>
  <c r="I1098" i="1"/>
  <c r="I1003" i="1"/>
  <c r="I953" i="1"/>
  <c r="I963" i="1"/>
  <c r="I939" i="1"/>
  <c r="I1049" i="1"/>
  <c r="I1092" i="1"/>
  <c r="I1094" i="1"/>
  <c r="I1111" i="1"/>
  <c r="I1109" i="1"/>
  <c r="I1108" i="1"/>
  <c r="I1110" i="1"/>
  <c r="I1095" i="1"/>
  <c r="I1051" i="1"/>
  <c r="I1058" i="1"/>
  <c r="I1009" i="1"/>
  <c r="I1002" i="1"/>
  <c r="I998" i="1"/>
  <c r="I1011" i="1"/>
  <c r="I993" i="1"/>
  <c r="I992" i="1"/>
  <c r="I936" i="1"/>
  <c r="I941" i="1"/>
  <c r="I1035" i="1"/>
  <c r="I1052" i="1"/>
  <c r="I1082" i="1"/>
  <c r="I1081" i="1"/>
  <c r="I1107" i="1"/>
  <c r="I1106" i="1"/>
  <c r="I1104" i="1"/>
  <c r="I1102" i="1"/>
  <c r="I1015" i="1"/>
  <c r="I1039" i="1"/>
  <c r="I1091" i="1"/>
  <c r="I1078" i="1"/>
  <c r="I1086" i="1"/>
  <c r="I1043" i="1"/>
  <c r="I1097" i="1"/>
  <c r="I1072" i="1"/>
  <c r="I1087" i="1"/>
  <c r="I1076" i="1"/>
  <c r="I1027" i="1"/>
  <c r="I1047" i="1"/>
  <c r="I1022" i="1"/>
  <c r="I957" i="1"/>
  <c r="I1028" i="1"/>
  <c r="I942" i="1"/>
  <c r="I943" i="1"/>
  <c r="I899" i="1"/>
  <c r="I890" i="1"/>
  <c r="I974" i="1"/>
  <c r="I968" i="1"/>
  <c r="I1073" i="1"/>
  <c r="I1074" i="1"/>
  <c r="I1064" i="1"/>
  <c r="I1017" i="1"/>
  <c r="I977" i="1"/>
  <c r="I982" i="1"/>
  <c r="I947" i="1"/>
  <c r="I965" i="1"/>
  <c r="I907" i="1"/>
  <c r="I908" i="1"/>
  <c r="I905" i="1"/>
  <c r="I1006" i="1"/>
  <c r="I1042" i="1"/>
  <c r="I1024" i="1"/>
  <c r="I1033" i="1"/>
  <c r="I1018" i="1"/>
  <c r="I959" i="1"/>
  <c r="I948" i="1"/>
  <c r="I964" i="1"/>
  <c r="I916" i="1"/>
  <c r="I884" i="1"/>
  <c r="I660" i="1"/>
  <c r="I616" i="1"/>
  <c r="I597" i="1"/>
  <c r="I596" i="1"/>
  <c r="I582" i="1"/>
  <c r="I558" i="1"/>
  <c r="I583" i="1"/>
  <c r="I564" i="1"/>
  <c r="I545" i="1"/>
  <c r="I593" i="1"/>
  <c r="I644" i="1"/>
  <c r="I649" i="1"/>
  <c r="I609" i="1"/>
  <c r="I639" i="1"/>
  <c r="I657" i="1"/>
  <c r="I656" i="1"/>
  <c r="I641" i="1"/>
  <c r="I714" i="1"/>
  <c r="I681" i="1"/>
  <c r="I775" i="1"/>
  <c r="I869" i="1"/>
  <c r="I860" i="1"/>
  <c r="I867" i="1"/>
  <c r="I808" i="1"/>
  <c r="I766" i="1"/>
  <c r="I999" i="1"/>
  <c r="I774" i="1"/>
  <c r="I603" i="1"/>
  <c r="I413" i="1"/>
  <c r="I415" i="1"/>
  <c r="I424" i="1"/>
  <c r="I414" i="1"/>
  <c r="I344" i="1"/>
  <c r="I343" i="1"/>
  <c r="I358" i="1"/>
  <c r="I330" i="1"/>
  <c r="I212" i="1"/>
  <c r="I224" i="1"/>
  <c r="I242" i="1"/>
  <c r="I233" i="1"/>
  <c r="I232" i="1"/>
  <c r="I176" i="1"/>
  <c r="I179" i="1"/>
  <c r="I204" i="1"/>
  <c r="I175" i="1"/>
  <c r="I187" i="1"/>
  <c r="I182" i="1"/>
  <c r="I169" i="1"/>
  <c r="I154" i="1"/>
  <c r="I151" i="1"/>
  <c r="I152" i="1"/>
  <c r="I120" i="1"/>
  <c r="I113" i="1"/>
  <c r="I117" i="1"/>
  <c r="I110" i="1"/>
  <c r="I108" i="1"/>
  <c r="I99" i="1"/>
  <c r="I105" i="1"/>
  <c r="I130" i="1"/>
  <c r="I121" i="1"/>
  <c r="I140" i="1"/>
  <c r="I145" i="1"/>
  <c r="I146" i="1"/>
  <c r="I157" i="1"/>
  <c r="I198" i="1"/>
  <c r="I192" i="1"/>
  <c r="I200" i="1"/>
  <c r="I210" i="1"/>
  <c r="I244" i="1"/>
  <c r="I287" i="1"/>
  <c r="I258" i="1"/>
  <c r="I296" i="1"/>
  <c r="I351" i="1"/>
  <c r="I347" i="1"/>
  <c r="I284" i="1"/>
  <c r="I329" i="1"/>
  <c r="I353" i="1"/>
  <c r="I356" i="1"/>
  <c r="I312" i="1"/>
  <c r="I264" i="1"/>
  <c r="I217" i="1"/>
  <c r="I253" i="1"/>
  <c r="I334" i="1"/>
  <c r="I321" i="1"/>
  <c r="I377" i="1"/>
  <c r="I360" i="1"/>
  <c r="I442" i="1"/>
  <c r="I443" i="1"/>
  <c r="I489" i="1"/>
  <c r="I486" i="1"/>
  <c r="I453" i="1"/>
  <c r="I425" i="1"/>
  <c r="I432" i="1"/>
  <c r="I428" i="1"/>
  <c r="I471" i="1"/>
  <c r="I480" i="1"/>
  <c r="I458" i="1"/>
  <c r="I457" i="1"/>
  <c r="I465" i="1"/>
  <c r="I516" i="1"/>
  <c r="I572" i="1"/>
  <c r="I590" i="1"/>
  <c r="I556" i="1"/>
  <c r="I513" i="1"/>
  <c r="I510" i="1"/>
  <c r="I448" i="1"/>
  <c r="I452" i="1"/>
  <c r="I388" i="1"/>
  <c r="I350" i="1"/>
  <c r="I307" i="1"/>
  <c r="I283" i="1"/>
  <c r="I315" i="1"/>
  <c r="I292" i="1"/>
  <c r="I361" i="1"/>
  <c r="I427" i="1"/>
  <c r="I416" i="1"/>
  <c r="I440" i="1"/>
  <c r="I499" i="1"/>
  <c r="I517" i="1"/>
  <c r="I526" i="1"/>
  <c r="I519" i="1"/>
  <c r="I575" i="1"/>
  <c r="I557" i="1"/>
  <c r="I532" i="1"/>
  <c r="I529" i="1"/>
  <c r="I514" i="1"/>
  <c r="I528" i="1"/>
  <c r="I577" i="1"/>
  <c r="I550" i="1"/>
  <c r="I563" i="1"/>
  <c r="I630" i="1"/>
  <c r="I547" i="1"/>
  <c r="I652" i="1"/>
  <c r="I731" i="1"/>
  <c r="I744" i="1"/>
  <c r="I807" i="1"/>
  <c r="I778" i="1"/>
  <c r="I768" i="1"/>
  <c r="I708" i="1"/>
  <c r="I742" i="1"/>
  <c r="I664" i="1"/>
  <c r="I671" i="1"/>
  <c r="I629" i="1"/>
  <c r="I620" i="1"/>
  <c r="I612" i="1"/>
  <c r="I637" i="1"/>
  <c r="I552" i="1"/>
  <c r="I546" i="1"/>
  <c r="I468" i="1"/>
  <c r="I441" i="1"/>
  <c r="O441" i="1" s="1"/>
  <c r="I450" i="1"/>
  <c r="I397" i="1"/>
  <c r="I380" i="1"/>
  <c r="I391" i="1"/>
  <c r="I417" i="1"/>
  <c r="I454" i="1"/>
  <c r="I459" i="1"/>
  <c r="I581" i="1"/>
  <c r="I598" i="1"/>
  <c r="I540" i="1"/>
  <c r="I584" i="1"/>
  <c r="I589" i="1"/>
  <c r="I568" i="1"/>
  <c r="I566" i="1"/>
  <c r="I618" i="1"/>
  <c r="I615" i="1"/>
  <c r="I628" i="1"/>
  <c r="I650" i="1"/>
  <c r="I627" i="1"/>
  <c r="I679" i="1"/>
  <c r="I706" i="1"/>
  <c r="I812" i="1"/>
  <c r="I802" i="1"/>
  <c r="I753" i="1"/>
  <c r="I693" i="1"/>
  <c r="I626" i="1"/>
  <c r="I613" i="1"/>
  <c r="I689" i="1"/>
  <c r="I606" i="1"/>
  <c r="I549" i="1"/>
  <c r="I536" i="1"/>
  <c r="I503" i="1"/>
  <c r="I500" i="1"/>
  <c r="I533" i="1"/>
  <c r="I561" i="1"/>
  <c r="I555" i="1"/>
  <c r="I524" i="1"/>
  <c r="I534" i="1"/>
  <c r="I525" i="1"/>
  <c r="I504" i="1"/>
  <c r="I473" i="1"/>
  <c r="I386" i="1"/>
  <c r="I400" i="1"/>
  <c r="I403" i="1"/>
  <c r="I393" i="1"/>
  <c r="I332" i="1"/>
  <c r="I348" i="1"/>
  <c r="I381" i="1"/>
  <c r="I371" i="1"/>
  <c r="I423" i="1"/>
  <c r="I447" i="1"/>
  <c r="I488" i="1"/>
  <c r="I481" i="1"/>
  <c r="I498" i="1"/>
  <c r="I537" i="1"/>
  <c r="I559" i="1"/>
  <c r="I551" i="1"/>
  <c r="I588" i="1"/>
  <c r="I599" i="1"/>
  <c r="I633" i="1"/>
  <c r="I635" i="1"/>
  <c r="I648" i="1"/>
  <c r="I643" i="1"/>
  <c r="I631" i="1"/>
  <c r="O631" i="1" s="1"/>
  <c r="I624" i="1"/>
  <c r="I569" i="1"/>
  <c r="I601" i="1"/>
  <c r="I673" i="1"/>
  <c r="I739" i="1"/>
  <c r="I776" i="1"/>
  <c r="I765" i="1"/>
  <c r="I696" i="1"/>
  <c r="I713" i="1"/>
  <c r="I762" i="1"/>
  <c r="I841" i="1"/>
  <c r="I787" i="1"/>
  <c r="I779" i="1"/>
  <c r="I772" i="1"/>
  <c r="I771" i="1"/>
  <c r="I790" i="1"/>
  <c r="I882" i="1"/>
  <c r="I950" i="1"/>
  <c r="I886" i="1"/>
  <c r="I934" i="1"/>
  <c r="I971" i="1"/>
  <c r="I1020" i="1"/>
  <c r="I1046" i="1"/>
  <c r="I1036" i="1"/>
  <c r="I1066" i="1"/>
  <c r="I1093" i="1"/>
  <c r="I1023" i="1"/>
  <c r="I983" i="1"/>
  <c r="I995" i="1"/>
  <c r="I980" i="1"/>
  <c r="I994" i="1"/>
  <c r="I918" i="1"/>
  <c r="I879" i="1"/>
  <c r="I900" i="1"/>
  <c r="I847" i="1"/>
  <c r="I829" i="1"/>
  <c r="I878" i="1"/>
  <c r="I887" i="1"/>
  <c r="I814" i="1"/>
  <c r="I745" i="1"/>
  <c r="I763" i="1"/>
  <c r="I688" i="1"/>
  <c r="I651" i="1"/>
  <c r="I697" i="1"/>
  <c r="I677" i="1"/>
  <c r="I653" i="1"/>
  <c r="I722" i="1"/>
  <c r="I793" i="1"/>
  <c r="I785" i="1"/>
  <c r="I824" i="1"/>
  <c r="I855" i="1"/>
  <c r="I859" i="1"/>
  <c r="I815" i="1"/>
  <c r="I749" i="1"/>
  <c r="I767" i="1"/>
  <c r="I770" i="1"/>
  <c r="I707" i="1"/>
  <c r="I711" i="1"/>
  <c r="I686" i="1"/>
  <c r="I701" i="1"/>
  <c r="I647" i="1"/>
  <c r="I674" i="1"/>
  <c r="I670" i="1"/>
  <c r="I690" i="1"/>
  <c r="O690" i="1" s="1"/>
  <c r="I717" i="1"/>
  <c r="I687" i="1"/>
  <c r="I704" i="1"/>
  <c r="I695" i="1"/>
  <c r="I733" i="1"/>
  <c r="I743" i="1"/>
  <c r="I732" i="1"/>
  <c r="I683" i="1"/>
  <c r="I710" i="1"/>
  <c r="I757" i="1"/>
  <c r="I692" i="1"/>
  <c r="I818" i="1"/>
  <c r="I800" i="1"/>
  <c r="I718" i="1"/>
  <c r="I797" i="1"/>
  <c r="I786" i="1"/>
  <c r="I784" i="1"/>
  <c r="I832" i="1"/>
  <c r="I825" i="1"/>
  <c r="I817" i="1"/>
  <c r="I721" i="1"/>
  <c r="I756" i="1"/>
  <c r="I662" i="1"/>
  <c r="I661" i="1"/>
  <c r="I617" i="1"/>
  <c r="I594" i="1"/>
  <c r="I521" i="1"/>
  <c r="I518" i="1"/>
  <c r="I493" i="1"/>
  <c r="I548" i="1"/>
  <c r="I565" i="1"/>
  <c r="I580" i="1"/>
  <c r="I591" i="1"/>
  <c r="I602" i="1"/>
  <c r="I610" i="1"/>
  <c r="I614" i="1"/>
  <c r="I654" i="1"/>
  <c r="I712" i="1"/>
  <c r="I752" i="1"/>
  <c r="I805" i="1"/>
  <c r="I870" i="1"/>
  <c r="I913" i="1"/>
  <c r="I922" i="1"/>
  <c r="I951" i="1"/>
  <c r="I933" i="1"/>
  <c r="I925" i="1"/>
  <c r="I920" i="1"/>
  <c r="I960" i="1"/>
  <c r="I937" i="1"/>
  <c r="I1019" i="1"/>
  <c r="I1048" i="1"/>
  <c r="I1034" i="1"/>
  <c r="I1044" i="1"/>
  <c r="I990" i="1"/>
  <c r="I1013" i="1"/>
  <c r="I1004" i="1"/>
  <c r="I1032" i="1"/>
  <c r="I1100" i="1"/>
  <c r="I1105" i="1"/>
  <c r="I1089" i="1"/>
  <c r="I1075" i="1"/>
  <c r="I1063" i="1"/>
  <c r="I1059" i="1"/>
  <c r="I1070" i="1"/>
  <c r="I1067" i="1"/>
  <c r="I1029" i="1"/>
  <c r="I1053" i="1"/>
  <c r="I987" i="1"/>
  <c r="I924" i="1"/>
  <c r="I929" i="1"/>
  <c r="I955" i="1"/>
  <c r="I981" i="1"/>
  <c r="I1083" i="1"/>
  <c r="I1090" i="1"/>
  <c r="I1099" i="1"/>
  <c r="I1071" i="1"/>
  <c r="I1062" i="1"/>
  <c r="I1005" i="1"/>
  <c r="I985" i="1"/>
  <c r="I986" i="1"/>
  <c r="I1026" i="1"/>
  <c r="I1008" i="1"/>
  <c r="I927" i="1"/>
  <c r="I921" i="1"/>
  <c r="I946" i="1"/>
  <c r="I962" i="1"/>
  <c r="I1016" i="1"/>
  <c r="I1025" i="1"/>
  <c r="I972" i="1"/>
  <c r="I944" i="1"/>
  <c r="I938" i="1"/>
  <c r="I969" i="1"/>
  <c r="I978" i="1"/>
  <c r="I966" i="1"/>
  <c r="I923" i="1"/>
  <c r="I917" i="1"/>
  <c r="I911" i="1"/>
  <c r="I1007" i="1"/>
  <c r="I996" i="1"/>
  <c r="I1068" i="1"/>
  <c r="I1085" i="1"/>
  <c r="I1088" i="1"/>
  <c r="I1057" i="1"/>
  <c r="I970" i="1"/>
  <c r="I1050" i="1"/>
  <c r="I1037" i="1"/>
  <c r="I1060" i="1"/>
  <c r="I997" i="1"/>
  <c r="I1000" i="1"/>
  <c r="I1012" i="1"/>
  <c r="I1038" i="1"/>
  <c r="I1103" i="1"/>
  <c r="I1077" i="1"/>
  <c r="I1056" i="1"/>
  <c r="I1069" i="1"/>
  <c r="I1065" i="1"/>
  <c r="I1084" i="1"/>
  <c r="I1080" i="1"/>
  <c r="I1054" i="1"/>
  <c r="I1001" i="1"/>
  <c r="I989" i="1"/>
  <c r="I984" i="1"/>
  <c r="I956" i="1"/>
  <c r="I945" i="1"/>
  <c r="I954" i="1"/>
  <c r="I901" i="1"/>
  <c r="I885" i="1"/>
  <c r="I909" i="1"/>
  <c r="I895" i="1"/>
  <c r="I912" i="1"/>
  <c r="I906" i="1"/>
  <c r="I904" i="1"/>
  <c r="I930" i="1"/>
  <c r="I949" i="1"/>
  <c r="I926" i="1"/>
  <c r="I891" i="1"/>
  <c r="I819" i="1"/>
  <c r="I794" i="1"/>
  <c r="I792" i="1"/>
  <c r="I783" i="1"/>
  <c r="I813" i="1"/>
  <c r="I827" i="1"/>
  <c r="I865" i="1"/>
  <c r="I871" i="1"/>
  <c r="I836" i="1"/>
  <c r="I864" i="1"/>
  <c r="I857" i="1"/>
  <c r="I863" i="1"/>
  <c r="I839" i="1"/>
  <c r="I826" i="1"/>
  <c r="I838" i="1"/>
  <c r="I846" i="1"/>
  <c r="I850" i="1"/>
  <c r="I837" i="1"/>
  <c r="I849" i="1"/>
  <c r="I840" i="1"/>
  <c r="I844" i="1"/>
  <c r="I873" i="1"/>
  <c r="I851" i="1"/>
  <c r="I700" i="1"/>
  <c r="I715" i="1"/>
  <c r="I655" i="1"/>
  <c r="I623" i="1"/>
  <c r="I634" i="1"/>
  <c r="I642" i="1"/>
  <c r="I608" i="1"/>
  <c r="I570" i="1"/>
  <c r="I531" i="1"/>
  <c r="I535" i="1"/>
  <c r="I530" i="1"/>
  <c r="I542" i="1"/>
  <c r="I576" i="1"/>
  <c r="I567" i="1"/>
  <c r="I560" i="1"/>
  <c r="I604" i="1"/>
  <c r="I574" i="1"/>
  <c r="I543" i="1"/>
  <c r="I505" i="1"/>
  <c r="I501" i="1"/>
  <c r="I492" i="1"/>
  <c r="I490" i="1"/>
  <c r="I404" i="1"/>
  <c r="I399" i="1"/>
  <c r="I418" i="1"/>
  <c r="I435" i="1"/>
  <c r="I405" i="1"/>
  <c r="I429" i="1"/>
  <c r="I437" i="1"/>
  <c r="I389" i="1"/>
  <c r="I373" i="1"/>
  <c r="I395" i="1"/>
  <c r="I372" i="1"/>
  <c r="O372" i="1" s="1"/>
  <c r="I359" i="1"/>
  <c r="I355" i="1"/>
  <c r="I346" i="1"/>
  <c r="I337" i="1"/>
  <c r="I335" i="1"/>
  <c r="I342" i="1"/>
  <c r="I340" i="1"/>
  <c r="I326" i="1"/>
  <c r="I250" i="1"/>
  <c r="I230" i="1"/>
  <c r="I191" i="1"/>
  <c r="I196" i="1"/>
  <c r="I214" i="1"/>
  <c r="I239" i="1"/>
  <c r="I260" i="1"/>
  <c r="I238" i="1"/>
  <c r="I299" i="1"/>
  <c r="I317" i="1"/>
  <c r="I327" i="1"/>
  <c r="I288" i="1"/>
  <c r="I294" i="1"/>
  <c r="I305" i="1"/>
  <c r="I269" i="1"/>
  <c r="I262" i="1"/>
  <c r="I246" i="1"/>
  <c r="I286" i="1"/>
  <c r="I268" i="1"/>
  <c r="I247" i="1"/>
  <c r="I252" i="1"/>
  <c r="I301" i="1"/>
  <c r="I319" i="1"/>
  <c r="I302" i="1"/>
  <c r="I276" i="1"/>
  <c r="I267" i="1"/>
  <c r="I281" i="1"/>
  <c r="I300" i="1"/>
  <c r="I314" i="1"/>
  <c r="I271" i="1"/>
  <c r="I266" i="1"/>
  <c r="I263" i="1"/>
  <c r="I249" i="1"/>
  <c r="I228" i="1"/>
  <c r="I222" i="1"/>
  <c r="I297" i="1"/>
  <c r="I298" i="1"/>
  <c r="I285" i="1"/>
  <c r="I280" i="1"/>
  <c r="I270" i="1"/>
  <c r="I218" i="1"/>
  <c r="I231" i="1"/>
  <c r="I382" i="1"/>
  <c r="I369" i="1"/>
  <c r="I426" i="1"/>
  <c r="I419" i="1"/>
  <c r="I406" i="1"/>
  <c r="I409" i="1"/>
  <c r="I412" i="1"/>
  <c r="I407" i="1"/>
  <c r="I462" i="1"/>
  <c r="I430" i="1"/>
  <c r="I460" i="1"/>
  <c r="I479" i="1"/>
  <c r="I439" i="1"/>
  <c r="I411" i="1"/>
  <c r="O411" i="1" s="1"/>
  <c r="I364" i="1"/>
  <c r="I455" i="1"/>
  <c r="I449" i="1"/>
  <c r="I436" i="1"/>
  <c r="I445" i="1"/>
  <c r="I444" i="1"/>
  <c r="I387" i="1"/>
  <c r="I367" i="1"/>
  <c r="I316" i="1"/>
  <c r="I278" i="1"/>
  <c r="I338" i="1"/>
  <c r="I339" i="1"/>
  <c r="I378" i="1"/>
  <c r="I374" i="1"/>
  <c r="I398" i="1"/>
  <c r="I408" i="1"/>
  <c r="I402" i="1"/>
  <c r="I396" i="1"/>
  <c r="I392" i="1"/>
  <c r="I375" i="1"/>
  <c r="I385" i="1"/>
  <c r="I401" i="1"/>
  <c r="I379" i="1"/>
  <c r="I434" i="1"/>
  <c r="I470" i="1"/>
  <c r="I461" i="1"/>
  <c r="I485" i="1"/>
  <c r="I511" i="1"/>
  <c r="I515" i="1"/>
  <c r="I508" i="1"/>
  <c r="I497" i="1"/>
  <c r="I496" i="1"/>
  <c r="I476" i="1"/>
  <c r="I502" i="1"/>
  <c r="I512" i="1"/>
  <c r="I553" i="1"/>
  <c r="I605" i="1"/>
  <c r="I586" i="1"/>
  <c r="I622" i="1"/>
  <c r="I678" i="1"/>
  <c r="I675" i="1"/>
  <c r="I698" i="1"/>
  <c r="I716" i="1"/>
  <c r="I748" i="1"/>
  <c r="I799" i="1"/>
  <c r="I828" i="1"/>
  <c r="I803" i="1"/>
  <c r="I764" i="1"/>
  <c r="I789" i="1"/>
  <c r="I823" i="1"/>
  <c r="I804" i="1"/>
  <c r="I811" i="1"/>
  <c r="I798" i="1"/>
  <c r="I801" i="1"/>
  <c r="I806" i="1"/>
  <c r="I781" i="1"/>
  <c r="I709" i="1"/>
  <c r="I723" i="1"/>
  <c r="I729" i="1"/>
  <c r="I719" i="1"/>
  <c r="I835" i="1"/>
  <c r="I858" i="1"/>
  <c r="I881" i="1"/>
  <c r="I932" i="1"/>
  <c r="I952" i="1"/>
  <c r="I935" i="1"/>
  <c r="I914" i="1"/>
  <c r="I902" i="1"/>
  <c r="I898" i="1"/>
  <c r="I880" i="1"/>
  <c r="I897" i="1"/>
  <c r="I892" i="1"/>
  <c r="I889" i="1"/>
  <c r="I910" i="1"/>
  <c r="I888" i="1"/>
  <c r="I928" i="1"/>
  <c r="I961" i="1"/>
  <c r="I1031" i="1"/>
  <c r="I1055" i="1"/>
  <c r="I1030" i="1"/>
  <c r="I991" i="1"/>
  <c r="I988" i="1"/>
  <c r="I979" i="1"/>
  <c r="I976" i="1"/>
  <c r="I958" i="1"/>
  <c r="I894" i="1"/>
  <c r="I822" i="1"/>
  <c r="I760" i="1"/>
  <c r="I769" i="1"/>
  <c r="I754" i="1"/>
  <c r="I842" i="1"/>
  <c r="I831" i="1"/>
  <c r="I854" i="1"/>
  <c r="I877" i="1"/>
  <c r="I874" i="1"/>
  <c r="I862" i="1"/>
  <c r="I866" i="1"/>
  <c r="I876" i="1"/>
  <c r="I903" i="1"/>
  <c r="I919" i="1"/>
  <c r="I893" i="1"/>
  <c r="I940" i="1"/>
  <c r="I931" i="1"/>
  <c r="I915" i="1"/>
  <c r="I883" i="1"/>
  <c r="I834" i="1"/>
  <c r="I821" i="1"/>
  <c r="I782" i="1"/>
  <c r="I796" i="1"/>
  <c r="I795" i="1"/>
  <c r="I788" i="1"/>
  <c r="I853" i="1"/>
  <c r="I861" i="1"/>
  <c r="I875" i="1"/>
  <c r="I872" i="1"/>
  <c r="I810" i="1"/>
  <c r="I777" i="1"/>
  <c r="I747" i="1"/>
  <c r="I682" i="1"/>
  <c r="I665" i="1"/>
  <c r="I684" i="1"/>
  <c r="I659" i="1"/>
  <c r="I672" i="1"/>
  <c r="I703" i="1"/>
  <c r="I746" i="1"/>
  <c r="I737" i="1"/>
  <c r="I727" i="1"/>
  <c r="I734" i="1"/>
  <c r="I667" i="1"/>
  <c r="I702" i="1"/>
  <c r="I725" i="1"/>
  <c r="I726" i="1"/>
  <c r="I773" i="1"/>
  <c r="I741" i="1"/>
  <c r="I758" i="1"/>
  <c r="I845" i="1"/>
  <c r="I852" i="1"/>
  <c r="I843" i="1"/>
  <c r="I830" i="1"/>
  <c r="I751" i="1"/>
  <c r="I676" i="1"/>
  <c r="I666" i="1"/>
  <c r="I663" i="1"/>
  <c r="I735" i="1"/>
  <c r="I720" i="1"/>
  <c r="I738" i="1"/>
  <c r="I730" i="1"/>
  <c r="I724" i="1"/>
  <c r="I755" i="1"/>
  <c r="I868" i="1"/>
  <c r="I967" i="1"/>
  <c r="I973" i="1"/>
  <c r="I1045" i="1"/>
  <c r="I1021" i="1"/>
  <c r="I1061" i="1"/>
  <c r="I1010" i="1"/>
  <c r="I975" i="1"/>
  <c r="I1014" i="1"/>
  <c r="I1040" i="1"/>
  <c r="I1096" i="1"/>
  <c r="I1041" i="1"/>
  <c r="I1079" i="1"/>
  <c r="I1101" i="1"/>
  <c r="I1112" i="1"/>
  <c r="I1116" i="1"/>
  <c r="I1123" i="1"/>
  <c r="I1139" i="1"/>
  <c r="I1126" i="1"/>
  <c r="I1117" i="1"/>
  <c r="I1127" i="1"/>
  <c r="I1113" i="1"/>
  <c r="I1122" i="1"/>
  <c r="I1138" i="1"/>
  <c r="I1124" i="1"/>
  <c r="I1125" i="1"/>
  <c r="I1115" i="1"/>
  <c r="I1114" i="1"/>
  <c r="I1120" i="1"/>
  <c r="I1130" i="1"/>
  <c r="I1118" i="1"/>
  <c r="I1121" i="1"/>
  <c r="I1119" i="1"/>
  <c r="I1129" i="1"/>
  <c r="I1141" i="1"/>
  <c r="I1143" i="1"/>
  <c r="I1133" i="1"/>
  <c r="I1134" i="1"/>
  <c r="I1132" i="1"/>
  <c r="I1136" i="1"/>
  <c r="I1128" i="1"/>
  <c r="I1131" i="1"/>
  <c r="I1135" i="1"/>
  <c r="O1135" i="1" s="1"/>
  <c r="I1137" i="1"/>
  <c r="I1140" i="1"/>
  <c r="I1142" i="1"/>
  <c r="I1155" i="1"/>
  <c r="I1161" i="1"/>
  <c r="I1211" i="1"/>
  <c r="I1208" i="1"/>
  <c r="I1207" i="1"/>
  <c r="I1231" i="1"/>
  <c r="I1243" i="1"/>
  <c r="I1232" i="1"/>
  <c r="I1236" i="1"/>
  <c r="I1238" i="1"/>
  <c r="I1218" i="1"/>
  <c r="I1205" i="1"/>
  <c r="I1203" i="1"/>
  <c r="I1199" i="1"/>
  <c r="I1239" i="1"/>
  <c r="I1255" i="1"/>
  <c r="I1247" i="1"/>
  <c r="I1248" i="1"/>
  <c r="I1251" i="1"/>
  <c r="I1241" i="1"/>
  <c r="I1242" i="1"/>
  <c r="I1250" i="1"/>
  <c r="I1256" i="1"/>
  <c r="I1252" i="1"/>
  <c r="I1237" i="1"/>
  <c r="I1223" i="1"/>
  <c r="I1195" i="1"/>
  <c r="I1191" i="1"/>
  <c r="I1233" i="1"/>
  <c r="I1206" i="1"/>
  <c r="I1214" i="1"/>
  <c r="I1201" i="1"/>
  <c r="I1212" i="1"/>
  <c r="I1198" i="1"/>
  <c r="I1228" i="1"/>
  <c r="I1235" i="1"/>
  <c r="I1245" i="1"/>
  <c r="I1244" i="1"/>
  <c r="I1215" i="1"/>
  <c r="I1202" i="1"/>
  <c r="I1192" i="1"/>
  <c r="I1178" i="1"/>
  <c r="I1200" i="1"/>
  <c r="I1230" i="1"/>
  <c r="I1219" i="1"/>
  <c r="I1216" i="1"/>
  <c r="I1209" i="1"/>
  <c r="I1213" i="1"/>
  <c r="I1227" i="1"/>
  <c r="I1196" i="1"/>
  <c r="I1188" i="1"/>
  <c r="I1190" i="1"/>
  <c r="I1180" i="1"/>
  <c r="I1189" i="1"/>
  <c r="I1183" i="1"/>
  <c r="I1185" i="1"/>
  <c r="I1179" i="1"/>
  <c r="I1186" i="1"/>
  <c r="I1197" i="1"/>
  <c r="I1229" i="1"/>
  <c r="I1204" i="1"/>
  <c r="O1204" i="1" s="1"/>
  <c r="I1184" i="1"/>
  <c r="I1187" i="1"/>
  <c r="I1220" i="1"/>
  <c r="I1224" i="1"/>
  <c r="I1221" i="1"/>
  <c r="I1210" i="1"/>
  <c r="I1182" i="1"/>
  <c r="I1181" i="1"/>
  <c r="I1157" i="1"/>
  <c r="I1151" i="1"/>
  <c r="I1145" i="1"/>
  <c r="I1153" i="1"/>
  <c r="I1160" i="1"/>
  <c r="I1156" i="1"/>
  <c r="I1159" i="1"/>
  <c r="I1162" i="1"/>
  <c r="I1166" i="1"/>
  <c r="I1163" i="1"/>
  <c r="I1158" i="1"/>
  <c r="I1147" i="1"/>
  <c r="I1148" i="1"/>
  <c r="I1146" i="1"/>
  <c r="I1144" i="1"/>
  <c r="I1152" i="1"/>
  <c r="I1149" i="1"/>
  <c r="I1174" i="1"/>
  <c r="I1175" i="1"/>
  <c r="I1170" i="1"/>
  <c r="I1168" i="1"/>
  <c r="I1150" i="1"/>
  <c r="I1154" i="1"/>
  <c r="I1165" i="1"/>
  <c r="I1177" i="1"/>
  <c r="I1164" i="1"/>
  <c r="I1169" i="1"/>
  <c r="I1171" i="1"/>
  <c r="I1167" i="1"/>
  <c r="I1173" i="1"/>
  <c r="I1172" i="1"/>
  <c r="I1176" i="1"/>
  <c r="I1193" i="1"/>
  <c r="I1217" i="1"/>
  <c r="I1222" i="1"/>
  <c r="I1226" i="1"/>
  <c r="I1234" i="1"/>
  <c r="I1240" i="1"/>
  <c r="I1253" i="1"/>
  <c r="I1284" i="1"/>
  <c r="I1276" i="1"/>
  <c r="I1292" i="1"/>
  <c r="I1264" i="1"/>
  <c r="I1261" i="1"/>
  <c r="I1260" i="1"/>
  <c r="I1249" i="1"/>
  <c r="I1258" i="1"/>
  <c r="I1257" i="1"/>
  <c r="I1263" i="1"/>
  <c r="I1267" i="1"/>
  <c r="I1270" i="1"/>
  <c r="I1259" i="1"/>
  <c r="I1268" i="1"/>
  <c r="I1274" i="1"/>
  <c r="I1285" i="1"/>
  <c r="I1280" i="1"/>
  <c r="I1277" i="1"/>
  <c r="I1283" i="1"/>
  <c r="I1286" i="1"/>
  <c r="I1287" i="1"/>
  <c r="I1279" i="1"/>
  <c r="I1265" i="1"/>
  <c r="I1269" i="1"/>
  <c r="I1273" i="1"/>
  <c r="I1275" i="1"/>
  <c r="I1272" i="1"/>
  <c r="I1271" i="1"/>
  <c r="I1278" i="1"/>
  <c r="I1282" i="1"/>
  <c r="I1281" i="1"/>
  <c r="I1290" i="1"/>
  <c r="I1293" i="1"/>
  <c r="I1296" i="1"/>
  <c r="I1307" i="1"/>
  <c r="I1348" i="1"/>
  <c r="I1322" i="1"/>
  <c r="I1314" i="1"/>
  <c r="I1318" i="1"/>
  <c r="I1309" i="1"/>
  <c r="I1291" i="1"/>
  <c r="I1308" i="1"/>
  <c r="I1312" i="1"/>
  <c r="I1333" i="1"/>
  <c r="I1350" i="1"/>
  <c r="I1357" i="1"/>
  <c r="I1331" i="1"/>
  <c r="I1330" i="1"/>
  <c r="I1311" i="1"/>
  <c r="I1288" i="1"/>
  <c r="I1266" i="1"/>
  <c r="I1254" i="1"/>
  <c r="I1246" i="1"/>
  <c r="I1194" i="1"/>
  <c r="I1225" i="1"/>
  <c r="I1262" i="1"/>
  <c r="I1301" i="1"/>
  <c r="I1300" i="1"/>
  <c r="I1304" i="1"/>
  <c r="I1298" i="1"/>
  <c r="I1299" i="1"/>
  <c r="I1295" i="1"/>
  <c r="I1289" i="1"/>
  <c r="I1294" i="1"/>
  <c r="I1297" i="1"/>
  <c r="I1326" i="1"/>
  <c r="I1336" i="1"/>
  <c r="I1316" i="1"/>
  <c r="I1349" i="1"/>
  <c r="I1392" i="1"/>
  <c r="I1458" i="1"/>
  <c r="I1410" i="1"/>
  <c r="I1431" i="1"/>
  <c r="I1382" i="1"/>
  <c r="I1356" i="1"/>
  <c r="I1351" i="1"/>
  <c r="I1383" i="1"/>
  <c r="I1430" i="1"/>
  <c r="I1424" i="1"/>
  <c r="I1405" i="1"/>
  <c r="I1374" i="1"/>
  <c r="I1378" i="1"/>
  <c r="I1388" i="1"/>
  <c r="I1358" i="1"/>
  <c r="I1368" i="1"/>
  <c r="I1364" i="1"/>
  <c r="I1361" i="1"/>
  <c r="I1391" i="1"/>
  <c r="I1394" i="1"/>
  <c r="I1365" i="1"/>
  <c r="I1362" i="1"/>
  <c r="I1380" i="1"/>
  <c r="I1422" i="1"/>
  <c r="I1466" i="1"/>
  <c r="I1497" i="1"/>
  <c r="I1459" i="1"/>
  <c r="I1471" i="1"/>
  <c r="I1460" i="1"/>
  <c r="I1435" i="1"/>
  <c r="I1420" i="1"/>
  <c r="I1419" i="1"/>
  <c r="I1373" i="1"/>
  <c r="I1400" i="1"/>
  <c r="I1427" i="1"/>
  <c r="I1446" i="1"/>
  <c r="I1450" i="1"/>
  <c r="I1412" i="1"/>
  <c r="I1389" i="1"/>
  <c r="I1375" i="1"/>
  <c r="I1354" i="1"/>
  <c r="I1387" i="1"/>
  <c r="I1436" i="1"/>
  <c r="I1448" i="1"/>
  <c r="I1443" i="1"/>
  <c r="I1416" i="1"/>
  <c r="I1413" i="1"/>
  <c r="I1408" i="1"/>
  <c r="I1426" i="1"/>
  <c r="I1451" i="1"/>
  <c r="I1491" i="1"/>
  <c r="I1511" i="1"/>
  <c r="I1528" i="1"/>
  <c r="I1505" i="1"/>
  <c r="I1512" i="1"/>
  <c r="I1522" i="1"/>
  <c r="I1546" i="1"/>
  <c r="I1561" i="1"/>
  <c r="I1529" i="1"/>
  <c r="I1525" i="1"/>
  <c r="I1550" i="1"/>
  <c r="I1599" i="1"/>
  <c r="I1693" i="1"/>
  <c r="I1685" i="1"/>
  <c r="I1654" i="1"/>
  <c r="I1666" i="1"/>
  <c r="I1658" i="1"/>
  <c r="I1677" i="1"/>
  <c r="I1667" i="1"/>
  <c r="I1661" i="1"/>
  <c r="I1706" i="1"/>
  <c r="I1772" i="1"/>
  <c r="I1860" i="1"/>
  <c r="I1913" i="1"/>
  <c r="I1936" i="1"/>
  <c r="I2034" i="1"/>
  <c r="O2034" i="1" s="1"/>
  <c r="I2124" i="1"/>
  <c r="I2121" i="1"/>
  <c r="I2101" i="1"/>
  <c r="I2129" i="1"/>
  <c r="I2137" i="1"/>
  <c r="I2170" i="1"/>
  <c r="I2187" i="1"/>
  <c r="I2189" i="1"/>
  <c r="I2191" i="1"/>
  <c r="I2185" i="1"/>
  <c r="I2177" i="1"/>
  <c r="I2043" i="1"/>
  <c r="I2090" i="1"/>
  <c r="I2077" i="1"/>
  <c r="I2143" i="1"/>
  <c r="I2167" i="1"/>
  <c r="I2157" i="1"/>
  <c r="I2057" i="1"/>
  <c r="I2060" i="1"/>
  <c r="I2076" i="1"/>
  <c r="I2016" i="1"/>
  <c r="I2055" i="1"/>
  <c r="I2113" i="1"/>
  <c r="I2107" i="1"/>
  <c r="I2114" i="1"/>
  <c r="I2145" i="1"/>
  <c r="I2105" i="1"/>
  <c r="I2049" i="1"/>
  <c r="I2040" i="1"/>
  <c r="I2028" i="1"/>
  <c r="I2027" i="1"/>
  <c r="I2048" i="1"/>
  <c r="I2092" i="1"/>
  <c r="I2056" i="1"/>
  <c r="I2078" i="1"/>
  <c r="I2102" i="1"/>
  <c r="I2106" i="1"/>
  <c r="I2075" i="1"/>
  <c r="I2071" i="1"/>
  <c r="I2059" i="1"/>
  <c r="I1973" i="1"/>
  <c r="I1934" i="1"/>
  <c r="I1872" i="1"/>
  <c r="I1866" i="1"/>
  <c r="I1882" i="1"/>
  <c r="I1917" i="1"/>
  <c r="I1927" i="1"/>
  <c r="I1953" i="1"/>
  <c r="I1966" i="1"/>
  <c r="I1971" i="1"/>
  <c r="I1976" i="1"/>
  <c r="I1912" i="1"/>
  <c r="I1923" i="1"/>
  <c r="I1992" i="1"/>
  <c r="I2001" i="1"/>
  <c r="I1983" i="1"/>
  <c r="I1956" i="1"/>
  <c r="I1942" i="1"/>
  <c r="I1957" i="1"/>
  <c r="I1969" i="1"/>
  <c r="I1958" i="1"/>
  <c r="I1998" i="1"/>
  <c r="I1985" i="1"/>
  <c r="I1961" i="1"/>
  <c r="O1961" i="1" s="1"/>
  <c r="I1941" i="1"/>
  <c r="I1951" i="1"/>
  <c r="I1949" i="1"/>
  <c r="I1890" i="1"/>
  <c r="I1899" i="1"/>
  <c r="I1906" i="1"/>
  <c r="I1947" i="1"/>
  <c r="I1964" i="1"/>
  <c r="I2050" i="1"/>
  <c r="I2074" i="1"/>
  <c r="I2086" i="1"/>
  <c r="I1902" i="1"/>
  <c r="I1888" i="1"/>
  <c r="I1885" i="1"/>
  <c r="I1910" i="1"/>
  <c r="I1916" i="1"/>
  <c r="I1904" i="1"/>
  <c r="I1889" i="1"/>
  <c r="I1862" i="1"/>
  <c r="I1878" i="1"/>
  <c r="I1870" i="1"/>
  <c r="I1760" i="1"/>
  <c r="I1692" i="1"/>
  <c r="I1697" i="1"/>
  <c r="I1669" i="1"/>
  <c r="I1568" i="1"/>
  <c r="I1690" i="1"/>
  <c r="I1747" i="1"/>
  <c r="I1777" i="1"/>
  <c r="I1792" i="1"/>
  <c r="I1845" i="1"/>
  <c r="I1867" i="1"/>
  <c r="I1854" i="1"/>
  <c r="I1798" i="1"/>
  <c r="I1789" i="1"/>
  <c r="I1765" i="1"/>
  <c r="I1806" i="1"/>
  <c r="I1836" i="1"/>
  <c r="I1908" i="1"/>
  <c r="I1898" i="1"/>
  <c r="I1937" i="1"/>
  <c r="I1887" i="1"/>
  <c r="I1875" i="1"/>
  <c r="I1883" i="1"/>
  <c r="I1921" i="1"/>
  <c r="I1893" i="1"/>
  <c r="I1905" i="1"/>
  <c r="I1924" i="1"/>
  <c r="I2031" i="1"/>
  <c r="I2051" i="1"/>
  <c r="I2066" i="1"/>
  <c r="I1987" i="1"/>
  <c r="I1968" i="1"/>
  <c r="I1811" i="1"/>
  <c r="I1827" i="1"/>
  <c r="I1826" i="1"/>
  <c r="I1814" i="1"/>
  <c r="I1810" i="1"/>
  <c r="I1762" i="1"/>
  <c r="I1782" i="1"/>
  <c r="I1857" i="1"/>
  <c r="I1865" i="1"/>
  <c r="I1853" i="1"/>
  <c r="I1839" i="1"/>
  <c r="I1823" i="1"/>
  <c r="I1802" i="1"/>
  <c r="I1830" i="1"/>
  <c r="I1868" i="1"/>
  <c r="I1856" i="1"/>
  <c r="I1829" i="1"/>
  <c r="I1780" i="1"/>
  <c r="I1755" i="1"/>
  <c r="I1682" i="1"/>
  <c r="I1761" i="1"/>
  <c r="I1793" i="1"/>
  <c r="I1808" i="1"/>
  <c r="I1788" i="1"/>
  <c r="I1739" i="1"/>
  <c r="I1725" i="1"/>
  <c r="I1723" i="1"/>
  <c r="I1588" i="1"/>
  <c r="I1565" i="1"/>
  <c r="I1575" i="1"/>
  <c r="I1665" i="1"/>
  <c r="I1684" i="1"/>
  <c r="I1672" i="1"/>
  <c r="I1633" i="1"/>
  <c r="I1523" i="1"/>
  <c r="I1487" i="1"/>
  <c r="I1433" i="1"/>
  <c r="I1438" i="1"/>
  <c r="I1393" i="1"/>
  <c r="I1360" i="1"/>
  <c r="I1367" i="1"/>
  <c r="I1386" i="1"/>
  <c r="I1399" i="1"/>
  <c r="I1434" i="1"/>
  <c r="I1402" i="1"/>
  <c r="I1417" i="1"/>
  <c r="I1440" i="1"/>
  <c r="I1468" i="1"/>
  <c r="I1475" i="1"/>
  <c r="I1457" i="1"/>
  <c r="I1444" i="1"/>
  <c r="O1444" i="1" s="1"/>
  <c r="I1442" i="1"/>
  <c r="I1429" i="1"/>
  <c r="I1455" i="1"/>
  <c r="I1425" i="1"/>
  <c r="I1414" i="1"/>
  <c r="I1369" i="1"/>
  <c r="I1371" i="1"/>
  <c r="I1409" i="1"/>
  <c r="I1415" i="1"/>
  <c r="I1454" i="1"/>
  <c r="I1445" i="1"/>
  <c r="I1483" i="1"/>
  <c r="I1479" i="1"/>
  <c r="I1449" i="1"/>
  <c r="I1461" i="1"/>
  <c r="I1464" i="1"/>
  <c r="I1508" i="1"/>
  <c r="I1541" i="1"/>
  <c r="I1569" i="1"/>
  <c r="I1530" i="1"/>
  <c r="I1600" i="1"/>
  <c r="I1601" i="1"/>
  <c r="I1591" i="1"/>
  <c r="I1540" i="1"/>
  <c r="I1544" i="1"/>
  <c r="I1536" i="1"/>
  <c r="I1567" i="1"/>
  <c r="I1517" i="1"/>
  <c r="I1602" i="1"/>
  <c r="I1608" i="1"/>
  <c r="I1558" i="1"/>
  <c r="I1694" i="1"/>
  <c r="O1694" i="1" s="1"/>
  <c r="I1769" i="1"/>
  <c r="I1783" i="1"/>
  <c r="I1766" i="1"/>
  <c r="I1771" i="1"/>
  <c r="I1730" i="1"/>
  <c r="I1773" i="1"/>
  <c r="I1843" i="1"/>
  <c r="I1864" i="1"/>
  <c r="I1900" i="1"/>
  <c r="I1884" i="1"/>
  <c r="I1896" i="1"/>
  <c r="I1895" i="1"/>
  <c r="I1922" i="1"/>
  <c r="I1954" i="1"/>
  <c r="I1932" i="1"/>
  <c r="I1935" i="1"/>
  <c r="I1948" i="1"/>
  <c r="I1965" i="1"/>
  <c r="I1943" i="1"/>
  <c r="I1944" i="1"/>
  <c r="I1907" i="1"/>
  <c r="I1920" i="1"/>
  <c r="I1930" i="1"/>
  <c r="I1915" i="1"/>
  <c r="I1918" i="1"/>
  <c r="I1929" i="1"/>
  <c r="I1873" i="1"/>
  <c r="I1846" i="1"/>
  <c r="I1825" i="1"/>
  <c r="I1720" i="1"/>
  <c r="I1598" i="1"/>
  <c r="I1549" i="1"/>
  <c r="I1571" i="1"/>
  <c r="I1582" i="1"/>
  <c r="I1556" i="1"/>
  <c r="I1572" i="1"/>
  <c r="I1545" i="1"/>
  <c r="I1526" i="1"/>
  <c r="I1518" i="1"/>
  <c r="I1537" i="1"/>
  <c r="I1586" i="1"/>
  <c r="I1581" i="1"/>
  <c r="I1680" i="1"/>
  <c r="I1648" i="1"/>
  <c r="I1695" i="1"/>
  <c r="I1663" i="1"/>
  <c r="I1655" i="1"/>
  <c r="I1687" i="1"/>
  <c r="I1736" i="1"/>
  <c r="I1753" i="1"/>
  <c r="I1746" i="1"/>
  <c r="I1691" i="1"/>
  <c r="I1719" i="1"/>
  <c r="I1671" i="1"/>
  <c r="I1639" i="1"/>
  <c r="I1653" i="1"/>
  <c r="I1660" i="1"/>
  <c r="I1632" i="1"/>
  <c r="I1649" i="1"/>
  <c r="I1748" i="1"/>
  <c r="I1741" i="1"/>
  <c r="I1700" i="1"/>
  <c r="I1681" i="1"/>
  <c r="I1744" i="1"/>
  <c r="I1678" i="1"/>
  <c r="I1630" i="1"/>
  <c r="I1495" i="1"/>
  <c r="I1428" i="1"/>
  <c r="I1473" i="1"/>
  <c r="I1481" i="1"/>
  <c r="I1527" i="1"/>
  <c r="I1562" i="1"/>
  <c r="I1589" i="1"/>
  <c r="I1579" i="1"/>
  <c r="I1576" i="1"/>
  <c r="I1560" i="1"/>
  <c r="I1635" i="1"/>
  <c r="I1647" i="1"/>
  <c r="I1624" i="1"/>
  <c r="I1603" i="1"/>
  <c r="I1698" i="1"/>
  <c r="I1712" i="1"/>
  <c r="I1699" i="1"/>
  <c r="I1701" i="1"/>
  <c r="I1689" i="1"/>
  <c r="I1754" i="1"/>
  <c r="I1738" i="1"/>
  <c r="I1726" i="1"/>
  <c r="I1620" i="1"/>
  <c r="I1618" i="1"/>
  <c r="I1627" i="1"/>
  <c r="I1604" i="1"/>
  <c r="I1643" i="1"/>
  <c r="I1636" i="1"/>
  <c r="I1593" i="1"/>
  <c r="I1501" i="1"/>
  <c r="I1500" i="1"/>
  <c r="I1534" i="1"/>
  <c r="I1551" i="1"/>
  <c r="I1524" i="1"/>
  <c r="I1480" i="1"/>
  <c r="I1488" i="1"/>
  <c r="I1474" i="1"/>
  <c r="I1456" i="1"/>
  <c r="I1494" i="1"/>
  <c r="I1493" i="1"/>
  <c r="I1510" i="1"/>
  <c r="I1507" i="1"/>
  <c r="I1496" i="1"/>
  <c r="I1499" i="1"/>
  <c r="I1533" i="1"/>
  <c r="I1489" i="1"/>
  <c r="I1506" i="1"/>
  <c r="I1592" i="1"/>
  <c r="I1617" i="1"/>
  <c r="I1596" i="1"/>
  <c r="I1513" i="1"/>
  <c r="I1543" i="1"/>
  <c r="I1559" i="1"/>
  <c r="I1563" i="1"/>
  <c r="I1670" i="1"/>
  <c r="I1650" i="1"/>
  <c r="I1640" i="1"/>
  <c r="I1609" i="1"/>
  <c r="I1652" i="1"/>
  <c r="I1619" i="1"/>
  <c r="I1590" i="1"/>
  <c r="I1595" i="1"/>
  <c r="I1555" i="1"/>
  <c r="I1607" i="1"/>
  <c r="I1696" i="1"/>
  <c r="I1722" i="1"/>
  <c r="I1749" i="1"/>
  <c r="I1842" i="1"/>
  <c r="I1837" i="1"/>
  <c r="I1844" i="1"/>
  <c r="I1851" i="1"/>
  <c r="I1871" i="1"/>
  <c r="I1840" i="1"/>
  <c r="I1855" i="1"/>
  <c r="I1833" i="1"/>
  <c r="I1794" i="1"/>
  <c r="I1664" i="1"/>
  <c r="I1594" i="1"/>
  <c r="I1587" i="1"/>
  <c r="I1683" i="1"/>
  <c r="I1611" i="1"/>
  <c r="I1642" i="1"/>
  <c r="I1578" i="1"/>
  <c r="I1539" i="1"/>
  <c r="I1547" i="1"/>
  <c r="I1553" i="1"/>
  <c r="I1554" i="1"/>
  <c r="I1577" i="1"/>
  <c r="I1552" i="1"/>
  <c r="I1564" i="1"/>
  <c r="I1574" i="1"/>
  <c r="I1566" i="1"/>
  <c r="I1531" i="1"/>
  <c r="I1613" i="1"/>
  <c r="I1674" i="1"/>
  <c r="I1628" i="1"/>
  <c r="I1615" i="1"/>
  <c r="I1631" i="1"/>
  <c r="I1656" i="1"/>
  <c r="I1668" i="1"/>
  <c r="I1703" i="1"/>
  <c r="I1637" i="1"/>
  <c r="I1688" i="1"/>
  <c r="I1737" i="1"/>
  <c r="I1745" i="1"/>
  <c r="I1686" i="1"/>
  <c r="I1735" i="1"/>
  <c r="I1659" i="1"/>
  <c r="I1605" i="1"/>
  <c r="I1622" i="1"/>
  <c r="I1711" i="1"/>
  <c r="I1729" i="1"/>
  <c r="I1728" i="1"/>
  <c r="I1733" i="1"/>
  <c r="I1710" i="1"/>
  <c r="I1709" i="1"/>
  <c r="I1770" i="1"/>
  <c r="I1790" i="1"/>
  <c r="I1768" i="1"/>
  <c r="I1778" i="1"/>
  <c r="I1803" i="1"/>
  <c r="I1800" i="1"/>
  <c r="I1708" i="1"/>
  <c r="I1612" i="1"/>
  <c r="I1614" i="1"/>
  <c r="I1644" i="1"/>
  <c r="I1657" i="1"/>
  <c r="I1645" i="1"/>
  <c r="I1679" i="1"/>
  <c r="I1713" i="1"/>
  <c r="I1732" i="1"/>
  <c r="I1757" i="1"/>
  <c r="I1767" i="1"/>
  <c r="I1834" i="1"/>
  <c r="I1863" i="1"/>
  <c r="I1877" i="1"/>
  <c r="I1859" i="1"/>
  <c r="I1925" i="1"/>
  <c r="I1928" i="1"/>
  <c r="I1940" i="1"/>
  <c r="I1959" i="1"/>
  <c r="I1946" i="1"/>
  <c r="I2109" i="1"/>
  <c r="I1978" i="1"/>
  <c r="I1999" i="1"/>
  <c r="I2047" i="1"/>
  <c r="I2037" i="1"/>
  <c r="I2029" i="1"/>
  <c r="I2100" i="1"/>
  <c r="I2150" i="1"/>
  <c r="I2190" i="1"/>
  <c r="I2188" i="1"/>
  <c r="I2161" i="1"/>
  <c r="I2149" i="1"/>
  <c r="I2123" i="1"/>
  <c r="I2053" i="1"/>
  <c r="I1991" i="1"/>
  <c r="I2044" i="1"/>
  <c r="I2033" i="1"/>
  <c r="I2026" i="1"/>
  <c r="I2021" i="1"/>
  <c r="I2041" i="1"/>
  <c r="I2088" i="1"/>
  <c r="I2084" i="1"/>
  <c r="I2069" i="1"/>
  <c r="I1990" i="1"/>
  <c r="I2020" i="1"/>
  <c r="I2045" i="1"/>
  <c r="I2024" i="1"/>
  <c r="I2013" i="1"/>
  <c r="I2032" i="1"/>
  <c r="I2004" i="1"/>
  <c r="I2018" i="1"/>
  <c r="I2039" i="1"/>
  <c r="I2096" i="1"/>
  <c r="I2117" i="1"/>
  <c r="I2125" i="1"/>
  <c r="I2119" i="1"/>
  <c r="I2148" i="1"/>
  <c r="I2126" i="1"/>
  <c r="I2064" i="1"/>
  <c r="I2063" i="1"/>
  <c r="I2058" i="1"/>
  <c r="I2005" i="1"/>
  <c r="I1950" i="1"/>
  <c r="I1938" i="1"/>
  <c r="I1909" i="1"/>
  <c r="I1974" i="1"/>
  <c r="I1919" i="1"/>
  <c r="I1874" i="1"/>
  <c r="I1897" i="1"/>
  <c r="I1945" i="1"/>
  <c r="I1903" i="1"/>
  <c r="I1891" i="1"/>
  <c r="I1835" i="1"/>
  <c r="I1817" i="1"/>
  <c r="I1819" i="1"/>
  <c r="I1731" i="1"/>
  <c r="I1724" i="1"/>
  <c r="I1758" i="1"/>
  <c r="I1718" i="1"/>
  <c r="I1795" i="1"/>
  <c r="I1796" i="1"/>
  <c r="I1832" i="1"/>
  <c r="I1847" i="1"/>
  <c r="I1841" i="1"/>
  <c r="I1804" i="1"/>
  <c r="I1824" i="1"/>
  <c r="I1828" i="1"/>
  <c r="I1813" i="1"/>
  <c r="I1799" i="1"/>
  <c r="I1852" i="1"/>
  <c r="I1861" i="1"/>
  <c r="I1816" i="1"/>
  <c r="I1807" i="1"/>
  <c r="I1821" i="1"/>
  <c r="I1805" i="1"/>
  <c r="I1869" i="1"/>
  <c r="I1876" i="1"/>
  <c r="I1742" i="1"/>
  <c r="I1764" i="1"/>
  <c r="I1815" i="1"/>
  <c r="I1812" i="1"/>
  <c r="I1786" i="1"/>
  <c r="I1774" i="1"/>
  <c r="I1791" i="1"/>
  <c r="I1784" i="1"/>
  <c r="I1743" i="1"/>
  <c r="I1763" i="1"/>
  <c r="I1734" i="1"/>
  <c r="I1750" i="1"/>
  <c r="I1717" i="1"/>
  <c r="I1646" i="1"/>
  <c r="I1675" i="1"/>
  <c r="I1662" i="1"/>
  <c r="I1516" i="1"/>
  <c r="I1462" i="1"/>
  <c r="I1467" i="1"/>
  <c r="I1447" i="1"/>
  <c r="I1441" i="1"/>
  <c r="I1453" i="1"/>
  <c r="I1423" i="1"/>
  <c r="I1376" i="1"/>
  <c r="I1395" i="1"/>
  <c r="I1381" i="1"/>
  <c r="I1366" i="1"/>
  <c r="I1385" i="1"/>
  <c r="I1432" i="1"/>
  <c r="I1421" i="1"/>
  <c r="I1403" i="1"/>
  <c r="I1437" i="1"/>
  <c r="I1477" i="1"/>
  <c r="I1503" i="1"/>
  <c r="I1520" i="1"/>
  <c r="I1557" i="1"/>
  <c r="I1515" i="1"/>
  <c r="I1585" i="1"/>
  <c r="I1584" i="1"/>
  <c r="I1570" i="1"/>
  <c r="I1616" i="1"/>
  <c r="I1638" i="1"/>
  <c r="I1610" i="1"/>
  <c r="I1621" i="1"/>
  <c r="I1623" i="1"/>
  <c r="I1538" i="1"/>
  <c r="I1535" i="1"/>
  <c r="I1514" i="1"/>
  <c r="I1486" i="1"/>
  <c r="I1463" i="1"/>
  <c r="I1472" i="1"/>
  <c r="I1476" i="1"/>
  <c r="I1498" i="1"/>
  <c r="I1485" i="1"/>
  <c r="I1452" i="1"/>
  <c r="I1439" i="1"/>
  <c r="I1398" i="1"/>
  <c r="I1363" i="1"/>
  <c r="I1379" i="1"/>
  <c r="I1372" i="1"/>
  <c r="I1397" i="1"/>
  <c r="I1384" i="1"/>
  <c r="I1404" i="1"/>
  <c r="I1407" i="1"/>
  <c r="I1418" i="1"/>
  <c r="I1411" i="1"/>
  <c r="I1359" i="1"/>
  <c r="I1352" i="1"/>
  <c r="I1341" i="1"/>
  <c r="I1340" i="1"/>
  <c r="I1339" i="1"/>
  <c r="I1347" i="1"/>
  <c r="I1346" i="1"/>
  <c r="I1337" i="1"/>
  <c r="I1310" i="1"/>
  <c r="I1303" i="1"/>
  <c r="I1321" i="1"/>
  <c r="I1323" i="1"/>
  <c r="I1335" i="1"/>
  <c r="I1355" i="1"/>
  <c r="I1406" i="1"/>
  <c r="I1401" i="1"/>
  <c r="I1396" i="1"/>
  <c r="I1370" i="1"/>
  <c r="I1353" i="1"/>
  <c r="I1345" i="1"/>
  <c r="I1338" i="1"/>
  <c r="I1344" i="1"/>
  <c r="I1332" i="1"/>
  <c r="I1325" i="1"/>
  <c r="I1319" i="1"/>
  <c r="I1313" i="1"/>
  <c r="I1305" i="1"/>
  <c r="I1317" i="1"/>
  <c r="I1328" i="1"/>
  <c r="I1320" i="1"/>
  <c r="I1334" i="1"/>
  <c r="I1329" i="1"/>
  <c r="I1324" i="1"/>
  <c r="I1306" i="1"/>
  <c r="I1315" i="1"/>
  <c r="I1327" i="1"/>
  <c r="I1302" i="1"/>
  <c r="I1342" i="1"/>
  <c r="I1343" i="1"/>
  <c r="I1377" i="1"/>
  <c r="I1390" i="1"/>
  <c r="I1478" i="1"/>
  <c r="I1504" i="1"/>
  <c r="I1521" i="1"/>
  <c r="I1548" i="1"/>
  <c r="I1542" i="1"/>
  <c r="I1519" i="1"/>
  <c r="I1502" i="1"/>
  <c r="I1469" i="1"/>
  <c r="I1465" i="1"/>
  <c r="I1470" i="1"/>
  <c r="I1482" i="1"/>
  <c r="I1490" i="1"/>
  <c r="I1492" i="1"/>
  <c r="I1484" i="1"/>
  <c r="I1509" i="1"/>
  <c r="I1626" i="1"/>
  <c r="I1629" i="1"/>
  <c r="I1651" i="1"/>
  <c r="I1532" i="1"/>
  <c r="I1573" i="1"/>
  <c r="I1583" i="1"/>
  <c r="I1634" i="1"/>
  <c r="I1597" i="1"/>
  <c r="I1716" i="1"/>
  <c r="I1673" i="1"/>
  <c r="I1641" i="1"/>
  <c r="I1580" i="1"/>
  <c r="I1606" i="1"/>
  <c r="I1707" i="1"/>
  <c r="I1714" i="1"/>
  <c r="I1705" i="1"/>
  <c r="I1625" i="1"/>
  <c r="I1751" i="1"/>
  <c r="I1676" i="1"/>
  <c r="I1704" i="1"/>
  <c r="I1721" i="1"/>
  <c r="I1797" i="1"/>
  <c r="I1831" i="1"/>
  <c r="I1820" i="1"/>
  <c r="I1848" i="1"/>
  <c r="I1881" i="1"/>
  <c r="I1879" i="1"/>
  <c r="I1894" i="1"/>
  <c r="I1926" i="1"/>
  <c r="I1979" i="1"/>
  <c r="I1989" i="1"/>
  <c r="I1972" i="1"/>
  <c r="I1984" i="1"/>
  <c r="I2011" i="1"/>
  <c r="I2017" i="1"/>
  <c r="I2012" i="1"/>
  <c r="I2030" i="1"/>
  <c r="I2038" i="1"/>
  <c r="I2042" i="1"/>
  <c r="I2008" i="1"/>
  <c r="I2006" i="1"/>
  <c r="I1997" i="1"/>
  <c r="I2052" i="1"/>
  <c r="I2068" i="1"/>
  <c r="I1970" i="1"/>
  <c r="I1880" i="1"/>
  <c r="I1886" i="1"/>
  <c r="I1892" i="1"/>
  <c r="I1901" i="1"/>
  <c r="I1858" i="1"/>
  <c r="I1838" i="1"/>
  <c r="I1849" i="1"/>
  <c r="I1822" i="1"/>
  <c r="I1781" i="1"/>
  <c r="I1775" i="1"/>
  <c r="I1787" i="1"/>
  <c r="I1776" i="1"/>
  <c r="I1785" i="1"/>
  <c r="I1752" i="1"/>
  <c r="I1727" i="1"/>
  <c r="I1702" i="1"/>
  <c r="I1740" i="1"/>
  <c r="I1779" i="1"/>
  <c r="I1759" i="1"/>
  <c r="I1809" i="1"/>
  <c r="I1818" i="1"/>
  <c r="I1801" i="1"/>
  <c r="I1715" i="1"/>
  <c r="I1756" i="1"/>
  <c r="I1850" i="1"/>
  <c r="I1962" i="1"/>
  <c r="I1960" i="1"/>
  <c r="I2015" i="1"/>
  <c r="I2003" i="1"/>
  <c r="I2141" i="1"/>
  <c r="I2162" i="1"/>
  <c r="I2135" i="1"/>
  <c r="I2118" i="1"/>
  <c r="I2153" i="1"/>
  <c r="I2151" i="1"/>
  <c r="I2120" i="1"/>
  <c r="I2112" i="1"/>
  <c r="I2110" i="1"/>
  <c r="I2133" i="1"/>
  <c r="I2139" i="1"/>
  <c r="I2142" i="1"/>
  <c r="I2174" i="1"/>
  <c r="I2178" i="1"/>
  <c r="I2171" i="1"/>
  <c r="I2163" i="1"/>
  <c r="I2158" i="1"/>
  <c r="I2175" i="1"/>
  <c r="I2184" i="1"/>
  <c r="I2182" i="1"/>
  <c r="I2166" i="1"/>
  <c r="I2164" i="1"/>
  <c r="I2159" i="1"/>
  <c r="I2165" i="1"/>
  <c r="I2155" i="1"/>
  <c r="I2144" i="1"/>
  <c r="I2154" i="1"/>
  <c r="I2160" i="1"/>
  <c r="I2152" i="1"/>
  <c r="I2147" i="1"/>
  <c r="I2156" i="1"/>
  <c r="I2169" i="1"/>
  <c r="I2180" i="1"/>
  <c r="I2192" i="1"/>
  <c r="I2186" i="1"/>
  <c r="I2176" i="1"/>
  <c r="I2179" i="1"/>
  <c r="I2183" i="1"/>
  <c r="I2181" i="1"/>
  <c r="I2173" i="1"/>
  <c r="I2172" i="1"/>
  <c r="I2168" i="1"/>
  <c r="I2146" i="1"/>
  <c r="I2138" i="1"/>
  <c r="I2132" i="1"/>
  <c r="I2128" i="1"/>
  <c r="I2115" i="1"/>
  <c r="I2136" i="1"/>
  <c r="I2085" i="1"/>
  <c r="I2062" i="1"/>
  <c r="I2046" i="1"/>
  <c r="I2081" i="1"/>
  <c r="I2111" i="1"/>
  <c r="I2130" i="1"/>
  <c r="I2131" i="1"/>
  <c r="I2083" i="1"/>
  <c r="I2091" i="1"/>
  <c r="I2097" i="1"/>
  <c r="I2099" i="1"/>
  <c r="I2104" i="1"/>
  <c r="I2093" i="1"/>
  <c r="I2098" i="1"/>
  <c r="I2073" i="1"/>
  <c r="I2072" i="1"/>
  <c r="I2094" i="1"/>
  <c r="I2065" i="1"/>
  <c r="I2061" i="1"/>
  <c r="I2025" i="1"/>
  <c r="I2010" i="1"/>
  <c r="I2014" i="1"/>
  <c r="I2002" i="1"/>
  <c r="I1994" i="1"/>
  <c r="I1967" i="1"/>
  <c r="I1955" i="1"/>
  <c r="I1981" i="1"/>
  <c r="I1996" i="1"/>
  <c r="I1995" i="1"/>
  <c r="I2009" i="1"/>
  <c r="I1986" i="1"/>
  <c r="I2007" i="1"/>
  <c r="I1988" i="1"/>
  <c r="I2022" i="1"/>
  <c r="I2067" i="1"/>
  <c r="I2079" i="1"/>
  <c r="I2082" i="1"/>
  <c r="I2070" i="1"/>
  <c r="I2134" i="1"/>
  <c r="I2122" i="1"/>
  <c r="I2140" i="1"/>
  <c r="I2108" i="1"/>
  <c r="I2095" i="1"/>
  <c r="I2087" i="1"/>
  <c r="I2116" i="1"/>
  <c r="I2127" i="1"/>
  <c r="I2080" i="1"/>
  <c r="I2103" i="1"/>
  <c r="I2089" i="1"/>
  <c r="I2054" i="1"/>
  <c r="I2023" i="1"/>
  <c r="I2035" i="1"/>
  <c r="I2036" i="1"/>
  <c r="I2019" i="1"/>
  <c r="I2000" i="1"/>
  <c r="I1993" i="1"/>
  <c r="I1977" i="1"/>
  <c r="I1963" i="1"/>
  <c r="I1952" i="1"/>
  <c r="I1939" i="1"/>
  <c r="I1931" i="1"/>
  <c r="I1911" i="1"/>
  <c r="I1914" i="1"/>
  <c r="I1933" i="1"/>
  <c r="I1975" i="1"/>
  <c r="I1982" i="1"/>
  <c r="I1980" i="1"/>
  <c r="I328" i="1"/>
  <c r="H303" i="1"/>
  <c r="H308" i="1"/>
  <c r="O308" i="1" s="1"/>
  <c r="H257" i="1"/>
  <c r="O257" i="1" s="1"/>
  <c r="H172" i="1"/>
  <c r="O172" i="1" s="1"/>
  <c r="H166" i="1"/>
  <c r="H150" i="1"/>
  <c r="O150" i="1" s="1"/>
  <c r="H155" i="1"/>
  <c r="O155" i="1" s="1"/>
  <c r="H143" i="1"/>
  <c r="O143" i="1" s="1"/>
  <c r="H147" i="1"/>
  <c r="H139" i="1"/>
  <c r="O139" i="1" s="1"/>
  <c r="H173" i="1"/>
  <c r="O173" i="1" s="1"/>
  <c r="H177" i="1"/>
  <c r="O177" i="1" s="1"/>
  <c r="H203" i="1"/>
  <c r="H219" i="1"/>
  <c r="O219" i="1" s="1"/>
  <c r="H234" i="1"/>
  <c r="O234" i="1" s="1"/>
  <c r="H254" i="1"/>
  <c r="O254" i="1" s="1"/>
  <c r="H354" i="1"/>
  <c r="H282" i="1"/>
  <c r="O282" i="1" s="1"/>
  <c r="H248" i="1"/>
  <c r="O248" i="1" s="1"/>
  <c r="H213" i="1"/>
  <c r="O213" i="1" s="1"/>
  <c r="H304" i="1"/>
  <c r="H291" i="1"/>
  <c r="O291" i="1" s="1"/>
  <c r="H370" i="1"/>
  <c r="O370" i="1" s="1"/>
  <c r="H336" i="1"/>
  <c r="O336" i="1" s="1"/>
  <c r="H318" i="1"/>
  <c r="H265" i="1"/>
  <c r="O265" i="1" s="1"/>
  <c r="H313" i="1"/>
  <c r="O313" i="1" s="1"/>
  <c r="H311" i="1"/>
  <c r="O311" i="1" s="1"/>
  <c r="H261" i="1"/>
  <c r="H275" i="1"/>
  <c r="O275" i="1" s="1"/>
  <c r="H310" i="1"/>
  <c r="O310" i="1" s="1"/>
  <c r="H295" i="1"/>
  <c r="O295" i="1" s="1"/>
  <c r="H309" i="1"/>
  <c r="H273" i="1"/>
  <c r="O273" i="1" s="1"/>
  <c r="H277" i="1"/>
  <c r="O277" i="1" s="1"/>
  <c r="H245" i="1"/>
  <c r="O245" i="1" s="1"/>
  <c r="H236" i="1"/>
  <c r="H290" i="1"/>
  <c r="O290" i="1" s="1"/>
  <c r="H333" i="1"/>
  <c r="O333" i="1" s="1"/>
  <c r="H325" i="1"/>
  <c r="O325" i="1" s="1"/>
  <c r="H289" i="1"/>
  <c r="H199" i="1"/>
  <c r="O199" i="1" s="1"/>
  <c r="H225" i="1"/>
  <c r="O225" i="1" s="1"/>
  <c r="H255" i="1"/>
  <c r="O255" i="1" s="1"/>
  <c r="H241" i="1"/>
  <c r="H226" i="1"/>
  <c r="O226" i="1" s="1"/>
  <c r="H229" i="1"/>
  <c r="O229" i="1" s="1"/>
  <c r="H220" i="1"/>
  <c r="O220" i="1" s="1"/>
  <c r="H240" i="1"/>
  <c r="H352" i="1"/>
  <c r="O352" i="1" s="1"/>
  <c r="H390" i="1"/>
  <c r="O390" i="1" s="1"/>
  <c r="H383" i="1"/>
  <c r="O383" i="1" s="1"/>
  <c r="H421" i="1"/>
  <c r="H376" i="1"/>
  <c r="O376" i="1" s="1"/>
  <c r="H322" i="1"/>
  <c r="O322" i="1" s="1"/>
  <c r="H320" i="1"/>
  <c r="O320" i="1" s="1"/>
  <c r="H331" i="1"/>
  <c r="H306" i="1"/>
  <c r="O306" i="1" s="1"/>
  <c r="H293" i="1"/>
  <c r="O293" i="1" s="1"/>
  <c r="H215" i="1"/>
  <c r="O215" i="1" s="1"/>
  <c r="H221" i="1"/>
  <c r="H227" i="1"/>
  <c r="O227" i="1" s="1"/>
  <c r="H274" i="1"/>
  <c r="O274" i="1" s="1"/>
  <c r="H237" i="1"/>
  <c r="O237" i="1" s="1"/>
  <c r="H235" i="1"/>
  <c r="H201" i="1"/>
  <c r="O201" i="1" s="1"/>
  <c r="H183" i="1"/>
  <c r="O183" i="1" s="1"/>
  <c r="H178" i="1"/>
  <c r="O178" i="1" s="1"/>
  <c r="H194" i="1"/>
  <c r="H223" i="1"/>
  <c r="O223" i="1" s="1"/>
  <c r="H206" i="1"/>
  <c r="O206" i="1" s="1"/>
  <c r="H195" i="1"/>
  <c r="O195" i="1" s="1"/>
  <c r="H211" i="1"/>
  <c r="H205" i="1"/>
  <c r="O205" i="1" s="1"/>
  <c r="H208" i="1"/>
  <c r="O208" i="1" s="1"/>
  <c r="H279" i="1"/>
  <c r="O279" i="1" s="1"/>
  <c r="H272" i="1"/>
  <c r="H256" i="1"/>
  <c r="O256" i="1" s="1"/>
  <c r="H207" i="1"/>
  <c r="O207" i="1" s="1"/>
  <c r="H188" i="1"/>
  <c r="O188" i="1" s="1"/>
  <c r="H180" i="1"/>
  <c r="H184" i="1"/>
  <c r="O184" i="1" s="1"/>
  <c r="H202" i="1"/>
  <c r="O202" i="1" s="1"/>
  <c r="H189" i="1"/>
  <c r="O189" i="1" s="1"/>
  <c r="H174" i="1"/>
  <c r="H162" i="1"/>
  <c r="O162" i="1" s="1"/>
  <c r="H167" i="1"/>
  <c r="O167" i="1" s="1"/>
  <c r="H170" i="1"/>
  <c r="O170" i="1" s="1"/>
  <c r="H165" i="1"/>
  <c r="H149" i="1"/>
  <c r="O149" i="1" s="1"/>
  <c r="H156" i="1"/>
  <c r="O156" i="1" s="1"/>
  <c r="H153" i="1"/>
  <c r="O153" i="1" s="1"/>
  <c r="H148" i="1"/>
  <c r="H141" i="1"/>
  <c r="O141" i="1" s="1"/>
  <c r="H135" i="1"/>
  <c r="O135" i="1" s="1"/>
  <c r="H127" i="1"/>
  <c r="O127" i="1" s="1"/>
  <c r="H123" i="1"/>
  <c r="H98" i="1"/>
  <c r="O98" i="1" s="1"/>
  <c r="H70" i="1"/>
  <c r="O70" i="1" s="1"/>
  <c r="H59" i="1"/>
  <c r="O59" i="1" s="1"/>
  <c r="H63" i="1"/>
  <c r="H56" i="1"/>
  <c r="O56" i="1" s="1"/>
  <c r="H62" i="1"/>
  <c r="O62" i="1" s="1"/>
  <c r="H53" i="1"/>
  <c r="O53" i="1" s="1"/>
  <c r="H57" i="1"/>
  <c r="H52" i="1"/>
  <c r="O52" i="1" s="1"/>
  <c r="H60" i="1"/>
  <c r="O60" i="1" s="1"/>
  <c r="H50" i="1"/>
  <c r="O50" i="1" s="1"/>
  <c r="H43" i="1"/>
  <c r="H38" i="1"/>
  <c r="O38" i="1" s="1"/>
  <c r="H41" i="1"/>
  <c r="O41" i="1" s="1"/>
  <c r="H55" i="1"/>
  <c r="O55" i="1" s="1"/>
  <c r="H65" i="1"/>
  <c r="H79" i="1"/>
  <c r="O79" i="1" s="1"/>
  <c r="H89" i="1"/>
  <c r="O89" i="1" s="1"/>
  <c r="H90" i="1"/>
  <c r="O90" i="1" s="1"/>
  <c r="H80" i="1"/>
  <c r="H82" i="1"/>
  <c r="O82" i="1" s="1"/>
  <c r="H81" i="1"/>
  <c r="O81" i="1" s="1"/>
  <c r="H102" i="1"/>
  <c r="O102" i="1" s="1"/>
  <c r="H134" i="1"/>
  <c r="H158" i="1"/>
  <c r="O158" i="1" s="1"/>
  <c r="H164" i="1"/>
  <c r="O164" i="1" s="1"/>
  <c r="H136" i="1"/>
  <c r="O136" i="1" s="1"/>
  <c r="H124" i="1"/>
  <c r="H94" i="1"/>
  <c r="O94" i="1" s="1"/>
  <c r="H112" i="1"/>
  <c r="O112" i="1" s="1"/>
  <c r="H107" i="1"/>
  <c r="O107" i="1" s="1"/>
  <c r="H125" i="1"/>
  <c r="H118" i="1"/>
  <c r="O118" i="1" s="1"/>
  <c r="H101" i="1"/>
  <c r="O101" i="1" s="1"/>
  <c r="H97" i="1"/>
  <c r="O97" i="1" s="1"/>
  <c r="H87" i="1"/>
  <c r="H91" i="1"/>
  <c r="O91" i="1" s="1"/>
  <c r="H88" i="1"/>
  <c r="O88" i="1" s="1"/>
  <c r="H76" i="1"/>
  <c r="O76" i="1" s="1"/>
  <c r="H75" i="1"/>
  <c r="H73" i="1"/>
  <c r="O73" i="1" s="1"/>
  <c r="H69" i="1"/>
  <c r="O69" i="1" s="1"/>
  <c r="H86" i="1"/>
  <c r="O86" i="1" s="1"/>
  <c r="H104" i="1"/>
  <c r="H115" i="1"/>
  <c r="O115" i="1" s="1"/>
  <c r="H111" i="1"/>
  <c r="O111" i="1" s="1"/>
  <c r="H106" i="1"/>
  <c r="O106" i="1" s="1"/>
  <c r="H100" i="1"/>
  <c r="H137" i="1"/>
  <c r="O137" i="1" s="1"/>
  <c r="H131" i="1"/>
  <c r="O131" i="1" s="1"/>
  <c r="H126" i="1"/>
  <c r="O126" i="1" s="1"/>
  <c r="H103" i="1"/>
  <c r="H93" i="1"/>
  <c r="O93" i="1" s="1"/>
  <c r="H78" i="1"/>
  <c r="O78" i="1" s="1"/>
  <c r="H114" i="1"/>
  <c r="O114" i="1" s="1"/>
  <c r="H116" i="1"/>
  <c r="H129" i="1"/>
  <c r="O129" i="1" s="1"/>
  <c r="H133" i="1"/>
  <c r="O133" i="1" s="1"/>
  <c r="H132" i="1"/>
  <c r="O132" i="1" s="1"/>
  <c r="H142" i="1"/>
  <c r="H161" i="1"/>
  <c r="O161" i="1" s="1"/>
  <c r="H160" i="1"/>
  <c r="O160" i="1" s="1"/>
  <c r="H209" i="1"/>
  <c r="O209" i="1" s="1"/>
  <c r="H216" i="1"/>
  <c r="H197" i="1"/>
  <c r="O197" i="1" s="1"/>
  <c r="H181" i="1"/>
  <c r="O181" i="1" s="1"/>
  <c r="H190" i="1"/>
  <c r="O190" i="1" s="1"/>
  <c r="H185" i="1"/>
  <c r="H168" i="1"/>
  <c r="O168" i="1" s="1"/>
  <c r="H186" i="1"/>
  <c r="O186" i="1" s="1"/>
  <c r="H163" i="1"/>
  <c r="O163" i="1" s="1"/>
  <c r="H159" i="1"/>
  <c r="H193" i="1"/>
  <c r="O193" i="1" s="1"/>
  <c r="H144" i="1"/>
  <c r="O144" i="1" s="1"/>
  <c r="H128" i="1"/>
  <c r="O128" i="1" s="1"/>
  <c r="H119" i="1"/>
  <c r="H109" i="1"/>
  <c r="O109" i="1" s="1"/>
  <c r="H83" i="1"/>
  <c r="O83" i="1" s="1"/>
  <c r="H74" i="1"/>
  <c r="O74" i="1" s="1"/>
  <c r="H72" i="1"/>
  <c r="H48" i="1"/>
  <c r="O48" i="1" s="1"/>
  <c r="H44" i="1"/>
  <c r="O44" i="1" s="1"/>
  <c r="H40" i="1"/>
  <c r="O40" i="1" s="1"/>
  <c r="H37" i="1"/>
  <c r="H35" i="1"/>
  <c r="O35" i="1" s="1"/>
  <c r="H51" i="1"/>
  <c r="O51" i="1" s="1"/>
  <c r="H30" i="1"/>
  <c r="O30" i="1" s="1"/>
  <c r="H14" i="1"/>
  <c r="H33" i="1"/>
  <c r="O33" i="1" s="1"/>
  <c r="H34" i="1"/>
  <c r="O34" i="1" s="1"/>
  <c r="H16" i="1"/>
  <c r="O16" i="1" s="1"/>
  <c r="H26" i="1"/>
  <c r="H24" i="1"/>
  <c r="O24" i="1" s="1"/>
  <c r="H12" i="1"/>
  <c r="O12" i="1" s="1"/>
  <c r="H10" i="1"/>
  <c r="O10" i="1" s="1"/>
  <c r="H5" i="1"/>
  <c r="H11" i="1"/>
  <c r="O11" i="1" s="1"/>
  <c r="H6" i="1"/>
  <c r="O6" i="1" s="1"/>
  <c r="H3" i="1"/>
  <c r="O3" i="1" s="1"/>
  <c r="H36" i="1"/>
  <c r="H32" i="1"/>
  <c r="O32" i="1" s="1"/>
  <c r="H22" i="1"/>
  <c r="O22" i="1" s="1"/>
  <c r="H31" i="1"/>
  <c r="O31" i="1" s="1"/>
  <c r="H18" i="1"/>
  <c r="H23" i="1"/>
  <c r="O23" i="1" s="1"/>
  <c r="H20" i="1"/>
  <c r="O20" i="1" s="1"/>
  <c r="H4" i="1"/>
  <c r="O4" i="1" s="1"/>
  <c r="H21" i="1"/>
  <c r="H9" i="1"/>
  <c r="O9" i="1" s="1"/>
  <c r="H7" i="1"/>
  <c r="O7" i="1" s="1"/>
  <c r="H27" i="1"/>
  <c r="O27" i="1" s="1"/>
  <c r="H25" i="1"/>
  <c r="H15" i="1"/>
  <c r="O15" i="1" s="1"/>
  <c r="H19" i="1"/>
  <c r="O19" i="1" s="1"/>
  <c r="H17" i="1"/>
  <c r="O17" i="1" s="1"/>
  <c r="H13" i="1"/>
  <c r="H8" i="1"/>
  <c r="O8" i="1" s="1"/>
  <c r="H2" i="1"/>
  <c r="O2" i="1" s="1"/>
  <c r="H29" i="1"/>
  <c r="O29" i="1" s="1"/>
  <c r="H28" i="1"/>
  <c r="H46" i="1"/>
  <c r="O46" i="1" s="1"/>
  <c r="H71" i="1"/>
  <c r="O71" i="1" s="1"/>
  <c r="H68" i="1"/>
  <c r="O68" i="1" s="1"/>
  <c r="H64" i="1"/>
  <c r="H54" i="1"/>
  <c r="O54" i="1" s="1"/>
  <c r="H47" i="1"/>
  <c r="O47" i="1" s="1"/>
  <c r="H45" i="1"/>
  <c r="O45" i="1" s="1"/>
  <c r="H49" i="1"/>
  <c r="H39" i="1"/>
  <c r="O39" i="1" s="1"/>
  <c r="H42" i="1"/>
  <c r="O42" i="1" s="1"/>
  <c r="H67" i="1"/>
  <c r="O67" i="1" s="1"/>
  <c r="H61" i="1"/>
  <c r="H58" i="1"/>
  <c r="O58" i="1" s="1"/>
  <c r="H66" i="1"/>
  <c r="O66" i="1" s="1"/>
  <c r="H84" i="1"/>
  <c r="O84" i="1" s="1"/>
  <c r="H92" i="1"/>
  <c r="H85" i="1"/>
  <c r="O85" i="1" s="1"/>
  <c r="H77" i="1"/>
  <c r="O77" i="1" s="1"/>
  <c r="H95" i="1"/>
  <c r="O95" i="1" s="1"/>
  <c r="H96" i="1"/>
  <c r="H122" i="1"/>
  <c r="O122" i="1" s="1"/>
  <c r="H138" i="1"/>
  <c r="O138" i="1" s="1"/>
  <c r="H171" i="1"/>
  <c r="O171" i="1" s="1"/>
  <c r="H259" i="1"/>
  <c r="H251" i="1"/>
  <c r="O251" i="1" s="1"/>
  <c r="H243" i="1"/>
  <c r="O243" i="1" s="1"/>
  <c r="H587" i="1"/>
  <c r="O587" i="1" s="1"/>
  <c r="H494" i="1"/>
  <c r="H422" i="1"/>
  <c r="O422" i="1" s="1"/>
  <c r="H341" i="1"/>
  <c r="O341" i="1" s="1"/>
  <c r="H324" i="1"/>
  <c r="O324" i="1" s="1"/>
  <c r="H463" i="1"/>
  <c r="H433" i="1"/>
  <c r="O433" i="1" s="1"/>
  <c r="H384" i="1"/>
  <c r="O384" i="1" s="1"/>
  <c r="H394" i="1"/>
  <c r="O394" i="1" s="1"/>
  <c r="H527" i="1"/>
  <c r="H475" i="1"/>
  <c r="O475" i="1" s="1"/>
  <c r="H464" i="1"/>
  <c r="O464" i="1" s="1"/>
  <c r="H467" i="1"/>
  <c r="O467" i="1" s="1"/>
  <c r="H506" i="1"/>
  <c r="H482" i="1"/>
  <c r="O482" i="1" s="1"/>
  <c r="H611" i="1"/>
  <c r="O611" i="1" s="1"/>
  <c r="H685" i="1"/>
  <c r="O685" i="1" s="1"/>
  <c r="H646" i="1"/>
  <c r="H668" i="1"/>
  <c r="O668" i="1" s="1"/>
  <c r="H600" i="1"/>
  <c r="O600" i="1" s="1"/>
  <c r="H645" i="1"/>
  <c r="O645" i="1" s="1"/>
  <c r="H705" i="1"/>
  <c r="H578" i="1"/>
  <c r="O578" i="1" s="1"/>
  <c r="H456" i="1"/>
  <c r="O456" i="1" s="1"/>
  <c r="H592" i="1"/>
  <c r="O592" i="1" s="1"/>
  <c r="H636" i="1"/>
  <c r="H607" i="1"/>
  <c r="O607" i="1" s="1"/>
  <c r="H538" i="1"/>
  <c r="O538" i="1" s="1"/>
  <c r="H571" i="1"/>
  <c r="O571" i="1" s="1"/>
  <c r="H509" i="1"/>
  <c r="H368" i="1"/>
  <c r="O368" i="1" s="1"/>
  <c r="H365" i="1"/>
  <c r="O365" i="1" s="1"/>
  <c r="H477" i="1"/>
  <c r="O477" i="1" s="1"/>
  <c r="H483" i="1"/>
  <c r="H466" i="1"/>
  <c r="O466" i="1" s="1"/>
  <c r="H438" i="1"/>
  <c r="O438" i="1" s="1"/>
  <c r="H362" i="1"/>
  <c r="O362" i="1" s="1"/>
  <c r="H451" i="1"/>
  <c r="H420" i="1"/>
  <c r="O420" i="1" s="1"/>
  <c r="H478" i="1"/>
  <c r="O478" i="1" s="1"/>
  <c r="H474" i="1"/>
  <c r="O474" i="1" s="1"/>
  <c r="H562" i="1"/>
  <c r="H585" i="1"/>
  <c r="O585" i="1" s="1"/>
  <c r="H544" i="1"/>
  <c r="O544" i="1" s="1"/>
  <c r="H484" i="1"/>
  <c r="O484" i="1" s="1"/>
  <c r="H446" i="1"/>
  <c r="H469" i="1"/>
  <c r="O469" i="1" s="1"/>
  <c r="H541" i="1"/>
  <c r="O541" i="1" s="1"/>
  <c r="H554" i="1"/>
  <c r="O554" i="1" s="1"/>
  <c r="H625" i="1"/>
  <c r="H523" i="1"/>
  <c r="O523" i="1" s="1"/>
  <c r="H472" i="1"/>
  <c r="O472" i="1" s="1"/>
  <c r="H491" i="1"/>
  <c r="O491" i="1" s="1"/>
  <c r="H522" i="1"/>
  <c r="H621" i="1"/>
  <c r="O621" i="1" s="1"/>
  <c r="H816" i="1"/>
  <c r="O816" i="1" s="1"/>
  <c r="H856" i="1"/>
  <c r="O856" i="1" s="1"/>
  <c r="H848" i="1"/>
  <c r="H759" i="1"/>
  <c r="O759" i="1" s="1"/>
  <c r="H728" i="1"/>
  <c r="O728" i="1" s="1"/>
  <c r="H809" i="1"/>
  <c r="O809" i="1" s="1"/>
  <c r="H740" i="1"/>
  <c r="H619" i="1"/>
  <c r="O619" i="1" s="1"/>
  <c r="H680" i="1"/>
  <c r="O680" i="1" s="1"/>
  <c r="H691" i="1"/>
  <c r="O691" i="1" s="1"/>
  <c r="H658" i="1"/>
  <c r="H750" i="1"/>
  <c r="O750" i="1" s="1"/>
  <c r="H699" i="1"/>
  <c r="O699" i="1" s="1"/>
  <c r="H694" i="1"/>
  <c r="O694" i="1" s="1"/>
  <c r="H579" i="1"/>
  <c r="H573" i="1"/>
  <c r="O573" i="1" s="1"/>
  <c r="H539" i="1"/>
  <c r="O539" i="1" s="1"/>
  <c r="H520" i="1"/>
  <c r="O520" i="1" s="1"/>
  <c r="H410" i="1"/>
  <c r="H431" i="1"/>
  <c r="O431" i="1" s="1"/>
  <c r="H366" i="1"/>
  <c r="O366" i="1" s="1"/>
  <c r="H323" i="1"/>
  <c r="O323" i="1" s="1"/>
  <c r="H349" i="1"/>
  <c r="H357" i="1"/>
  <c r="O357" i="1" s="1"/>
  <c r="H345" i="1"/>
  <c r="O345" i="1" s="1"/>
  <c r="H487" i="1"/>
  <c r="O487" i="1" s="1"/>
  <c r="H507" i="1"/>
  <c r="H495" i="1"/>
  <c r="O495" i="1" s="1"/>
  <c r="H595" i="1"/>
  <c r="O595" i="1" s="1"/>
  <c r="H640" i="1"/>
  <c r="O640" i="1" s="1"/>
  <c r="H669" i="1"/>
  <c r="H736" i="1"/>
  <c r="O736" i="1" s="1"/>
  <c r="H761" i="1"/>
  <c r="O761" i="1" s="1"/>
  <c r="H820" i="1"/>
  <c r="O820" i="1" s="1"/>
  <c r="H896" i="1"/>
  <c r="H833" i="1"/>
  <c r="O833" i="1" s="1"/>
  <c r="H780" i="1"/>
  <c r="O780" i="1" s="1"/>
  <c r="H791" i="1"/>
  <c r="O791" i="1" s="1"/>
  <c r="H632" i="1"/>
  <c r="H638" i="1"/>
  <c r="O638" i="1" s="1"/>
  <c r="H1098" i="1"/>
  <c r="O1098" i="1" s="1"/>
  <c r="H1003" i="1"/>
  <c r="O1003" i="1" s="1"/>
  <c r="H953" i="1"/>
  <c r="H963" i="1"/>
  <c r="O963" i="1" s="1"/>
  <c r="H939" i="1"/>
  <c r="O939" i="1" s="1"/>
  <c r="H1049" i="1"/>
  <c r="O1049" i="1" s="1"/>
  <c r="H1092" i="1"/>
  <c r="H1094" i="1"/>
  <c r="O1094" i="1" s="1"/>
  <c r="H1111" i="1"/>
  <c r="O1111" i="1" s="1"/>
  <c r="H1109" i="1"/>
  <c r="O1109" i="1" s="1"/>
  <c r="H1108" i="1"/>
  <c r="H1110" i="1"/>
  <c r="O1110" i="1" s="1"/>
  <c r="H1095" i="1"/>
  <c r="O1095" i="1" s="1"/>
  <c r="H1051" i="1"/>
  <c r="O1051" i="1" s="1"/>
  <c r="H1058" i="1"/>
  <c r="H1009" i="1"/>
  <c r="O1009" i="1" s="1"/>
  <c r="H1002" i="1"/>
  <c r="O1002" i="1" s="1"/>
  <c r="H998" i="1"/>
  <c r="O998" i="1" s="1"/>
  <c r="H1011" i="1"/>
  <c r="H993" i="1"/>
  <c r="O993" i="1" s="1"/>
  <c r="H992" i="1"/>
  <c r="O992" i="1" s="1"/>
  <c r="H936" i="1"/>
  <c r="O936" i="1" s="1"/>
  <c r="H941" i="1"/>
  <c r="H1035" i="1"/>
  <c r="O1035" i="1" s="1"/>
  <c r="H1052" i="1"/>
  <c r="O1052" i="1" s="1"/>
  <c r="H1082" i="1"/>
  <c r="O1082" i="1" s="1"/>
  <c r="H1081" i="1"/>
  <c r="H1107" i="1"/>
  <c r="O1107" i="1" s="1"/>
  <c r="H1106" i="1"/>
  <c r="O1106" i="1" s="1"/>
  <c r="H1104" i="1"/>
  <c r="O1104" i="1" s="1"/>
  <c r="H1102" i="1"/>
  <c r="H1015" i="1"/>
  <c r="O1015" i="1" s="1"/>
  <c r="H1039" i="1"/>
  <c r="O1039" i="1" s="1"/>
  <c r="H1091" i="1"/>
  <c r="O1091" i="1" s="1"/>
  <c r="H1078" i="1"/>
  <c r="H1086" i="1"/>
  <c r="O1086" i="1" s="1"/>
  <c r="H1043" i="1"/>
  <c r="O1043" i="1" s="1"/>
  <c r="H1097" i="1"/>
  <c r="O1097" i="1" s="1"/>
  <c r="H1072" i="1"/>
  <c r="H1087" i="1"/>
  <c r="O1087" i="1" s="1"/>
  <c r="H1076" i="1"/>
  <c r="O1076" i="1" s="1"/>
  <c r="H1027" i="1"/>
  <c r="O1027" i="1" s="1"/>
  <c r="H1047" i="1"/>
  <c r="H1022" i="1"/>
  <c r="O1022" i="1" s="1"/>
  <c r="H957" i="1"/>
  <c r="O957" i="1" s="1"/>
  <c r="H1028" i="1"/>
  <c r="O1028" i="1" s="1"/>
  <c r="H942" i="1"/>
  <c r="H943" i="1"/>
  <c r="O943" i="1" s="1"/>
  <c r="H899" i="1"/>
  <c r="O899" i="1" s="1"/>
  <c r="H890" i="1"/>
  <c r="O890" i="1" s="1"/>
  <c r="H974" i="1"/>
  <c r="H968" i="1"/>
  <c r="O968" i="1" s="1"/>
  <c r="H1073" i="1"/>
  <c r="O1073" i="1" s="1"/>
  <c r="H1074" i="1"/>
  <c r="O1074" i="1" s="1"/>
  <c r="H1064" i="1"/>
  <c r="H1017" i="1"/>
  <c r="O1017" i="1" s="1"/>
  <c r="H977" i="1"/>
  <c r="O977" i="1" s="1"/>
  <c r="H982" i="1"/>
  <c r="O982" i="1" s="1"/>
  <c r="H947" i="1"/>
  <c r="H965" i="1"/>
  <c r="O965" i="1" s="1"/>
  <c r="H907" i="1"/>
  <c r="O907" i="1" s="1"/>
  <c r="H908" i="1"/>
  <c r="O908" i="1" s="1"/>
  <c r="H905" i="1"/>
  <c r="H1006" i="1"/>
  <c r="O1006" i="1" s="1"/>
  <c r="H1042" i="1"/>
  <c r="O1042" i="1" s="1"/>
  <c r="H1024" i="1"/>
  <c r="O1024" i="1" s="1"/>
  <c r="H1033" i="1"/>
  <c r="H1018" i="1"/>
  <c r="O1018" i="1" s="1"/>
  <c r="H959" i="1"/>
  <c r="O959" i="1" s="1"/>
  <c r="H948" i="1"/>
  <c r="O948" i="1" s="1"/>
  <c r="H964" i="1"/>
  <c r="H916" i="1"/>
  <c r="O916" i="1" s="1"/>
  <c r="H884" i="1"/>
  <c r="O884" i="1" s="1"/>
  <c r="H660" i="1"/>
  <c r="O660" i="1" s="1"/>
  <c r="H616" i="1"/>
  <c r="H597" i="1"/>
  <c r="O597" i="1" s="1"/>
  <c r="H596" i="1"/>
  <c r="O596" i="1" s="1"/>
  <c r="H582" i="1"/>
  <c r="O582" i="1" s="1"/>
  <c r="H558" i="1"/>
  <c r="H583" i="1"/>
  <c r="O583" i="1" s="1"/>
  <c r="H564" i="1"/>
  <c r="O564" i="1" s="1"/>
  <c r="H545" i="1"/>
  <c r="O545" i="1" s="1"/>
  <c r="H593" i="1"/>
  <c r="H644" i="1"/>
  <c r="O644" i="1" s="1"/>
  <c r="H649" i="1"/>
  <c r="O649" i="1" s="1"/>
  <c r="H609" i="1"/>
  <c r="O609" i="1" s="1"/>
  <c r="H639" i="1"/>
  <c r="H657" i="1"/>
  <c r="O657" i="1" s="1"/>
  <c r="H656" i="1"/>
  <c r="O656" i="1" s="1"/>
  <c r="H641" i="1"/>
  <c r="O641" i="1" s="1"/>
  <c r="H714" i="1"/>
  <c r="H681" i="1"/>
  <c r="O681" i="1" s="1"/>
  <c r="H775" i="1"/>
  <c r="O775" i="1" s="1"/>
  <c r="H869" i="1"/>
  <c r="O869" i="1" s="1"/>
  <c r="H860" i="1"/>
  <c r="H867" i="1"/>
  <c r="O867" i="1" s="1"/>
  <c r="H808" i="1"/>
  <c r="O808" i="1" s="1"/>
  <c r="H766" i="1"/>
  <c r="O766" i="1" s="1"/>
  <c r="H999" i="1"/>
  <c r="H774" i="1"/>
  <c r="O774" i="1" s="1"/>
  <c r="H603" i="1"/>
  <c r="O603" i="1" s="1"/>
  <c r="H413" i="1"/>
  <c r="O413" i="1" s="1"/>
  <c r="H415" i="1"/>
  <c r="H424" i="1"/>
  <c r="O424" i="1" s="1"/>
  <c r="H414" i="1"/>
  <c r="O414" i="1" s="1"/>
  <c r="H344" i="1"/>
  <c r="O344" i="1" s="1"/>
  <c r="H343" i="1"/>
  <c r="H358" i="1"/>
  <c r="O358" i="1" s="1"/>
  <c r="H330" i="1"/>
  <c r="O330" i="1" s="1"/>
  <c r="H212" i="1"/>
  <c r="O212" i="1" s="1"/>
  <c r="H224" i="1"/>
  <c r="H242" i="1"/>
  <c r="O242" i="1" s="1"/>
  <c r="H233" i="1"/>
  <c r="O233" i="1" s="1"/>
  <c r="H232" i="1"/>
  <c r="O232" i="1" s="1"/>
  <c r="H176" i="1"/>
  <c r="H179" i="1"/>
  <c r="O179" i="1" s="1"/>
  <c r="H204" i="1"/>
  <c r="O204" i="1" s="1"/>
  <c r="H175" i="1"/>
  <c r="O175" i="1" s="1"/>
  <c r="H187" i="1"/>
  <c r="H182" i="1"/>
  <c r="O182" i="1" s="1"/>
  <c r="H169" i="1"/>
  <c r="O169" i="1" s="1"/>
  <c r="H154" i="1"/>
  <c r="O154" i="1" s="1"/>
  <c r="H151" i="1"/>
  <c r="H152" i="1"/>
  <c r="O152" i="1" s="1"/>
  <c r="H120" i="1"/>
  <c r="O120" i="1" s="1"/>
  <c r="H113" i="1"/>
  <c r="O113" i="1" s="1"/>
  <c r="H117" i="1"/>
  <c r="H110" i="1"/>
  <c r="O110" i="1" s="1"/>
  <c r="H108" i="1"/>
  <c r="O108" i="1" s="1"/>
  <c r="H99" i="1"/>
  <c r="O99" i="1" s="1"/>
  <c r="H105" i="1"/>
  <c r="H130" i="1"/>
  <c r="O130" i="1" s="1"/>
  <c r="H121" i="1"/>
  <c r="O121" i="1" s="1"/>
  <c r="H140" i="1"/>
  <c r="O140" i="1" s="1"/>
  <c r="H145" i="1"/>
  <c r="H146" i="1"/>
  <c r="O146" i="1" s="1"/>
  <c r="H157" i="1"/>
  <c r="O157" i="1" s="1"/>
  <c r="H198" i="1"/>
  <c r="O198" i="1" s="1"/>
  <c r="H192" i="1"/>
  <c r="H200" i="1"/>
  <c r="O200" i="1" s="1"/>
  <c r="H210" i="1"/>
  <c r="O210" i="1" s="1"/>
  <c r="H244" i="1"/>
  <c r="O244" i="1" s="1"/>
  <c r="H287" i="1"/>
  <c r="H258" i="1"/>
  <c r="O258" i="1" s="1"/>
  <c r="H296" i="1"/>
  <c r="O296" i="1" s="1"/>
  <c r="H351" i="1"/>
  <c r="O351" i="1" s="1"/>
  <c r="H347" i="1"/>
  <c r="H284" i="1"/>
  <c r="O284" i="1" s="1"/>
  <c r="H329" i="1"/>
  <c r="O329" i="1" s="1"/>
  <c r="H353" i="1"/>
  <c r="O353" i="1" s="1"/>
  <c r="H356" i="1"/>
  <c r="H312" i="1"/>
  <c r="O312" i="1" s="1"/>
  <c r="H264" i="1"/>
  <c r="O264" i="1" s="1"/>
  <c r="H217" i="1"/>
  <c r="O217" i="1" s="1"/>
  <c r="H253" i="1"/>
  <c r="H334" i="1"/>
  <c r="O334" i="1" s="1"/>
  <c r="H321" i="1"/>
  <c r="O321" i="1" s="1"/>
  <c r="H377" i="1"/>
  <c r="O377" i="1" s="1"/>
  <c r="H360" i="1"/>
  <c r="H442" i="1"/>
  <c r="O442" i="1" s="1"/>
  <c r="H443" i="1"/>
  <c r="O443" i="1" s="1"/>
  <c r="H489" i="1"/>
  <c r="O489" i="1" s="1"/>
  <c r="H486" i="1"/>
  <c r="H453" i="1"/>
  <c r="O453" i="1" s="1"/>
  <c r="H425" i="1"/>
  <c r="O425" i="1" s="1"/>
  <c r="H432" i="1"/>
  <c r="O432" i="1" s="1"/>
  <c r="H428" i="1"/>
  <c r="H471" i="1"/>
  <c r="O471" i="1" s="1"/>
  <c r="H480" i="1"/>
  <c r="O480" i="1" s="1"/>
  <c r="H458" i="1"/>
  <c r="O458" i="1" s="1"/>
  <c r="H457" i="1"/>
  <c r="H465" i="1"/>
  <c r="O465" i="1" s="1"/>
  <c r="H516" i="1"/>
  <c r="O516" i="1" s="1"/>
  <c r="H572" i="1"/>
  <c r="O572" i="1" s="1"/>
  <c r="H590" i="1"/>
  <c r="H556" i="1"/>
  <c r="O556" i="1" s="1"/>
  <c r="H513" i="1"/>
  <c r="O513" i="1" s="1"/>
  <c r="H510" i="1"/>
  <c r="O510" i="1" s="1"/>
  <c r="H448" i="1"/>
  <c r="H452" i="1"/>
  <c r="O452" i="1" s="1"/>
  <c r="H388" i="1"/>
  <c r="O388" i="1" s="1"/>
  <c r="H350" i="1"/>
  <c r="O350" i="1" s="1"/>
  <c r="H307" i="1"/>
  <c r="H283" i="1"/>
  <c r="O283" i="1" s="1"/>
  <c r="H315" i="1"/>
  <c r="O315" i="1" s="1"/>
  <c r="H292" i="1"/>
  <c r="O292" i="1" s="1"/>
  <c r="H361" i="1"/>
  <c r="H427" i="1"/>
  <c r="O427" i="1" s="1"/>
  <c r="H416" i="1"/>
  <c r="O416" i="1" s="1"/>
  <c r="H440" i="1"/>
  <c r="O440" i="1" s="1"/>
  <c r="H499" i="1"/>
  <c r="H517" i="1"/>
  <c r="O517" i="1" s="1"/>
  <c r="H526" i="1"/>
  <c r="O526" i="1" s="1"/>
  <c r="H519" i="1"/>
  <c r="O519" i="1" s="1"/>
  <c r="H575" i="1"/>
  <c r="H557" i="1"/>
  <c r="O557" i="1" s="1"/>
  <c r="H532" i="1"/>
  <c r="O532" i="1" s="1"/>
  <c r="H529" i="1"/>
  <c r="O529" i="1" s="1"/>
  <c r="H514" i="1"/>
  <c r="H528" i="1"/>
  <c r="O528" i="1" s="1"/>
  <c r="H577" i="1"/>
  <c r="O577" i="1" s="1"/>
  <c r="H550" i="1"/>
  <c r="O550" i="1" s="1"/>
  <c r="H563" i="1"/>
  <c r="H630" i="1"/>
  <c r="O630" i="1" s="1"/>
  <c r="H547" i="1"/>
  <c r="O547" i="1" s="1"/>
  <c r="H652" i="1"/>
  <c r="O652" i="1" s="1"/>
  <c r="H731" i="1"/>
  <c r="H744" i="1"/>
  <c r="O744" i="1" s="1"/>
  <c r="H807" i="1"/>
  <c r="O807" i="1" s="1"/>
  <c r="H778" i="1"/>
  <c r="O778" i="1" s="1"/>
  <c r="H768" i="1"/>
  <c r="H708" i="1"/>
  <c r="O708" i="1" s="1"/>
  <c r="H742" i="1"/>
  <c r="O742" i="1" s="1"/>
  <c r="H664" i="1"/>
  <c r="O664" i="1" s="1"/>
  <c r="H671" i="1"/>
  <c r="H629" i="1"/>
  <c r="O629" i="1" s="1"/>
  <c r="H620" i="1"/>
  <c r="O620" i="1" s="1"/>
  <c r="H612" i="1"/>
  <c r="O612" i="1" s="1"/>
  <c r="H637" i="1"/>
  <c r="H552" i="1"/>
  <c r="O552" i="1" s="1"/>
  <c r="H546" i="1"/>
  <c r="O546" i="1" s="1"/>
  <c r="H468" i="1"/>
  <c r="O468" i="1" s="1"/>
  <c r="H441" i="1"/>
  <c r="H450" i="1"/>
  <c r="O450" i="1" s="1"/>
  <c r="H397" i="1"/>
  <c r="O397" i="1" s="1"/>
  <c r="H380" i="1"/>
  <c r="O380" i="1" s="1"/>
  <c r="H391" i="1"/>
  <c r="H417" i="1"/>
  <c r="O417" i="1" s="1"/>
  <c r="H454" i="1"/>
  <c r="O454" i="1" s="1"/>
  <c r="H459" i="1"/>
  <c r="O459" i="1" s="1"/>
  <c r="H581" i="1"/>
  <c r="H598" i="1"/>
  <c r="O598" i="1" s="1"/>
  <c r="H540" i="1"/>
  <c r="O540" i="1" s="1"/>
  <c r="H584" i="1"/>
  <c r="O584" i="1" s="1"/>
  <c r="H589" i="1"/>
  <c r="H568" i="1"/>
  <c r="O568" i="1" s="1"/>
  <c r="H566" i="1"/>
  <c r="O566" i="1" s="1"/>
  <c r="H618" i="1"/>
  <c r="O618" i="1" s="1"/>
  <c r="H615" i="1"/>
  <c r="H628" i="1"/>
  <c r="O628" i="1" s="1"/>
  <c r="H650" i="1"/>
  <c r="O650" i="1" s="1"/>
  <c r="H627" i="1"/>
  <c r="O627" i="1" s="1"/>
  <c r="H679" i="1"/>
  <c r="H706" i="1"/>
  <c r="O706" i="1" s="1"/>
  <c r="H812" i="1"/>
  <c r="O812" i="1" s="1"/>
  <c r="H802" i="1"/>
  <c r="O802" i="1" s="1"/>
  <c r="H753" i="1"/>
  <c r="H693" i="1"/>
  <c r="O693" i="1" s="1"/>
  <c r="H626" i="1"/>
  <c r="O626" i="1" s="1"/>
  <c r="H613" i="1"/>
  <c r="O613" i="1" s="1"/>
  <c r="H689" i="1"/>
  <c r="H606" i="1"/>
  <c r="O606" i="1" s="1"/>
  <c r="H549" i="1"/>
  <c r="O549" i="1" s="1"/>
  <c r="H536" i="1"/>
  <c r="O536" i="1" s="1"/>
  <c r="H503" i="1"/>
  <c r="H500" i="1"/>
  <c r="O500" i="1" s="1"/>
  <c r="H533" i="1"/>
  <c r="O533" i="1" s="1"/>
  <c r="H561" i="1"/>
  <c r="O561" i="1" s="1"/>
  <c r="H555" i="1"/>
  <c r="H524" i="1"/>
  <c r="O524" i="1" s="1"/>
  <c r="H534" i="1"/>
  <c r="O534" i="1" s="1"/>
  <c r="H525" i="1"/>
  <c r="O525" i="1" s="1"/>
  <c r="H504" i="1"/>
  <c r="H473" i="1"/>
  <c r="O473" i="1" s="1"/>
  <c r="H386" i="1"/>
  <c r="O386" i="1" s="1"/>
  <c r="H400" i="1"/>
  <c r="O400" i="1" s="1"/>
  <c r="H403" i="1"/>
  <c r="H393" i="1"/>
  <c r="O393" i="1" s="1"/>
  <c r="H332" i="1"/>
  <c r="O332" i="1" s="1"/>
  <c r="H348" i="1"/>
  <c r="O348" i="1" s="1"/>
  <c r="H381" i="1"/>
  <c r="H371" i="1"/>
  <c r="O371" i="1" s="1"/>
  <c r="H423" i="1"/>
  <c r="O423" i="1" s="1"/>
  <c r="H447" i="1"/>
  <c r="O447" i="1" s="1"/>
  <c r="H488" i="1"/>
  <c r="H481" i="1"/>
  <c r="O481" i="1" s="1"/>
  <c r="H498" i="1"/>
  <c r="O498" i="1" s="1"/>
  <c r="H537" i="1"/>
  <c r="O537" i="1" s="1"/>
  <c r="H559" i="1"/>
  <c r="H551" i="1"/>
  <c r="O551" i="1" s="1"/>
  <c r="H588" i="1"/>
  <c r="O588" i="1" s="1"/>
  <c r="H599" i="1"/>
  <c r="O599" i="1" s="1"/>
  <c r="H633" i="1"/>
  <c r="H635" i="1"/>
  <c r="O635" i="1" s="1"/>
  <c r="H648" i="1"/>
  <c r="O648" i="1" s="1"/>
  <c r="H643" i="1"/>
  <c r="O643" i="1" s="1"/>
  <c r="H631" i="1"/>
  <c r="H624" i="1"/>
  <c r="O624" i="1" s="1"/>
  <c r="H569" i="1"/>
  <c r="O569" i="1" s="1"/>
  <c r="H601" i="1"/>
  <c r="O601" i="1" s="1"/>
  <c r="H673" i="1"/>
  <c r="H739" i="1"/>
  <c r="O739" i="1" s="1"/>
  <c r="H776" i="1"/>
  <c r="O776" i="1" s="1"/>
  <c r="H765" i="1"/>
  <c r="O765" i="1" s="1"/>
  <c r="H696" i="1"/>
  <c r="H713" i="1"/>
  <c r="O713" i="1" s="1"/>
  <c r="H762" i="1"/>
  <c r="O762" i="1" s="1"/>
  <c r="H841" i="1"/>
  <c r="O841" i="1" s="1"/>
  <c r="H787" i="1"/>
  <c r="H779" i="1"/>
  <c r="O779" i="1" s="1"/>
  <c r="H772" i="1"/>
  <c r="O772" i="1" s="1"/>
  <c r="H771" i="1"/>
  <c r="O771" i="1" s="1"/>
  <c r="H790" i="1"/>
  <c r="H882" i="1"/>
  <c r="O882" i="1" s="1"/>
  <c r="H950" i="1"/>
  <c r="O950" i="1" s="1"/>
  <c r="H886" i="1"/>
  <c r="O886" i="1" s="1"/>
  <c r="H934" i="1"/>
  <c r="H971" i="1"/>
  <c r="O971" i="1" s="1"/>
  <c r="H1020" i="1"/>
  <c r="O1020" i="1" s="1"/>
  <c r="H1046" i="1"/>
  <c r="O1046" i="1" s="1"/>
  <c r="H1036" i="1"/>
  <c r="H1066" i="1"/>
  <c r="O1066" i="1" s="1"/>
  <c r="H1093" i="1"/>
  <c r="O1093" i="1" s="1"/>
  <c r="H1023" i="1"/>
  <c r="O1023" i="1" s="1"/>
  <c r="H983" i="1"/>
  <c r="H995" i="1"/>
  <c r="O995" i="1" s="1"/>
  <c r="H980" i="1"/>
  <c r="O980" i="1" s="1"/>
  <c r="H994" i="1"/>
  <c r="O994" i="1" s="1"/>
  <c r="H918" i="1"/>
  <c r="H879" i="1"/>
  <c r="O879" i="1" s="1"/>
  <c r="H900" i="1"/>
  <c r="O900" i="1" s="1"/>
  <c r="H847" i="1"/>
  <c r="O847" i="1" s="1"/>
  <c r="H829" i="1"/>
  <c r="H878" i="1"/>
  <c r="O878" i="1" s="1"/>
  <c r="H887" i="1"/>
  <c r="O887" i="1" s="1"/>
  <c r="H814" i="1"/>
  <c r="O814" i="1" s="1"/>
  <c r="H745" i="1"/>
  <c r="H763" i="1"/>
  <c r="O763" i="1" s="1"/>
  <c r="H688" i="1"/>
  <c r="O688" i="1" s="1"/>
  <c r="H651" i="1"/>
  <c r="O651" i="1" s="1"/>
  <c r="H697" i="1"/>
  <c r="H677" i="1"/>
  <c r="O677" i="1" s="1"/>
  <c r="H653" i="1"/>
  <c r="O653" i="1" s="1"/>
  <c r="H722" i="1"/>
  <c r="O722" i="1" s="1"/>
  <c r="H793" i="1"/>
  <c r="H785" i="1"/>
  <c r="O785" i="1" s="1"/>
  <c r="H824" i="1"/>
  <c r="O824" i="1" s="1"/>
  <c r="H855" i="1"/>
  <c r="O855" i="1" s="1"/>
  <c r="H859" i="1"/>
  <c r="H815" i="1"/>
  <c r="O815" i="1" s="1"/>
  <c r="H749" i="1"/>
  <c r="O749" i="1" s="1"/>
  <c r="H767" i="1"/>
  <c r="O767" i="1" s="1"/>
  <c r="H770" i="1"/>
  <c r="H707" i="1"/>
  <c r="O707" i="1" s="1"/>
  <c r="H711" i="1"/>
  <c r="O711" i="1" s="1"/>
  <c r="H686" i="1"/>
  <c r="O686" i="1" s="1"/>
  <c r="H701" i="1"/>
  <c r="H647" i="1"/>
  <c r="O647" i="1" s="1"/>
  <c r="H674" i="1"/>
  <c r="O674" i="1" s="1"/>
  <c r="H670" i="1"/>
  <c r="O670" i="1" s="1"/>
  <c r="H690" i="1"/>
  <c r="H717" i="1"/>
  <c r="O717" i="1" s="1"/>
  <c r="H687" i="1"/>
  <c r="O687" i="1" s="1"/>
  <c r="H704" i="1"/>
  <c r="O704" i="1" s="1"/>
  <c r="H695" i="1"/>
  <c r="H733" i="1"/>
  <c r="O733" i="1" s="1"/>
  <c r="H743" i="1"/>
  <c r="O743" i="1" s="1"/>
  <c r="H732" i="1"/>
  <c r="O732" i="1" s="1"/>
  <c r="H683" i="1"/>
  <c r="H710" i="1"/>
  <c r="O710" i="1" s="1"/>
  <c r="H757" i="1"/>
  <c r="O757" i="1" s="1"/>
  <c r="H692" i="1"/>
  <c r="O692" i="1" s="1"/>
  <c r="H818" i="1"/>
  <c r="H800" i="1"/>
  <c r="O800" i="1" s="1"/>
  <c r="H718" i="1"/>
  <c r="O718" i="1" s="1"/>
  <c r="H797" i="1"/>
  <c r="O797" i="1" s="1"/>
  <c r="H786" i="1"/>
  <c r="H784" i="1"/>
  <c r="O784" i="1" s="1"/>
  <c r="H832" i="1"/>
  <c r="O832" i="1" s="1"/>
  <c r="H825" i="1"/>
  <c r="O825" i="1" s="1"/>
  <c r="H817" i="1"/>
  <c r="H721" i="1"/>
  <c r="O721" i="1" s="1"/>
  <c r="H756" i="1"/>
  <c r="O756" i="1" s="1"/>
  <c r="H662" i="1"/>
  <c r="O662" i="1" s="1"/>
  <c r="H661" i="1"/>
  <c r="H617" i="1"/>
  <c r="O617" i="1" s="1"/>
  <c r="H594" i="1"/>
  <c r="O594" i="1" s="1"/>
  <c r="H521" i="1"/>
  <c r="O521" i="1" s="1"/>
  <c r="H518" i="1"/>
  <c r="H493" i="1"/>
  <c r="O493" i="1" s="1"/>
  <c r="H548" i="1"/>
  <c r="O548" i="1" s="1"/>
  <c r="H565" i="1"/>
  <c r="O565" i="1" s="1"/>
  <c r="H580" i="1"/>
  <c r="H591" i="1"/>
  <c r="O591" i="1" s="1"/>
  <c r="H602" i="1"/>
  <c r="O602" i="1" s="1"/>
  <c r="H610" i="1"/>
  <c r="O610" i="1" s="1"/>
  <c r="H614" i="1"/>
  <c r="H654" i="1"/>
  <c r="O654" i="1" s="1"/>
  <c r="H712" i="1"/>
  <c r="O712" i="1" s="1"/>
  <c r="H752" i="1"/>
  <c r="O752" i="1" s="1"/>
  <c r="H805" i="1"/>
  <c r="H870" i="1"/>
  <c r="O870" i="1" s="1"/>
  <c r="H913" i="1"/>
  <c r="O913" i="1" s="1"/>
  <c r="H922" i="1"/>
  <c r="O922" i="1" s="1"/>
  <c r="H951" i="1"/>
  <c r="H933" i="1"/>
  <c r="O933" i="1" s="1"/>
  <c r="H925" i="1"/>
  <c r="O925" i="1" s="1"/>
  <c r="H920" i="1"/>
  <c r="O920" i="1" s="1"/>
  <c r="H960" i="1"/>
  <c r="H937" i="1"/>
  <c r="O937" i="1" s="1"/>
  <c r="H1019" i="1"/>
  <c r="O1019" i="1" s="1"/>
  <c r="H1048" i="1"/>
  <c r="O1048" i="1" s="1"/>
  <c r="H1034" i="1"/>
  <c r="H1044" i="1"/>
  <c r="O1044" i="1" s="1"/>
  <c r="H990" i="1"/>
  <c r="O990" i="1" s="1"/>
  <c r="H1013" i="1"/>
  <c r="O1013" i="1" s="1"/>
  <c r="H1004" i="1"/>
  <c r="H1032" i="1"/>
  <c r="O1032" i="1" s="1"/>
  <c r="H1100" i="1"/>
  <c r="O1100" i="1" s="1"/>
  <c r="H1105" i="1"/>
  <c r="O1105" i="1" s="1"/>
  <c r="H1089" i="1"/>
  <c r="H1075" i="1"/>
  <c r="O1075" i="1" s="1"/>
  <c r="H1063" i="1"/>
  <c r="O1063" i="1" s="1"/>
  <c r="H1059" i="1"/>
  <c r="O1059" i="1" s="1"/>
  <c r="H1070" i="1"/>
  <c r="O1070" i="1" s="1"/>
  <c r="H1067" i="1"/>
  <c r="O1067" i="1" s="1"/>
  <c r="H1029" i="1"/>
  <c r="O1029" i="1" s="1"/>
  <c r="H1053" i="1"/>
  <c r="O1053" i="1" s="1"/>
  <c r="H987" i="1"/>
  <c r="H924" i="1"/>
  <c r="O924" i="1" s="1"/>
  <c r="H929" i="1"/>
  <c r="O929" i="1" s="1"/>
  <c r="H955" i="1"/>
  <c r="O955" i="1" s="1"/>
  <c r="H981" i="1"/>
  <c r="H1083" i="1"/>
  <c r="O1083" i="1" s="1"/>
  <c r="H1090" i="1"/>
  <c r="O1090" i="1" s="1"/>
  <c r="H1099" i="1"/>
  <c r="O1099" i="1" s="1"/>
  <c r="H1071" i="1"/>
  <c r="H1062" i="1"/>
  <c r="O1062" i="1" s="1"/>
  <c r="H1005" i="1"/>
  <c r="O1005" i="1" s="1"/>
  <c r="H985" i="1"/>
  <c r="O985" i="1" s="1"/>
  <c r="H986" i="1"/>
  <c r="H1026" i="1"/>
  <c r="O1026" i="1" s="1"/>
  <c r="H1008" i="1"/>
  <c r="O1008" i="1" s="1"/>
  <c r="H927" i="1"/>
  <c r="O927" i="1" s="1"/>
  <c r="H921" i="1"/>
  <c r="H946" i="1"/>
  <c r="O946" i="1" s="1"/>
  <c r="H962" i="1"/>
  <c r="O962" i="1" s="1"/>
  <c r="H1016" i="1"/>
  <c r="O1016" i="1" s="1"/>
  <c r="H1025" i="1"/>
  <c r="H972" i="1"/>
  <c r="O972" i="1" s="1"/>
  <c r="H944" i="1"/>
  <c r="O944" i="1" s="1"/>
  <c r="H938" i="1"/>
  <c r="O938" i="1" s="1"/>
  <c r="H969" i="1"/>
  <c r="H978" i="1"/>
  <c r="O978" i="1" s="1"/>
  <c r="H966" i="1"/>
  <c r="O966" i="1" s="1"/>
  <c r="H923" i="1"/>
  <c r="O923" i="1" s="1"/>
  <c r="H917" i="1"/>
  <c r="H911" i="1"/>
  <c r="O911" i="1" s="1"/>
  <c r="H1007" i="1"/>
  <c r="O1007" i="1" s="1"/>
  <c r="H996" i="1"/>
  <c r="O996" i="1" s="1"/>
  <c r="H1068" i="1"/>
  <c r="H1085" i="1"/>
  <c r="O1085" i="1" s="1"/>
  <c r="H1088" i="1"/>
  <c r="O1088" i="1" s="1"/>
  <c r="H1057" i="1"/>
  <c r="O1057" i="1" s="1"/>
  <c r="H970" i="1"/>
  <c r="H1050" i="1"/>
  <c r="O1050" i="1" s="1"/>
  <c r="H1037" i="1"/>
  <c r="O1037" i="1" s="1"/>
  <c r="H1060" i="1"/>
  <c r="O1060" i="1" s="1"/>
  <c r="H997" i="1"/>
  <c r="H1000" i="1"/>
  <c r="O1000" i="1" s="1"/>
  <c r="H1012" i="1"/>
  <c r="O1012" i="1" s="1"/>
  <c r="H1038" i="1"/>
  <c r="O1038" i="1" s="1"/>
  <c r="H1103" i="1"/>
  <c r="H1077" i="1"/>
  <c r="O1077" i="1" s="1"/>
  <c r="H1056" i="1"/>
  <c r="O1056" i="1" s="1"/>
  <c r="H1069" i="1"/>
  <c r="O1069" i="1" s="1"/>
  <c r="H1065" i="1"/>
  <c r="H1084" i="1"/>
  <c r="O1084" i="1" s="1"/>
  <c r="H1080" i="1"/>
  <c r="O1080" i="1" s="1"/>
  <c r="H1054" i="1"/>
  <c r="O1054" i="1" s="1"/>
  <c r="H1001" i="1"/>
  <c r="H989" i="1"/>
  <c r="O989" i="1" s="1"/>
  <c r="H984" i="1"/>
  <c r="O984" i="1" s="1"/>
  <c r="H956" i="1"/>
  <c r="O956" i="1" s="1"/>
  <c r="H945" i="1"/>
  <c r="H954" i="1"/>
  <c r="O954" i="1" s="1"/>
  <c r="H901" i="1"/>
  <c r="O901" i="1" s="1"/>
  <c r="H885" i="1"/>
  <c r="O885" i="1" s="1"/>
  <c r="H909" i="1"/>
  <c r="O909" i="1" s="1"/>
  <c r="H895" i="1"/>
  <c r="O895" i="1" s="1"/>
  <c r="H912" i="1"/>
  <c r="O912" i="1" s="1"/>
  <c r="H906" i="1"/>
  <c r="O906" i="1" s="1"/>
  <c r="H904" i="1"/>
  <c r="H930" i="1"/>
  <c r="O930" i="1" s="1"/>
  <c r="H949" i="1"/>
  <c r="O949" i="1" s="1"/>
  <c r="H926" i="1"/>
  <c r="O926" i="1" s="1"/>
  <c r="H891" i="1"/>
  <c r="H819" i="1"/>
  <c r="O819" i="1" s="1"/>
  <c r="H794" i="1"/>
  <c r="O794" i="1" s="1"/>
  <c r="H792" i="1"/>
  <c r="O792" i="1" s="1"/>
  <c r="H783" i="1"/>
  <c r="H813" i="1"/>
  <c r="O813" i="1" s="1"/>
  <c r="H827" i="1"/>
  <c r="O827" i="1" s="1"/>
  <c r="H865" i="1"/>
  <c r="O865" i="1" s="1"/>
  <c r="H871" i="1"/>
  <c r="H836" i="1"/>
  <c r="O836" i="1" s="1"/>
  <c r="H864" i="1"/>
  <c r="O864" i="1" s="1"/>
  <c r="H857" i="1"/>
  <c r="O857" i="1" s="1"/>
  <c r="H863" i="1"/>
  <c r="H839" i="1"/>
  <c r="O839" i="1" s="1"/>
  <c r="H826" i="1"/>
  <c r="O826" i="1" s="1"/>
  <c r="H838" i="1"/>
  <c r="O838" i="1" s="1"/>
  <c r="H846" i="1"/>
  <c r="H850" i="1"/>
  <c r="O850" i="1" s="1"/>
  <c r="H837" i="1"/>
  <c r="O837" i="1" s="1"/>
  <c r="H849" i="1"/>
  <c r="O849" i="1" s="1"/>
  <c r="H840" i="1"/>
  <c r="H844" i="1"/>
  <c r="O844" i="1" s="1"/>
  <c r="H873" i="1"/>
  <c r="O873" i="1" s="1"/>
  <c r="H851" i="1"/>
  <c r="O851" i="1" s="1"/>
  <c r="H700" i="1"/>
  <c r="H715" i="1"/>
  <c r="O715" i="1" s="1"/>
  <c r="H655" i="1"/>
  <c r="O655" i="1" s="1"/>
  <c r="H623" i="1"/>
  <c r="O623" i="1" s="1"/>
  <c r="H634" i="1"/>
  <c r="H642" i="1"/>
  <c r="O642" i="1" s="1"/>
  <c r="H608" i="1"/>
  <c r="O608" i="1" s="1"/>
  <c r="H570" i="1"/>
  <c r="O570" i="1" s="1"/>
  <c r="H531" i="1"/>
  <c r="H535" i="1"/>
  <c r="O535" i="1" s="1"/>
  <c r="H530" i="1"/>
  <c r="O530" i="1" s="1"/>
  <c r="H542" i="1"/>
  <c r="O542" i="1" s="1"/>
  <c r="H576" i="1"/>
  <c r="H567" i="1"/>
  <c r="O567" i="1" s="1"/>
  <c r="H560" i="1"/>
  <c r="O560" i="1" s="1"/>
  <c r="H604" i="1"/>
  <c r="O604" i="1" s="1"/>
  <c r="H574" i="1"/>
  <c r="H543" i="1"/>
  <c r="O543" i="1" s="1"/>
  <c r="H505" i="1"/>
  <c r="O505" i="1" s="1"/>
  <c r="H501" i="1"/>
  <c r="O501" i="1" s="1"/>
  <c r="H492" i="1"/>
  <c r="H490" i="1"/>
  <c r="O490" i="1" s="1"/>
  <c r="H404" i="1"/>
  <c r="O404" i="1" s="1"/>
  <c r="H399" i="1"/>
  <c r="O399" i="1" s="1"/>
  <c r="H418" i="1"/>
  <c r="H435" i="1"/>
  <c r="O435" i="1" s="1"/>
  <c r="H405" i="1"/>
  <c r="O405" i="1" s="1"/>
  <c r="H429" i="1"/>
  <c r="O429" i="1" s="1"/>
  <c r="H437" i="1"/>
  <c r="H389" i="1"/>
  <c r="O389" i="1" s="1"/>
  <c r="H373" i="1"/>
  <c r="O373" i="1" s="1"/>
  <c r="H395" i="1"/>
  <c r="O395" i="1" s="1"/>
  <c r="H372" i="1"/>
  <c r="H359" i="1"/>
  <c r="O359" i="1" s="1"/>
  <c r="H355" i="1"/>
  <c r="O355" i="1" s="1"/>
  <c r="H346" i="1"/>
  <c r="O346" i="1" s="1"/>
  <c r="H337" i="1"/>
  <c r="H335" i="1"/>
  <c r="O335" i="1" s="1"/>
  <c r="H342" i="1"/>
  <c r="O342" i="1" s="1"/>
  <c r="H340" i="1"/>
  <c r="O340" i="1" s="1"/>
  <c r="H326" i="1"/>
  <c r="H250" i="1"/>
  <c r="O250" i="1" s="1"/>
  <c r="H230" i="1"/>
  <c r="O230" i="1" s="1"/>
  <c r="H191" i="1"/>
  <c r="O191" i="1" s="1"/>
  <c r="H196" i="1"/>
  <c r="H214" i="1"/>
  <c r="O214" i="1" s="1"/>
  <c r="H239" i="1"/>
  <c r="O239" i="1" s="1"/>
  <c r="H260" i="1"/>
  <c r="O260" i="1" s="1"/>
  <c r="H238" i="1"/>
  <c r="H299" i="1"/>
  <c r="O299" i="1" s="1"/>
  <c r="H317" i="1"/>
  <c r="O317" i="1" s="1"/>
  <c r="H327" i="1"/>
  <c r="O327" i="1" s="1"/>
  <c r="H288" i="1"/>
  <c r="H294" i="1"/>
  <c r="O294" i="1" s="1"/>
  <c r="H305" i="1"/>
  <c r="O305" i="1" s="1"/>
  <c r="H269" i="1"/>
  <c r="O269" i="1" s="1"/>
  <c r="H262" i="1"/>
  <c r="H246" i="1"/>
  <c r="O246" i="1" s="1"/>
  <c r="H286" i="1"/>
  <c r="O286" i="1" s="1"/>
  <c r="H268" i="1"/>
  <c r="O268" i="1" s="1"/>
  <c r="H247" i="1"/>
  <c r="H252" i="1"/>
  <c r="O252" i="1" s="1"/>
  <c r="H301" i="1"/>
  <c r="O301" i="1" s="1"/>
  <c r="H319" i="1"/>
  <c r="O319" i="1" s="1"/>
  <c r="H302" i="1"/>
  <c r="H276" i="1"/>
  <c r="O276" i="1" s="1"/>
  <c r="H267" i="1"/>
  <c r="O267" i="1" s="1"/>
  <c r="H281" i="1"/>
  <c r="O281" i="1" s="1"/>
  <c r="H300" i="1"/>
  <c r="H314" i="1"/>
  <c r="O314" i="1" s="1"/>
  <c r="H271" i="1"/>
  <c r="O271" i="1" s="1"/>
  <c r="H266" i="1"/>
  <c r="O266" i="1" s="1"/>
  <c r="H263" i="1"/>
  <c r="H249" i="1"/>
  <c r="O249" i="1" s="1"/>
  <c r="H228" i="1"/>
  <c r="O228" i="1" s="1"/>
  <c r="H222" i="1"/>
  <c r="O222" i="1" s="1"/>
  <c r="H297" i="1"/>
  <c r="H298" i="1"/>
  <c r="O298" i="1" s="1"/>
  <c r="H285" i="1"/>
  <c r="O285" i="1" s="1"/>
  <c r="H280" i="1"/>
  <c r="O280" i="1" s="1"/>
  <c r="H270" i="1"/>
  <c r="H218" i="1"/>
  <c r="O218" i="1" s="1"/>
  <c r="H231" i="1"/>
  <c r="O231" i="1" s="1"/>
  <c r="H382" i="1"/>
  <c r="O382" i="1" s="1"/>
  <c r="H369" i="1"/>
  <c r="H426" i="1"/>
  <c r="O426" i="1" s="1"/>
  <c r="H419" i="1"/>
  <c r="O419" i="1" s="1"/>
  <c r="H406" i="1"/>
  <c r="O406" i="1" s="1"/>
  <c r="H409" i="1"/>
  <c r="H412" i="1"/>
  <c r="O412" i="1" s="1"/>
  <c r="H407" i="1"/>
  <c r="O407" i="1" s="1"/>
  <c r="H462" i="1"/>
  <c r="O462" i="1" s="1"/>
  <c r="H430" i="1"/>
  <c r="H460" i="1"/>
  <c r="O460" i="1" s="1"/>
  <c r="H479" i="1"/>
  <c r="O479" i="1" s="1"/>
  <c r="H439" i="1"/>
  <c r="O439" i="1" s="1"/>
  <c r="H411" i="1"/>
  <c r="H364" i="1"/>
  <c r="O364" i="1" s="1"/>
  <c r="H455" i="1"/>
  <c r="O455" i="1" s="1"/>
  <c r="H449" i="1"/>
  <c r="O449" i="1" s="1"/>
  <c r="H436" i="1"/>
  <c r="H445" i="1"/>
  <c r="O445" i="1" s="1"/>
  <c r="H444" i="1"/>
  <c r="O444" i="1" s="1"/>
  <c r="H387" i="1"/>
  <c r="O387" i="1" s="1"/>
  <c r="H367" i="1"/>
  <c r="H316" i="1"/>
  <c r="O316" i="1" s="1"/>
  <c r="H278" i="1"/>
  <c r="O278" i="1" s="1"/>
  <c r="H338" i="1"/>
  <c r="O338" i="1" s="1"/>
  <c r="H339" i="1"/>
  <c r="H378" i="1"/>
  <c r="O378" i="1" s="1"/>
  <c r="H374" i="1"/>
  <c r="O374" i="1" s="1"/>
  <c r="H398" i="1"/>
  <c r="O398" i="1" s="1"/>
  <c r="H408" i="1"/>
  <c r="H402" i="1"/>
  <c r="O402" i="1" s="1"/>
  <c r="H396" i="1"/>
  <c r="O396" i="1" s="1"/>
  <c r="H392" i="1"/>
  <c r="O392" i="1" s="1"/>
  <c r="H375" i="1"/>
  <c r="H385" i="1"/>
  <c r="O385" i="1" s="1"/>
  <c r="H401" i="1"/>
  <c r="O401" i="1" s="1"/>
  <c r="H379" i="1"/>
  <c r="O379" i="1" s="1"/>
  <c r="H434" i="1"/>
  <c r="H470" i="1"/>
  <c r="O470" i="1" s="1"/>
  <c r="H461" i="1"/>
  <c r="O461" i="1" s="1"/>
  <c r="H485" i="1"/>
  <c r="O485" i="1" s="1"/>
  <c r="H511" i="1"/>
  <c r="H515" i="1"/>
  <c r="O515" i="1" s="1"/>
  <c r="H508" i="1"/>
  <c r="O508" i="1" s="1"/>
  <c r="H497" i="1"/>
  <c r="O497" i="1" s="1"/>
  <c r="H496" i="1"/>
  <c r="H476" i="1"/>
  <c r="O476" i="1" s="1"/>
  <c r="H502" i="1"/>
  <c r="O502" i="1" s="1"/>
  <c r="H512" i="1"/>
  <c r="O512" i="1" s="1"/>
  <c r="H553" i="1"/>
  <c r="H605" i="1"/>
  <c r="O605" i="1" s="1"/>
  <c r="H586" i="1"/>
  <c r="O586" i="1" s="1"/>
  <c r="H622" i="1"/>
  <c r="O622" i="1" s="1"/>
  <c r="H678" i="1"/>
  <c r="H675" i="1"/>
  <c r="O675" i="1" s="1"/>
  <c r="H698" i="1"/>
  <c r="O698" i="1" s="1"/>
  <c r="H716" i="1"/>
  <c r="O716" i="1" s="1"/>
  <c r="H748" i="1"/>
  <c r="H799" i="1"/>
  <c r="O799" i="1" s="1"/>
  <c r="H828" i="1"/>
  <c r="O828" i="1" s="1"/>
  <c r="H803" i="1"/>
  <c r="O803" i="1" s="1"/>
  <c r="H764" i="1"/>
  <c r="H789" i="1"/>
  <c r="O789" i="1" s="1"/>
  <c r="H823" i="1"/>
  <c r="O823" i="1" s="1"/>
  <c r="H804" i="1"/>
  <c r="O804" i="1" s="1"/>
  <c r="H811" i="1"/>
  <c r="H798" i="1"/>
  <c r="O798" i="1" s="1"/>
  <c r="H801" i="1"/>
  <c r="O801" i="1" s="1"/>
  <c r="H806" i="1"/>
  <c r="O806" i="1" s="1"/>
  <c r="H781" i="1"/>
  <c r="H709" i="1"/>
  <c r="O709" i="1" s="1"/>
  <c r="H723" i="1"/>
  <c r="O723" i="1" s="1"/>
  <c r="H729" i="1"/>
  <c r="O729" i="1" s="1"/>
  <c r="H719" i="1"/>
  <c r="H835" i="1"/>
  <c r="O835" i="1" s="1"/>
  <c r="H858" i="1"/>
  <c r="O858" i="1" s="1"/>
  <c r="H881" i="1"/>
  <c r="O881" i="1" s="1"/>
  <c r="H932" i="1"/>
  <c r="O932" i="1" s="1"/>
  <c r="H952" i="1"/>
  <c r="O952" i="1" s="1"/>
  <c r="H935" i="1"/>
  <c r="O935" i="1" s="1"/>
  <c r="H914" i="1"/>
  <c r="O914" i="1" s="1"/>
  <c r="H902" i="1"/>
  <c r="H898" i="1"/>
  <c r="O898" i="1" s="1"/>
  <c r="H880" i="1"/>
  <c r="O880" i="1" s="1"/>
  <c r="H897" i="1"/>
  <c r="O897" i="1" s="1"/>
  <c r="H892" i="1"/>
  <c r="H889" i="1"/>
  <c r="O889" i="1" s="1"/>
  <c r="H910" i="1"/>
  <c r="O910" i="1" s="1"/>
  <c r="H888" i="1"/>
  <c r="O888" i="1" s="1"/>
  <c r="H928" i="1"/>
  <c r="H961" i="1"/>
  <c r="O961" i="1" s="1"/>
  <c r="H1031" i="1"/>
  <c r="O1031" i="1" s="1"/>
  <c r="H1055" i="1"/>
  <c r="O1055" i="1" s="1"/>
  <c r="H1030" i="1"/>
  <c r="H991" i="1"/>
  <c r="O991" i="1" s="1"/>
  <c r="H988" i="1"/>
  <c r="O988" i="1" s="1"/>
  <c r="H979" i="1"/>
  <c r="O979" i="1" s="1"/>
  <c r="H976" i="1"/>
  <c r="H958" i="1"/>
  <c r="O958" i="1" s="1"/>
  <c r="H894" i="1"/>
  <c r="O894" i="1" s="1"/>
  <c r="H822" i="1"/>
  <c r="O822" i="1" s="1"/>
  <c r="H760" i="1"/>
  <c r="H769" i="1"/>
  <c r="O769" i="1" s="1"/>
  <c r="H754" i="1"/>
  <c r="O754" i="1" s="1"/>
  <c r="H842" i="1"/>
  <c r="O842" i="1" s="1"/>
  <c r="H831" i="1"/>
  <c r="H854" i="1"/>
  <c r="O854" i="1" s="1"/>
  <c r="H877" i="1"/>
  <c r="O877" i="1" s="1"/>
  <c r="H874" i="1"/>
  <c r="O874" i="1" s="1"/>
  <c r="H862" i="1"/>
  <c r="H866" i="1"/>
  <c r="O866" i="1" s="1"/>
  <c r="H876" i="1"/>
  <c r="O876" i="1" s="1"/>
  <c r="H903" i="1"/>
  <c r="O903" i="1" s="1"/>
  <c r="H919" i="1"/>
  <c r="H893" i="1"/>
  <c r="O893" i="1" s="1"/>
  <c r="H940" i="1"/>
  <c r="O940" i="1" s="1"/>
  <c r="H931" i="1"/>
  <c r="O931" i="1" s="1"/>
  <c r="H915" i="1"/>
  <c r="H883" i="1"/>
  <c r="O883" i="1" s="1"/>
  <c r="H834" i="1"/>
  <c r="O834" i="1" s="1"/>
  <c r="H821" i="1"/>
  <c r="O821" i="1" s="1"/>
  <c r="H782" i="1"/>
  <c r="H796" i="1"/>
  <c r="O796" i="1" s="1"/>
  <c r="H795" i="1"/>
  <c r="O795" i="1" s="1"/>
  <c r="H788" i="1"/>
  <c r="O788" i="1" s="1"/>
  <c r="H853" i="1"/>
  <c r="H861" i="1"/>
  <c r="O861" i="1" s="1"/>
  <c r="H875" i="1"/>
  <c r="O875" i="1" s="1"/>
  <c r="H872" i="1"/>
  <c r="O872" i="1" s="1"/>
  <c r="H810" i="1"/>
  <c r="H777" i="1"/>
  <c r="O777" i="1" s="1"/>
  <c r="H747" i="1"/>
  <c r="O747" i="1" s="1"/>
  <c r="H682" i="1"/>
  <c r="O682" i="1" s="1"/>
  <c r="H665" i="1"/>
  <c r="H684" i="1"/>
  <c r="O684" i="1" s="1"/>
  <c r="H659" i="1"/>
  <c r="O659" i="1" s="1"/>
  <c r="H672" i="1"/>
  <c r="O672" i="1" s="1"/>
  <c r="H703" i="1"/>
  <c r="H746" i="1"/>
  <c r="O746" i="1" s="1"/>
  <c r="H737" i="1"/>
  <c r="O737" i="1" s="1"/>
  <c r="H727" i="1"/>
  <c r="O727" i="1" s="1"/>
  <c r="H734" i="1"/>
  <c r="O734" i="1" s="1"/>
  <c r="H667" i="1"/>
  <c r="O667" i="1" s="1"/>
  <c r="H702" i="1"/>
  <c r="O702" i="1" s="1"/>
  <c r="H725" i="1"/>
  <c r="O725" i="1" s="1"/>
  <c r="H726" i="1"/>
  <c r="H773" i="1"/>
  <c r="O773" i="1" s="1"/>
  <c r="H741" i="1"/>
  <c r="O741" i="1" s="1"/>
  <c r="H758" i="1"/>
  <c r="O758" i="1" s="1"/>
  <c r="H845" i="1"/>
  <c r="H852" i="1"/>
  <c r="O852" i="1" s="1"/>
  <c r="H843" i="1"/>
  <c r="O843" i="1" s="1"/>
  <c r="H830" i="1"/>
  <c r="O830" i="1" s="1"/>
  <c r="H751" i="1"/>
  <c r="H676" i="1"/>
  <c r="O676" i="1" s="1"/>
  <c r="H666" i="1"/>
  <c r="O666" i="1" s="1"/>
  <c r="H663" i="1"/>
  <c r="O663" i="1" s="1"/>
  <c r="H735" i="1"/>
  <c r="H720" i="1"/>
  <c r="O720" i="1" s="1"/>
  <c r="H738" i="1"/>
  <c r="O738" i="1" s="1"/>
  <c r="H730" i="1"/>
  <c r="O730" i="1" s="1"/>
  <c r="H724" i="1"/>
  <c r="H755" i="1"/>
  <c r="O755" i="1" s="1"/>
  <c r="H868" i="1"/>
  <c r="O868" i="1" s="1"/>
  <c r="H967" i="1"/>
  <c r="O967" i="1" s="1"/>
  <c r="H973" i="1"/>
  <c r="H1045" i="1"/>
  <c r="O1045" i="1" s="1"/>
  <c r="H1021" i="1"/>
  <c r="O1021" i="1" s="1"/>
  <c r="H1061" i="1"/>
  <c r="O1061" i="1" s="1"/>
  <c r="H1010" i="1"/>
  <c r="H975" i="1"/>
  <c r="O975" i="1" s="1"/>
  <c r="H1014" i="1"/>
  <c r="O1014" i="1" s="1"/>
  <c r="H1040" i="1"/>
  <c r="O1040" i="1" s="1"/>
  <c r="H1096" i="1"/>
  <c r="H1041" i="1"/>
  <c r="O1041" i="1" s="1"/>
  <c r="H1079" i="1"/>
  <c r="O1079" i="1" s="1"/>
  <c r="H1101" i="1"/>
  <c r="O1101" i="1" s="1"/>
  <c r="H1112" i="1"/>
  <c r="H1116" i="1"/>
  <c r="O1116" i="1" s="1"/>
  <c r="H1123" i="1"/>
  <c r="O1123" i="1" s="1"/>
  <c r="H1139" i="1"/>
  <c r="O1139" i="1" s="1"/>
  <c r="H1126" i="1"/>
  <c r="H1117" i="1"/>
  <c r="O1117" i="1" s="1"/>
  <c r="H1127" i="1"/>
  <c r="O1127" i="1" s="1"/>
  <c r="H1113" i="1"/>
  <c r="O1113" i="1" s="1"/>
  <c r="H1122" i="1"/>
  <c r="H1138" i="1"/>
  <c r="O1138" i="1" s="1"/>
  <c r="H1124" i="1"/>
  <c r="O1124" i="1" s="1"/>
  <c r="H1125" i="1"/>
  <c r="O1125" i="1" s="1"/>
  <c r="H1115" i="1"/>
  <c r="H1114" i="1"/>
  <c r="O1114" i="1" s="1"/>
  <c r="H1120" i="1"/>
  <c r="O1120" i="1" s="1"/>
  <c r="H1130" i="1"/>
  <c r="O1130" i="1" s="1"/>
  <c r="H1118" i="1"/>
  <c r="H1121" i="1"/>
  <c r="O1121" i="1" s="1"/>
  <c r="H1119" i="1"/>
  <c r="O1119" i="1" s="1"/>
  <c r="H1129" i="1"/>
  <c r="O1129" i="1" s="1"/>
  <c r="H1141" i="1"/>
  <c r="H1143" i="1"/>
  <c r="O1143" i="1" s="1"/>
  <c r="H1133" i="1"/>
  <c r="O1133" i="1" s="1"/>
  <c r="H1134" i="1"/>
  <c r="O1134" i="1" s="1"/>
  <c r="H1132" i="1"/>
  <c r="H1136" i="1"/>
  <c r="O1136" i="1" s="1"/>
  <c r="H1128" i="1"/>
  <c r="O1128" i="1" s="1"/>
  <c r="H1131" i="1"/>
  <c r="O1131" i="1" s="1"/>
  <c r="H1135" i="1"/>
  <c r="H1137" i="1"/>
  <c r="O1137" i="1" s="1"/>
  <c r="H1140" i="1"/>
  <c r="O1140" i="1" s="1"/>
  <c r="H1142" i="1"/>
  <c r="O1142" i="1" s="1"/>
  <c r="H1155" i="1"/>
  <c r="H1161" i="1"/>
  <c r="O1161" i="1" s="1"/>
  <c r="H1211" i="1"/>
  <c r="O1211" i="1" s="1"/>
  <c r="H1208" i="1"/>
  <c r="O1208" i="1" s="1"/>
  <c r="H1207" i="1"/>
  <c r="H1231" i="1"/>
  <c r="O1231" i="1" s="1"/>
  <c r="H1243" i="1"/>
  <c r="O1243" i="1" s="1"/>
  <c r="H1232" i="1"/>
  <c r="O1232" i="1" s="1"/>
  <c r="H1236" i="1"/>
  <c r="H1238" i="1"/>
  <c r="O1238" i="1" s="1"/>
  <c r="H1218" i="1"/>
  <c r="O1218" i="1" s="1"/>
  <c r="H1205" i="1"/>
  <c r="O1205" i="1" s="1"/>
  <c r="H1203" i="1"/>
  <c r="H1199" i="1"/>
  <c r="O1199" i="1" s="1"/>
  <c r="H1239" i="1"/>
  <c r="O1239" i="1" s="1"/>
  <c r="H1255" i="1"/>
  <c r="O1255" i="1" s="1"/>
  <c r="H1247" i="1"/>
  <c r="H1248" i="1"/>
  <c r="O1248" i="1" s="1"/>
  <c r="H1251" i="1"/>
  <c r="O1251" i="1" s="1"/>
  <c r="H1241" i="1"/>
  <c r="O1241" i="1" s="1"/>
  <c r="H1242" i="1"/>
  <c r="H1250" i="1"/>
  <c r="O1250" i="1" s="1"/>
  <c r="H1256" i="1"/>
  <c r="O1256" i="1" s="1"/>
  <c r="H1252" i="1"/>
  <c r="O1252" i="1" s="1"/>
  <c r="H1237" i="1"/>
  <c r="H1223" i="1"/>
  <c r="O1223" i="1" s="1"/>
  <c r="H1195" i="1"/>
  <c r="O1195" i="1" s="1"/>
  <c r="H1191" i="1"/>
  <c r="O1191" i="1" s="1"/>
  <c r="H1233" i="1"/>
  <c r="H1206" i="1"/>
  <c r="O1206" i="1" s="1"/>
  <c r="H1214" i="1"/>
  <c r="O1214" i="1" s="1"/>
  <c r="H1201" i="1"/>
  <c r="O1201" i="1" s="1"/>
  <c r="H1212" i="1"/>
  <c r="H1198" i="1"/>
  <c r="O1198" i="1" s="1"/>
  <c r="H1228" i="1"/>
  <c r="O1228" i="1" s="1"/>
  <c r="H1235" i="1"/>
  <c r="O1235" i="1" s="1"/>
  <c r="H1245" i="1"/>
  <c r="H1244" i="1"/>
  <c r="O1244" i="1" s="1"/>
  <c r="H1215" i="1"/>
  <c r="O1215" i="1" s="1"/>
  <c r="H1202" i="1"/>
  <c r="O1202" i="1" s="1"/>
  <c r="H1192" i="1"/>
  <c r="H1178" i="1"/>
  <c r="O1178" i="1" s="1"/>
  <c r="H1200" i="1"/>
  <c r="O1200" i="1" s="1"/>
  <c r="H1230" i="1"/>
  <c r="O1230" i="1" s="1"/>
  <c r="H1219" i="1"/>
  <c r="H1216" i="1"/>
  <c r="O1216" i="1" s="1"/>
  <c r="H1209" i="1"/>
  <c r="O1209" i="1" s="1"/>
  <c r="H1213" i="1"/>
  <c r="O1213" i="1" s="1"/>
  <c r="H1227" i="1"/>
  <c r="H1196" i="1"/>
  <c r="O1196" i="1" s="1"/>
  <c r="H1188" i="1"/>
  <c r="O1188" i="1" s="1"/>
  <c r="H1190" i="1"/>
  <c r="O1190" i="1" s="1"/>
  <c r="H1180" i="1"/>
  <c r="H1189" i="1"/>
  <c r="O1189" i="1" s="1"/>
  <c r="H1183" i="1"/>
  <c r="O1183" i="1" s="1"/>
  <c r="H1185" i="1"/>
  <c r="O1185" i="1" s="1"/>
  <c r="H1179" i="1"/>
  <c r="H1186" i="1"/>
  <c r="O1186" i="1" s="1"/>
  <c r="H1197" i="1"/>
  <c r="O1197" i="1" s="1"/>
  <c r="H1229" i="1"/>
  <c r="O1229" i="1" s="1"/>
  <c r="H1204" i="1"/>
  <c r="H1184" i="1"/>
  <c r="O1184" i="1" s="1"/>
  <c r="H1187" i="1"/>
  <c r="O1187" i="1" s="1"/>
  <c r="H1220" i="1"/>
  <c r="O1220" i="1" s="1"/>
  <c r="H1224" i="1"/>
  <c r="H1221" i="1"/>
  <c r="O1221" i="1" s="1"/>
  <c r="H1210" i="1"/>
  <c r="O1210" i="1" s="1"/>
  <c r="H1182" i="1"/>
  <c r="O1182" i="1" s="1"/>
  <c r="H1181" i="1"/>
  <c r="H1157" i="1"/>
  <c r="O1157" i="1" s="1"/>
  <c r="H1151" i="1"/>
  <c r="O1151" i="1" s="1"/>
  <c r="H1145" i="1"/>
  <c r="O1145" i="1" s="1"/>
  <c r="H1153" i="1"/>
  <c r="H1160" i="1"/>
  <c r="O1160" i="1" s="1"/>
  <c r="H1156" i="1"/>
  <c r="O1156" i="1" s="1"/>
  <c r="H1159" i="1"/>
  <c r="O1159" i="1" s="1"/>
  <c r="H1162" i="1"/>
  <c r="H1166" i="1"/>
  <c r="O1166" i="1" s="1"/>
  <c r="H1163" i="1"/>
  <c r="O1163" i="1" s="1"/>
  <c r="H1158" i="1"/>
  <c r="O1158" i="1" s="1"/>
  <c r="H1147" i="1"/>
  <c r="H1148" i="1"/>
  <c r="O1148" i="1" s="1"/>
  <c r="H1146" i="1"/>
  <c r="O1146" i="1" s="1"/>
  <c r="H1144" i="1"/>
  <c r="O1144" i="1" s="1"/>
  <c r="H1152" i="1"/>
  <c r="H1149" i="1"/>
  <c r="O1149" i="1" s="1"/>
  <c r="H1174" i="1"/>
  <c r="O1174" i="1" s="1"/>
  <c r="H1175" i="1"/>
  <c r="O1175" i="1" s="1"/>
  <c r="H1170" i="1"/>
  <c r="H1168" i="1"/>
  <c r="O1168" i="1" s="1"/>
  <c r="H1150" i="1"/>
  <c r="O1150" i="1" s="1"/>
  <c r="H1154" i="1"/>
  <c r="O1154" i="1" s="1"/>
  <c r="H1165" i="1"/>
  <c r="H1177" i="1"/>
  <c r="O1177" i="1" s="1"/>
  <c r="H1164" i="1"/>
  <c r="O1164" i="1" s="1"/>
  <c r="H1169" i="1"/>
  <c r="O1169" i="1" s="1"/>
  <c r="H1171" i="1"/>
  <c r="H1167" i="1"/>
  <c r="O1167" i="1" s="1"/>
  <c r="H1173" i="1"/>
  <c r="O1173" i="1" s="1"/>
  <c r="H1172" i="1"/>
  <c r="O1172" i="1" s="1"/>
  <c r="H1176" i="1"/>
  <c r="H1193" i="1"/>
  <c r="O1193" i="1" s="1"/>
  <c r="H1217" i="1"/>
  <c r="O1217" i="1" s="1"/>
  <c r="H1222" i="1"/>
  <c r="O1222" i="1" s="1"/>
  <c r="H1226" i="1"/>
  <c r="H1234" i="1"/>
  <c r="O1234" i="1" s="1"/>
  <c r="H1240" i="1"/>
  <c r="O1240" i="1" s="1"/>
  <c r="H1253" i="1"/>
  <c r="O1253" i="1" s="1"/>
  <c r="H1284" i="1"/>
  <c r="H1276" i="1"/>
  <c r="O1276" i="1" s="1"/>
  <c r="H1292" i="1"/>
  <c r="O1292" i="1" s="1"/>
  <c r="H1264" i="1"/>
  <c r="O1264" i="1" s="1"/>
  <c r="H1261" i="1"/>
  <c r="H1260" i="1"/>
  <c r="O1260" i="1" s="1"/>
  <c r="H1249" i="1"/>
  <c r="O1249" i="1" s="1"/>
  <c r="H1258" i="1"/>
  <c r="O1258" i="1" s="1"/>
  <c r="H1257" i="1"/>
  <c r="H1263" i="1"/>
  <c r="O1263" i="1" s="1"/>
  <c r="H1267" i="1"/>
  <c r="O1267" i="1" s="1"/>
  <c r="H1270" i="1"/>
  <c r="O1270" i="1" s="1"/>
  <c r="H1259" i="1"/>
  <c r="H1268" i="1"/>
  <c r="O1268" i="1" s="1"/>
  <c r="H1274" i="1"/>
  <c r="O1274" i="1" s="1"/>
  <c r="H1285" i="1"/>
  <c r="O1285" i="1" s="1"/>
  <c r="H1280" i="1"/>
  <c r="O1280" i="1" s="1"/>
  <c r="H1277" i="1"/>
  <c r="O1277" i="1" s="1"/>
  <c r="H1283" i="1"/>
  <c r="O1283" i="1" s="1"/>
  <c r="H1286" i="1"/>
  <c r="O1286" i="1" s="1"/>
  <c r="H1287" i="1"/>
  <c r="H1279" i="1"/>
  <c r="O1279" i="1" s="1"/>
  <c r="H1265" i="1"/>
  <c r="O1265" i="1" s="1"/>
  <c r="H1269" i="1"/>
  <c r="O1269" i="1" s="1"/>
  <c r="H1273" i="1"/>
  <c r="H1275" i="1"/>
  <c r="O1275" i="1" s="1"/>
  <c r="H1272" i="1"/>
  <c r="O1272" i="1" s="1"/>
  <c r="H1271" i="1"/>
  <c r="O1271" i="1" s="1"/>
  <c r="H1278" i="1"/>
  <c r="H1282" i="1"/>
  <c r="O1282" i="1" s="1"/>
  <c r="H1281" i="1"/>
  <c r="O1281" i="1" s="1"/>
  <c r="H1290" i="1"/>
  <c r="O1290" i="1" s="1"/>
  <c r="H1293" i="1"/>
  <c r="H1296" i="1"/>
  <c r="O1296" i="1" s="1"/>
  <c r="H1307" i="1"/>
  <c r="O1307" i="1" s="1"/>
  <c r="H1348" i="1"/>
  <c r="O1348" i="1" s="1"/>
  <c r="H1322" i="1"/>
  <c r="H1314" i="1"/>
  <c r="O1314" i="1" s="1"/>
  <c r="H1318" i="1"/>
  <c r="O1318" i="1" s="1"/>
  <c r="H1309" i="1"/>
  <c r="O1309" i="1" s="1"/>
  <c r="H1291" i="1"/>
  <c r="H1308" i="1"/>
  <c r="O1308" i="1" s="1"/>
  <c r="H1312" i="1"/>
  <c r="O1312" i="1" s="1"/>
  <c r="H1333" i="1"/>
  <c r="O1333" i="1" s="1"/>
  <c r="H1350" i="1"/>
  <c r="H1357" i="1"/>
  <c r="O1357" i="1" s="1"/>
  <c r="H1331" i="1"/>
  <c r="O1331" i="1" s="1"/>
  <c r="H1330" i="1"/>
  <c r="O1330" i="1" s="1"/>
  <c r="H1311" i="1"/>
  <c r="H1288" i="1"/>
  <c r="O1288" i="1" s="1"/>
  <c r="H1266" i="1"/>
  <c r="O1266" i="1" s="1"/>
  <c r="H1254" i="1"/>
  <c r="O1254" i="1" s="1"/>
  <c r="H1246" i="1"/>
  <c r="H1194" i="1"/>
  <c r="O1194" i="1" s="1"/>
  <c r="H1225" i="1"/>
  <c r="O1225" i="1" s="1"/>
  <c r="H1262" i="1"/>
  <c r="O1262" i="1" s="1"/>
  <c r="H1301" i="1"/>
  <c r="H1300" i="1"/>
  <c r="O1300" i="1" s="1"/>
  <c r="H1304" i="1"/>
  <c r="O1304" i="1" s="1"/>
  <c r="H1298" i="1"/>
  <c r="O1298" i="1" s="1"/>
  <c r="H1299" i="1"/>
  <c r="H1295" i="1"/>
  <c r="O1295" i="1" s="1"/>
  <c r="H1289" i="1"/>
  <c r="O1289" i="1" s="1"/>
  <c r="H1294" i="1"/>
  <c r="O1294" i="1" s="1"/>
  <c r="H1297" i="1"/>
  <c r="H1326" i="1"/>
  <c r="O1326" i="1" s="1"/>
  <c r="H1336" i="1"/>
  <c r="O1336" i="1" s="1"/>
  <c r="H1316" i="1"/>
  <c r="O1316" i="1" s="1"/>
  <c r="H1349" i="1"/>
  <c r="H1392" i="1"/>
  <c r="O1392" i="1" s="1"/>
  <c r="H1458" i="1"/>
  <c r="O1458" i="1" s="1"/>
  <c r="H1410" i="1"/>
  <c r="O1410" i="1" s="1"/>
  <c r="H1431" i="1"/>
  <c r="H1382" i="1"/>
  <c r="O1382" i="1" s="1"/>
  <c r="H1356" i="1"/>
  <c r="O1356" i="1" s="1"/>
  <c r="H1351" i="1"/>
  <c r="O1351" i="1" s="1"/>
  <c r="H1383" i="1"/>
  <c r="H1430" i="1"/>
  <c r="O1430" i="1" s="1"/>
  <c r="H1424" i="1"/>
  <c r="O1424" i="1" s="1"/>
  <c r="H1405" i="1"/>
  <c r="O1405" i="1" s="1"/>
  <c r="H1374" i="1"/>
  <c r="O1374" i="1" s="1"/>
  <c r="H1378" i="1"/>
  <c r="O1378" i="1" s="1"/>
  <c r="H1388" i="1"/>
  <c r="O1388" i="1" s="1"/>
  <c r="H1358" i="1"/>
  <c r="O1358" i="1" s="1"/>
  <c r="H1368" i="1"/>
  <c r="H1364" i="1"/>
  <c r="O1364" i="1" s="1"/>
  <c r="H1361" i="1"/>
  <c r="O1361" i="1" s="1"/>
  <c r="H1391" i="1"/>
  <c r="O1391" i="1" s="1"/>
  <c r="H1394" i="1"/>
  <c r="H1365" i="1"/>
  <c r="O1365" i="1" s="1"/>
  <c r="H1362" i="1"/>
  <c r="O1362" i="1" s="1"/>
  <c r="H1380" i="1"/>
  <c r="O1380" i="1" s="1"/>
  <c r="H1422" i="1"/>
  <c r="H1466" i="1"/>
  <c r="O1466" i="1" s="1"/>
  <c r="H1497" i="1"/>
  <c r="O1497" i="1" s="1"/>
  <c r="H1459" i="1"/>
  <c r="O1459" i="1" s="1"/>
  <c r="H1471" i="1"/>
  <c r="H1460" i="1"/>
  <c r="O1460" i="1" s="1"/>
  <c r="H1435" i="1"/>
  <c r="O1435" i="1" s="1"/>
  <c r="H1420" i="1"/>
  <c r="O1420" i="1" s="1"/>
  <c r="H1419" i="1"/>
  <c r="H1373" i="1"/>
  <c r="O1373" i="1" s="1"/>
  <c r="H1400" i="1"/>
  <c r="O1400" i="1" s="1"/>
  <c r="H1427" i="1"/>
  <c r="O1427" i="1" s="1"/>
  <c r="H1446" i="1"/>
  <c r="H1450" i="1"/>
  <c r="O1450" i="1" s="1"/>
  <c r="H1412" i="1"/>
  <c r="O1412" i="1" s="1"/>
  <c r="H1389" i="1"/>
  <c r="O1389" i="1" s="1"/>
  <c r="H1375" i="1"/>
  <c r="H1354" i="1"/>
  <c r="O1354" i="1" s="1"/>
  <c r="H1387" i="1"/>
  <c r="O1387" i="1" s="1"/>
  <c r="H1436" i="1"/>
  <c r="O1436" i="1" s="1"/>
  <c r="H1448" i="1"/>
  <c r="H1443" i="1"/>
  <c r="O1443" i="1" s="1"/>
  <c r="H1416" i="1"/>
  <c r="O1416" i="1" s="1"/>
  <c r="H1413" i="1"/>
  <c r="O1413" i="1" s="1"/>
  <c r="H1408" i="1"/>
  <c r="H1426" i="1"/>
  <c r="O1426" i="1" s="1"/>
  <c r="H1451" i="1"/>
  <c r="O1451" i="1" s="1"/>
  <c r="H1491" i="1"/>
  <c r="O1491" i="1" s="1"/>
  <c r="H1511" i="1"/>
  <c r="H1528" i="1"/>
  <c r="O1528" i="1" s="1"/>
  <c r="H1505" i="1"/>
  <c r="O1505" i="1" s="1"/>
  <c r="H1512" i="1"/>
  <c r="O1512" i="1" s="1"/>
  <c r="H1522" i="1"/>
  <c r="H1546" i="1"/>
  <c r="O1546" i="1" s="1"/>
  <c r="H1561" i="1"/>
  <c r="O1561" i="1" s="1"/>
  <c r="H1529" i="1"/>
  <c r="O1529" i="1" s="1"/>
  <c r="H1525" i="1"/>
  <c r="H1550" i="1"/>
  <c r="O1550" i="1" s="1"/>
  <c r="H1599" i="1"/>
  <c r="O1599" i="1" s="1"/>
  <c r="H1693" i="1"/>
  <c r="O1693" i="1" s="1"/>
  <c r="H1685" i="1"/>
  <c r="H1654" i="1"/>
  <c r="O1654" i="1" s="1"/>
  <c r="H1666" i="1"/>
  <c r="O1666" i="1" s="1"/>
  <c r="H1658" i="1"/>
  <c r="O1658" i="1" s="1"/>
  <c r="H1677" i="1"/>
  <c r="H1667" i="1"/>
  <c r="O1667" i="1" s="1"/>
  <c r="H1661" i="1"/>
  <c r="O1661" i="1" s="1"/>
  <c r="H1706" i="1"/>
  <c r="O1706" i="1" s="1"/>
  <c r="H1772" i="1"/>
  <c r="H1860" i="1"/>
  <c r="O1860" i="1" s="1"/>
  <c r="H1913" i="1"/>
  <c r="O1913" i="1" s="1"/>
  <c r="H1936" i="1"/>
  <c r="O1936" i="1" s="1"/>
  <c r="H2034" i="1"/>
  <c r="H2124" i="1"/>
  <c r="O2124" i="1" s="1"/>
  <c r="H2121" i="1"/>
  <c r="O2121" i="1" s="1"/>
  <c r="H2101" i="1"/>
  <c r="O2101" i="1" s="1"/>
  <c r="H2129" i="1"/>
  <c r="H2137" i="1"/>
  <c r="O2137" i="1" s="1"/>
  <c r="H2170" i="1"/>
  <c r="O2170" i="1" s="1"/>
  <c r="H2187" i="1"/>
  <c r="O2187" i="1" s="1"/>
  <c r="H2189" i="1"/>
  <c r="H2191" i="1"/>
  <c r="O2191" i="1" s="1"/>
  <c r="H2185" i="1"/>
  <c r="O2185" i="1" s="1"/>
  <c r="H2177" i="1"/>
  <c r="O2177" i="1" s="1"/>
  <c r="H2043" i="1"/>
  <c r="H2090" i="1"/>
  <c r="O2090" i="1" s="1"/>
  <c r="H2077" i="1"/>
  <c r="O2077" i="1" s="1"/>
  <c r="H2143" i="1"/>
  <c r="O2143" i="1" s="1"/>
  <c r="H2167" i="1"/>
  <c r="H2157" i="1"/>
  <c r="O2157" i="1" s="1"/>
  <c r="H2057" i="1"/>
  <c r="O2057" i="1" s="1"/>
  <c r="H2060" i="1"/>
  <c r="O2060" i="1" s="1"/>
  <c r="H2076" i="1"/>
  <c r="H2016" i="1"/>
  <c r="O2016" i="1" s="1"/>
  <c r="H2055" i="1"/>
  <c r="O2055" i="1" s="1"/>
  <c r="H2113" i="1"/>
  <c r="O2113" i="1" s="1"/>
  <c r="H2107" i="1"/>
  <c r="H2114" i="1"/>
  <c r="O2114" i="1" s="1"/>
  <c r="H2145" i="1"/>
  <c r="O2145" i="1" s="1"/>
  <c r="H2105" i="1"/>
  <c r="O2105" i="1" s="1"/>
  <c r="H2049" i="1"/>
  <c r="H2040" i="1"/>
  <c r="O2040" i="1" s="1"/>
  <c r="H2028" i="1"/>
  <c r="O2028" i="1" s="1"/>
  <c r="H2027" i="1"/>
  <c r="O2027" i="1" s="1"/>
  <c r="H2048" i="1"/>
  <c r="H2092" i="1"/>
  <c r="O2092" i="1" s="1"/>
  <c r="H2056" i="1"/>
  <c r="O2056" i="1" s="1"/>
  <c r="H2078" i="1"/>
  <c r="O2078" i="1" s="1"/>
  <c r="H2102" i="1"/>
  <c r="H2106" i="1"/>
  <c r="O2106" i="1" s="1"/>
  <c r="H2075" i="1"/>
  <c r="O2075" i="1" s="1"/>
  <c r="H2071" i="1"/>
  <c r="O2071" i="1" s="1"/>
  <c r="H2059" i="1"/>
  <c r="H1973" i="1"/>
  <c r="O1973" i="1" s="1"/>
  <c r="H1934" i="1"/>
  <c r="O1934" i="1" s="1"/>
  <c r="H1872" i="1"/>
  <c r="O1872" i="1" s="1"/>
  <c r="H1866" i="1"/>
  <c r="H1882" i="1"/>
  <c r="O1882" i="1" s="1"/>
  <c r="H1917" i="1"/>
  <c r="O1917" i="1" s="1"/>
  <c r="H1927" i="1"/>
  <c r="O1927" i="1" s="1"/>
  <c r="H1953" i="1"/>
  <c r="H1966" i="1"/>
  <c r="O1966" i="1" s="1"/>
  <c r="H1971" i="1"/>
  <c r="O1971" i="1" s="1"/>
  <c r="H1976" i="1"/>
  <c r="O1976" i="1" s="1"/>
  <c r="H1912" i="1"/>
  <c r="H1923" i="1"/>
  <c r="O1923" i="1" s="1"/>
  <c r="H1992" i="1"/>
  <c r="O1992" i="1" s="1"/>
  <c r="H2001" i="1"/>
  <c r="O2001" i="1" s="1"/>
  <c r="H1983" i="1"/>
  <c r="H1956" i="1"/>
  <c r="O1956" i="1" s="1"/>
  <c r="H1942" i="1"/>
  <c r="O1942" i="1" s="1"/>
  <c r="H1957" i="1"/>
  <c r="O1957" i="1" s="1"/>
  <c r="H1969" i="1"/>
  <c r="H1958" i="1"/>
  <c r="O1958" i="1" s="1"/>
  <c r="H1998" i="1"/>
  <c r="O1998" i="1" s="1"/>
  <c r="H1985" i="1"/>
  <c r="O1985" i="1" s="1"/>
  <c r="H1961" i="1"/>
  <c r="H1941" i="1"/>
  <c r="O1941" i="1" s="1"/>
  <c r="H1951" i="1"/>
  <c r="O1951" i="1" s="1"/>
  <c r="H1949" i="1"/>
  <c r="O1949" i="1" s="1"/>
  <c r="H1890" i="1"/>
  <c r="H1899" i="1"/>
  <c r="O1899" i="1" s="1"/>
  <c r="H1906" i="1"/>
  <c r="O1906" i="1" s="1"/>
  <c r="H1947" i="1"/>
  <c r="O1947" i="1" s="1"/>
  <c r="H1964" i="1"/>
  <c r="H2050" i="1"/>
  <c r="O2050" i="1" s="1"/>
  <c r="H2074" i="1"/>
  <c r="O2074" i="1" s="1"/>
  <c r="H2086" i="1"/>
  <c r="O2086" i="1" s="1"/>
  <c r="H1902" i="1"/>
  <c r="H1888" i="1"/>
  <c r="O1888" i="1" s="1"/>
  <c r="H1885" i="1"/>
  <c r="O1885" i="1" s="1"/>
  <c r="H1910" i="1"/>
  <c r="O1910" i="1" s="1"/>
  <c r="H1916" i="1"/>
  <c r="H1904" i="1"/>
  <c r="O1904" i="1" s="1"/>
  <c r="H1889" i="1"/>
  <c r="O1889" i="1" s="1"/>
  <c r="H1862" i="1"/>
  <c r="O1862" i="1" s="1"/>
  <c r="H1878" i="1"/>
  <c r="H1870" i="1"/>
  <c r="O1870" i="1" s="1"/>
  <c r="H1760" i="1"/>
  <c r="O1760" i="1" s="1"/>
  <c r="H1692" i="1"/>
  <c r="O1692" i="1" s="1"/>
  <c r="H1697" i="1"/>
  <c r="H1669" i="1"/>
  <c r="O1669" i="1" s="1"/>
  <c r="H1568" i="1"/>
  <c r="O1568" i="1" s="1"/>
  <c r="H1690" i="1"/>
  <c r="O1690" i="1" s="1"/>
  <c r="H1747" i="1"/>
  <c r="H1777" i="1"/>
  <c r="O1777" i="1" s="1"/>
  <c r="H1792" i="1"/>
  <c r="O1792" i="1" s="1"/>
  <c r="H1845" i="1"/>
  <c r="O1845" i="1" s="1"/>
  <c r="H1867" i="1"/>
  <c r="H1854" i="1"/>
  <c r="O1854" i="1" s="1"/>
  <c r="H1798" i="1"/>
  <c r="O1798" i="1" s="1"/>
  <c r="H1789" i="1"/>
  <c r="O1789" i="1" s="1"/>
  <c r="H1765" i="1"/>
  <c r="H1806" i="1"/>
  <c r="O1806" i="1" s="1"/>
  <c r="H1836" i="1"/>
  <c r="O1836" i="1" s="1"/>
  <c r="H1908" i="1"/>
  <c r="O1908" i="1" s="1"/>
  <c r="H1898" i="1"/>
  <c r="O1898" i="1" s="1"/>
  <c r="H1937" i="1"/>
  <c r="O1937" i="1" s="1"/>
  <c r="H1887" i="1"/>
  <c r="O1887" i="1" s="1"/>
  <c r="H1875" i="1"/>
  <c r="O1875" i="1" s="1"/>
  <c r="H1883" i="1"/>
  <c r="H1921" i="1"/>
  <c r="O1921" i="1" s="1"/>
  <c r="H1893" i="1"/>
  <c r="O1893" i="1" s="1"/>
  <c r="H1905" i="1"/>
  <c r="O1905" i="1" s="1"/>
  <c r="H1924" i="1"/>
  <c r="H2031" i="1"/>
  <c r="O2031" i="1" s="1"/>
  <c r="H2051" i="1"/>
  <c r="O2051" i="1" s="1"/>
  <c r="H2066" i="1"/>
  <c r="O2066" i="1" s="1"/>
  <c r="H1987" i="1"/>
  <c r="H1968" i="1"/>
  <c r="O1968" i="1" s="1"/>
  <c r="H1811" i="1"/>
  <c r="O1811" i="1" s="1"/>
  <c r="H1827" i="1"/>
  <c r="O1827" i="1" s="1"/>
  <c r="H1826" i="1"/>
  <c r="H1814" i="1"/>
  <c r="O1814" i="1" s="1"/>
  <c r="H1810" i="1"/>
  <c r="O1810" i="1" s="1"/>
  <c r="H1762" i="1"/>
  <c r="O1762" i="1" s="1"/>
  <c r="H1782" i="1"/>
  <c r="H1857" i="1"/>
  <c r="O1857" i="1" s="1"/>
  <c r="H1865" i="1"/>
  <c r="O1865" i="1" s="1"/>
  <c r="H1853" i="1"/>
  <c r="O1853" i="1" s="1"/>
  <c r="H1839" i="1"/>
  <c r="H1823" i="1"/>
  <c r="O1823" i="1" s="1"/>
  <c r="H1802" i="1"/>
  <c r="O1802" i="1" s="1"/>
  <c r="H1830" i="1"/>
  <c r="O1830" i="1" s="1"/>
  <c r="H1868" i="1"/>
  <c r="H1856" i="1"/>
  <c r="O1856" i="1" s="1"/>
  <c r="H1829" i="1"/>
  <c r="O1829" i="1" s="1"/>
  <c r="H1780" i="1"/>
  <c r="O1780" i="1" s="1"/>
  <c r="H1755" i="1"/>
  <c r="O1755" i="1" s="1"/>
  <c r="H1682" i="1"/>
  <c r="O1682" i="1" s="1"/>
  <c r="H1761" i="1"/>
  <c r="O1761" i="1" s="1"/>
  <c r="H1793" i="1"/>
  <c r="O1793" i="1" s="1"/>
  <c r="H1808" i="1"/>
  <c r="H1788" i="1"/>
  <c r="O1788" i="1" s="1"/>
  <c r="H1739" i="1"/>
  <c r="O1739" i="1" s="1"/>
  <c r="H1725" i="1"/>
  <c r="O1725" i="1" s="1"/>
  <c r="H1723" i="1"/>
  <c r="H1588" i="1"/>
  <c r="O1588" i="1" s="1"/>
  <c r="H1565" i="1"/>
  <c r="O1565" i="1" s="1"/>
  <c r="H1575" i="1"/>
  <c r="O1575" i="1" s="1"/>
  <c r="H1665" i="1"/>
  <c r="H1684" i="1"/>
  <c r="O1684" i="1" s="1"/>
  <c r="H1672" i="1"/>
  <c r="O1672" i="1" s="1"/>
  <c r="H1633" i="1"/>
  <c r="O1633" i="1" s="1"/>
  <c r="H1523" i="1"/>
  <c r="H1487" i="1"/>
  <c r="O1487" i="1" s="1"/>
  <c r="H1433" i="1"/>
  <c r="O1433" i="1" s="1"/>
  <c r="H1438" i="1"/>
  <c r="O1438" i="1" s="1"/>
  <c r="H1393" i="1"/>
  <c r="H1360" i="1"/>
  <c r="O1360" i="1" s="1"/>
  <c r="H1367" i="1"/>
  <c r="O1367" i="1" s="1"/>
  <c r="H1386" i="1"/>
  <c r="O1386" i="1" s="1"/>
  <c r="H1399" i="1"/>
  <c r="H1434" i="1"/>
  <c r="O1434" i="1" s="1"/>
  <c r="H1402" i="1"/>
  <c r="O1402" i="1" s="1"/>
  <c r="H1417" i="1"/>
  <c r="O1417" i="1" s="1"/>
  <c r="H1440" i="1"/>
  <c r="H1468" i="1"/>
  <c r="O1468" i="1" s="1"/>
  <c r="H1475" i="1"/>
  <c r="O1475" i="1" s="1"/>
  <c r="H1457" i="1"/>
  <c r="O1457" i="1" s="1"/>
  <c r="H1444" i="1"/>
  <c r="H1442" i="1"/>
  <c r="O1442" i="1" s="1"/>
  <c r="H1429" i="1"/>
  <c r="O1429" i="1" s="1"/>
  <c r="H1455" i="1"/>
  <c r="O1455" i="1" s="1"/>
  <c r="H1425" i="1"/>
  <c r="H1414" i="1"/>
  <c r="O1414" i="1" s="1"/>
  <c r="H1369" i="1"/>
  <c r="O1369" i="1" s="1"/>
  <c r="H1371" i="1"/>
  <c r="O1371" i="1" s="1"/>
  <c r="H1409" i="1"/>
  <c r="H1415" i="1"/>
  <c r="O1415" i="1" s="1"/>
  <c r="H1454" i="1"/>
  <c r="O1454" i="1" s="1"/>
  <c r="H1445" i="1"/>
  <c r="O1445" i="1" s="1"/>
  <c r="H1483" i="1"/>
  <c r="H1479" i="1"/>
  <c r="O1479" i="1" s="1"/>
  <c r="H1449" i="1"/>
  <c r="O1449" i="1" s="1"/>
  <c r="H1461" i="1"/>
  <c r="O1461" i="1" s="1"/>
  <c r="H1464" i="1"/>
  <c r="H1508" i="1"/>
  <c r="O1508" i="1" s="1"/>
  <c r="H1541" i="1"/>
  <c r="O1541" i="1" s="1"/>
  <c r="H1569" i="1"/>
  <c r="O1569" i="1" s="1"/>
  <c r="H1530" i="1"/>
  <c r="H1600" i="1"/>
  <c r="O1600" i="1" s="1"/>
  <c r="H1601" i="1"/>
  <c r="O1601" i="1" s="1"/>
  <c r="H1591" i="1"/>
  <c r="O1591" i="1" s="1"/>
  <c r="H1540" i="1"/>
  <c r="H1544" i="1"/>
  <c r="O1544" i="1" s="1"/>
  <c r="H1536" i="1"/>
  <c r="O1536" i="1" s="1"/>
  <c r="H1567" i="1"/>
  <c r="O1567" i="1" s="1"/>
  <c r="H1517" i="1"/>
  <c r="H1602" i="1"/>
  <c r="O1602" i="1" s="1"/>
  <c r="H1608" i="1"/>
  <c r="O1608" i="1" s="1"/>
  <c r="H1558" i="1"/>
  <c r="O1558" i="1" s="1"/>
  <c r="H1694" i="1"/>
  <c r="H1769" i="1"/>
  <c r="O1769" i="1" s="1"/>
  <c r="H1783" i="1"/>
  <c r="O1783" i="1" s="1"/>
  <c r="H1766" i="1"/>
  <c r="O1766" i="1" s="1"/>
  <c r="H1771" i="1"/>
  <c r="H1730" i="1"/>
  <c r="O1730" i="1" s="1"/>
  <c r="H1773" i="1"/>
  <c r="O1773" i="1" s="1"/>
  <c r="H1843" i="1"/>
  <c r="O1843" i="1" s="1"/>
  <c r="H1864" i="1"/>
  <c r="H1900" i="1"/>
  <c r="O1900" i="1" s="1"/>
  <c r="H1884" i="1"/>
  <c r="O1884" i="1" s="1"/>
  <c r="H1896" i="1"/>
  <c r="O1896" i="1" s="1"/>
  <c r="H1895" i="1"/>
  <c r="H1922" i="1"/>
  <c r="O1922" i="1" s="1"/>
  <c r="H1954" i="1"/>
  <c r="O1954" i="1" s="1"/>
  <c r="H1932" i="1"/>
  <c r="O1932" i="1" s="1"/>
  <c r="H1935" i="1"/>
  <c r="H1948" i="1"/>
  <c r="O1948" i="1" s="1"/>
  <c r="H1965" i="1"/>
  <c r="O1965" i="1" s="1"/>
  <c r="H1943" i="1"/>
  <c r="O1943" i="1" s="1"/>
  <c r="H1944" i="1"/>
  <c r="H1907" i="1"/>
  <c r="O1907" i="1" s="1"/>
  <c r="H1920" i="1"/>
  <c r="O1920" i="1" s="1"/>
  <c r="H1930" i="1"/>
  <c r="O1930" i="1" s="1"/>
  <c r="H1915" i="1"/>
  <c r="H1918" i="1"/>
  <c r="O1918" i="1" s="1"/>
  <c r="H1929" i="1"/>
  <c r="O1929" i="1" s="1"/>
  <c r="H1873" i="1"/>
  <c r="O1873" i="1" s="1"/>
  <c r="H1846" i="1"/>
  <c r="H1825" i="1"/>
  <c r="O1825" i="1" s="1"/>
  <c r="H1720" i="1"/>
  <c r="O1720" i="1" s="1"/>
  <c r="H1598" i="1"/>
  <c r="O1598" i="1" s="1"/>
  <c r="H1549" i="1"/>
  <c r="O1549" i="1" s="1"/>
  <c r="H1571" i="1"/>
  <c r="O1571" i="1" s="1"/>
  <c r="H1582" i="1"/>
  <c r="O1582" i="1" s="1"/>
  <c r="H1556" i="1"/>
  <c r="O1556" i="1" s="1"/>
  <c r="H1572" i="1"/>
  <c r="H1545" i="1"/>
  <c r="O1545" i="1" s="1"/>
  <c r="H1526" i="1"/>
  <c r="O1526" i="1" s="1"/>
  <c r="H1518" i="1"/>
  <c r="O1518" i="1" s="1"/>
  <c r="H1537" i="1"/>
  <c r="H1586" i="1"/>
  <c r="O1586" i="1" s="1"/>
  <c r="H1581" i="1"/>
  <c r="O1581" i="1" s="1"/>
  <c r="H1680" i="1"/>
  <c r="O1680" i="1" s="1"/>
  <c r="H1648" i="1"/>
  <c r="H1695" i="1"/>
  <c r="O1695" i="1" s="1"/>
  <c r="H1663" i="1"/>
  <c r="O1663" i="1" s="1"/>
  <c r="H1655" i="1"/>
  <c r="O1655" i="1" s="1"/>
  <c r="H1687" i="1"/>
  <c r="H1736" i="1"/>
  <c r="O1736" i="1" s="1"/>
  <c r="H1753" i="1"/>
  <c r="O1753" i="1" s="1"/>
  <c r="H1746" i="1"/>
  <c r="O1746" i="1" s="1"/>
  <c r="H1691" i="1"/>
  <c r="H1719" i="1"/>
  <c r="O1719" i="1" s="1"/>
  <c r="H1671" i="1"/>
  <c r="O1671" i="1" s="1"/>
  <c r="H1639" i="1"/>
  <c r="O1639" i="1" s="1"/>
  <c r="H1653" i="1"/>
  <c r="H1660" i="1"/>
  <c r="O1660" i="1" s="1"/>
  <c r="H1632" i="1"/>
  <c r="O1632" i="1" s="1"/>
  <c r="H1649" i="1"/>
  <c r="O1649" i="1" s="1"/>
  <c r="H1748" i="1"/>
  <c r="H1741" i="1"/>
  <c r="O1741" i="1" s="1"/>
  <c r="H1700" i="1"/>
  <c r="O1700" i="1" s="1"/>
  <c r="H1681" i="1"/>
  <c r="O1681" i="1" s="1"/>
  <c r="H1744" i="1"/>
  <c r="H1678" i="1"/>
  <c r="O1678" i="1" s="1"/>
  <c r="H1630" i="1"/>
  <c r="O1630" i="1" s="1"/>
  <c r="H1495" i="1"/>
  <c r="O1495" i="1" s="1"/>
  <c r="H1428" i="1"/>
  <c r="H1473" i="1"/>
  <c r="O1473" i="1" s="1"/>
  <c r="H1481" i="1"/>
  <c r="O1481" i="1" s="1"/>
  <c r="H1527" i="1"/>
  <c r="O1527" i="1" s="1"/>
  <c r="H1562" i="1"/>
  <c r="H1589" i="1"/>
  <c r="O1589" i="1" s="1"/>
  <c r="H1579" i="1"/>
  <c r="O1579" i="1" s="1"/>
  <c r="H1576" i="1"/>
  <c r="O1576" i="1" s="1"/>
  <c r="H1560" i="1"/>
  <c r="H1635" i="1"/>
  <c r="O1635" i="1" s="1"/>
  <c r="H1647" i="1"/>
  <c r="O1647" i="1" s="1"/>
  <c r="H1624" i="1"/>
  <c r="O1624" i="1" s="1"/>
  <c r="H1603" i="1"/>
  <c r="H1698" i="1"/>
  <c r="O1698" i="1" s="1"/>
  <c r="H1712" i="1"/>
  <c r="O1712" i="1" s="1"/>
  <c r="H1699" i="1"/>
  <c r="O1699" i="1" s="1"/>
  <c r="H1701" i="1"/>
  <c r="H1689" i="1"/>
  <c r="O1689" i="1" s="1"/>
  <c r="H1754" i="1"/>
  <c r="O1754" i="1" s="1"/>
  <c r="H1738" i="1"/>
  <c r="O1738" i="1" s="1"/>
  <c r="H1726" i="1"/>
  <c r="H1620" i="1"/>
  <c r="O1620" i="1" s="1"/>
  <c r="H1618" i="1"/>
  <c r="O1618" i="1" s="1"/>
  <c r="H1627" i="1"/>
  <c r="H1604" i="1"/>
  <c r="H1643" i="1"/>
  <c r="O1643" i="1" s="1"/>
  <c r="H1636" i="1"/>
  <c r="O1636" i="1" s="1"/>
  <c r="H1593" i="1"/>
  <c r="O1593" i="1" s="1"/>
  <c r="H1501" i="1"/>
  <c r="H1500" i="1"/>
  <c r="O1500" i="1" s="1"/>
  <c r="H1534" i="1"/>
  <c r="O1534" i="1" s="1"/>
  <c r="H1551" i="1"/>
  <c r="O1551" i="1" s="1"/>
  <c r="H1524" i="1"/>
  <c r="H1480" i="1"/>
  <c r="O1480" i="1" s="1"/>
  <c r="H1488" i="1"/>
  <c r="O1488" i="1" s="1"/>
  <c r="H1474" i="1"/>
  <c r="O1474" i="1" s="1"/>
  <c r="H1456" i="1"/>
  <c r="H1494" i="1"/>
  <c r="O1494" i="1" s="1"/>
  <c r="H1493" i="1"/>
  <c r="O1493" i="1" s="1"/>
  <c r="H1510" i="1"/>
  <c r="O1510" i="1" s="1"/>
  <c r="H1507" i="1"/>
  <c r="H1496" i="1"/>
  <c r="O1496" i="1" s="1"/>
  <c r="H1499" i="1"/>
  <c r="O1499" i="1" s="1"/>
  <c r="H1533" i="1"/>
  <c r="O1533" i="1" s="1"/>
  <c r="H1489" i="1"/>
  <c r="H1506" i="1"/>
  <c r="O1506" i="1" s="1"/>
  <c r="H1592" i="1"/>
  <c r="O1592" i="1" s="1"/>
  <c r="H1617" i="1"/>
  <c r="O1617" i="1" s="1"/>
  <c r="H1596" i="1"/>
  <c r="H1513" i="1"/>
  <c r="O1513" i="1" s="1"/>
  <c r="H1543" i="1"/>
  <c r="O1543" i="1" s="1"/>
  <c r="H1559" i="1"/>
  <c r="O1559" i="1" s="1"/>
  <c r="H1563" i="1"/>
  <c r="H1670" i="1"/>
  <c r="O1670" i="1" s="1"/>
  <c r="H1650" i="1"/>
  <c r="O1650" i="1" s="1"/>
  <c r="H1640" i="1"/>
  <c r="O1640" i="1" s="1"/>
  <c r="H1609" i="1"/>
  <c r="H1652" i="1"/>
  <c r="O1652" i="1" s="1"/>
  <c r="H1619" i="1"/>
  <c r="O1619" i="1" s="1"/>
  <c r="H1590" i="1"/>
  <c r="O1590" i="1" s="1"/>
  <c r="H1595" i="1"/>
  <c r="H1555" i="1"/>
  <c r="O1555" i="1" s="1"/>
  <c r="H1607" i="1"/>
  <c r="O1607" i="1" s="1"/>
  <c r="H1696" i="1"/>
  <c r="O1696" i="1" s="1"/>
  <c r="H1722" i="1"/>
  <c r="H1749" i="1"/>
  <c r="O1749" i="1" s="1"/>
  <c r="H1842" i="1"/>
  <c r="O1842" i="1" s="1"/>
  <c r="H1837" i="1"/>
  <c r="O1837" i="1" s="1"/>
  <c r="H1844" i="1"/>
  <c r="H1851" i="1"/>
  <c r="O1851" i="1" s="1"/>
  <c r="H1871" i="1"/>
  <c r="O1871" i="1" s="1"/>
  <c r="H1840" i="1"/>
  <c r="O1840" i="1" s="1"/>
  <c r="H1855" i="1"/>
  <c r="H1833" i="1"/>
  <c r="O1833" i="1" s="1"/>
  <c r="H1794" i="1"/>
  <c r="O1794" i="1" s="1"/>
  <c r="H1664" i="1"/>
  <c r="O1664" i="1" s="1"/>
  <c r="H1594" i="1"/>
  <c r="H1587" i="1"/>
  <c r="O1587" i="1" s="1"/>
  <c r="H1683" i="1"/>
  <c r="O1683" i="1" s="1"/>
  <c r="H1611" i="1"/>
  <c r="O1611" i="1" s="1"/>
  <c r="H1642" i="1"/>
  <c r="H1578" i="1"/>
  <c r="O1578" i="1" s="1"/>
  <c r="H1539" i="1"/>
  <c r="O1539" i="1" s="1"/>
  <c r="H1547" i="1"/>
  <c r="O1547" i="1" s="1"/>
  <c r="H1553" i="1"/>
  <c r="H1554" i="1"/>
  <c r="O1554" i="1" s="1"/>
  <c r="H1577" i="1"/>
  <c r="O1577" i="1" s="1"/>
  <c r="H1552" i="1"/>
  <c r="H1564" i="1"/>
  <c r="H1574" i="1"/>
  <c r="O1574" i="1" s="1"/>
  <c r="H1566" i="1"/>
  <c r="O1566" i="1" s="1"/>
  <c r="H1531" i="1"/>
  <c r="O1531" i="1" s="1"/>
  <c r="H1613" i="1"/>
  <c r="H1674" i="1"/>
  <c r="O1674" i="1" s="1"/>
  <c r="H1628" i="1"/>
  <c r="O1628" i="1" s="1"/>
  <c r="H1615" i="1"/>
  <c r="O1615" i="1" s="1"/>
  <c r="H1631" i="1"/>
  <c r="H1656" i="1"/>
  <c r="O1656" i="1" s="1"/>
  <c r="H1668" i="1"/>
  <c r="O1668" i="1" s="1"/>
  <c r="H1703" i="1"/>
  <c r="O1703" i="1" s="1"/>
  <c r="H1637" i="1"/>
  <c r="H1688" i="1"/>
  <c r="O1688" i="1" s="1"/>
  <c r="H1737" i="1"/>
  <c r="O1737" i="1" s="1"/>
  <c r="H1745" i="1"/>
  <c r="O1745" i="1" s="1"/>
  <c r="H1686" i="1"/>
  <c r="H1735" i="1"/>
  <c r="O1735" i="1" s="1"/>
  <c r="H1659" i="1"/>
  <c r="O1659" i="1" s="1"/>
  <c r="H1605" i="1"/>
  <c r="O1605" i="1" s="1"/>
  <c r="H1622" i="1"/>
  <c r="H1711" i="1"/>
  <c r="O1711" i="1" s="1"/>
  <c r="H1729" i="1"/>
  <c r="O1729" i="1" s="1"/>
  <c r="H1728" i="1"/>
  <c r="O1728" i="1" s="1"/>
  <c r="H1733" i="1"/>
  <c r="H1710" i="1"/>
  <c r="O1710" i="1" s="1"/>
  <c r="H1709" i="1"/>
  <c r="O1709" i="1" s="1"/>
  <c r="H1770" i="1"/>
  <c r="O1770" i="1" s="1"/>
  <c r="H1790" i="1"/>
  <c r="H1768" i="1"/>
  <c r="O1768" i="1" s="1"/>
  <c r="H1778" i="1"/>
  <c r="O1778" i="1" s="1"/>
  <c r="H1803" i="1"/>
  <c r="O1803" i="1" s="1"/>
  <c r="H1800" i="1"/>
  <c r="H1708" i="1"/>
  <c r="O1708" i="1" s="1"/>
  <c r="H1612" i="1"/>
  <c r="O1612" i="1" s="1"/>
  <c r="H1614" i="1"/>
  <c r="O1614" i="1" s="1"/>
  <c r="H1644" i="1"/>
  <c r="H1657" i="1"/>
  <c r="O1657" i="1" s="1"/>
  <c r="H1645" i="1"/>
  <c r="O1645" i="1" s="1"/>
  <c r="H1679" i="1"/>
  <c r="O1679" i="1" s="1"/>
  <c r="H1713" i="1"/>
  <c r="H1732" i="1"/>
  <c r="O1732" i="1" s="1"/>
  <c r="H1757" i="1"/>
  <c r="O1757" i="1" s="1"/>
  <c r="H1767" i="1"/>
  <c r="O1767" i="1" s="1"/>
  <c r="H1834" i="1"/>
  <c r="H1863" i="1"/>
  <c r="O1863" i="1" s="1"/>
  <c r="H1877" i="1"/>
  <c r="O1877" i="1" s="1"/>
  <c r="H1859" i="1"/>
  <c r="O1859" i="1" s="1"/>
  <c r="H1925" i="1"/>
  <c r="H1928" i="1"/>
  <c r="O1928" i="1" s="1"/>
  <c r="H1940" i="1"/>
  <c r="O1940" i="1" s="1"/>
  <c r="H1959" i="1"/>
  <c r="O1959" i="1" s="1"/>
  <c r="H1946" i="1"/>
  <c r="H2109" i="1"/>
  <c r="O2109" i="1" s="1"/>
  <c r="H1978" i="1"/>
  <c r="O1978" i="1" s="1"/>
  <c r="H1999" i="1"/>
  <c r="O1999" i="1" s="1"/>
  <c r="H2047" i="1"/>
  <c r="H2037" i="1"/>
  <c r="O2037" i="1" s="1"/>
  <c r="H2029" i="1"/>
  <c r="O2029" i="1" s="1"/>
  <c r="H2100" i="1"/>
  <c r="O2100" i="1" s="1"/>
  <c r="H2150" i="1"/>
  <c r="H2190" i="1"/>
  <c r="O2190" i="1" s="1"/>
  <c r="H2188" i="1"/>
  <c r="O2188" i="1" s="1"/>
  <c r="H2161" i="1"/>
  <c r="H2149" i="1"/>
  <c r="H2123" i="1"/>
  <c r="O2123" i="1" s="1"/>
  <c r="H2053" i="1"/>
  <c r="O2053" i="1" s="1"/>
  <c r="H1991" i="1"/>
  <c r="O1991" i="1" s="1"/>
  <c r="H2044" i="1"/>
  <c r="H2033" i="1"/>
  <c r="O2033" i="1" s="1"/>
  <c r="H2026" i="1"/>
  <c r="O2026" i="1" s="1"/>
  <c r="H2021" i="1"/>
  <c r="O2021" i="1" s="1"/>
  <c r="H2041" i="1"/>
  <c r="H2088" i="1"/>
  <c r="O2088" i="1" s="1"/>
  <c r="H2084" i="1"/>
  <c r="O2084" i="1" s="1"/>
  <c r="H2069" i="1"/>
  <c r="O2069" i="1" s="1"/>
  <c r="H1990" i="1"/>
  <c r="H2020" i="1"/>
  <c r="O2020" i="1" s="1"/>
  <c r="H2045" i="1"/>
  <c r="O2045" i="1" s="1"/>
  <c r="H2024" i="1"/>
  <c r="O2024" i="1" s="1"/>
  <c r="H2013" i="1"/>
  <c r="H2032" i="1"/>
  <c r="O2032" i="1" s="1"/>
  <c r="H2004" i="1"/>
  <c r="O2004" i="1" s="1"/>
  <c r="H2018" i="1"/>
  <c r="O2018" i="1" s="1"/>
  <c r="H2039" i="1"/>
  <c r="H2096" i="1"/>
  <c r="O2096" i="1" s="1"/>
  <c r="H2117" i="1"/>
  <c r="O2117" i="1" s="1"/>
  <c r="H2125" i="1"/>
  <c r="O2125" i="1" s="1"/>
  <c r="H2119" i="1"/>
  <c r="H2148" i="1"/>
  <c r="O2148" i="1" s="1"/>
  <c r="H2126" i="1"/>
  <c r="O2126" i="1" s="1"/>
  <c r="H2064" i="1"/>
  <c r="O2064" i="1" s="1"/>
  <c r="H2063" i="1"/>
  <c r="H2058" i="1"/>
  <c r="O2058" i="1" s="1"/>
  <c r="H2005" i="1"/>
  <c r="O2005" i="1" s="1"/>
  <c r="H1950" i="1"/>
  <c r="O1950" i="1" s="1"/>
  <c r="H1938" i="1"/>
  <c r="H1909" i="1"/>
  <c r="O1909" i="1" s="1"/>
  <c r="H1974" i="1"/>
  <c r="O1974" i="1" s="1"/>
  <c r="H1919" i="1"/>
  <c r="O1919" i="1" s="1"/>
  <c r="H1874" i="1"/>
  <c r="H1897" i="1"/>
  <c r="O1897" i="1" s="1"/>
  <c r="H1945" i="1"/>
  <c r="O1945" i="1" s="1"/>
  <c r="H1903" i="1"/>
  <c r="O1903" i="1" s="1"/>
  <c r="H1891" i="1"/>
  <c r="H1835" i="1"/>
  <c r="O1835" i="1" s="1"/>
  <c r="H1817" i="1"/>
  <c r="O1817" i="1" s="1"/>
  <c r="H1819" i="1"/>
  <c r="O1819" i="1" s="1"/>
  <c r="H1731" i="1"/>
  <c r="H1724" i="1"/>
  <c r="O1724" i="1" s="1"/>
  <c r="H1758" i="1"/>
  <c r="O1758" i="1" s="1"/>
  <c r="H1718" i="1"/>
  <c r="O1718" i="1" s="1"/>
  <c r="H1795" i="1"/>
  <c r="H1796" i="1"/>
  <c r="O1796" i="1" s="1"/>
  <c r="H1832" i="1"/>
  <c r="O1832" i="1" s="1"/>
  <c r="H1847" i="1"/>
  <c r="O1847" i="1" s="1"/>
  <c r="H1841" i="1"/>
  <c r="H1804" i="1"/>
  <c r="O1804" i="1" s="1"/>
  <c r="H1824" i="1"/>
  <c r="O1824" i="1" s="1"/>
  <c r="H1828" i="1"/>
  <c r="O1828" i="1" s="1"/>
  <c r="H1813" i="1"/>
  <c r="H1799" i="1"/>
  <c r="O1799" i="1" s="1"/>
  <c r="H1852" i="1"/>
  <c r="O1852" i="1" s="1"/>
  <c r="H1861" i="1"/>
  <c r="O1861" i="1" s="1"/>
  <c r="H1816" i="1"/>
  <c r="H1807" i="1"/>
  <c r="O1807" i="1" s="1"/>
  <c r="H1821" i="1"/>
  <c r="O1821" i="1" s="1"/>
  <c r="H1805" i="1"/>
  <c r="H1869" i="1"/>
  <c r="H1876" i="1"/>
  <c r="O1876" i="1" s="1"/>
  <c r="H1742" i="1"/>
  <c r="O1742" i="1" s="1"/>
  <c r="H1764" i="1"/>
  <c r="O1764" i="1" s="1"/>
  <c r="H1815" i="1"/>
  <c r="H1812" i="1"/>
  <c r="O1812" i="1" s="1"/>
  <c r="H1786" i="1"/>
  <c r="O1786" i="1" s="1"/>
  <c r="H1774" i="1"/>
  <c r="O1774" i="1" s="1"/>
  <c r="H1791" i="1"/>
  <c r="H1784" i="1"/>
  <c r="O1784" i="1" s="1"/>
  <c r="H1743" i="1"/>
  <c r="O1743" i="1" s="1"/>
  <c r="H1763" i="1"/>
  <c r="O1763" i="1" s="1"/>
  <c r="H1734" i="1"/>
  <c r="H1750" i="1"/>
  <c r="O1750" i="1" s="1"/>
  <c r="H1717" i="1"/>
  <c r="O1717" i="1" s="1"/>
  <c r="H1646" i="1"/>
  <c r="O1646" i="1" s="1"/>
  <c r="H1675" i="1"/>
  <c r="H1662" i="1"/>
  <c r="O1662" i="1" s="1"/>
  <c r="H1516" i="1"/>
  <c r="O1516" i="1" s="1"/>
  <c r="H1462" i="1"/>
  <c r="O1462" i="1" s="1"/>
  <c r="H1467" i="1"/>
  <c r="H1447" i="1"/>
  <c r="O1447" i="1" s="1"/>
  <c r="H1441" i="1"/>
  <c r="O1441" i="1" s="1"/>
  <c r="H1453" i="1"/>
  <c r="O1453" i="1" s="1"/>
  <c r="H1423" i="1"/>
  <c r="H1376" i="1"/>
  <c r="O1376" i="1" s="1"/>
  <c r="H1395" i="1"/>
  <c r="O1395" i="1" s="1"/>
  <c r="H1381" i="1"/>
  <c r="O1381" i="1" s="1"/>
  <c r="H1366" i="1"/>
  <c r="H1385" i="1"/>
  <c r="O1385" i="1" s="1"/>
  <c r="H1432" i="1"/>
  <c r="O1432" i="1" s="1"/>
  <c r="H1421" i="1"/>
  <c r="O1421" i="1" s="1"/>
  <c r="H1403" i="1"/>
  <c r="H1437" i="1"/>
  <c r="O1437" i="1" s="1"/>
  <c r="H1477" i="1"/>
  <c r="O1477" i="1" s="1"/>
  <c r="H1503" i="1"/>
  <c r="O1503" i="1" s="1"/>
  <c r="H1520" i="1"/>
  <c r="H1557" i="1"/>
  <c r="O1557" i="1" s="1"/>
  <c r="H1515" i="1"/>
  <c r="O1515" i="1" s="1"/>
  <c r="H1585" i="1"/>
  <c r="O1585" i="1" s="1"/>
  <c r="H1584" i="1"/>
  <c r="H1570" i="1"/>
  <c r="O1570" i="1" s="1"/>
  <c r="H1616" i="1"/>
  <c r="O1616" i="1" s="1"/>
  <c r="H1638" i="1"/>
  <c r="O1638" i="1" s="1"/>
  <c r="H1610" i="1"/>
  <c r="H1621" i="1"/>
  <c r="O1621" i="1" s="1"/>
  <c r="H1623" i="1"/>
  <c r="O1623" i="1" s="1"/>
  <c r="H1538" i="1"/>
  <c r="O1538" i="1" s="1"/>
  <c r="H1535" i="1"/>
  <c r="H1514" i="1"/>
  <c r="O1514" i="1" s="1"/>
  <c r="H1486" i="1"/>
  <c r="O1486" i="1" s="1"/>
  <c r="H1463" i="1"/>
  <c r="O1463" i="1" s="1"/>
  <c r="H1472" i="1"/>
  <c r="H1476" i="1"/>
  <c r="O1476" i="1" s="1"/>
  <c r="H1498" i="1"/>
  <c r="O1498" i="1" s="1"/>
  <c r="H1485" i="1"/>
  <c r="O1485" i="1" s="1"/>
  <c r="H1452" i="1"/>
  <c r="H1439" i="1"/>
  <c r="O1439" i="1" s="1"/>
  <c r="H1398" i="1"/>
  <c r="O1398" i="1" s="1"/>
  <c r="H1363" i="1"/>
  <c r="O1363" i="1" s="1"/>
  <c r="H1379" i="1"/>
  <c r="H1372" i="1"/>
  <c r="O1372" i="1" s="1"/>
  <c r="H1397" i="1"/>
  <c r="O1397" i="1" s="1"/>
  <c r="H1384" i="1"/>
  <c r="H1404" i="1"/>
  <c r="H1407" i="1"/>
  <c r="O1407" i="1" s="1"/>
  <c r="H1418" i="1"/>
  <c r="O1418" i="1" s="1"/>
  <c r="H1411" i="1"/>
  <c r="O1411" i="1" s="1"/>
  <c r="H1359" i="1"/>
  <c r="H1352" i="1"/>
  <c r="O1352" i="1" s="1"/>
  <c r="H1341" i="1"/>
  <c r="O1341" i="1" s="1"/>
  <c r="H1340" i="1"/>
  <c r="O1340" i="1" s="1"/>
  <c r="H1339" i="1"/>
  <c r="H1347" i="1"/>
  <c r="O1347" i="1" s="1"/>
  <c r="H1346" i="1"/>
  <c r="O1346" i="1" s="1"/>
  <c r="H1337" i="1"/>
  <c r="O1337" i="1" s="1"/>
  <c r="H1310" i="1"/>
  <c r="H1303" i="1"/>
  <c r="O1303" i="1" s="1"/>
  <c r="H1321" i="1"/>
  <c r="O1321" i="1" s="1"/>
  <c r="H1323" i="1"/>
  <c r="O1323" i="1" s="1"/>
  <c r="H1335" i="1"/>
  <c r="H1355" i="1"/>
  <c r="O1355" i="1" s="1"/>
  <c r="H1406" i="1"/>
  <c r="O1406" i="1" s="1"/>
  <c r="H1401" i="1"/>
  <c r="O1401" i="1" s="1"/>
  <c r="H1396" i="1"/>
  <c r="H1370" i="1"/>
  <c r="O1370" i="1" s="1"/>
  <c r="H1353" i="1"/>
  <c r="O1353" i="1" s="1"/>
  <c r="H1345" i="1"/>
  <c r="O1345" i="1" s="1"/>
  <c r="H1338" i="1"/>
  <c r="H1344" i="1"/>
  <c r="O1344" i="1" s="1"/>
  <c r="H1332" i="1"/>
  <c r="O1332" i="1" s="1"/>
  <c r="H1325" i="1"/>
  <c r="O1325" i="1" s="1"/>
  <c r="H1319" i="1"/>
  <c r="H1313" i="1"/>
  <c r="O1313" i="1" s="1"/>
  <c r="H1305" i="1"/>
  <c r="O1305" i="1" s="1"/>
  <c r="H1317" i="1"/>
  <c r="O1317" i="1" s="1"/>
  <c r="H1328" i="1"/>
  <c r="H1320" i="1"/>
  <c r="O1320" i="1" s="1"/>
  <c r="H1334" i="1"/>
  <c r="O1334" i="1" s="1"/>
  <c r="H1329" i="1"/>
  <c r="O1329" i="1" s="1"/>
  <c r="H1324" i="1"/>
  <c r="H1306" i="1"/>
  <c r="O1306" i="1" s="1"/>
  <c r="H1315" i="1"/>
  <c r="O1315" i="1" s="1"/>
  <c r="H1327" i="1"/>
  <c r="O1327" i="1" s="1"/>
  <c r="H1302" i="1"/>
  <c r="H1342" i="1"/>
  <c r="O1342" i="1" s="1"/>
  <c r="H1343" i="1"/>
  <c r="O1343" i="1" s="1"/>
  <c r="H1377" i="1"/>
  <c r="O1377" i="1" s="1"/>
  <c r="H1390" i="1"/>
  <c r="H1478" i="1"/>
  <c r="O1478" i="1" s="1"/>
  <c r="H1504" i="1"/>
  <c r="O1504" i="1" s="1"/>
  <c r="H1521" i="1"/>
  <c r="O1521" i="1" s="1"/>
  <c r="H1548" i="1"/>
  <c r="H1542" i="1"/>
  <c r="O1542" i="1" s="1"/>
  <c r="H1519" i="1"/>
  <c r="O1519" i="1" s="1"/>
  <c r="H1502" i="1"/>
  <c r="O1502" i="1" s="1"/>
  <c r="H1469" i="1"/>
  <c r="H1465" i="1"/>
  <c r="O1465" i="1" s="1"/>
  <c r="H1470" i="1"/>
  <c r="O1470" i="1" s="1"/>
  <c r="H1482" i="1"/>
  <c r="O1482" i="1" s="1"/>
  <c r="H1490" i="1"/>
  <c r="H1492" i="1"/>
  <c r="O1492" i="1" s="1"/>
  <c r="H1484" i="1"/>
  <c r="O1484" i="1" s="1"/>
  <c r="H1509" i="1"/>
  <c r="O1509" i="1" s="1"/>
  <c r="H1626" i="1"/>
  <c r="H1629" i="1"/>
  <c r="O1629" i="1" s="1"/>
  <c r="H1651" i="1"/>
  <c r="O1651" i="1" s="1"/>
  <c r="H1532" i="1"/>
  <c r="H1573" i="1"/>
  <c r="H1583" i="1"/>
  <c r="O1583" i="1" s="1"/>
  <c r="H1634" i="1"/>
  <c r="O1634" i="1" s="1"/>
  <c r="H1597" i="1"/>
  <c r="O1597" i="1" s="1"/>
  <c r="H1716" i="1"/>
  <c r="H1673" i="1"/>
  <c r="O1673" i="1" s="1"/>
  <c r="H1641" i="1"/>
  <c r="O1641" i="1" s="1"/>
  <c r="H1580" i="1"/>
  <c r="O1580" i="1" s="1"/>
  <c r="H1606" i="1"/>
  <c r="H1707" i="1"/>
  <c r="O1707" i="1" s="1"/>
  <c r="H1714" i="1"/>
  <c r="O1714" i="1" s="1"/>
  <c r="H1705" i="1"/>
  <c r="O1705" i="1" s="1"/>
  <c r="H1625" i="1"/>
  <c r="H1751" i="1"/>
  <c r="O1751" i="1" s="1"/>
  <c r="H1676" i="1"/>
  <c r="O1676" i="1" s="1"/>
  <c r="H1704" i="1"/>
  <c r="O1704" i="1" s="1"/>
  <c r="H1721" i="1"/>
  <c r="H1797" i="1"/>
  <c r="O1797" i="1" s="1"/>
  <c r="H1831" i="1"/>
  <c r="O1831" i="1" s="1"/>
  <c r="H1820" i="1"/>
  <c r="O1820" i="1" s="1"/>
  <c r="H1848" i="1"/>
  <c r="H1881" i="1"/>
  <c r="O1881" i="1" s="1"/>
  <c r="H1879" i="1"/>
  <c r="O1879" i="1" s="1"/>
  <c r="H1894" i="1"/>
  <c r="O1894" i="1" s="1"/>
  <c r="H1926" i="1"/>
  <c r="H1979" i="1"/>
  <c r="O1979" i="1" s="1"/>
  <c r="H1989" i="1"/>
  <c r="O1989" i="1" s="1"/>
  <c r="H1972" i="1"/>
  <c r="O1972" i="1" s="1"/>
  <c r="H1984" i="1"/>
  <c r="H2011" i="1"/>
  <c r="O2011" i="1" s="1"/>
  <c r="H2017" i="1"/>
  <c r="O2017" i="1" s="1"/>
  <c r="H2012" i="1"/>
  <c r="O2012" i="1" s="1"/>
  <c r="H2030" i="1"/>
  <c r="H2038" i="1"/>
  <c r="O2038" i="1" s="1"/>
  <c r="H2042" i="1"/>
  <c r="O2042" i="1" s="1"/>
  <c r="H2008" i="1"/>
  <c r="O2008" i="1" s="1"/>
  <c r="H2006" i="1"/>
  <c r="H1997" i="1"/>
  <c r="O1997" i="1" s="1"/>
  <c r="H2052" i="1"/>
  <c r="O2052" i="1" s="1"/>
  <c r="H2068" i="1"/>
  <c r="O2068" i="1" s="1"/>
  <c r="H1970" i="1"/>
  <c r="H1880" i="1"/>
  <c r="O1880" i="1" s="1"/>
  <c r="H1886" i="1"/>
  <c r="O1886" i="1" s="1"/>
  <c r="H1892" i="1"/>
  <c r="O1892" i="1" s="1"/>
  <c r="H1901" i="1"/>
  <c r="H1858" i="1"/>
  <c r="O1858" i="1" s="1"/>
  <c r="H1838" i="1"/>
  <c r="O1838" i="1" s="1"/>
  <c r="H1849" i="1"/>
  <c r="O1849" i="1" s="1"/>
  <c r="H1822" i="1"/>
  <c r="H1781" i="1"/>
  <c r="O1781" i="1" s="1"/>
  <c r="H1775" i="1"/>
  <c r="O1775" i="1" s="1"/>
  <c r="H1787" i="1"/>
  <c r="O1787" i="1" s="1"/>
  <c r="H1776" i="1"/>
  <c r="H1785" i="1"/>
  <c r="O1785" i="1" s="1"/>
  <c r="H1752" i="1"/>
  <c r="O1752" i="1" s="1"/>
  <c r="H1727" i="1"/>
  <c r="O1727" i="1" s="1"/>
  <c r="H1702" i="1"/>
  <c r="H1740" i="1"/>
  <c r="O1740" i="1" s="1"/>
  <c r="H1779" i="1"/>
  <c r="O1779" i="1" s="1"/>
  <c r="H1759" i="1"/>
  <c r="O1759" i="1" s="1"/>
  <c r="H1809" i="1"/>
  <c r="H1818" i="1"/>
  <c r="O1818" i="1" s="1"/>
  <c r="H1801" i="1"/>
  <c r="O1801" i="1" s="1"/>
  <c r="H1715" i="1"/>
  <c r="H1756" i="1"/>
  <c r="H1850" i="1"/>
  <c r="O1850" i="1" s="1"/>
  <c r="H1962" i="1"/>
  <c r="O1962" i="1" s="1"/>
  <c r="H1960" i="1"/>
  <c r="O1960" i="1" s="1"/>
  <c r="H2015" i="1"/>
  <c r="H2003" i="1"/>
  <c r="O2003" i="1" s="1"/>
  <c r="H2141" i="1"/>
  <c r="O2141" i="1" s="1"/>
  <c r="H2162" i="1"/>
  <c r="O2162" i="1" s="1"/>
  <c r="H2135" i="1"/>
  <c r="H2118" i="1"/>
  <c r="O2118" i="1" s="1"/>
  <c r="H2153" i="1"/>
  <c r="O2153" i="1" s="1"/>
  <c r="H2151" i="1"/>
  <c r="O2151" i="1" s="1"/>
  <c r="H2120" i="1"/>
  <c r="H2112" i="1"/>
  <c r="O2112" i="1" s="1"/>
  <c r="H2110" i="1"/>
  <c r="O2110" i="1" s="1"/>
  <c r="H2133" i="1"/>
  <c r="O2133" i="1" s="1"/>
  <c r="H2139" i="1"/>
  <c r="H2142" i="1"/>
  <c r="O2142" i="1" s="1"/>
  <c r="H2174" i="1"/>
  <c r="O2174" i="1" s="1"/>
  <c r="H2178" i="1"/>
  <c r="O2178" i="1" s="1"/>
  <c r="H2171" i="1"/>
  <c r="H2163" i="1"/>
  <c r="O2163" i="1" s="1"/>
  <c r="H2158" i="1"/>
  <c r="O2158" i="1" s="1"/>
  <c r="H2175" i="1"/>
  <c r="O2175" i="1" s="1"/>
  <c r="H2184" i="1"/>
  <c r="H2182" i="1"/>
  <c r="O2182" i="1" s="1"/>
  <c r="H2166" i="1"/>
  <c r="O2166" i="1" s="1"/>
  <c r="H2164" i="1"/>
  <c r="O2164" i="1" s="1"/>
  <c r="H2159" i="1"/>
  <c r="H2165" i="1"/>
  <c r="O2165" i="1" s="1"/>
  <c r="H2155" i="1"/>
  <c r="O2155" i="1" s="1"/>
  <c r="H2144" i="1"/>
  <c r="O2144" i="1" s="1"/>
  <c r="H2154" i="1"/>
  <c r="H2160" i="1"/>
  <c r="O2160" i="1" s="1"/>
  <c r="H2152" i="1"/>
  <c r="O2152" i="1" s="1"/>
  <c r="H2147" i="1"/>
  <c r="O2147" i="1" s="1"/>
  <c r="H2156" i="1"/>
  <c r="H2169" i="1"/>
  <c r="O2169" i="1" s="1"/>
  <c r="H2180" i="1"/>
  <c r="O2180" i="1" s="1"/>
  <c r="H2192" i="1"/>
  <c r="O2192" i="1" s="1"/>
  <c r="H2186" i="1"/>
  <c r="H2176" i="1"/>
  <c r="O2176" i="1" s="1"/>
  <c r="H2179" i="1"/>
  <c r="O2179" i="1" s="1"/>
  <c r="H2183" i="1"/>
  <c r="O2183" i="1" s="1"/>
  <c r="H2181" i="1"/>
  <c r="H2173" i="1"/>
  <c r="O2173" i="1" s="1"/>
  <c r="H2172" i="1"/>
  <c r="O2172" i="1" s="1"/>
  <c r="H2168" i="1"/>
  <c r="O2168" i="1" s="1"/>
  <c r="H2146" i="1"/>
  <c r="H2138" i="1"/>
  <c r="O2138" i="1" s="1"/>
  <c r="H2132" i="1"/>
  <c r="O2132" i="1" s="1"/>
  <c r="H2128" i="1"/>
  <c r="O2128" i="1" s="1"/>
  <c r="H2115" i="1"/>
  <c r="H2136" i="1"/>
  <c r="O2136" i="1" s="1"/>
  <c r="H2085" i="1"/>
  <c r="O2085" i="1" s="1"/>
  <c r="H2062" i="1"/>
  <c r="O2062" i="1" s="1"/>
  <c r="H2046" i="1"/>
  <c r="H2081" i="1"/>
  <c r="O2081" i="1" s="1"/>
  <c r="H2111" i="1"/>
  <c r="O2111" i="1" s="1"/>
  <c r="H2130" i="1"/>
  <c r="O2130" i="1" s="1"/>
  <c r="H2131" i="1"/>
  <c r="H2083" i="1"/>
  <c r="O2083" i="1" s="1"/>
  <c r="H2091" i="1"/>
  <c r="O2091" i="1" s="1"/>
  <c r="H2097" i="1"/>
  <c r="H2099" i="1"/>
  <c r="H2104" i="1"/>
  <c r="O2104" i="1" s="1"/>
  <c r="H2093" i="1"/>
  <c r="O2093" i="1" s="1"/>
  <c r="H2098" i="1"/>
  <c r="O2098" i="1" s="1"/>
  <c r="H2073" i="1"/>
  <c r="H2072" i="1"/>
  <c r="O2072" i="1" s="1"/>
  <c r="H2094" i="1"/>
  <c r="O2094" i="1" s="1"/>
  <c r="H2065" i="1"/>
  <c r="O2065" i="1" s="1"/>
  <c r="H2061" i="1"/>
  <c r="H2025" i="1"/>
  <c r="O2025" i="1" s="1"/>
  <c r="H2010" i="1"/>
  <c r="O2010" i="1" s="1"/>
  <c r="H2014" i="1"/>
  <c r="O2014" i="1" s="1"/>
  <c r="H2002" i="1"/>
  <c r="H1994" i="1"/>
  <c r="O1994" i="1" s="1"/>
  <c r="H1967" i="1"/>
  <c r="O1967" i="1" s="1"/>
  <c r="H1955" i="1"/>
  <c r="O1955" i="1" s="1"/>
  <c r="H1981" i="1"/>
  <c r="H1996" i="1"/>
  <c r="O1996" i="1" s="1"/>
  <c r="H1995" i="1"/>
  <c r="O1995" i="1" s="1"/>
  <c r="H2009" i="1"/>
  <c r="O2009" i="1" s="1"/>
  <c r="H1986" i="1"/>
  <c r="H2007" i="1"/>
  <c r="O2007" i="1" s="1"/>
  <c r="H1988" i="1"/>
  <c r="O1988" i="1" s="1"/>
  <c r="H2022" i="1"/>
  <c r="O2022" i="1" s="1"/>
  <c r="H2067" i="1"/>
  <c r="H2079" i="1"/>
  <c r="O2079" i="1" s="1"/>
  <c r="H2082" i="1"/>
  <c r="O2082" i="1" s="1"/>
  <c r="H2070" i="1"/>
  <c r="O2070" i="1" s="1"/>
  <c r="H2134" i="1"/>
  <c r="H2122" i="1"/>
  <c r="O2122" i="1" s="1"/>
  <c r="H2140" i="1"/>
  <c r="O2140" i="1" s="1"/>
  <c r="H2108" i="1"/>
  <c r="O2108" i="1" s="1"/>
  <c r="H2095" i="1"/>
  <c r="H2087" i="1"/>
  <c r="O2087" i="1" s="1"/>
  <c r="H2116" i="1"/>
  <c r="O2116" i="1" s="1"/>
  <c r="H2127" i="1"/>
  <c r="O2127" i="1" s="1"/>
  <c r="H2080" i="1"/>
  <c r="H2103" i="1"/>
  <c r="O2103" i="1" s="1"/>
  <c r="H2089" i="1"/>
  <c r="O2089" i="1" s="1"/>
  <c r="H2054" i="1"/>
  <c r="O2054" i="1" s="1"/>
  <c r="H2023" i="1"/>
  <c r="H2035" i="1"/>
  <c r="O2035" i="1" s="1"/>
  <c r="H2036" i="1"/>
  <c r="O2036" i="1" s="1"/>
  <c r="H2019" i="1"/>
  <c r="O2019" i="1" s="1"/>
  <c r="H2000" i="1"/>
  <c r="H1993" i="1"/>
  <c r="O1993" i="1" s="1"/>
  <c r="H1977" i="1"/>
  <c r="O1977" i="1" s="1"/>
  <c r="H1963" i="1"/>
  <c r="O1963" i="1" s="1"/>
  <c r="H1952" i="1"/>
  <c r="H1939" i="1"/>
  <c r="O1939" i="1" s="1"/>
  <c r="H1931" i="1"/>
  <c r="O1931" i="1" s="1"/>
  <c r="H1911" i="1"/>
  <c r="O1911" i="1" s="1"/>
  <c r="H1914" i="1"/>
  <c r="H1933" i="1"/>
  <c r="O1933" i="1" s="1"/>
  <c r="H1975" i="1"/>
  <c r="O1975" i="1" s="1"/>
  <c r="H1982" i="1"/>
  <c r="O1982" i="1" s="1"/>
  <c r="H1980" i="1"/>
  <c r="H328" i="1"/>
  <c r="O328" i="1" s="1"/>
  <c r="G303" i="1"/>
  <c r="G308" i="1"/>
  <c r="G257" i="1"/>
  <c r="G172" i="1"/>
  <c r="G166" i="1"/>
  <c r="G150" i="1"/>
  <c r="G155" i="1"/>
  <c r="G143" i="1"/>
  <c r="G147" i="1"/>
  <c r="G139" i="1"/>
  <c r="G173" i="1"/>
  <c r="G177" i="1"/>
  <c r="G203" i="1"/>
  <c r="G219" i="1"/>
  <c r="G234" i="1"/>
  <c r="G254" i="1"/>
  <c r="G354" i="1"/>
  <c r="G282" i="1"/>
  <c r="G248" i="1"/>
  <c r="G213" i="1"/>
  <c r="G304" i="1"/>
  <c r="G291" i="1"/>
  <c r="G370" i="1"/>
  <c r="G336" i="1"/>
  <c r="G318" i="1"/>
  <c r="G265" i="1"/>
  <c r="G313" i="1"/>
  <c r="G311" i="1"/>
  <c r="G261" i="1"/>
  <c r="G275" i="1"/>
  <c r="G310" i="1"/>
  <c r="G295" i="1"/>
  <c r="G309" i="1"/>
  <c r="G273" i="1"/>
  <c r="G277" i="1"/>
  <c r="G245" i="1"/>
  <c r="G236" i="1"/>
  <c r="G290" i="1"/>
  <c r="G333" i="1"/>
  <c r="G325" i="1"/>
  <c r="G289" i="1"/>
  <c r="G199" i="1"/>
  <c r="G225" i="1"/>
  <c r="G255" i="1"/>
  <c r="G241" i="1"/>
  <c r="G226" i="1"/>
  <c r="G229" i="1"/>
  <c r="G220" i="1"/>
  <c r="G240" i="1"/>
  <c r="G352" i="1"/>
  <c r="G390" i="1"/>
  <c r="G383" i="1"/>
  <c r="G421" i="1"/>
  <c r="G376" i="1"/>
  <c r="G322" i="1"/>
  <c r="G320" i="1"/>
  <c r="G331" i="1"/>
  <c r="G306" i="1"/>
  <c r="G293" i="1"/>
  <c r="G215" i="1"/>
  <c r="G221" i="1"/>
  <c r="G227" i="1"/>
  <c r="G274" i="1"/>
  <c r="G237" i="1"/>
  <c r="G235" i="1"/>
  <c r="G201" i="1"/>
  <c r="G183" i="1"/>
  <c r="G178" i="1"/>
  <c r="G194" i="1"/>
  <c r="G223" i="1"/>
  <c r="G206" i="1"/>
  <c r="G195" i="1"/>
  <c r="G211" i="1"/>
  <c r="G205" i="1"/>
  <c r="G208" i="1"/>
  <c r="G279" i="1"/>
  <c r="G272" i="1"/>
  <c r="G256" i="1"/>
  <c r="G207" i="1"/>
  <c r="G188" i="1"/>
  <c r="G180" i="1"/>
  <c r="G184" i="1"/>
  <c r="G202" i="1"/>
  <c r="G189" i="1"/>
  <c r="G174" i="1"/>
  <c r="G162" i="1"/>
  <c r="G167" i="1"/>
  <c r="G170" i="1"/>
  <c r="G165" i="1"/>
  <c r="G149" i="1"/>
  <c r="G156" i="1"/>
  <c r="G153" i="1"/>
  <c r="G148" i="1"/>
  <c r="G141" i="1"/>
  <c r="G135" i="1"/>
  <c r="G127" i="1"/>
  <c r="G123" i="1"/>
  <c r="G98" i="1"/>
  <c r="G70" i="1"/>
  <c r="G59" i="1"/>
  <c r="G63" i="1"/>
  <c r="G56" i="1"/>
  <c r="G62" i="1"/>
  <c r="G53" i="1"/>
  <c r="G57" i="1"/>
  <c r="G52" i="1"/>
  <c r="G60" i="1"/>
  <c r="G50" i="1"/>
  <c r="G43" i="1"/>
  <c r="G38" i="1"/>
  <c r="G41" i="1"/>
  <c r="G55" i="1"/>
  <c r="G65" i="1"/>
  <c r="G79" i="1"/>
  <c r="G89" i="1"/>
  <c r="G90" i="1"/>
  <c r="G80" i="1"/>
  <c r="G82" i="1"/>
  <c r="G81" i="1"/>
  <c r="G102" i="1"/>
  <c r="G134" i="1"/>
  <c r="G158" i="1"/>
  <c r="G164" i="1"/>
  <c r="G136" i="1"/>
  <c r="G124" i="1"/>
  <c r="G94" i="1"/>
  <c r="G112" i="1"/>
  <c r="G107" i="1"/>
  <c r="G125" i="1"/>
  <c r="G118" i="1"/>
  <c r="G101" i="1"/>
  <c r="G97" i="1"/>
  <c r="G87" i="1"/>
  <c r="G91" i="1"/>
  <c r="G88" i="1"/>
  <c r="G76" i="1"/>
  <c r="G75" i="1"/>
  <c r="G73" i="1"/>
  <c r="G69" i="1"/>
  <c r="G86" i="1"/>
  <c r="G104" i="1"/>
  <c r="G115" i="1"/>
  <c r="G111" i="1"/>
  <c r="G106" i="1"/>
  <c r="G100" i="1"/>
  <c r="G137" i="1"/>
  <c r="G131" i="1"/>
  <c r="G126" i="1"/>
  <c r="G103" i="1"/>
  <c r="G93" i="1"/>
  <c r="G78" i="1"/>
  <c r="G114" i="1"/>
  <c r="G116" i="1"/>
  <c r="G129" i="1"/>
  <c r="G133" i="1"/>
  <c r="G132" i="1"/>
  <c r="G142" i="1"/>
  <c r="G161" i="1"/>
  <c r="G160" i="1"/>
  <c r="G209" i="1"/>
  <c r="G216" i="1"/>
  <c r="G197" i="1"/>
  <c r="G181" i="1"/>
  <c r="G190" i="1"/>
  <c r="G185" i="1"/>
  <c r="G168" i="1"/>
  <c r="G186" i="1"/>
  <c r="G163" i="1"/>
  <c r="G159" i="1"/>
  <c r="G193" i="1"/>
  <c r="G144" i="1"/>
  <c r="G128" i="1"/>
  <c r="G119" i="1"/>
  <c r="G109" i="1"/>
  <c r="G83" i="1"/>
  <c r="G74" i="1"/>
  <c r="G72" i="1"/>
  <c r="G48" i="1"/>
  <c r="G44" i="1"/>
  <c r="G40" i="1"/>
  <c r="G37" i="1"/>
  <c r="G35" i="1"/>
  <c r="G51" i="1"/>
  <c r="G30" i="1"/>
  <c r="G14" i="1"/>
  <c r="G33" i="1"/>
  <c r="G34" i="1"/>
  <c r="G16" i="1"/>
  <c r="G26" i="1"/>
  <c r="G24" i="1"/>
  <c r="G12" i="1"/>
  <c r="G10" i="1"/>
  <c r="G5" i="1"/>
  <c r="G11" i="1"/>
  <c r="G6" i="1"/>
  <c r="G3" i="1"/>
  <c r="G36" i="1"/>
  <c r="G32" i="1"/>
  <c r="G22" i="1"/>
  <c r="G31" i="1"/>
  <c r="G18" i="1"/>
  <c r="G23" i="1"/>
  <c r="G20" i="1"/>
  <c r="G4" i="1"/>
  <c r="G21" i="1"/>
  <c r="G9" i="1"/>
  <c r="G7" i="1"/>
  <c r="G27" i="1"/>
  <c r="G25" i="1"/>
  <c r="G15" i="1"/>
  <c r="G19" i="1"/>
  <c r="G17" i="1"/>
  <c r="G13" i="1"/>
  <c r="G8" i="1"/>
  <c r="G2" i="1"/>
  <c r="G29" i="1"/>
  <c r="G28" i="1"/>
  <c r="G46" i="1"/>
  <c r="G71" i="1"/>
  <c r="G68" i="1"/>
  <c r="G64" i="1"/>
  <c r="G54" i="1"/>
  <c r="G47" i="1"/>
  <c r="G45" i="1"/>
  <c r="G49" i="1"/>
  <c r="G39" i="1"/>
  <c r="G42" i="1"/>
  <c r="G67" i="1"/>
  <c r="G61" i="1"/>
  <c r="G58" i="1"/>
  <c r="G66" i="1"/>
  <c r="G84" i="1"/>
  <c r="G92" i="1"/>
  <c r="G85" i="1"/>
  <c r="G77" i="1"/>
  <c r="G95" i="1"/>
  <c r="G96" i="1"/>
  <c r="G122" i="1"/>
  <c r="G138" i="1"/>
  <c r="G171" i="1"/>
  <c r="G259" i="1"/>
  <c r="G251" i="1"/>
  <c r="G243" i="1"/>
  <c r="G587" i="1"/>
  <c r="G494" i="1"/>
  <c r="G422" i="1"/>
  <c r="G341" i="1"/>
  <c r="G324" i="1"/>
  <c r="G463" i="1"/>
  <c r="G433" i="1"/>
  <c r="G384" i="1"/>
  <c r="G394" i="1"/>
  <c r="G527" i="1"/>
  <c r="G475" i="1"/>
  <c r="G464" i="1"/>
  <c r="G467" i="1"/>
  <c r="G506" i="1"/>
  <c r="G482" i="1"/>
  <c r="G611" i="1"/>
  <c r="G685" i="1"/>
  <c r="G646" i="1"/>
  <c r="G668" i="1"/>
  <c r="G600" i="1"/>
  <c r="G645" i="1"/>
  <c r="G705" i="1"/>
  <c r="G578" i="1"/>
  <c r="G456" i="1"/>
  <c r="G592" i="1"/>
  <c r="G636" i="1"/>
  <c r="G607" i="1"/>
  <c r="G538" i="1"/>
  <c r="G571" i="1"/>
  <c r="G509" i="1"/>
  <c r="G368" i="1"/>
  <c r="G365" i="1"/>
  <c r="G477" i="1"/>
  <c r="G483" i="1"/>
  <c r="G466" i="1"/>
  <c r="G438" i="1"/>
  <c r="G362" i="1"/>
  <c r="G451" i="1"/>
  <c r="G420" i="1"/>
  <c r="G478" i="1"/>
  <c r="G474" i="1"/>
  <c r="G562" i="1"/>
  <c r="G585" i="1"/>
  <c r="G544" i="1"/>
  <c r="G484" i="1"/>
  <c r="G446" i="1"/>
  <c r="G469" i="1"/>
  <c r="G541" i="1"/>
  <c r="G554" i="1"/>
  <c r="G625" i="1"/>
  <c r="G523" i="1"/>
  <c r="G472" i="1"/>
  <c r="G491" i="1"/>
  <c r="G522" i="1"/>
  <c r="G621" i="1"/>
  <c r="G816" i="1"/>
  <c r="G856" i="1"/>
  <c r="G848" i="1"/>
  <c r="G759" i="1"/>
  <c r="G728" i="1"/>
  <c r="G809" i="1"/>
  <c r="G740" i="1"/>
  <c r="G619" i="1"/>
  <c r="G680" i="1"/>
  <c r="G691" i="1"/>
  <c r="G658" i="1"/>
  <c r="G750" i="1"/>
  <c r="G699" i="1"/>
  <c r="G694" i="1"/>
  <c r="G579" i="1"/>
  <c r="G573" i="1"/>
  <c r="G539" i="1"/>
  <c r="G520" i="1"/>
  <c r="G410" i="1"/>
  <c r="G431" i="1"/>
  <c r="G366" i="1"/>
  <c r="G323" i="1"/>
  <c r="G349" i="1"/>
  <c r="G357" i="1"/>
  <c r="G345" i="1"/>
  <c r="G487" i="1"/>
  <c r="G507" i="1"/>
  <c r="G495" i="1"/>
  <c r="G595" i="1"/>
  <c r="G640" i="1"/>
  <c r="G669" i="1"/>
  <c r="G736" i="1"/>
  <c r="G761" i="1"/>
  <c r="G820" i="1"/>
  <c r="G896" i="1"/>
  <c r="G833" i="1"/>
  <c r="G780" i="1"/>
  <c r="G791" i="1"/>
  <c r="G632" i="1"/>
  <c r="G638" i="1"/>
  <c r="G1098" i="1"/>
  <c r="G1003" i="1"/>
  <c r="G953" i="1"/>
  <c r="G963" i="1"/>
  <c r="G939" i="1"/>
  <c r="G1049" i="1"/>
  <c r="G1092" i="1"/>
  <c r="G1094" i="1"/>
  <c r="G1111" i="1"/>
  <c r="G1109" i="1"/>
  <c r="G1108" i="1"/>
  <c r="G1110" i="1"/>
  <c r="G1095" i="1"/>
  <c r="G1051" i="1"/>
  <c r="G1058" i="1"/>
  <c r="G1009" i="1"/>
  <c r="G1002" i="1"/>
  <c r="G998" i="1"/>
  <c r="G1011" i="1"/>
  <c r="G993" i="1"/>
  <c r="G992" i="1"/>
  <c r="G936" i="1"/>
  <c r="G941" i="1"/>
  <c r="G1035" i="1"/>
  <c r="G1052" i="1"/>
  <c r="G1082" i="1"/>
  <c r="G1081" i="1"/>
  <c r="G1107" i="1"/>
  <c r="G1106" i="1"/>
  <c r="G1104" i="1"/>
  <c r="G1102" i="1"/>
  <c r="G1015" i="1"/>
  <c r="G1039" i="1"/>
  <c r="G1091" i="1"/>
  <c r="G1078" i="1"/>
  <c r="G1086" i="1"/>
  <c r="G1043" i="1"/>
  <c r="G1097" i="1"/>
  <c r="G1072" i="1"/>
  <c r="G1087" i="1"/>
  <c r="G1076" i="1"/>
  <c r="G1027" i="1"/>
  <c r="G1047" i="1"/>
  <c r="G1022" i="1"/>
  <c r="G957" i="1"/>
  <c r="G1028" i="1"/>
  <c r="G942" i="1"/>
  <c r="G943" i="1"/>
  <c r="G899" i="1"/>
  <c r="G890" i="1"/>
  <c r="G974" i="1"/>
  <c r="G968" i="1"/>
  <c r="G1073" i="1"/>
  <c r="G1074" i="1"/>
  <c r="G1064" i="1"/>
  <c r="G1017" i="1"/>
  <c r="G977" i="1"/>
  <c r="G982" i="1"/>
  <c r="G947" i="1"/>
  <c r="G965" i="1"/>
  <c r="G907" i="1"/>
  <c r="G908" i="1"/>
  <c r="G905" i="1"/>
  <c r="G1006" i="1"/>
  <c r="G1042" i="1"/>
  <c r="G1024" i="1"/>
  <c r="G1033" i="1"/>
  <c r="G1018" i="1"/>
  <c r="G959" i="1"/>
  <c r="G948" i="1"/>
  <c r="G964" i="1"/>
  <c r="G916" i="1"/>
  <c r="G884" i="1"/>
  <c r="G660" i="1"/>
  <c r="G616" i="1"/>
  <c r="G597" i="1"/>
  <c r="G596" i="1"/>
  <c r="G582" i="1"/>
  <c r="G558" i="1"/>
  <c r="G583" i="1"/>
  <c r="G564" i="1"/>
  <c r="G545" i="1"/>
  <c r="G593" i="1"/>
  <c r="G644" i="1"/>
  <c r="G649" i="1"/>
  <c r="G609" i="1"/>
  <c r="G639" i="1"/>
  <c r="G657" i="1"/>
  <c r="G656" i="1"/>
  <c r="G641" i="1"/>
  <c r="G714" i="1"/>
  <c r="G681" i="1"/>
  <c r="G775" i="1"/>
  <c r="G869" i="1"/>
  <c r="G860" i="1"/>
  <c r="G867" i="1"/>
  <c r="G808" i="1"/>
  <c r="G766" i="1"/>
  <c r="G999" i="1"/>
  <c r="G774" i="1"/>
  <c r="G603" i="1"/>
  <c r="G413" i="1"/>
  <c r="G415" i="1"/>
  <c r="G424" i="1"/>
  <c r="G414" i="1"/>
  <c r="G344" i="1"/>
  <c r="G343" i="1"/>
  <c r="G358" i="1"/>
  <c r="G330" i="1"/>
  <c r="G212" i="1"/>
  <c r="G224" i="1"/>
  <c r="G242" i="1"/>
  <c r="G233" i="1"/>
  <c r="G232" i="1"/>
  <c r="G176" i="1"/>
  <c r="G179" i="1"/>
  <c r="G204" i="1"/>
  <c r="G175" i="1"/>
  <c r="G187" i="1"/>
  <c r="G182" i="1"/>
  <c r="G169" i="1"/>
  <c r="G154" i="1"/>
  <c r="G151" i="1"/>
  <c r="G152" i="1"/>
  <c r="G120" i="1"/>
  <c r="G113" i="1"/>
  <c r="G117" i="1"/>
  <c r="G110" i="1"/>
  <c r="G108" i="1"/>
  <c r="G99" i="1"/>
  <c r="G105" i="1"/>
  <c r="G130" i="1"/>
  <c r="G121" i="1"/>
  <c r="G140" i="1"/>
  <c r="G145" i="1"/>
  <c r="G146" i="1"/>
  <c r="G157" i="1"/>
  <c r="G198" i="1"/>
  <c r="G192" i="1"/>
  <c r="G200" i="1"/>
  <c r="G210" i="1"/>
  <c r="G244" i="1"/>
  <c r="G287" i="1"/>
  <c r="G258" i="1"/>
  <c r="G296" i="1"/>
  <c r="G351" i="1"/>
  <c r="G347" i="1"/>
  <c r="G284" i="1"/>
  <c r="G329" i="1"/>
  <c r="G353" i="1"/>
  <c r="G356" i="1"/>
  <c r="G312" i="1"/>
  <c r="G264" i="1"/>
  <c r="G217" i="1"/>
  <c r="G253" i="1"/>
  <c r="G334" i="1"/>
  <c r="G321" i="1"/>
  <c r="G377" i="1"/>
  <c r="G360" i="1"/>
  <c r="G442" i="1"/>
  <c r="G443" i="1"/>
  <c r="G489" i="1"/>
  <c r="G486" i="1"/>
  <c r="G453" i="1"/>
  <c r="G425" i="1"/>
  <c r="G432" i="1"/>
  <c r="G428" i="1"/>
  <c r="G471" i="1"/>
  <c r="G480" i="1"/>
  <c r="G458" i="1"/>
  <c r="G457" i="1"/>
  <c r="G465" i="1"/>
  <c r="G516" i="1"/>
  <c r="G572" i="1"/>
  <c r="G590" i="1"/>
  <c r="G556" i="1"/>
  <c r="G513" i="1"/>
  <c r="G510" i="1"/>
  <c r="G448" i="1"/>
  <c r="G452" i="1"/>
  <c r="G388" i="1"/>
  <c r="G350" i="1"/>
  <c r="G307" i="1"/>
  <c r="G283" i="1"/>
  <c r="G315" i="1"/>
  <c r="G292" i="1"/>
  <c r="G361" i="1"/>
  <c r="G427" i="1"/>
  <c r="G416" i="1"/>
  <c r="G440" i="1"/>
  <c r="G499" i="1"/>
  <c r="G517" i="1"/>
  <c r="G526" i="1"/>
  <c r="G519" i="1"/>
  <c r="G575" i="1"/>
  <c r="G557" i="1"/>
  <c r="G532" i="1"/>
  <c r="G529" i="1"/>
  <c r="G514" i="1"/>
  <c r="G528" i="1"/>
  <c r="G577" i="1"/>
  <c r="G550" i="1"/>
  <c r="G563" i="1"/>
  <c r="G630" i="1"/>
  <c r="G547" i="1"/>
  <c r="G652" i="1"/>
  <c r="G731" i="1"/>
  <c r="G744" i="1"/>
  <c r="G807" i="1"/>
  <c r="G778" i="1"/>
  <c r="G768" i="1"/>
  <c r="G708" i="1"/>
  <c r="G742" i="1"/>
  <c r="G664" i="1"/>
  <c r="G671" i="1"/>
  <c r="G629" i="1"/>
  <c r="G620" i="1"/>
  <c r="G612" i="1"/>
  <c r="G637" i="1"/>
  <c r="G552" i="1"/>
  <c r="G546" i="1"/>
  <c r="G468" i="1"/>
  <c r="G441" i="1"/>
  <c r="G450" i="1"/>
  <c r="G397" i="1"/>
  <c r="G380" i="1"/>
  <c r="G391" i="1"/>
  <c r="G417" i="1"/>
  <c r="G454" i="1"/>
  <c r="G459" i="1"/>
  <c r="G581" i="1"/>
  <c r="G598" i="1"/>
  <c r="G540" i="1"/>
  <c r="G584" i="1"/>
  <c r="G589" i="1"/>
  <c r="G568" i="1"/>
  <c r="G566" i="1"/>
  <c r="G618" i="1"/>
  <c r="G615" i="1"/>
  <c r="G628" i="1"/>
  <c r="G650" i="1"/>
  <c r="G627" i="1"/>
  <c r="G679" i="1"/>
  <c r="G706" i="1"/>
  <c r="G812" i="1"/>
  <c r="G802" i="1"/>
  <c r="G753" i="1"/>
  <c r="G693" i="1"/>
  <c r="G626" i="1"/>
  <c r="G613" i="1"/>
  <c r="G689" i="1"/>
  <c r="G606" i="1"/>
  <c r="G549" i="1"/>
  <c r="G536" i="1"/>
  <c r="G503" i="1"/>
  <c r="G500" i="1"/>
  <c r="G533" i="1"/>
  <c r="G561" i="1"/>
  <c r="G555" i="1"/>
  <c r="G524" i="1"/>
  <c r="G534" i="1"/>
  <c r="G525" i="1"/>
  <c r="G504" i="1"/>
  <c r="G473" i="1"/>
  <c r="G386" i="1"/>
  <c r="G400" i="1"/>
  <c r="G403" i="1"/>
  <c r="G393" i="1"/>
  <c r="G332" i="1"/>
  <c r="G348" i="1"/>
  <c r="G381" i="1"/>
  <c r="G371" i="1"/>
  <c r="G423" i="1"/>
  <c r="G447" i="1"/>
  <c r="G488" i="1"/>
  <c r="G481" i="1"/>
  <c r="G498" i="1"/>
  <c r="G537" i="1"/>
  <c r="G559" i="1"/>
  <c r="G551" i="1"/>
  <c r="G588" i="1"/>
  <c r="G599" i="1"/>
  <c r="G633" i="1"/>
  <c r="G635" i="1"/>
  <c r="G648" i="1"/>
  <c r="G643" i="1"/>
  <c r="G631" i="1"/>
  <c r="G624" i="1"/>
  <c r="G569" i="1"/>
  <c r="G601" i="1"/>
  <c r="G673" i="1"/>
  <c r="G739" i="1"/>
  <c r="G776" i="1"/>
  <c r="G765" i="1"/>
  <c r="G696" i="1"/>
  <c r="G713" i="1"/>
  <c r="G762" i="1"/>
  <c r="G841" i="1"/>
  <c r="G787" i="1"/>
  <c r="G779" i="1"/>
  <c r="G772" i="1"/>
  <c r="G771" i="1"/>
  <c r="G790" i="1"/>
  <c r="G882" i="1"/>
  <c r="G950" i="1"/>
  <c r="G886" i="1"/>
  <c r="G934" i="1"/>
  <c r="G971" i="1"/>
  <c r="G1020" i="1"/>
  <c r="G1046" i="1"/>
  <c r="G1036" i="1"/>
  <c r="G1066" i="1"/>
  <c r="G1093" i="1"/>
  <c r="G1023" i="1"/>
  <c r="G983" i="1"/>
  <c r="G995" i="1"/>
  <c r="G980" i="1"/>
  <c r="G994" i="1"/>
  <c r="G918" i="1"/>
  <c r="G879" i="1"/>
  <c r="G900" i="1"/>
  <c r="G847" i="1"/>
  <c r="G829" i="1"/>
  <c r="G878" i="1"/>
  <c r="G887" i="1"/>
  <c r="G814" i="1"/>
  <c r="G745" i="1"/>
  <c r="G763" i="1"/>
  <c r="G688" i="1"/>
  <c r="G651" i="1"/>
  <c r="G697" i="1"/>
  <c r="G677" i="1"/>
  <c r="G653" i="1"/>
  <c r="G722" i="1"/>
  <c r="G793" i="1"/>
  <c r="G785" i="1"/>
  <c r="G824" i="1"/>
  <c r="G855" i="1"/>
  <c r="G859" i="1"/>
  <c r="G815" i="1"/>
  <c r="G749" i="1"/>
  <c r="G767" i="1"/>
  <c r="G770" i="1"/>
  <c r="G707" i="1"/>
  <c r="G711" i="1"/>
  <c r="G686" i="1"/>
  <c r="G701" i="1"/>
  <c r="G647" i="1"/>
  <c r="G674" i="1"/>
  <c r="G670" i="1"/>
  <c r="G690" i="1"/>
  <c r="G717" i="1"/>
  <c r="G687" i="1"/>
  <c r="G704" i="1"/>
  <c r="G695" i="1"/>
  <c r="G733" i="1"/>
  <c r="G743" i="1"/>
  <c r="G732" i="1"/>
  <c r="G683" i="1"/>
  <c r="G710" i="1"/>
  <c r="G757" i="1"/>
  <c r="G692" i="1"/>
  <c r="G818" i="1"/>
  <c r="G800" i="1"/>
  <c r="G718" i="1"/>
  <c r="G797" i="1"/>
  <c r="G786" i="1"/>
  <c r="G784" i="1"/>
  <c r="G832" i="1"/>
  <c r="G825" i="1"/>
  <c r="G817" i="1"/>
  <c r="G721" i="1"/>
  <c r="G756" i="1"/>
  <c r="G662" i="1"/>
  <c r="G661" i="1"/>
  <c r="G617" i="1"/>
  <c r="G594" i="1"/>
  <c r="G521" i="1"/>
  <c r="G518" i="1"/>
  <c r="G493" i="1"/>
  <c r="G548" i="1"/>
  <c r="G565" i="1"/>
  <c r="G580" i="1"/>
  <c r="G591" i="1"/>
  <c r="G602" i="1"/>
  <c r="G610" i="1"/>
  <c r="G614" i="1"/>
  <c r="G654" i="1"/>
  <c r="G712" i="1"/>
  <c r="G752" i="1"/>
  <c r="G805" i="1"/>
  <c r="G870" i="1"/>
  <c r="G913" i="1"/>
  <c r="G922" i="1"/>
  <c r="G951" i="1"/>
  <c r="G933" i="1"/>
  <c r="G925" i="1"/>
  <c r="G920" i="1"/>
  <c r="G960" i="1"/>
  <c r="G937" i="1"/>
  <c r="G1019" i="1"/>
  <c r="G1048" i="1"/>
  <c r="G1034" i="1"/>
  <c r="G1044" i="1"/>
  <c r="G990" i="1"/>
  <c r="G1013" i="1"/>
  <c r="G1004" i="1"/>
  <c r="G1032" i="1"/>
  <c r="G1100" i="1"/>
  <c r="G1105" i="1"/>
  <c r="G1089" i="1"/>
  <c r="G1075" i="1"/>
  <c r="G1063" i="1"/>
  <c r="G1059" i="1"/>
  <c r="G1070" i="1"/>
  <c r="G1067" i="1"/>
  <c r="G1029" i="1"/>
  <c r="G1053" i="1"/>
  <c r="G987" i="1"/>
  <c r="G924" i="1"/>
  <c r="G929" i="1"/>
  <c r="G955" i="1"/>
  <c r="G981" i="1"/>
  <c r="G1083" i="1"/>
  <c r="G1090" i="1"/>
  <c r="G1099" i="1"/>
  <c r="G1071" i="1"/>
  <c r="G1062" i="1"/>
  <c r="G1005" i="1"/>
  <c r="G985" i="1"/>
  <c r="G986" i="1"/>
  <c r="G1026" i="1"/>
  <c r="G1008" i="1"/>
  <c r="G927" i="1"/>
  <c r="G921" i="1"/>
  <c r="G946" i="1"/>
  <c r="G962" i="1"/>
  <c r="G1016" i="1"/>
  <c r="G1025" i="1"/>
  <c r="G972" i="1"/>
  <c r="G944" i="1"/>
  <c r="G938" i="1"/>
  <c r="G969" i="1"/>
  <c r="G978" i="1"/>
  <c r="G966" i="1"/>
  <c r="G923" i="1"/>
  <c r="G917" i="1"/>
  <c r="G911" i="1"/>
  <c r="G1007" i="1"/>
  <c r="G996" i="1"/>
  <c r="G1068" i="1"/>
  <c r="G1085" i="1"/>
  <c r="G1088" i="1"/>
  <c r="G1057" i="1"/>
  <c r="G970" i="1"/>
  <c r="G1050" i="1"/>
  <c r="G1037" i="1"/>
  <c r="G1060" i="1"/>
  <c r="G997" i="1"/>
  <c r="G1000" i="1"/>
  <c r="G1012" i="1"/>
  <c r="G1038" i="1"/>
  <c r="G1103" i="1"/>
  <c r="G1077" i="1"/>
  <c r="G1056" i="1"/>
  <c r="G1069" i="1"/>
  <c r="G1065" i="1"/>
  <c r="G1084" i="1"/>
  <c r="G1080" i="1"/>
  <c r="G1054" i="1"/>
  <c r="G1001" i="1"/>
  <c r="G989" i="1"/>
  <c r="G984" i="1"/>
  <c r="G956" i="1"/>
  <c r="G945" i="1"/>
  <c r="G954" i="1"/>
  <c r="G901" i="1"/>
  <c r="G885" i="1"/>
  <c r="G909" i="1"/>
  <c r="G895" i="1"/>
  <c r="G912" i="1"/>
  <c r="G906" i="1"/>
  <c r="G904" i="1"/>
  <c r="G930" i="1"/>
  <c r="G949" i="1"/>
  <c r="G926" i="1"/>
  <c r="G891" i="1"/>
  <c r="G819" i="1"/>
  <c r="G794" i="1"/>
  <c r="G792" i="1"/>
  <c r="G783" i="1"/>
  <c r="G813" i="1"/>
  <c r="G827" i="1"/>
  <c r="G865" i="1"/>
  <c r="G871" i="1"/>
  <c r="G836" i="1"/>
  <c r="G864" i="1"/>
  <c r="G857" i="1"/>
  <c r="G863" i="1"/>
  <c r="G839" i="1"/>
  <c r="G826" i="1"/>
  <c r="G838" i="1"/>
  <c r="G846" i="1"/>
  <c r="G850" i="1"/>
  <c r="G837" i="1"/>
  <c r="G849" i="1"/>
  <c r="G840" i="1"/>
  <c r="G844" i="1"/>
  <c r="G873" i="1"/>
  <c r="G851" i="1"/>
  <c r="G700" i="1"/>
  <c r="G715" i="1"/>
  <c r="G655" i="1"/>
  <c r="G623" i="1"/>
  <c r="G634" i="1"/>
  <c r="G642" i="1"/>
  <c r="G608" i="1"/>
  <c r="G570" i="1"/>
  <c r="G531" i="1"/>
  <c r="G535" i="1"/>
  <c r="G530" i="1"/>
  <c r="G542" i="1"/>
  <c r="G576" i="1"/>
  <c r="G567" i="1"/>
  <c r="G560" i="1"/>
  <c r="G604" i="1"/>
  <c r="G574" i="1"/>
  <c r="G543" i="1"/>
  <c r="G505" i="1"/>
  <c r="G501" i="1"/>
  <c r="G492" i="1"/>
  <c r="G490" i="1"/>
  <c r="G404" i="1"/>
  <c r="G399" i="1"/>
  <c r="G418" i="1"/>
  <c r="G435" i="1"/>
  <c r="G405" i="1"/>
  <c r="G429" i="1"/>
  <c r="G437" i="1"/>
  <c r="G389" i="1"/>
  <c r="G373" i="1"/>
  <c r="G395" i="1"/>
  <c r="G372" i="1"/>
  <c r="G359" i="1"/>
  <c r="G355" i="1"/>
  <c r="G346" i="1"/>
  <c r="G337" i="1"/>
  <c r="G335" i="1"/>
  <c r="G342" i="1"/>
  <c r="G340" i="1"/>
  <c r="G326" i="1"/>
  <c r="G250" i="1"/>
  <c r="G230" i="1"/>
  <c r="G191" i="1"/>
  <c r="G196" i="1"/>
  <c r="G214" i="1"/>
  <c r="G239" i="1"/>
  <c r="G260" i="1"/>
  <c r="G238" i="1"/>
  <c r="G299" i="1"/>
  <c r="G317" i="1"/>
  <c r="G327" i="1"/>
  <c r="G288" i="1"/>
  <c r="G294" i="1"/>
  <c r="G305" i="1"/>
  <c r="G269" i="1"/>
  <c r="G262" i="1"/>
  <c r="G246" i="1"/>
  <c r="G286" i="1"/>
  <c r="G268" i="1"/>
  <c r="G247" i="1"/>
  <c r="G252" i="1"/>
  <c r="G301" i="1"/>
  <c r="G319" i="1"/>
  <c r="G302" i="1"/>
  <c r="G276" i="1"/>
  <c r="G267" i="1"/>
  <c r="G281" i="1"/>
  <c r="G300" i="1"/>
  <c r="G314" i="1"/>
  <c r="G271" i="1"/>
  <c r="G266" i="1"/>
  <c r="G263" i="1"/>
  <c r="G249" i="1"/>
  <c r="G228" i="1"/>
  <c r="G222" i="1"/>
  <c r="G297" i="1"/>
  <c r="G298" i="1"/>
  <c r="G285" i="1"/>
  <c r="G280" i="1"/>
  <c r="G270" i="1"/>
  <c r="G218" i="1"/>
  <c r="G231" i="1"/>
  <c r="G382" i="1"/>
  <c r="G369" i="1"/>
  <c r="G426" i="1"/>
  <c r="G419" i="1"/>
  <c r="G406" i="1"/>
  <c r="G409" i="1"/>
  <c r="G412" i="1"/>
  <c r="G407" i="1"/>
  <c r="G462" i="1"/>
  <c r="G430" i="1"/>
  <c r="G460" i="1"/>
  <c r="G479" i="1"/>
  <c r="G439" i="1"/>
  <c r="G411" i="1"/>
  <c r="G364" i="1"/>
  <c r="G455" i="1"/>
  <c r="G449" i="1"/>
  <c r="G436" i="1"/>
  <c r="G445" i="1"/>
  <c r="G444" i="1"/>
  <c r="G387" i="1"/>
  <c r="G367" i="1"/>
  <c r="G316" i="1"/>
  <c r="G278" i="1"/>
  <c r="G338" i="1"/>
  <c r="G339" i="1"/>
  <c r="G378" i="1"/>
  <c r="G374" i="1"/>
  <c r="G398" i="1"/>
  <c r="G408" i="1"/>
  <c r="G402" i="1"/>
  <c r="G396" i="1"/>
  <c r="G392" i="1"/>
  <c r="G375" i="1"/>
  <c r="G385" i="1"/>
  <c r="G401" i="1"/>
  <c r="G379" i="1"/>
  <c r="G434" i="1"/>
  <c r="G470" i="1"/>
  <c r="G461" i="1"/>
  <c r="G485" i="1"/>
  <c r="G511" i="1"/>
  <c r="G515" i="1"/>
  <c r="G508" i="1"/>
  <c r="G497" i="1"/>
  <c r="G496" i="1"/>
  <c r="G476" i="1"/>
  <c r="G502" i="1"/>
  <c r="G512" i="1"/>
  <c r="G553" i="1"/>
  <c r="G605" i="1"/>
  <c r="G586" i="1"/>
  <c r="G622" i="1"/>
  <c r="G678" i="1"/>
  <c r="G675" i="1"/>
  <c r="G698" i="1"/>
  <c r="G716" i="1"/>
  <c r="G748" i="1"/>
  <c r="G799" i="1"/>
  <c r="G828" i="1"/>
  <c r="G803" i="1"/>
  <c r="G764" i="1"/>
  <c r="G789" i="1"/>
  <c r="G823" i="1"/>
  <c r="G804" i="1"/>
  <c r="G811" i="1"/>
  <c r="G798" i="1"/>
  <c r="G801" i="1"/>
  <c r="G806" i="1"/>
  <c r="G781" i="1"/>
  <c r="G709" i="1"/>
  <c r="G723" i="1"/>
  <c r="G729" i="1"/>
  <c r="G719" i="1"/>
  <c r="G835" i="1"/>
  <c r="G858" i="1"/>
  <c r="G881" i="1"/>
  <c r="G932" i="1"/>
  <c r="G952" i="1"/>
  <c r="G935" i="1"/>
  <c r="G914" i="1"/>
  <c r="G902" i="1"/>
  <c r="G898" i="1"/>
  <c r="G880" i="1"/>
  <c r="G897" i="1"/>
  <c r="G892" i="1"/>
  <c r="G889" i="1"/>
  <c r="G910" i="1"/>
  <c r="G888" i="1"/>
  <c r="G928" i="1"/>
  <c r="G961" i="1"/>
  <c r="G1031" i="1"/>
  <c r="G1055" i="1"/>
  <c r="G1030" i="1"/>
  <c r="G991" i="1"/>
  <c r="G988" i="1"/>
  <c r="G979" i="1"/>
  <c r="G976" i="1"/>
  <c r="G958" i="1"/>
  <c r="G894" i="1"/>
  <c r="G822" i="1"/>
  <c r="G760" i="1"/>
  <c r="G769" i="1"/>
  <c r="G754" i="1"/>
  <c r="G842" i="1"/>
  <c r="G831" i="1"/>
  <c r="G854" i="1"/>
  <c r="G877" i="1"/>
  <c r="G874" i="1"/>
  <c r="G862" i="1"/>
  <c r="G866" i="1"/>
  <c r="G876" i="1"/>
  <c r="G903" i="1"/>
  <c r="G919" i="1"/>
  <c r="G893" i="1"/>
  <c r="G940" i="1"/>
  <c r="G931" i="1"/>
  <c r="G915" i="1"/>
  <c r="G883" i="1"/>
  <c r="G834" i="1"/>
  <c r="G821" i="1"/>
  <c r="G782" i="1"/>
  <c r="G796" i="1"/>
  <c r="G795" i="1"/>
  <c r="G788" i="1"/>
  <c r="G853" i="1"/>
  <c r="G861" i="1"/>
  <c r="G875" i="1"/>
  <c r="G872" i="1"/>
  <c r="G810" i="1"/>
  <c r="G777" i="1"/>
  <c r="G747" i="1"/>
  <c r="G682" i="1"/>
  <c r="G665" i="1"/>
  <c r="G684" i="1"/>
  <c r="G659" i="1"/>
  <c r="G672" i="1"/>
  <c r="G703" i="1"/>
  <c r="G746" i="1"/>
  <c r="G737" i="1"/>
  <c r="G727" i="1"/>
  <c r="G734" i="1"/>
  <c r="G667" i="1"/>
  <c r="G702" i="1"/>
  <c r="G725" i="1"/>
  <c r="G726" i="1"/>
  <c r="G773" i="1"/>
  <c r="G741" i="1"/>
  <c r="G758" i="1"/>
  <c r="G845" i="1"/>
  <c r="G852" i="1"/>
  <c r="G843" i="1"/>
  <c r="G830" i="1"/>
  <c r="G751" i="1"/>
  <c r="G676" i="1"/>
  <c r="G666" i="1"/>
  <c r="G663" i="1"/>
  <c r="G735" i="1"/>
  <c r="G720" i="1"/>
  <c r="G738" i="1"/>
  <c r="G730" i="1"/>
  <c r="G724" i="1"/>
  <c r="G755" i="1"/>
  <c r="G868" i="1"/>
  <c r="G967" i="1"/>
  <c r="G973" i="1"/>
  <c r="G1045" i="1"/>
  <c r="G1021" i="1"/>
  <c r="G1061" i="1"/>
  <c r="G1010" i="1"/>
  <c r="G975" i="1"/>
  <c r="G1014" i="1"/>
  <c r="G1040" i="1"/>
  <c r="G1096" i="1"/>
  <c r="G1041" i="1"/>
  <c r="G1079" i="1"/>
  <c r="G1101" i="1"/>
  <c r="G1112" i="1"/>
  <c r="G1116" i="1"/>
  <c r="G1123" i="1"/>
  <c r="G1139" i="1"/>
  <c r="G1126" i="1"/>
  <c r="G1117" i="1"/>
  <c r="G1127" i="1"/>
  <c r="G1113" i="1"/>
  <c r="G1122" i="1"/>
  <c r="G1138" i="1"/>
  <c r="G1124" i="1"/>
  <c r="G1125" i="1"/>
  <c r="G1115" i="1"/>
  <c r="G1114" i="1"/>
  <c r="G1120" i="1"/>
  <c r="G1130" i="1"/>
  <c r="G1118" i="1"/>
  <c r="G1121" i="1"/>
  <c r="G1119" i="1"/>
  <c r="G1129" i="1"/>
  <c r="G1141" i="1"/>
  <c r="G1143" i="1"/>
  <c r="G1133" i="1"/>
  <c r="G1134" i="1"/>
  <c r="G1132" i="1"/>
  <c r="G1136" i="1"/>
  <c r="G1128" i="1"/>
  <c r="G1131" i="1"/>
  <c r="G1135" i="1"/>
  <c r="G1137" i="1"/>
  <c r="G1140" i="1"/>
  <c r="G1142" i="1"/>
  <c r="G1155" i="1"/>
  <c r="G1161" i="1"/>
  <c r="G1211" i="1"/>
  <c r="G1208" i="1"/>
  <c r="G1207" i="1"/>
  <c r="G1231" i="1"/>
  <c r="G1243" i="1"/>
  <c r="G1232" i="1"/>
  <c r="G1236" i="1"/>
  <c r="G1238" i="1"/>
  <c r="G1218" i="1"/>
  <c r="G1205" i="1"/>
  <c r="G1203" i="1"/>
  <c r="G1199" i="1"/>
  <c r="G1239" i="1"/>
  <c r="G1255" i="1"/>
  <c r="G1247" i="1"/>
  <c r="G1248" i="1"/>
  <c r="G1251" i="1"/>
  <c r="G1241" i="1"/>
  <c r="G1242" i="1"/>
  <c r="G1250" i="1"/>
  <c r="G1256" i="1"/>
  <c r="G1252" i="1"/>
  <c r="G1237" i="1"/>
  <c r="G1223" i="1"/>
  <c r="G1195" i="1"/>
  <c r="G1191" i="1"/>
  <c r="G1233" i="1"/>
  <c r="G1206" i="1"/>
  <c r="G1214" i="1"/>
  <c r="G1201" i="1"/>
  <c r="G1212" i="1"/>
  <c r="G1198" i="1"/>
  <c r="G1228" i="1"/>
  <c r="G1235" i="1"/>
  <c r="G1245" i="1"/>
  <c r="G1244" i="1"/>
  <c r="G1215" i="1"/>
  <c r="G1202" i="1"/>
  <c r="G1192" i="1"/>
  <c r="G1178" i="1"/>
  <c r="G1200" i="1"/>
  <c r="G1230" i="1"/>
  <c r="G1219" i="1"/>
  <c r="G1216" i="1"/>
  <c r="G1209" i="1"/>
  <c r="G1213" i="1"/>
  <c r="G1227" i="1"/>
  <c r="G1196" i="1"/>
  <c r="G1188" i="1"/>
  <c r="G1190" i="1"/>
  <c r="G1180" i="1"/>
  <c r="G1189" i="1"/>
  <c r="G1183" i="1"/>
  <c r="G1185" i="1"/>
  <c r="G1179" i="1"/>
  <c r="G1186" i="1"/>
  <c r="G1197" i="1"/>
  <c r="G1229" i="1"/>
  <c r="G1204" i="1"/>
  <c r="G1184" i="1"/>
  <c r="G1187" i="1"/>
  <c r="G1220" i="1"/>
  <c r="G1224" i="1"/>
  <c r="G1221" i="1"/>
  <c r="G1210" i="1"/>
  <c r="G1182" i="1"/>
  <c r="G1181" i="1"/>
  <c r="G1157" i="1"/>
  <c r="G1151" i="1"/>
  <c r="G1145" i="1"/>
  <c r="G1153" i="1"/>
  <c r="G1160" i="1"/>
  <c r="G1156" i="1"/>
  <c r="G1159" i="1"/>
  <c r="G1162" i="1"/>
  <c r="G1166" i="1"/>
  <c r="G1163" i="1"/>
  <c r="G1158" i="1"/>
  <c r="G1147" i="1"/>
  <c r="G1148" i="1"/>
  <c r="G1146" i="1"/>
  <c r="G1144" i="1"/>
  <c r="G1152" i="1"/>
  <c r="G1149" i="1"/>
  <c r="G1174" i="1"/>
  <c r="G1175" i="1"/>
  <c r="G1170" i="1"/>
  <c r="G1168" i="1"/>
  <c r="G1150" i="1"/>
  <c r="G1154" i="1"/>
  <c r="G1165" i="1"/>
  <c r="G1177" i="1"/>
  <c r="G1164" i="1"/>
  <c r="G1169" i="1"/>
  <c r="G1171" i="1"/>
  <c r="G1167" i="1"/>
  <c r="G1173" i="1"/>
  <c r="G1172" i="1"/>
  <c r="G1176" i="1"/>
  <c r="G1193" i="1"/>
  <c r="G1217" i="1"/>
  <c r="G1222" i="1"/>
  <c r="G1226" i="1"/>
  <c r="G1234" i="1"/>
  <c r="G1240" i="1"/>
  <c r="G1253" i="1"/>
  <c r="G1284" i="1"/>
  <c r="G1276" i="1"/>
  <c r="G1292" i="1"/>
  <c r="G1264" i="1"/>
  <c r="G1261" i="1"/>
  <c r="G1260" i="1"/>
  <c r="G1249" i="1"/>
  <c r="G1258" i="1"/>
  <c r="G1257" i="1"/>
  <c r="G1263" i="1"/>
  <c r="G1267" i="1"/>
  <c r="G1270" i="1"/>
  <c r="G1259" i="1"/>
  <c r="G1268" i="1"/>
  <c r="G1274" i="1"/>
  <c r="G1285" i="1"/>
  <c r="G1280" i="1"/>
  <c r="G1277" i="1"/>
  <c r="G1283" i="1"/>
  <c r="G1286" i="1"/>
  <c r="G1287" i="1"/>
  <c r="G1279" i="1"/>
  <c r="G1265" i="1"/>
  <c r="G1269" i="1"/>
  <c r="G1273" i="1"/>
  <c r="G1275" i="1"/>
  <c r="G1272" i="1"/>
  <c r="G1271" i="1"/>
  <c r="G1278" i="1"/>
  <c r="G1282" i="1"/>
  <c r="G1281" i="1"/>
  <c r="G1290" i="1"/>
  <c r="G1293" i="1"/>
  <c r="G1296" i="1"/>
  <c r="G1307" i="1"/>
  <c r="G1348" i="1"/>
  <c r="G1322" i="1"/>
  <c r="G1314" i="1"/>
  <c r="G1318" i="1"/>
  <c r="G1309" i="1"/>
  <c r="G1291" i="1"/>
  <c r="G1308" i="1"/>
  <c r="G1312" i="1"/>
  <c r="G1333" i="1"/>
  <c r="G1350" i="1"/>
  <c r="G1357" i="1"/>
  <c r="G1331" i="1"/>
  <c r="G1330" i="1"/>
  <c r="G1311" i="1"/>
  <c r="G1288" i="1"/>
  <c r="G1266" i="1"/>
  <c r="G1254" i="1"/>
  <c r="G1246" i="1"/>
  <c r="G1194" i="1"/>
  <c r="G1225" i="1"/>
  <c r="G1262" i="1"/>
  <c r="G1301" i="1"/>
  <c r="G1300" i="1"/>
  <c r="G1304" i="1"/>
  <c r="G1298" i="1"/>
  <c r="G1299" i="1"/>
  <c r="G1295" i="1"/>
  <c r="G1289" i="1"/>
  <c r="G1294" i="1"/>
  <c r="G1297" i="1"/>
  <c r="G1326" i="1"/>
  <c r="G1336" i="1"/>
  <c r="G1316" i="1"/>
  <c r="G1349" i="1"/>
  <c r="G1392" i="1"/>
  <c r="G1458" i="1"/>
  <c r="G1410" i="1"/>
  <c r="G1431" i="1"/>
  <c r="G1382" i="1"/>
  <c r="G1356" i="1"/>
  <c r="G1351" i="1"/>
  <c r="G1383" i="1"/>
  <c r="G1430" i="1"/>
  <c r="G1424" i="1"/>
  <c r="G1405" i="1"/>
  <c r="G1374" i="1"/>
  <c r="G1378" i="1"/>
  <c r="G1388" i="1"/>
  <c r="G1358" i="1"/>
  <c r="G1368" i="1"/>
  <c r="G1364" i="1"/>
  <c r="G1361" i="1"/>
  <c r="G1391" i="1"/>
  <c r="G1394" i="1"/>
  <c r="G1365" i="1"/>
  <c r="G1362" i="1"/>
  <c r="G1380" i="1"/>
  <c r="G1422" i="1"/>
  <c r="G1466" i="1"/>
  <c r="G1497" i="1"/>
  <c r="G1459" i="1"/>
  <c r="G1471" i="1"/>
  <c r="G1460" i="1"/>
  <c r="G1435" i="1"/>
  <c r="G1420" i="1"/>
  <c r="G1419" i="1"/>
  <c r="G1373" i="1"/>
  <c r="G1400" i="1"/>
  <c r="G1427" i="1"/>
  <c r="G1446" i="1"/>
  <c r="G1450" i="1"/>
  <c r="G1412" i="1"/>
  <c r="G1389" i="1"/>
  <c r="G1375" i="1"/>
  <c r="G1354" i="1"/>
  <c r="G1387" i="1"/>
  <c r="G1436" i="1"/>
  <c r="G1448" i="1"/>
  <c r="G1443" i="1"/>
  <c r="G1416" i="1"/>
  <c r="G1413" i="1"/>
  <c r="G1408" i="1"/>
  <c r="G1426" i="1"/>
  <c r="G1451" i="1"/>
  <c r="G1491" i="1"/>
  <c r="G1511" i="1"/>
  <c r="G1528" i="1"/>
  <c r="G1505" i="1"/>
  <c r="G1512" i="1"/>
  <c r="G1522" i="1"/>
  <c r="G1546" i="1"/>
  <c r="G1561" i="1"/>
  <c r="G1529" i="1"/>
  <c r="G1525" i="1"/>
  <c r="G1550" i="1"/>
  <c r="G1599" i="1"/>
  <c r="G1693" i="1"/>
  <c r="G1685" i="1"/>
  <c r="G1654" i="1"/>
  <c r="G1666" i="1"/>
  <c r="G1658" i="1"/>
  <c r="G1677" i="1"/>
  <c r="G1667" i="1"/>
  <c r="G1661" i="1"/>
  <c r="G1706" i="1"/>
  <c r="G1772" i="1"/>
  <c r="G1860" i="1"/>
  <c r="G1913" i="1"/>
  <c r="G1936" i="1"/>
  <c r="G2034" i="1"/>
  <c r="G2124" i="1"/>
  <c r="G2121" i="1"/>
  <c r="G2101" i="1"/>
  <c r="G2129" i="1"/>
  <c r="G2137" i="1"/>
  <c r="G2170" i="1"/>
  <c r="G2187" i="1"/>
  <c r="G2189" i="1"/>
  <c r="G2191" i="1"/>
  <c r="G2185" i="1"/>
  <c r="G2177" i="1"/>
  <c r="G2043" i="1"/>
  <c r="G2090" i="1"/>
  <c r="G2077" i="1"/>
  <c r="G2143" i="1"/>
  <c r="G2167" i="1"/>
  <c r="G2157" i="1"/>
  <c r="G2057" i="1"/>
  <c r="G2060" i="1"/>
  <c r="G2076" i="1"/>
  <c r="G2016" i="1"/>
  <c r="G2055" i="1"/>
  <c r="G2113" i="1"/>
  <c r="G2107" i="1"/>
  <c r="G2114" i="1"/>
  <c r="G2145" i="1"/>
  <c r="G2105" i="1"/>
  <c r="G2049" i="1"/>
  <c r="G2040" i="1"/>
  <c r="G2028" i="1"/>
  <c r="G2027" i="1"/>
  <c r="G2048" i="1"/>
  <c r="G2092" i="1"/>
  <c r="G2056" i="1"/>
  <c r="G2078" i="1"/>
  <c r="G2102" i="1"/>
  <c r="G2106" i="1"/>
  <c r="G2075" i="1"/>
  <c r="G2071" i="1"/>
  <c r="G2059" i="1"/>
  <c r="G1973" i="1"/>
  <c r="G1934" i="1"/>
  <c r="G1872" i="1"/>
  <c r="G1866" i="1"/>
  <c r="G1882" i="1"/>
  <c r="G1917" i="1"/>
  <c r="G1927" i="1"/>
  <c r="G1953" i="1"/>
  <c r="G1966" i="1"/>
  <c r="G1971" i="1"/>
  <c r="G1976" i="1"/>
  <c r="G1912" i="1"/>
  <c r="G1923" i="1"/>
  <c r="G1992" i="1"/>
  <c r="G2001" i="1"/>
  <c r="G1983" i="1"/>
  <c r="G1956" i="1"/>
  <c r="G1942" i="1"/>
  <c r="G1957" i="1"/>
  <c r="G1969" i="1"/>
  <c r="G1958" i="1"/>
  <c r="G1998" i="1"/>
  <c r="G1985" i="1"/>
  <c r="G1961" i="1"/>
  <c r="G1941" i="1"/>
  <c r="G1951" i="1"/>
  <c r="G1949" i="1"/>
  <c r="G1890" i="1"/>
  <c r="G1899" i="1"/>
  <c r="G1906" i="1"/>
  <c r="G1947" i="1"/>
  <c r="G1964" i="1"/>
  <c r="G2050" i="1"/>
  <c r="G2074" i="1"/>
  <c r="G2086" i="1"/>
  <c r="G1902" i="1"/>
  <c r="G1888" i="1"/>
  <c r="G1885" i="1"/>
  <c r="G1910" i="1"/>
  <c r="G1916" i="1"/>
  <c r="G1904" i="1"/>
  <c r="G1889" i="1"/>
  <c r="G1862" i="1"/>
  <c r="G1878" i="1"/>
  <c r="G1870" i="1"/>
  <c r="G1760" i="1"/>
  <c r="G1692" i="1"/>
  <c r="G1697" i="1"/>
  <c r="G1669" i="1"/>
  <c r="G1568" i="1"/>
  <c r="G1690" i="1"/>
  <c r="G1747" i="1"/>
  <c r="G1777" i="1"/>
  <c r="G1792" i="1"/>
  <c r="G1845" i="1"/>
  <c r="G1867" i="1"/>
  <c r="G1854" i="1"/>
  <c r="G1798" i="1"/>
  <c r="G1789" i="1"/>
  <c r="G1765" i="1"/>
  <c r="G1806" i="1"/>
  <c r="G1836" i="1"/>
  <c r="G1908" i="1"/>
  <c r="G1898" i="1"/>
  <c r="G1937" i="1"/>
  <c r="G1887" i="1"/>
  <c r="G1875" i="1"/>
  <c r="G1883" i="1"/>
  <c r="G1921" i="1"/>
  <c r="G1893" i="1"/>
  <c r="G1905" i="1"/>
  <c r="G1924" i="1"/>
  <c r="G2031" i="1"/>
  <c r="G2051" i="1"/>
  <c r="G2066" i="1"/>
  <c r="G1987" i="1"/>
  <c r="G1968" i="1"/>
  <c r="G1811" i="1"/>
  <c r="G1827" i="1"/>
  <c r="G1826" i="1"/>
  <c r="G1814" i="1"/>
  <c r="G1810" i="1"/>
  <c r="G1762" i="1"/>
  <c r="G1782" i="1"/>
  <c r="G1857" i="1"/>
  <c r="G1865" i="1"/>
  <c r="G1853" i="1"/>
  <c r="G1839" i="1"/>
  <c r="G1823" i="1"/>
  <c r="G1802" i="1"/>
  <c r="G1830" i="1"/>
  <c r="G1868" i="1"/>
  <c r="G1856" i="1"/>
  <c r="G1829" i="1"/>
  <c r="G1780" i="1"/>
  <c r="G1755" i="1"/>
  <c r="G1682" i="1"/>
  <c r="G1761" i="1"/>
  <c r="G1793" i="1"/>
  <c r="G1808" i="1"/>
  <c r="G1788" i="1"/>
  <c r="G1739" i="1"/>
  <c r="G1725" i="1"/>
  <c r="G1723" i="1"/>
  <c r="G1588" i="1"/>
  <c r="G1565" i="1"/>
  <c r="G1575" i="1"/>
  <c r="G1665" i="1"/>
  <c r="G1684" i="1"/>
  <c r="G1672" i="1"/>
  <c r="G1633" i="1"/>
  <c r="G1523" i="1"/>
  <c r="G1487" i="1"/>
  <c r="G1433" i="1"/>
  <c r="G1438" i="1"/>
  <c r="G1393" i="1"/>
  <c r="G1360" i="1"/>
  <c r="G1367" i="1"/>
  <c r="G1386" i="1"/>
  <c r="G1399" i="1"/>
  <c r="G1434" i="1"/>
  <c r="G1402" i="1"/>
  <c r="G1417" i="1"/>
  <c r="G1440" i="1"/>
  <c r="G1468" i="1"/>
  <c r="G1475" i="1"/>
  <c r="G1457" i="1"/>
  <c r="G1444" i="1"/>
  <c r="G1442" i="1"/>
  <c r="G1429" i="1"/>
  <c r="G1455" i="1"/>
  <c r="G1425" i="1"/>
  <c r="G1414" i="1"/>
  <c r="G1369" i="1"/>
  <c r="G1371" i="1"/>
  <c r="G1409" i="1"/>
  <c r="G1415" i="1"/>
  <c r="G1454" i="1"/>
  <c r="G1445" i="1"/>
  <c r="G1483" i="1"/>
  <c r="G1479" i="1"/>
  <c r="G1449" i="1"/>
  <c r="G1461" i="1"/>
  <c r="G1464" i="1"/>
  <c r="G1508" i="1"/>
  <c r="G1541" i="1"/>
  <c r="G1569" i="1"/>
  <c r="G1530" i="1"/>
  <c r="G1600" i="1"/>
  <c r="G1601" i="1"/>
  <c r="G1591" i="1"/>
  <c r="G1540" i="1"/>
  <c r="G1544" i="1"/>
  <c r="G1536" i="1"/>
  <c r="G1567" i="1"/>
  <c r="G1517" i="1"/>
  <c r="G1602" i="1"/>
  <c r="G1608" i="1"/>
  <c r="G1558" i="1"/>
  <c r="G1694" i="1"/>
  <c r="G1769" i="1"/>
  <c r="G1783" i="1"/>
  <c r="G1766" i="1"/>
  <c r="G1771" i="1"/>
  <c r="G1730" i="1"/>
  <c r="G1773" i="1"/>
  <c r="G1843" i="1"/>
  <c r="G1864" i="1"/>
  <c r="G1900" i="1"/>
  <c r="G1884" i="1"/>
  <c r="G1896" i="1"/>
  <c r="G1895" i="1"/>
  <c r="G1922" i="1"/>
  <c r="G1954" i="1"/>
  <c r="G1932" i="1"/>
  <c r="G1935" i="1"/>
  <c r="G1948" i="1"/>
  <c r="G1965" i="1"/>
  <c r="G1943" i="1"/>
  <c r="G1944" i="1"/>
  <c r="G1907" i="1"/>
  <c r="G1920" i="1"/>
  <c r="G1930" i="1"/>
  <c r="G1915" i="1"/>
  <c r="G1918" i="1"/>
  <c r="G1929" i="1"/>
  <c r="G1873" i="1"/>
  <c r="G1846" i="1"/>
  <c r="G1825" i="1"/>
  <c r="G1720" i="1"/>
  <c r="G1598" i="1"/>
  <c r="G1549" i="1"/>
  <c r="G1571" i="1"/>
  <c r="G1582" i="1"/>
  <c r="G1556" i="1"/>
  <c r="G1572" i="1"/>
  <c r="G1545" i="1"/>
  <c r="G1526" i="1"/>
  <c r="G1518" i="1"/>
  <c r="G1537" i="1"/>
  <c r="G1586" i="1"/>
  <c r="G1581" i="1"/>
  <c r="G1680" i="1"/>
  <c r="G1648" i="1"/>
  <c r="G1695" i="1"/>
  <c r="G1663" i="1"/>
  <c r="G1655" i="1"/>
  <c r="G1687" i="1"/>
  <c r="G1736" i="1"/>
  <c r="G1753" i="1"/>
  <c r="G1746" i="1"/>
  <c r="G1691" i="1"/>
  <c r="G1719" i="1"/>
  <c r="G1671" i="1"/>
  <c r="G1639" i="1"/>
  <c r="G1653" i="1"/>
  <c r="G1660" i="1"/>
  <c r="G1632" i="1"/>
  <c r="G1649" i="1"/>
  <c r="G1748" i="1"/>
  <c r="G1741" i="1"/>
  <c r="G1700" i="1"/>
  <c r="G1681" i="1"/>
  <c r="G1744" i="1"/>
  <c r="G1678" i="1"/>
  <c r="G1630" i="1"/>
  <c r="G1495" i="1"/>
  <c r="G1428" i="1"/>
  <c r="G1473" i="1"/>
  <c r="G1481" i="1"/>
  <c r="G1527" i="1"/>
  <c r="G1562" i="1"/>
  <c r="G1589" i="1"/>
  <c r="G1579" i="1"/>
  <c r="G1576" i="1"/>
  <c r="G1560" i="1"/>
  <c r="G1635" i="1"/>
  <c r="G1647" i="1"/>
  <c r="G1624" i="1"/>
  <c r="G1603" i="1"/>
  <c r="G1698" i="1"/>
  <c r="G1712" i="1"/>
  <c r="G1699" i="1"/>
  <c r="G1701" i="1"/>
  <c r="G1689" i="1"/>
  <c r="G1754" i="1"/>
  <c r="G1738" i="1"/>
  <c r="G1726" i="1"/>
  <c r="G1620" i="1"/>
  <c r="G1618" i="1"/>
  <c r="G1627" i="1"/>
  <c r="G1604" i="1"/>
  <c r="G1643" i="1"/>
  <c r="G1636" i="1"/>
  <c r="G1593" i="1"/>
  <c r="G1501" i="1"/>
  <c r="G1500" i="1"/>
  <c r="G1534" i="1"/>
  <c r="G1551" i="1"/>
  <c r="G1524" i="1"/>
  <c r="G1480" i="1"/>
  <c r="G1488" i="1"/>
  <c r="G1474" i="1"/>
  <c r="G1456" i="1"/>
  <c r="G1494" i="1"/>
  <c r="G1493" i="1"/>
  <c r="G1510" i="1"/>
  <c r="G1507" i="1"/>
  <c r="G1496" i="1"/>
  <c r="G1499" i="1"/>
  <c r="G1533" i="1"/>
  <c r="G1489" i="1"/>
  <c r="G1506" i="1"/>
  <c r="G1592" i="1"/>
  <c r="G1617" i="1"/>
  <c r="G1596" i="1"/>
  <c r="G1513" i="1"/>
  <c r="G1543" i="1"/>
  <c r="G1559" i="1"/>
  <c r="G1563" i="1"/>
  <c r="G1670" i="1"/>
  <c r="G1650" i="1"/>
  <c r="G1640" i="1"/>
  <c r="G1609" i="1"/>
  <c r="G1652" i="1"/>
  <c r="G1619" i="1"/>
  <c r="G1590" i="1"/>
  <c r="G1595" i="1"/>
  <c r="G1555" i="1"/>
  <c r="G1607" i="1"/>
  <c r="G1696" i="1"/>
  <c r="G1722" i="1"/>
  <c r="G1749" i="1"/>
  <c r="G1842" i="1"/>
  <c r="G1837" i="1"/>
  <c r="G1844" i="1"/>
  <c r="G1851" i="1"/>
  <c r="G1871" i="1"/>
  <c r="G1840" i="1"/>
  <c r="G1855" i="1"/>
  <c r="G1833" i="1"/>
  <c r="G1794" i="1"/>
  <c r="G1664" i="1"/>
  <c r="G1594" i="1"/>
  <c r="G1587" i="1"/>
  <c r="G1683" i="1"/>
  <c r="G1611" i="1"/>
  <c r="G1642" i="1"/>
  <c r="G1578" i="1"/>
  <c r="G1539" i="1"/>
  <c r="G1547" i="1"/>
  <c r="G1553" i="1"/>
  <c r="G1554" i="1"/>
  <c r="G1577" i="1"/>
  <c r="G1552" i="1"/>
  <c r="G1564" i="1"/>
  <c r="G1574" i="1"/>
  <c r="G1566" i="1"/>
  <c r="G1531" i="1"/>
  <c r="G1613" i="1"/>
  <c r="G1674" i="1"/>
  <c r="G1628" i="1"/>
  <c r="G1615" i="1"/>
  <c r="G1631" i="1"/>
  <c r="G1656" i="1"/>
  <c r="G1668" i="1"/>
  <c r="G1703" i="1"/>
  <c r="G1637" i="1"/>
  <c r="G1688" i="1"/>
  <c r="G1737" i="1"/>
  <c r="G1745" i="1"/>
  <c r="G1686" i="1"/>
  <c r="G1735" i="1"/>
  <c r="G1659" i="1"/>
  <c r="G1605" i="1"/>
  <c r="G1622" i="1"/>
  <c r="G1711" i="1"/>
  <c r="G1729" i="1"/>
  <c r="G1728" i="1"/>
  <c r="G1733" i="1"/>
  <c r="G1710" i="1"/>
  <c r="G1709" i="1"/>
  <c r="G1770" i="1"/>
  <c r="G1790" i="1"/>
  <c r="G1768" i="1"/>
  <c r="G1778" i="1"/>
  <c r="G1803" i="1"/>
  <c r="G1800" i="1"/>
  <c r="G1708" i="1"/>
  <c r="G1612" i="1"/>
  <c r="G1614" i="1"/>
  <c r="G1644" i="1"/>
  <c r="G1657" i="1"/>
  <c r="G1645" i="1"/>
  <c r="G1679" i="1"/>
  <c r="G1713" i="1"/>
  <c r="G1732" i="1"/>
  <c r="G1757" i="1"/>
  <c r="G1767" i="1"/>
  <c r="G1834" i="1"/>
  <c r="G1863" i="1"/>
  <c r="G1877" i="1"/>
  <c r="G1859" i="1"/>
  <c r="G1925" i="1"/>
  <c r="G1928" i="1"/>
  <c r="G1940" i="1"/>
  <c r="G1959" i="1"/>
  <c r="G1946" i="1"/>
  <c r="G2109" i="1"/>
  <c r="G1978" i="1"/>
  <c r="G1999" i="1"/>
  <c r="G2047" i="1"/>
  <c r="G2037" i="1"/>
  <c r="G2029" i="1"/>
  <c r="G2100" i="1"/>
  <c r="G2150" i="1"/>
  <c r="G2190" i="1"/>
  <c r="G2188" i="1"/>
  <c r="G2161" i="1"/>
  <c r="G2149" i="1"/>
  <c r="G2123" i="1"/>
  <c r="G2053" i="1"/>
  <c r="G1991" i="1"/>
  <c r="G2044" i="1"/>
  <c r="G2033" i="1"/>
  <c r="G2026" i="1"/>
  <c r="G2021" i="1"/>
  <c r="G2041" i="1"/>
  <c r="G2088" i="1"/>
  <c r="G2084" i="1"/>
  <c r="G2069" i="1"/>
  <c r="G1990" i="1"/>
  <c r="G2020" i="1"/>
  <c r="G2045" i="1"/>
  <c r="G2024" i="1"/>
  <c r="G2013" i="1"/>
  <c r="G2032" i="1"/>
  <c r="G2004" i="1"/>
  <c r="G2018" i="1"/>
  <c r="G2039" i="1"/>
  <c r="G2096" i="1"/>
  <c r="G2117" i="1"/>
  <c r="G2125" i="1"/>
  <c r="G2119" i="1"/>
  <c r="G2148" i="1"/>
  <c r="G2126" i="1"/>
  <c r="G2064" i="1"/>
  <c r="G2063" i="1"/>
  <c r="G2058" i="1"/>
  <c r="G2005" i="1"/>
  <c r="G1950" i="1"/>
  <c r="G1938" i="1"/>
  <c r="G1909" i="1"/>
  <c r="G1974" i="1"/>
  <c r="G1919" i="1"/>
  <c r="G1874" i="1"/>
  <c r="G1897" i="1"/>
  <c r="G1945" i="1"/>
  <c r="G1903" i="1"/>
  <c r="G1891" i="1"/>
  <c r="G1835" i="1"/>
  <c r="G1817" i="1"/>
  <c r="G1819" i="1"/>
  <c r="G1731" i="1"/>
  <c r="G1724" i="1"/>
  <c r="G1758" i="1"/>
  <c r="G1718" i="1"/>
  <c r="G1795" i="1"/>
  <c r="G1796" i="1"/>
  <c r="G1832" i="1"/>
  <c r="G1847" i="1"/>
  <c r="G1841" i="1"/>
  <c r="G1804" i="1"/>
  <c r="G1824" i="1"/>
  <c r="G1828" i="1"/>
  <c r="G1813" i="1"/>
  <c r="G1799" i="1"/>
  <c r="G1852" i="1"/>
  <c r="G1861" i="1"/>
  <c r="G1816" i="1"/>
  <c r="G1807" i="1"/>
  <c r="G1821" i="1"/>
  <c r="G1805" i="1"/>
  <c r="G1869" i="1"/>
  <c r="G1876" i="1"/>
  <c r="G1742" i="1"/>
  <c r="G1764" i="1"/>
  <c r="G1815" i="1"/>
  <c r="G1812" i="1"/>
  <c r="G1786" i="1"/>
  <c r="G1774" i="1"/>
  <c r="G1791" i="1"/>
  <c r="G1784" i="1"/>
  <c r="G1743" i="1"/>
  <c r="G1763" i="1"/>
  <c r="G1734" i="1"/>
  <c r="G1750" i="1"/>
  <c r="G1717" i="1"/>
  <c r="G1646" i="1"/>
  <c r="G1675" i="1"/>
  <c r="G1662" i="1"/>
  <c r="G1516" i="1"/>
  <c r="G1462" i="1"/>
  <c r="G1467" i="1"/>
  <c r="G1447" i="1"/>
  <c r="G1441" i="1"/>
  <c r="G1453" i="1"/>
  <c r="G1423" i="1"/>
  <c r="G1376" i="1"/>
  <c r="G1395" i="1"/>
  <c r="G1381" i="1"/>
  <c r="G1366" i="1"/>
  <c r="G1385" i="1"/>
  <c r="G1432" i="1"/>
  <c r="G1421" i="1"/>
  <c r="G1403" i="1"/>
  <c r="G1437" i="1"/>
  <c r="G1477" i="1"/>
  <c r="G1503" i="1"/>
  <c r="G1520" i="1"/>
  <c r="G1557" i="1"/>
  <c r="G1515" i="1"/>
  <c r="G1585" i="1"/>
  <c r="G1584" i="1"/>
  <c r="G1570" i="1"/>
  <c r="G1616" i="1"/>
  <c r="G1638" i="1"/>
  <c r="G1610" i="1"/>
  <c r="G1621" i="1"/>
  <c r="G1623" i="1"/>
  <c r="G1538" i="1"/>
  <c r="G1535" i="1"/>
  <c r="G1514" i="1"/>
  <c r="G1486" i="1"/>
  <c r="G1463" i="1"/>
  <c r="G1472" i="1"/>
  <c r="G1476" i="1"/>
  <c r="G1498" i="1"/>
  <c r="G1485" i="1"/>
  <c r="G1452" i="1"/>
  <c r="G1439" i="1"/>
  <c r="G1398" i="1"/>
  <c r="G1363" i="1"/>
  <c r="G1379" i="1"/>
  <c r="G1372" i="1"/>
  <c r="G1397" i="1"/>
  <c r="G1384" i="1"/>
  <c r="G1404" i="1"/>
  <c r="G1407" i="1"/>
  <c r="G1418" i="1"/>
  <c r="G1411" i="1"/>
  <c r="G1359" i="1"/>
  <c r="G1352" i="1"/>
  <c r="G1341" i="1"/>
  <c r="G1340" i="1"/>
  <c r="G1339" i="1"/>
  <c r="G1347" i="1"/>
  <c r="G1346" i="1"/>
  <c r="G1337" i="1"/>
  <c r="G1310" i="1"/>
  <c r="G1303" i="1"/>
  <c r="G1321" i="1"/>
  <c r="G1323" i="1"/>
  <c r="G1335" i="1"/>
  <c r="G1355" i="1"/>
  <c r="G1406" i="1"/>
  <c r="G1401" i="1"/>
  <c r="G1396" i="1"/>
  <c r="G1370" i="1"/>
  <c r="G1353" i="1"/>
  <c r="G1345" i="1"/>
  <c r="G1338" i="1"/>
  <c r="G1344" i="1"/>
  <c r="G1332" i="1"/>
  <c r="G1325" i="1"/>
  <c r="G1319" i="1"/>
  <c r="G1313" i="1"/>
  <c r="G1305" i="1"/>
  <c r="G1317" i="1"/>
  <c r="G1328" i="1"/>
  <c r="G1320" i="1"/>
  <c r="G1334" i="1"/>
  <c r="G1329" i="1"/>
  <c r="G1324" i="1"/>
  <c r="G1306" i="1"/>
  <c r="G1315" i="1"/>
  <c r="G1327" i="1"/>
  <c r="G1302" i="1"/>
  <c r="G1342" i="1"/>
  <c r="G1343" i="1"/>
  <c r="G1377" i="1"/>
  <c r="G1390" i="1"/>
  <c r="G1478" i="1"/>
  <c r="G1504" i="1"/>
  <c r="G1521" i="1"/>
  <c r="G1548" i="1"/>
  <c r="G1542" i="1"/>
  <c r="G1519" i="1"/>
  <c r="G1502" i="1"/>
  <c r="G1469" i="1"/>
  <c r="G1465" i="1"/>
  <c r="G1470" i="1"/>
  <c r="G1482" i="1"/>
  <c r="G1490" i="1"/>
  <c r="G1492" i="1"/>
  <c r="G1484" i="1"/>
  <c r="G1509" i="1"/>
  <c r="G1626" i="1"/>
  <c r="G1629" i="1"/>
  <c r="G1651" i="1"/>
  <c r="G1532" i="1"/>
  <c r="G1573" i="1"/>
  <c r="G1583" i="1"/>
  <c r="G1634" i="1"/>
  <c r="G1597" i="1"/>
  <c r="G1716" i="1"/>
  <c r="G1673" i="1"/>
  <c r="G1641" i="1"/>
  <c r="G1580" i="1"/>
  <c r="G1606" i="1"/>
  <c r="G1707" i="1"/>
  <c r="G1714" i="1"/>
  <c r="G1705" i="1"/>
  <c r="G1625" i="1"/>
  <c r="G1751" i="1"/>
  <c r="G1676" i="1"/>
  <c r="G1704" i="1"/>
  <c r="G1721" i="1"/>
  <c r="G1797" i="1"/>
  <c r="G1831" i="1"/>
  <c r="G1820" i="1"/>
  <c r="G1848" i="1"/>
  <c r="G1881" i="1"/>
  <c r="G1879" i="1"/>
  <c r="G1894" i="1"/>
  <c r="G1926" i="1"/>
  <c r="G1979" i="1"/>
  <c r="G1989" i="1"/>
  <c r="G1972" i="1"/>
  <c r="G1984" i="1"/>
  <c r="G2011" i="1"/>
  <c r="G2017" i="1"/>
  <c r="G2012" i="1"/>
  <c r="G2030" i="1"/>
  <c r="G2038" i="1"/>
  <c r="G2042" i="1"/>
  <c r="G2008" i="1"/>
  <c r="G2006" i="1"/>
  <c r="G1997" i="1"/>
  <c r="G2052" i="1"/>
  <c r="G2068" i="1"/>
  <c r="G1970" i="1"/>
  <c r="G1880" i="1"/>
  <c r="G1886" i="1"/>
  <c r="G1892" i="1"/>
  <c r="G1901" i="1"/>
  <c r="G1858" i="1"/>
  <c r="G1838" i="1"/>
  <c r="G1849" i="1"/>
  <c r="G1822" i="1"/>
  <c r="G1781" i="1"/>
  <c r="G1775" i="1"/>
  <c r="G1787" i="1"/>
  <c r="G1776" i="1"/>
  <c r="G1785" i="1"/>
  <c r="G1752" i="1"/>
  <c r="G1727" i="1"/>
  <c r="G1702" i="1"/>
  <c r="G1740" i="1"/>
  <c r="G1779" i="1"/>
  <c r="G1759" i="1"/>
  <c r="G1809" i="1"/>
  <c r="G1818" i="1"/>
  <c r="G1801" i="1"/>
  <c r="G1715" i="1"/>
  <c r="G1756" i="1"/>
  <c r="G1850" i="1"/>
  <c r="G1962" i="1"/>
  <c r="G1960" i="1"/>
  <c r="G2015" i="1"/>
  <c r="G2003" i="1"/>
  <c r="G2141" i="1"/>
  <c r="G2162" i="1"/>
  <c r="G2135" i="1"/>
  <c r="G2118" i="1"/>
  <c r="G2153" i="1"/>
  <c r="G2151" i="1"/>
  <c r="G2120" i="1"/>
  <c r="G2112" i="1"/>
  <c r="G2110" i="1"/>
  <c r="G2133" i="1"/>
  <c r="G2139" i="1"/>
  <c r="G2142" i="1"/>
  <c r="G2174" i="1"/>
  <c r="G2178" i="1"/>
  <c r="G2171" i="1"/>
  <c r="G2163" i="1"/>
  <c r="G2158" i="1"/>
  <c r="G2175" i="1"/>
  <c r="G2184" i="1"/>
  <c r="G2182" i="1"/>
  <c r="G2166" i="1"/>
  <c r="G2164" i="1"/>
  <c r="G2159" i="1"/>
  <c r="G2165" i="1"/>
  <c r="G2155" i="1"/>
  <c r="G2144" i="1"/>
  <c r="G2154" i="1"/>
  <c r="G2160" i="1"/>
  <c r="G2152" i="1"/>
  <c r="G2147" i="1"/>
  <c r="G2156" i="1"/>
  <c r="G2169" i="1"/>
  <c r="G2180" i="1"/>
  <c r="G2192" i="1"/>
  <c r="G2186" i="1"/>
  <c r="G2176" i="1"/>
  <c r="G2179" i="1"/>
  <c r="G2183" i="1"/>
  <c r="G2181" i="1"/>
  <c r="G2173" i="1"/>
  <c r="G2172" i="1"/>
  <c r="G2168" i="1"/>
  <c r="G2146" i="1"/>
  <c r="G2138" i="1"/>
  <c r="G2132" i="1"/>
  <c r="G2128" i="1"/>
  <c r="G2115" i="1"/>
  <c r="G2136" i="1"/>
  <c r="G2085" i="1"/>
  <c r="G2062" i="1"/>
  <c r="G2046" i="1"/>
  <c r="G2081" i="1"/>
  <c r="G2111" i="1"/>
  <c r="G2130" i="1"/>
  <c r="G2131" i="1"/>
  <c r="G2083" i="1"/>
  <c r="G2091" i="1"/>
  <c r="G2097" i="1"/>
  <c r="G2099" i="1"/>
  <c r="G2104" i="1"/>
  <c r="G2093" i="1"/>
  <c r="G2098" i="1"/>
  <c r="G2073" i="1"/>
  <c r="G2072" i="1"/>
  <c r="G2094" i="1"/>
  <c r="G2065" i="1"/>
  <c r="G2061" i="1"/>
  <c r="G2025" i="1"/>
  <c r="G2010" i="1"/>
  <c r="G2014" i="1"/>
  <c r="G2002" i="1"/>
  <c r="G1994" i="1"/>
  <c r="G1967" i="1"/>
  <c r="G1955" i="1"/>
  <c r="G1981" i="1"/>
  <c r="G1996" i="1"/>
  <c r="G1995" i="1"/>
  <c r="G2009" i="1"/>
  <c r="G1986" i="1"/>
  <c r="G2007" i="1"/>
  <c r="G1988" i="1"/>
  <c r="G2022" i="1"/>
  <c r="G2067" i="1"/>
  <c r="G2079" i="1"/>
  <c r="G2082" i="1"/>
  <c r="G2070" i="1"/>
  <c r="G2134" i="1"/>
  <c r="G2122" i="1"/>
  <c r="G2140" i="1"/>
  <c r="G2108" i="1"/>
  <c r="G2095" i="1"/>
  <c r="G2087" i="1"/>
  <c r="G2116" i="1"/>
  <c r="G2127" i="1"/>
  <c r="G2080" i="1"/>
  <c r="G2103" i="1"/>
  <c r="G2089" i="1"/>
  <c r="G2054" i="1"/>
  <c r="G2023" i="1"/>
  <c r="G2035" i="1"/>
  <c r="G2036" i="1"/>
  <c r="G2019" i="1"/>
  <c r="G2000" i="1"/>
  <c r="G1993" i="1"/>
  <c r="G1977" i="1"/>
  <c r="G1963" i="1"/>
  <c r="G1952" i="1"/>
  <c r="G1939" i="1"/>
  <c r="G1931" i="1"/>
  <c r="G1911" i="1"/>
  <c r="G1914" i="1"/>
  <c r="G1933" i="1"/>
  <c r="G1975" i="1"/>
  <c r="G1982" i="1"/>
  <c r="G1980" i="1"/>
  <c r="G328" i="1"/>
  <c r="O1980" i="1" l="1"/>
  <c r="O1914" i="1"/>
  <c r="O1952" i="1"/>
  <c r="O2000" i="1"/>
  <c r="O2023" i="1"/>
  <c r="O2080" i="1"/>
  <c r="O2095" i="1"/>
  <c r="O2134" i="1"/>
  <c r="O2067" i="1"/>
  <c r="O1986" i="1"/>
  <c r="O1981" i="1"/>
  <c r="O2002" i="1"/>
  <c r="O2061" i="1"/>
  <c r="O2073" i="1"/>
  <c r="O2099" i="1"/>
  <c r="O2131" i="1"/>
  <c r="O2046" i="1"/>
  <c r="O2115" i="1"/>
  <c r="O2146" i="1"/>
  <c r="O2181" i="1"/>
  <c r="O2186" i="1"/>
  <c r="O2156" i="1"/>
  <c r="O2154" i="1"/>
  <c r="O2159" i="1"/>
  <c r="O2184" i="1"/>
  <c r="O2171" i="1"/>
  <c r="O2139" i="1"/>
  <c r="O2120" i="1"/>
  <c r="O2135" i="1"/>
  <c r="O2015" i="1"/>
  <c r="O1756" i="1"/>
  <c r="O1809" i="1"/>
  <c r="O1702" i="1"/>
  <c r="O1776" i="1"/>
  <c r="O1822" i="1"/>
  <c r="O1901" i="1"/>
  <c r="O1970" i="1"/>
  <c r="O2006" i="1"/>
  <c r="O2030" i="1"/>
  <c r="O1984" i="1"/>
  <c r="O1926" i="1"/>
  <c r="O1848" i="1"/>
  <c r="O1721" i="1"/>
  <c r="O1625" i="1"/>
  <c r="O1606" i="1"/>
  <c r="O1716" i="1"/>
  <c r="O1573" i="1"/>
  <c r="O1626" i="1"/>
  <c r="O1490" i="1"/>
  <c r="O1469" i="1"/>
  <c r="O1548" i="1"/>
  <c r="O1390" i="1"/>
  <c r="O1302" i="1"/>
  <c r="O1324" i="1"/>
  <c r="O1328" i="1"/>
  <c r="O1319" i="1"/>
  <c r="O1338" i="1"/>
  <c r="O1396" i="1"/>
  <c r="O1335" i="1"/>
  <c r="O1310" i="1"/>
  <c r="O1339" i="1"/>
  <c r="O1359" i="1"/>
  <c r="O1404" i="1"/>
  <c r="O1379" i="1"/>
  <c r="O1452" i="1"/>
  <c r="O1472" i="1"/>
  <c r="O1535" i="1"/>
  <c r="O1610" i="1"/>
  <c r="O1584" i="1"/>
  <c r="O1520" i="1"/>
  <c r="O1403" i="1"/>
  <c r="O1366" i="1"/>
  <c r="O1423" i="1"/>
  <c r="O1467" i="1"/>
  <c r="O1675" i="1"/>
  <c r="O1734" i="1"/>
  <c r="O1791" i="1"/>
  <c r="O1815" i="1"/>
  <c r="O1869" i="1"/>
  <c r="O1816" i="1"/>
  <c r="O1813" i="1"/>
  <c r="O1841" i="1"/>
  <c r="O1795" i="1"/>
  <c r="O1731" i="1"/>
  <c r="O1891" i="1"/>
  <c r="O1874" i="1"/>
  <c r="O1938" i="1"/>
  <c r="O2063" i="1"/>
  <c r="O2119" i="1"/>
  <c r="O2039" i="1"/>
  <c r="O2013" i="1"/>
  <c r="O1990" i="1"/>
  <c r="O2041" i="1"/>
  <c r="O2044" i="1"/>
  <c r="O2149" i="1"/>
  <c r="O2150" i="1"/>
  <c r="O2047" i="1"/>
  <c r="O1946" i="1"/>
  <c r="O1925" i="1"/>
  <c r="O1834" i="1"/>
  <c r="O1713" i="1"/>
  <c r="O1644" i="1"/>
  <c r="O1800" i="1"/>
  <c r="O1790" i="1"/>
  <c r="O1733" i="1"/>
  <c r="O1622" i="1"/>
  <c r="O1686" i="1"/>
  <c r="O1637" i="1"/>
  <c r="O1631" i="1"/>
  <c r="O1613" i="1"/>
  <c r="O1564" i="1"/>
  <c r="O1553" i="1"/>
  <c r="O1642" i="1"/>
  <c r="O1594" i="1"/>
  <c r="O1855" i="1"/>
  <c r="O1844" i="1"/>
  <c r="O1722" i="1"/>
  <c r="O1595" i="1"/>
  <c r="O1609" i="1"/>
  <c r="O1563" i="1"/>
  <c r="O1596" i="1"/>
  <c r="O1489" i="1"/>
  <c r="O1507" i="1"/>
  <c r="O1456" i="1"/>
  <c r="O1524" i="1"/>
  <c r="O1501" i="1"/>
  <c r="O1604" i="1"/>
  <c r="O1726" i="1"/>
  <c r="O1701" i="1"/>
  <c r="O1603" i="1"/>
  <c r="O1560" i="1"/>
  <c r="O1562" i="1"/>
  <c r="O1428" i="1"/>
  <c r="O1744" i="1"/>
  <c r="O1748" i="1"/>
  <c r="O1653" i="1"/>
  <c r="O1691" i="1"/>
  <c r="O1687" i="1"/>
  <c r="O1648" i="1"/>
  <c r="O1537" i="1"/>
  <c r="O1572" i="1"/>
  <c r="O1846" i="1"/>
  <c r="O1915" i="1"/>
  <c r="O1944" i="1"/>
  <c r="O1935" i="1"/>
  <c r="O1895" i="1"/>
  <c r="O1864" i="1"/>
  <c r="O1771" i="1"/>
  <c r="O1517" i="1"/>
  <c r="O1540" i="1"/>
  <c r="O1530" i="1"/>
  <c r="O1464" i="1"/>
  <c r="O1483" i="1"/>
  <c r="O1409" i="1"/>
  <c r="O1425" i="1"/>
  <c r="O1440" i="1"/>
  <c r="O1399" i="1"/>
  <c r="O1393" i="1"/>
  <c r="O1523" i="1"/>
  <c r="O1665" i="1"/>
  <c r="O1723" i="1"/>
  <c r="O1808" i="1"/>
  <c r="O1868" i="1"/>
  <c r="O1839" i="1"/>
  <c r="O1782" i="1"/>
  <c r="O1826" i="1"/>
  <c r="O1987" i="1"/>
  <c r="O1924" i="1"/>
  <c r="O1883" i="1"/>
  <c r="O1765" i="1"/>
  <c r="O1867" i="1"/>
  <c r="O1747" i="1"/>
  <c r="O1697" i="1"/>
  <c r="O1878" i="1"/>
  <c r="O1916" i="1"/>
  <c r="O1902" i="1"/>
  <c r="O1964" i="1"/>
  <c r="O1890" i="1"/>
  <c r="O1969" i="1"/>
  <c r="O1983" i="1"/>
  <c r="O1912" i="1"/>
  <c r="O1953" i="1"/>
  <c r="O1866" i="1"/>
  <c r="O2059" i="1"/>
  <c r="O2102" i="1"/>
  <c r="O2048" i="1"/>
  <c r="O2049" i="1"/>
  <c r="O2107" i="1"/>
  <c r="O2076" i="1"/>
  <c r="O2167" i="1"/>
  <c r="O2043" i="1"/>
  <c r="O2189" i="1"/>
  <c r="O2129" i="1"/>
  <c r="O1772" i="1"/>
  <c r="O1677" i="1"/>
  <c r="O1685" i="1"/>
  <c r="O1525" i="1"/>
  <c r="O1522" i="1"/>
  <c r="O1511" i="1"/>
  <c r="O1408" i="1"/>
  <c r="O1448" i="1"/>
  <c r="O1375" i="1"/>
  <c r="O1446" i="1"/>
  <c r="O1419" i="1"/>
  <c r="O1471" i="1"/>
  <c r="O1422" i="1"/>
  <c r="O1394" i="1"/>
  <c r="O1368" i="1"/>
  <c r="O1383" i="1"/>
  <c r="O1431" i="1"/>
  <c r="O1349" i="1"/>
  <c r="O1297" i="1"/>
  <c r="O1299" i="1"/>
  <c r="O1301" i="1"/>
  <c r="O1246" i="1"/>
  <c r="O1311" i="1"/>
  <c r="O1350" i="1"/>
  <c r="O1291" i="1"/>
  <c r="O1322" i="1"/>
  <c r="O1293" i="1"/>
  <c r="O1278" i="1"/>
  <c r="O1273" i="1"/>
  <c r="O1287" i="1"/>
  <c r="O1259" i="1"/>
  <c r="O1257" i="1"/>
  <c r="O1261" i="1"/>
  <c r="O1284" i="1"/>
  <c r="O1226" i="1"/>
  <c r="O1176" i="1"/>
  <c r="O1171" i="1"/>
  <c r="O1165" i="1"/>
  <c r="O1170" i="1"/>
  <c r="O1152" i="1"/>
  <c r="O1147" i="1"/>
  <c r="O1162" i="1"/>
  <c r="O1153" i="1"/>
  <c r="O1181" i="1"/>
  <c r="O1224" i="1"/>
  <c r="O1179" i="1"/>
  <c r="O1180" i="1"/>
  <c r="O1227" i="1"/>
  <c r="O1219" i="1"/>
  <c r="O1192" i="1"/>
  <c r="O1245" i="1"/>
  <c r="O1212" i="1"/>
  <c r="O1233" i="1"/>
  <c r="O1237" i="1"/>
  <c r="O1242" i="1"/>
  <c r="O1247" i="1"/>
  <c r="O1203" i="1"/>
  <c r="O1236" i="1"/>
  <c r="O1207" i="1"/>
  <c r="O1155" i="1"/>
  <c r="O1132" i="1"/>
  <c r="O1141" i="1"/>
  <c r="O1118" i="1"/>
  <c r="O1115" i="1"/>
  <c r="O1122" i="1"/>
  <c r="O1126" i="1"/>
  <c r="O1112" i="1"/>
  <c r="O1096" i="1"/>
  <c r="O1010" i="1"/>
  <c r="O973" i="1"/>
  <c r="O724" i="1"/>
  <c r="O735" i="1"/>
  <c r="O751" i="1"/>
  <c r="O845" i="1"/>
  <c r="O726" i="1"/>
  <c r="O703" i="1"/>
  <c r="O665" i="1"/>
  <c r="O810" i="1"/>
  <c r="O853" i="1"/>
  <c r="O782" i="1"/>
  <c r="O915" i="1"/>
  <c r="O919" i="1"/>
  <c r="O862" i="1"/>
  <c r="O831" i="1"/>
  <c r="O760" i="1"/>
  <c r="O976" i="1"/>
  <c r="O1030" i="1"/>
  <c r="O928" i="1"/>
  <c r="O892" i="1"/>
  <c r="O902" i="1"/>
  <c r="O719" i="1"/>
  <c r="O781" i="1"/>
  <c r="O811" i="1"/>
  <c r="O764" i="1"/>
  <c r="O748" i="1"/>
  <c r="O678" i="1"/>
  <c r="O553" i="1"/>
  <c r="O496" i="1"/>
  <c r="O511" i="1"/>
  <c r="O434" i="1"/>
  <c r="O375" i="1"/>
  <c r="O408" i="1"/>
  <c r="O339" i="1"/>
  <c r="O367" i="1"/>
  <c r="O436" i="1"/>
  <c r="O430" i="1"/>
  <c r="O409" i="1"/>
  <c r="O369" i="1"/>
  <c r="O270" i="1"/>
  <c r="O297" i="1"/>
  <c r="O263" i="1"/>
  <c r="O300" i="1"/>
  <c r="O302" i="1"/>
  <c r="O247" i="1"/>
  <c r="O262" i="1"/>
  <c r="O288" i="1"/>
  <c r="O238" i="1"/>
  <c r="O196" i="1"/>
  <c r="O326" i="1"/>
  <c r="O337" i="1"/>
  <c r="O437" i="1"/>
  <c r="O418" i="1"/>
  <c r="O492" i="1"/>
  <c r="O574" i="1"/>
  <c r="O576" i="1"/>
  <c r="O531" i="1"/>
  <c r="O634" i="1"/>
  <c r="O700" i="1"/>
  <c r="O840" i="1"/>
  <c r="O846" i="1"/>
  <c r="O863" i="1"/>
  <c r="O871" i="1"/>
  <c r="O783" i="1"/>
  <c r="O891" i="1"/>
  <c r="O904" i="1"/>
  <c r="O945" i="1"/>
  <c r="O1001" i="1"/>
  <c r="O1065" i="1"/>
  <c r="O1103" i="1"/>
  <c r="O997" i="1"/>
  <c r="O970" i="1"/>
  <c r="O1068" i="1"/>
  <c r="O917" i="1"/>
  <c r="O969" i="1"/>
  <c r="O1025" i="1"/>
  <c r="O921" i="1"/>
  <c r="O986" i="1"/>
  <c r="O1071" i="1"/>
  <c r="O981" i="1"/>
  <c r="O987" i="1"/>
  <c r="O1089" i="1"/>
  <c r="O1004" i="1"/>
  <c r="O1034" i="1"/>
  <c r="O960" i="1"/>
  <c r="O951" i="1"/>
  <c r="O805" i="1"/>
  <c r="O614" i="1"/>
  <c r="O580" i="1"/>
  <c r="O518" i="1"/>
  <c r="O661" i="1"/>
  <c r="O817" i="1"/>
  <c r="O786" i="1"/>
  <c r="O818" i="1"/>
  <c r="O683" i="1"/>
  <c r="O695" i="1"/>
  <c r="O701" i="1"/>
  <c r="O770" i="1"/>
  <c r="O859" i="1"/>
  <c r="O793" i="1"/>
  <c r="O697" i="1"/>
  <c r="O745" i="1"/>
  <c r="O829" i="1"/>
  <c r="O918" i="1"/>
  <c r="O983" i="1"/>
  <c r="O1036" i="1"/>
  <c r="O934" i="1"/>
  <c r="O790" i="1"/>
  <c r="O787" i="1"/>
  <c r="O696" i="1"/>
  <c r="O673" i="1"/>
  <c r="O633" i="1"/>
  <c r="O559" i="1"/>
  <c r="O488" i="1"/>
  <c r="O381" i="1"/>
  <c r="O403" i="1"/>
  <c r="O504" i="1"/>
  <c r="O555" i="1"/>
  <c r="O503" i="1"/>
  <c r="O689" i="1"/>
  <c r="O753" i="1"/>
  <c r="O679" i="1"/>
  <c r="O615" i="1"/>
  <c r="O589" i="1"/>
  <c r="O581" i="1"/>
  <c r="O731" i="1"/>
  <c r="O499" i="1"/>
  <c r="O714" i="1"/>
  <c r="O632" i="1"/>
  <c r="O25" i="1"/>
  <c r="O124" i="1"/>
  <c r="O391" i="1"/>
  <c r="O637" i="1"/>
  <c r="O671" i="1"/>
  <c r="O768" i="1"/>
  <c r="O563" i="1"/>
  <c r="O514" i="1"/>
  <c r="O575" i="1"/>
  <c r="O361" i="1"/>
  <c r="O307" i="1"/>
  <c r="O448" i="1"/>
  <c r="O590" i="1"/>
  <c r="O457" i="1"/>
  <c r="O428" i="1"/>
  <c r="O486" i="1"/>
  <c r="O360" i="1"/>
  <c r="O253" i="1"/>
  <c r="O356" i="1"/>
  <c r="O347" i="1"/>
  <c r="O287" i="1"/>
  <c r="O192" i="1"/>
  <c r="O145" i="1"/>
  <c r="O105" i="1"/>
  <c r="O117" i="1"/>
  <c r="O151" i="1"/>
  <c r="O187" i="1"/>
  <c r="O176" i="1"/>
  <c r="O224" i="1"/>
  <c r="O343" i="1"/>
  <c r="O415" i="1"/>
  <c r="O999" i="1"/>
  <c r="O860" i="1"/>
  <c r="O639" i="1"/>
  <c r="O593" i="1"/>
  <c r="O558" i="1"/>
  <c r="O616" i="1"/>
  <c r="O964" i="1"/>
  <c r="O1033" i="1"/>
  <c r="O905" i="1"/>
  <c r="O947" i="1"/>
  <c r="O1064" i="1"/>
  <c r="O974" i="1"/>
  <c r="O942" i="1"/>
  <c r="O1047" i="1"/>
  <c r="O1072" i="1"/>
  <c r="O1078" i="1"/>
  <c r="O1102" i="1"/>
  <c r="O1081" i="1"/>
  <c r="O941" i="1"/>
  <c r="O1011" i="1"/>
  <c r="O1058" i="1"/>
  <c r="O1108" i="1"/>
  <c r="O1092" i="1"/>
  <c r="O953" i="1"/>
  <c r="O896" i="1"/>
  <c r="O669" i="1"/>
  <c r="O507" i="1"/>
  <c r="O349" i="1"/>
  <c r="O410" i="1"/>
  <c r="O579" i="1"/>
  <c r="O658" i="1"/>
  <c r="O740" i="1"/>
  <c r="O848" i="1"/>
  <c r="O522" i="1"/>
  <c r="O625" i="1"/>
  <c r="O446" i="1"/>
  <c r="O562" i="1"/>
  <c r="O451" i="1"/>
  <c r="O483" i="1"/>
  <c r="O636" i="1"/>
  <c r="O705" i="1"/>
  <c r="O646" i="1"/>
  <c r="O506" i="1"/>
  <c r="O527" i="1"/>
  <c r="O463" i="1"/>
  <c r="O494" i="1"/>
  <c r="O259" i="1"/>
  <c r="O96" i="1"/>
  <c r="O92" i="1"/>
  <c r="O61" i="1"/>
  <c r="O49" i="1"/>
  <c r="O64" i="1"/>
  <c r="O28" i="1"/>
  <c r="O13" i="1"/>
  <c r="O21" i="1"/>
  <c r="O18" i="1"/>
  <c r="O36" i="1"/>
  <c r="O5" i="1"/>
  <c r="O26" i="1"/>
  <c r="O14" i="1"/>
  <c r="O37" i="1"/>
  <c r="O72" i="1"/>
  <c r="O119" i="1"/>
  <c r="O159" i="1"/>
  <c r="O185" i="1"/>
  <c r="O216" i="1"/>
  <c r="O142" i="1"/>
  <c r="O116" i="1"/>
  <c r="O103" i="1"/>
  <c r="O100" i="1"/>
  <c r="O104" i="1"/>
  <c r="O75" i="1"/>
  <c r="O87" i="1"/>
  <c r="O125" i="1"/>
  <c r="O134" i="1"/>
  <c r="O80" i="1"/>
  <c r="O65" i="1"/>
  <c r="O43" i="1"/>
  <c r="O57" i="1"/>
  <c r="O63" i="1"/>
  <c r="O123" i="1"/>
  <c r="O148" i="1"/>
  <c r="O165" i="1"/>
  <c r="O174" i="1"/>
  <c r="O180" i="1"/>
  <c r="O272" i="1"/>
  <c r="O211" i="1"/>
  <c r="O194" i="1"/>
  <c r="O235" i="1"/>
  <c r="O221" i="1"/>
  <c r="O331" i="1"/>
  <c r="O421" i="1"/>
  <c r="O240" i="1"/>
  <c r="O241" i="1"/>
  <c r="O289" i="1"/>
  <c r="O236" i="1"/>
  <c r="O309" i="1"/>
  <c r="O261" i="1"/>
  <c r="O318" i="1"/>
  <c r="O304" i="1"/>
  <c r="O354" i="1"/>
  <c r="O203" i="1"/>
  <c r="O147" i="1"/>
  <c r="O166" i="1"/>
  <c r="O303" i="1"/>
  <c r="F303" i="1"/>
  <c r="F308" i="1"/>
  <c r="F257" i="1"/>
  <c r="F172" i="1"/>
  <c r="F166" i="1"/>
  <c r="F150" i="1"/>
  <c r="F155" i="1"/>
  <c r="F143" i="1"/>
  <c r="F147" i="1"/>
  <c r="F139" i="1"/>
  <c r="F173" i="1"/>
  <c r="F177" i="1"/>
  <c r="F203" i="1"/>
  <c r="F219" i="1"/>
  <c r="F234" i="1"/>
  <c r="F254" i="1"/>
  <c r="F354" i="1"/>
  <c r="F282" i="1"/>
  <c r="F248" i="1"/>
  <c r="F213" i="1"/>
  <c r="F304" i="1"/>
  <c r="F291" i="1"/>
  <c r="F370" i="1"/>
  <c r="F336" i="1"/>
  <c r="F318" i="1"/>
  <c r="F265" i="1"/>
  <c r="F313" i="1"/>
  <c r="F311" i="1"/>
  <c r="F261" i="1"/>
  <c r="F275" i="1"/>
  <c r="F310" i="1"/>
  <c r="F295" i="1"/>
  <c r="F309" i="1"/>
  <c r="F273" i="1"/>
  <c r="F277" i="1"/>
  <c r="F245" i="1"/>
  <c r="F236" i="1"/>
  <c r="F290" i="1"/>
  <c r="F333" i="1"/>
  <c r="F325" i="1"/>
  <c r="F289" i="1"/>
  <c r="F199" i="1"/>
  <c r="F225" i="1"/>
  <c r="F255" i="1"/>
  <c r="F241" i="1"/>
  <c r="F226" i="1"/>
  <c r="F229" i="1"/>
  <c r="F220" i="1"/>
  <c r="F240" i="1"/>
  <c r="F352" i="1"/>
  <c r="F390" i="1"/>
  <c r="F383" i="1"/>
  <c r="F421" i="1"/>
  <c r="F376" i="1"/>
  <c r="F322" i="1"/>
  <c r="F320" i="1"/>
  <c r="F331" i="1"/>
  <c r="F306" i="1"/>
  <c r="F293" i="1"/>
  <c r="F215" i="1"/>
  <c r="F221" i="1"/>
  <c r="F227" i="1"/>
  <c r="F274" i="1"/>
  <c r="F237" i="1"/>
  <c r="F235" i="1"/>
  <c r="F201" i="1"/>
  <c r="F183" i="1"/>
  <c r="F178" i="1"/>
  <c r="F194" i="1"/>
  <c r="F223" i="1"/>
  <c r="F206" i="1"/>
  <c r="F195" i="1"/>
  <c r="F211" i="1"/>
  <c r="F205" i="1"/>
  <c r="F208" i="1"/>
  <c r="F279" i="1"/>
  <c r="F272" i="1"/>
  <c r="F256" i="1"/>
  <c r="F207" i="1"/>
  <c r="F188" i="1"/>
  <c r="F180" i="1"/>
  <c r="F184" i="1"/>
  <c r="F202" i="1"/>
  <c r="F189" i="1"/>
  <c r="F174" i="1"/>
  <c r="F162" i="1"/>
  <c r="F167" i="1"/>
  <c r="F170" i="1"/>
  <c r="F165" i="1"/>
  <c r="F149" i="1"/>
  <c r="F156" i="1"/>
  <c r="F153" i="1"/>
  <c r="F148" i="1"/>
  <c r="F141" i="1"/>
  <c r="F135" i="1"/>
  <c r="F127" i="1"/>
  <c r="F123" i="1"/>
  <c r="F98" i="1"/>
  <c r="F70" i="1"/>
  <c r="F59" i="1"/>
  <c r="F63" i="1"/>
  <c r="F56" i="1"/>
  <c r="F62" i="1"/>
  <c r="F53" i="1"/>
  <c r="F57" i="1"/>
  <c r="F52" i="1"/>
  <c r="F60" i="1"/>
  <c r="F50" i="1"/>
  <c r="F43" i="1"/>
  <c r="F38" i="1"/>
  <c r="F41" i="1"/>
  <c r="F55" i="1"/>
  <c r="F65" i="1"/>
  <c r="F79" i="1"/>
  <c r="F89" i="1"/>
  <c r="F90" i="1"/>
  <c r="F80" i="1"/>
  <c r="F82" i="1"/>
  <c r="F81" i="1"/>
  <c r="F102" i="1"/>
  <c r="F134" i="1"/>
  <c r="F158" i="1"/>
  <c r="F164" i="1"/>
  <c r="F136" i="1"/>
  <c r="F124" i="1"/>
  <c r="F94" i="1"/>
  <c r="F112" i="1"/>
  <c r="F107" i="1"/>
  <c r="F125" i="1"/>
  <c r="F118" i="1"/>
  <c r="F101" i="1"/>
  <c r="F97" i="1"/>
  <c r="F87" i="1"/>
  <c r="F91" i="1"/>
  <c r="F88" i="1"/>
  <c r="F76" i="1"/>
  <c r="F75" i="1"/>
  <c r="F73" i="1"/>
  <c r="F69" i="1"/>
  <c r="F86" i="1"/>
  <c r="F104" i="1"/>
  <c r="F115" i="1"/>
  <c r="F111" i="1"/>
  <c r="F106" i="1"/>
  <c r="F100" i="1"/>
  <c r="F137" i="1"/>
  <c r="F131" i="1"/>
  <c r="F126" i="1"/>
  <c r="F103" i="1"/>
  <c r="F93" i="1"/>
  <c r="F78" i="1"/>
  <c r="F114" i="1"/>
  <c r="F116" i="1"/>
  <c r="F129" i="1"/>
  <c r="F133" i="1"/>
  <c r="F132" i="1"/>
  <c r="F142" i="1"/>
  <c r="F161" i="1"/>
  <c r="F160" i="1"/>
  <c r="F209" i="1"/>
  <c r="F216" i="1"/>
  <c r="F197" i="1"/>
  <c r="F181" i="1"/>
  <c r="F190" i="1"/>
  <c r="F185" i="1"/>
  <c r="F168" i="1"/>
  <c r="F186" i="1"/>
  <c r="F163" i="1"/>
  <c r="F159" i="1"/>
  <c r="F193" i="1"/>
  <c r="F144" i="1"/>
  <c r="F128" i="1"/>
  <c r="F119" i="1"/>
  <c r="F109" i="1"/>
  <c r="F83" i="1"/>
  <c r="F74" i="1"/>
  <c r="F72" i="1"/>
  <c r="F48" i="1"/>
  <c r="F44" i="1"/>
  <c r="F40" i="1"/>
  <c r="F37" i="1"/>
  <c r="F35" i="1"/>
  <c r="F51" i="1"/>
  <c r="F30" i="1"/>
  <c r="F14" i="1"/>
  <c r="F33" i="1"/>
  <c r="F34" i="1"/>
  <c r="F16" i="1"/>
  <c r="F26" i="1"/>
  <c r="F24" i="1"/>
  <c r="F12" i="1"/>
  <c r="F10" i="1"/>
  <c r="F5" i="1"/>
  <c r="F11" i="1"/>
  <c r="F6" i="1"/>
  <c r="F3" i="1"/>
  <c r="F36" i="1"/>
  <c r="F32" i="1"/>
  <c r="F22" i="1"/>
  <c r="F31" i="1"/>
  <c r="F18" i="1"/>
  <c r="F23" i="1"/>
  <c r="F20" i="1"/>
  <c r="F4" i="1"/>
  <c r="F21" i="1"/>
  <c r="F9" i="1"/>
  <c r="F7" i="1"/>
  <c r="F27" i="1"/>
  <c r="F25" i="1"/>
  <c r="F15" i="1"/>
  <c r="F19" i="1"/>
  <c r="F17" i="1"/>
  <c r="F13" i="1"/>
  <c r="F8" i="1"/>
  <c r="F2" i="1"/>
  <c r="L3" i="1" s="1"/>
  <c r="F29" i="1"/>
  <c r="F28" i="1"/>
  <c r="F46" i="1"/>
  <c r="F71" i="1"/>
  <c r="F68" i="1"/>
  <c r="F64" i="1"/>
  <c r="F54" i="1"/>
  <c r="F47" i="1"/>
  <c r="F45" i="1"/>
  <c r="F49" i="1"/>
  <c r="F39" i="1"/>
  <c r="F42" i="1"/>
  <c r="F67" i="1"/>
  <c r="F61" i="1"/>
  <c r="F58" i="1"/>
  <c r="F66" i="1"/>
  <c r="F84" i="1"/>
  <c r="F92" i="1"/>
  <c r="F85" i="1"/>
  <c r="F77" i="1"/>
  <c r="F95" i="1"/>
  <c r="F96" i="1"/>
  <c r="F122" i="1"/>
  <c r="F138" i="1"/>
  <c r="F171" i="1"/>
  <c r="F259" i="1"/>
  <c r="F251" i="1"/>
  <c r="F243" i="1"/>
  <c r="F587" i="1"/>
  <c r="F494" i="1"/>
  <c r="F422" i="1"/>
  <c r="F341" i="1"/>
  <c r="F324" i="1"/>
  <c r="F463" i="1"/>
  <c r="F433" i="1"/>
  <c r="F384" i="1"/>
  <c r="F394" i="1"/>
  <c r="F527" i="1"/>
  <c r="F475" i="1"/>
  <c r="F464" i="1"/>
  <c r="F467" i="1"/>
  <c r="F506" i="1"/>
  <c r="F482" i="1"/>
  <c r="F611" i="1"/>
  <c r="F685" i="1"/>
  <c r="F646" i="1"/>
  <c r="F668" i="1"/>
  <c r="F600" i="1"/>
  <c r="F645" i="1"/>
  <c r="F705" i="1"/>
  <c r="F578" i="1"/>
  <c r="F456" i="1"/>
  <c r="F592" i="1"/>
  <c r="F636" i="1"/>
  <c r="F607" i="1"/>
  <c r="F538" i="1"/>
  <c r="F571" i="1"/>
  <c r="F509" i="1"/>
  <c r="F368" i="1"/>
  <c r="F365" i="1"/>
  <c r="F477" i="1"/>
  <c r="F483" i="1"/>
  <c r="F466" i="1"/>
  <c r="F438" i="1"/>
  <c r="F362" i="1"/>
  <c r="P361" i="1" s="1"/>
  <c r="F451" i="1"/>
  <c r="F420" i="1"/>
  <c r="F478" i="1"/>
  <c r="F474" i="1"/>
  <c r="F562" i="1"/>
  <c r="F585" i="1"/>
  <c r="F544" i="1"/>
  <c r="F484" i="1"/>
  <c r="F446" i="1"/>
  <c r="F469" i="1"/>
  <c r="F541" i="1"/>
  <c r="F554" i="1"/>
  <c r="F625" i="1"/>
  <c r="F523" i="1"/>
  <c r="F472" i="1"/>
  <c r="F491" i="1"/>
  <c r="F522" i="1"/>
  <c r="F621" i="1"/>
  <c r="F816" i="1"/>
  <c r="F856" i="1"/>
  <c r="F848" i="1"/>
  <c r="F759" i="1"/>
  <c r="F728" i="1"/>
  <c r="F809" i="1"/>
  <c r="F740" i="1"/>
  <c r="F619" i="1"/>
  <c r="F680" i="1"/>
  <c r="F691" i="1"/>
  <c r="F658" i="1"/>
  <c r="F750" i="1"/>
  <c r="F699" i="1"/>
  <c r="F694" i="1"/>
  <c r="F579" i="1"/>
  <c r="F573" i="1"/>
  <c r="F539" i="1"/>
  <c r="F520" i="1"/>
  <c r="F410" i="1"/>
  <c r="F431" i="1"/>
  <c r="F366" i="1"/>
  <c r="F323" i="1"/>
  <c r="F349" i="1"/>
  <c r="F357" i="1"/>
  <c r="F345" i="1"/>
  <c r="F487" i="1"/>
  <c r="F507" i="1"/>
  <c r="F495" i="1"/>
  <c r="F595" i="1"/>
  <c r="F640" i="1"/>
  <c r="F669" i="1"/>
  <c r="F736" i="1"/>
  <c r="F761" i="1"/>
  <c r="F820" i="1"/>
  <c r="F896" i="1"/>
  <c r="F833" i="1"/>
  <c r="F780" i="1"/>
  <c r="F791" i="1"/>
  <c r="F632" i="1"/>
  <c r="F638" i="1"/>
  <c r="F1098" i="1"/>
  <c r="F1003" i="1"/>
  <c r="F953" i="1"/>
  <c r="F963" i="1"/>
  <c r="F939" i="1"/>
  <c r="F1049" i="1"/>
  <c r="F1092" i="1"/>
  <c r="F1094" i="1"/>
  <c r="F1111" i="1"/>
  <c r="F1109" i="1"/>
  <c r="F1108" i="1"/>
  <c r="F1110" i="1"/>
  <c r="F1095" i="1"/>
  <c r="F1051" i="1"/>
  <c r="F1058" i="1"/>
  <c r="F1009" i="1"/>
  <c r="F1002" i="1"/>
  <c r="F998" i="1"/>
  <c r="F1011" i="1"/>
  <c r="F993" i="1"/>
  <c r="F992" i="1"/>
  <c r="F936" i="1"/>
  <c r="F941" i="1"/>
  <c r="F1035" i="1"/>
  <c r="F1052" i="1"/>
  <c r="F1082" i="1"/>
  <c r="F1081" i="1"/>
  <c r="F1107" i="1"/>
  <c r="F1106" i="1"/>
  <c r="F1104" i="1"/>
  <c r="F1102" i="1"/>
  <c r="F1015" i="1"/>
  <c r="F1039" i="1"/>
  <c r="F1091" i="1"/>
  <c r="F1078" i="1"/>
  <c r="F1086" i="1"/>
  <c r="F1043" i="1"/>
  <c r="F1097" i="1"/>
  <c r="F1072" i="1"/>
  <c r="F1087" i="1"/>
  <c r="F1076" i="1"/>
  <c r="F1027" i="1"/>
  <c r="F1047" i="1"/>
  <c r="F1022" i="1"/>
  <c r="F957" i="1"/>
  <c r="F1028" i="1"/>
  <c r="F942" i="1"/>
  <c r="F943" i="1"/>
  <c r="F899" i="1"/>
  <c r="F890" i="1"/>
  <c r="F974" i="1"/>
  <c r="F968" i="1"/>
  <c r="F1073" i="1"/>
  <c r="F1074" i="1"/>
  <c r="F1064" i="1"/>
  <c r="F1017" i="1"/>
  <c r="F977" i="1"/>
  <c r="F982" i="1"/>
  <c r="F947" i="1"/>
  <c r="F965" i="1"/>
  <c r="F907" i="1"/>
  <c r="F908" i="1"/>
  <c r="F905" i="1"/>
  <c r="F1006" i="1"/>
  <c r="F1042" i="1"/>
  <c r="F1024" i="1"/>
  <c r="F1033" i="1"/>
  <c r="F1018" i="1"/>
  <c r="F959" i="1"/>
  <c r="F948" i="1"/>
  <c r="F964" i="1"/>
  <c r="F916" i="1"/>
  <c r="F884" i="1"/>
  <c r="F660" i="1"/>
  <c r="F616" i="1"/>
  <c r="F597" i="1"/>
  <c r="F596" i="1"/>
  <c r="F582" i="1"/>
  <c r="F558" i="1"/>
  <c r="F583" i="1"/>
  <c r="F564" i="1"/>
  <c r="F545" i="1"/>
  <c r="F593" i="1"/>
  <c r="F644" i="1"/>
  <c r="F649" i="1"/>
  <c r="F609" i="1"/>
  <c r="F639" i="1"/>
  <c r="F657" i="1"/>
  <c r="F656" i="1"/>
  <c r="F641" i="1"/>
  <c r="F714" i="1"/>
  <c r="F681" i="1"/>
  <c r="F775" i="1"/>
  <c r="F869" i="1"/>
  <c r="F860" i="1"/>
  <c r="F867" i="1"/>
  <c r="F808" i="1"/>
  <c r="F766" i="1"/>
  <c r="F999" i="1"/>
  <c r="F774" i="1"/>
  <c r="F603" i="1"/>
  <c r="F413" i="1"/>
  <c r="F415" i="1"/>
  <c r="F424" i="1"/>
  <c r="F414" i="1"/>
  <c r="F344" i="1"/>
  <c r="F343" i="1"/>
  <c r="F358" i="1"/>
  <c r="F330" i="1"/>
  <c r="F212" i="1"/>
  <c r="F224" i="1"/>
  <c r="F242" i="1"/>
  <c r="F233" i="1"/>
  <c r="F232" i="1"/>
  <c r="F176" i="1"/>
  <c r="F179" i="1"/>
  <c r="F204" i="1"/>
  <c r="F175" i="1"/>
  <c r="F187" i="1"/>
  <c r="F182" i="1"/>
  <c r="F169" i="1"/>
  <c r="F154" i="1"/>
  <c r="F151" i="1"/>
  <c r="F152" i="1"/>
  <c r="F120" i="1"/>
  <c r="F113" i="1"/>
  <c r="F117" i="1"/>
  <c r="F110" i="1"/>
  <c r="F108" i="1"/>
  <c r="F99" i="1"/>
  <c r="F105" i="1"/>
  <c r="F130" i="1"/>
  <c r="F121" i="1"/>
  <c r="F140" i="1"/>
  <c r="F145" i="1"/>
  <c r="F146" i="1"/>
  <c r="F157" i="1"/>
  <c r="F198" i="1"/>
  <c r="F192" i="1"/>
  <c r="F200" i="1"/>
  <c r="F210" i="1"/>
  <c r="F244" i="1"/>
  <c r="F287" i="1"/>
  <c r="F258" i="1"/>
  <c r="F296" i="1"/>
  <c r="F351" i="1"/>
  <c r="F347" i="1"/>
  <c r="F284" i="1"/>
  <c r="F329" i="1"/>
  <c r="F353" i="1"/>
  <c r="F356" i="1"/>
  <c r="F312" i="1"/>
  <c r="F264" i="1"/>
  <c r="F217" i="1"/>
  <c r="F253" i="1"/>
  <c r="F334" i="1"/>
  <c r="F321" i="1"/>
  <c r="F377" i="1"/>
  <c r="F360" i="1"/>
  <c r="F442" i="1"/>
  <c r="F443" i="1"/>
  <c r="F489" i="1"/>
  <c r="F486" i="1"/>
  <c r="F453" i="1"/>
  <c r="F425" i="1"/>
  <c r="F432" i="1"/>
  <c r="F428" i="1"/>
  <c r="F471" i="1"/>
  <c r="F480" i="1"/>
  <c r="F458" i="1"/>
  <c r="F457" i="1"/>
  <c r="F465" i="1"/>
  <c r="F516" i="1"/>
  <c r="F572" i="1"/>
  <c r="F590" i="1"/>
  <c r="F556" i="1"/>
  <c r="F513" i="1"/>
  <c r="F510" i="1"/>
  <c r="F448" i="1"/>
  <c r="F452" i="1"/>
  <c r="F388" i="1"/>
  <c r="F350" i="1"/>
  <c r="F307" i="1"/>
  <c r="F283" i="1"/>
  <c r="F315" i="1"/>
  <c r="F292" i="1"/>
  <c r="F361" i="1"/>
  <c r="F427" i="1"/>
  <c r="F416" i="1"/>
  <c r="F440" i="1"/>
  <c r="F499" i="1"/>
  <c r="F517" i="1"/>
  <c r="F526" i="1"/>
  <c r="F519" i="1"/>
  <c r="F575" i="1"/>
  <c r="F557" i="1"/>
  <c r="F532" i="1"/>
  <c r="F529" i="1"/>
  <c r="F514" i="1"/>
  <c r="F528" i="1"/>
  <c r="F577" i="1"/>
  <c r="F550" i="1"/>
  <c r="F563" i="1"/>
  <c r="F630" i="1"/>
  <c r="F547" i="1"/>
  <c r="F652" i="1"/>
  <c r="F731" i="1"/>
  <c r="F744" i="1"/>
  <c r="F807" i="1"/>
  <c r="F778" i="1"/>
  <c r="F768" i="1"/>
  <c r="F708" i="1"/>
  <c r="F742" i="1"/>
  <c r="F664" i="1"/>
  <c r="F671" i="1"/>
  <c r="F629" i="1"/>
  <c r="F620" i="1"/>
  <c r="F612" i="1"/>
  <c r="F637" i="1"/>
  <c r="F552" i="1"/>
  <c r="F546" i="1"/>
  <c r="F468" i="1"/>
  <c r="F441" i="1"/>
  <c r="F450" i="1"/>
  <c r="F397" i="1"/>
  <c r="F380" i="1"/>
  <c r="F391" i="1"/>
  <c r="F417" i="1"/>
  <c r="F454" i="1"/>
  <c r="F459" i="1"/>
  <c r="F581" i="1"/>
  <c r="F598" i="1"/>
  <c r="F540" i="1"/>
  <c r="F584" i="1"/>
  <c r="F589" i="1"/>
  <c r="F568" i="1"/>
  <c r="F566" i="1"/>
  <c r="F618" i="1"/>
  <c r="F615" i="1"/>
  <c r="F628" i="1"/>
  <c r="F650" i="1"/>
  <c r="F627" i="1"/>
  <c r="F679" i="1"/>
  <c r="F706" i="1"/>
  <c r="F812" i="1"/>
  <c r="F802" i="1"/>
  <c r="F753" i="1"/>
  <c r="F693" i="1"/>
  <c r="F626" i="1"/>
  <c r="F613" i="1"/>
  <c r="F689" i="1"/>
  <c r="F606" i="1"/>
  <c r="F549" i="1"/>
  <c r="F536" i="1"/>
  <c r="F503" i="1"/>
  <c r="F500" i="1"/>
  <c r="F533" i="1"/>
  <c r="F561" i="1"/>
  <c r="F555" i="1"/>
  <c r="F524" i="1"/>
  <c r="F534" i="1"/>
  <c r="F525" i="1"/>
  <c r="F504" i="1"/>
  <c r="F473" i="1"/>
  <c r="F386" i="1"/>
  <c r="F400" i="1"/>
  <c r="F403" i="1"/>
  <c r="F393" i="1"/>
  <c r="F332" i="1"/>
  <c r="F348" i="1"/>
  <c r="F381" i="1"/>
  <c r="F371" i="1"/>
  <c r="F423" i="1"/>
  <c r="F447" i="1"/>
  <c r="F488" i="1"/>
  <c r="F481" i="1"/>
  <c r="F498" i="1"/>
  <c r="F537" i="1"/>
  <c r="F559" i="1"/>
  <c r="F551" i="1"/>
  <c r="F588" i="1"/>
  <c r="F599" i="1"/>
  <c r="F633" i="1"/>
  <c r="F635" i="1"/>
  <c r="F648" i="1"/>
  <c r="F643" i="1"/>
  <c r="F631" i="1"/>
  <c r="F624" i="1"/>
  <c r="F569" i="1"/>
  <c r="F601" i="1"/>
  <c r="F673" i="1"/>
  <c r="F739" i="1"/>
  <c r="F776" i="1"/>
  <c r="F765" i="1"/>
  <c r="F696" i="1"/>
  <c r="F713" i="1"/>
  <c r="F762" i="1"/>
  <c r="F841" i="1"/>
  <c r="F787" i="1"/>
  <c r="F779" i="1"/>
  <c r="F772" i="1"/>
  <c r="F771" i="1"/>
  <c r="F790" i="1"/>
  <c r="F882" i="1"/>
  <c r="F950" i="1"/>
  <c r="F886" i="1"/>
  <c r="F934" i="1"/>
  <c r="F971" i="1"/>
  <c r="F1020" i="1"/>
  <c r="F1046" i="1"/>
  <c r="F1036" i="1"/>
  <c r="F1066" i="1"/>
  <c r="F1093" i="1"/>
  <c r="F1023" i="1"/>
  <c r="F983" i="1"/>
  <c r="F995" i="1"/>
  <c r="F980" i="1"/>
  <c r="F994" i="1"/>
  <c r="F918" i="1"/>
  <c r="F879" i="1"/>
  <c r="F900" i="1"/>
  <c r="F847" i="1"/>
  <c r="F829" i="1"/>
  <c r="F878" i="1"/>
  <c r="F887" i="1"/>
  <c r="F814" i="1"/>
  <c r="F745" i="1"/>
  <c r="F763" i="1"/>
  <c r="F688" i="1"/>
  <c r="F651" i="1"/>
  <c r="F697" i="1"/>
  <c r="F677" i="1"/>
  <c r="F653" i="1"/>
  <c r="F722" i="1"/>
  <c r="F793" i="1"/>
  <c r="F785" i="1"/>
  <c r="F824" i="1"/>
  <c r="F855" i="1"/>
  <c r="F859" i="1"/>
  <c r="F815" i="1"/>
  <c r="F749" i="1"/>
  <c r="F767" i="1"/>
  <c r="F770" i="1"/>
  <c r="F707" i="1"/>
  <c r="F711" i="1"/>
  <c r="F686" i="1"/>
  <c r="F701" i="1"/>
  <c r="F647" i="1"/>
  <c r="F674" i="1"/>
  <c r="F670" i="1"/>
  <c r="F690" i="1"/>
  <c r="F717" i="1"/>
  <c r="F687" i="1"/>
  <c r="F704" i="1"/>
  <c r="F695" i="1"/>
  <c r="F733" i="1"/>
  <c r="F743" i="1"/>
  <c r="F732" i="1"/>
  <c r="F683" i="1"/>
  <c r="F710" i="1"/>
  <c r="F757" i="1"/>
  <c r="F692" i="1"/>
  <c r="F818" i="1"/>
  <c r="F800" i="1"/>
  <c r="F718" i="1"/>
  <c r="F797" i="1"/>
  <c r="F786" i="1"/>
  <c r="F784" i="1"/>
  <c r="F832" i="1"/>
  <c r="F825" i="1"/>
  <c r="F817" i="1"/>
  <c r="F721" i="1"/>
  <c r="F756" i="1"/>
  <c r="F662" i="1"/>
  <c r="F661" i="1"/>
  <c r="F617" i="1"/>
  <c r="F594" i="1"/>
  <c r="F521" i="1"/>
  <c r="F518" i="1"/>
  <c r="F493" i="1"/>
  <c r="F548" i="1"/>
  <c r="F565" i="1"/>
  <c r="F580" i="1"/>
  <c r="F591" i="1"/>
  <c r="F602" i="1"/>
  <c r="F610" i="1"/>
  <c r="F614" i="1"/>
  <c r="F654" i="1"/>
  <c r="F712" i="1"/>
  <c r="F752" i="1"/>
  <c r="F805" i="1"/>
  <c r="F870" i="1"/>
  <c r="F913" i="1"/>
  <c r="F922" i="1"/>
  <c r="F951" i="1"/>
  <c r="F933" i="1"/>
  <c r="F925" i="1"/>
  <c r="F920" i="1"/>
  <c r="F960" i="1"/>
  <c r="F937" i="1"/>
  <c r="F1019" i="1"/>
  <c r="F1048" i="1"/>
  <c r="F1034" i="1"/>
  <c r="F1044" i="1"/>
  <c r="F990" i="1"/>
  <c r="F1013" i="1"/>
  <c r="F1004" i="1"/>
  <c r="F1032" i="1"/>
  <c r="F1100" i="1"/>
  <c r="F1105" i="1"/>
  <c r="F1089" i="1"/>
  <c r="F1075" i="1"/>
  <c r="F1063" i="1"/>
  <c r="F1059" i="1"/>
  <c r="F1070" i="1"/>
  <c r="F1067" i="1"/>
  <c r="F1029" i="1"/>
  <c r="F1053" i="1"/>
  <c r="F987" i="1"/>
  <c r="F924" i="1"/>
  <c r="F929" i="1"/>
  <c r="F955" i="1"/>
  <c r="F981" i="1"/>
  <c r="F1083" i="1"/>
  <c r="F1090" i="1"/>
  <c r="F1099" i="1"/>
  <c r="F1071" i="1"/>
  <c r="F1062" i="1"/>
  <c r="F1005" i="1"/>
  <c r="F985" i="1"/>
  <c r="F986" i="1"/>
  <c r="F1026" i="1"/>
  <c r="F1008" i="1"/>
  <c r="F927" i="1"/>
  <c r="F921" i="1"/>
  <c r="F946" i="1"/>
  <c r="F962" i="1"/>
  <c r="F1016" i="1"/>
  <c r="F1025" i="1"/>
  <c r="F972" i="1"/>
  <c r="F944" i="1"/>
  <c r="F938" i="1"/>
  <c r="F969" i="1"/>
  <c r="F978" i="1"/>
  <c r="F966" i="1"/>
  <c r="F923" i="1"/>
  <c r="F917" i="1"/>
  <c r="F911" i="1"/>
  <c r="F1007" i="1"/>
  <c r="F996" i="1"/>
  <c r="F1068" i="1"/>
  <c r="F1085" i="1"/>
  <c r="F1088" i="1"/>
  <c r="F1057" i="1"/>
  <c r="F970" i="1"/>
  <c r="F1050" i="1"/>
  <c r="F1037" i="1"/>
  <c r="F1060" i="1"/>
  <c r="F997" i="1"/>
  <c r="F1000" i="1"/>
  <c r="F1012" i="1"/>
  <c r="F1038" i="1"/>
  <c r="F1103" i="1"/>
  <c r="F1077" i="1"/>
  <c r="F1056" i="1"/>
  <c r="F1069" i="1"/>
  <c r="F1065" i="1"/>
  <c r="F1084" i="1"/>
  <c r="F1080" i="1"/>
  <c r="F1054" i="1"/>
  <c r="F1001" i="1"/>
  <c r="F989" i="1"/>
  <c r="F984" i="1"/>
  <c r="F956" i="1"/>
  <c r="F945" i="1"/>
  <c r="F954" i="1"/>
  <c r="F901" i="1"/>
  <c r="F885" i="1"/>
  <c r="F909" i="1"/>
  <c r="F895" i="1"/>
  <c r="F912" i="1"/>
  <c r="F906" i="1"/>
  <c r="F904" i="1"/>
  <c r="F930" i="1"/>
  <c r="F949" i="1"/>
  <c r="F926" i="1"/>
  <c r="F891" i="1"/>
  <c r="F819" i="1"/>
  <c r="F794" i="1"/>
  <c r="F792" i="1"/>
  <c r="F783" i="1"/>
  <c r="F813" i="1"/>
  <c r="F827" i="1"/>
  <c r="F865" i="1"/>
  <c r="F871" i="1"/>
  <c r="F836" i="1"/>
  <c r="F864" i="1"/>
  <c r="F857" i="1"/>
  <c r="F863" i="1"/>
  <c r="F839" i="1"/>
  <c r="F826" i="1"/>
  <c r="F838" i="1"/>
  <c r="F846" i="1"/>
  <c r="F850" i="1"/>
  <c r="F837" i="1"/>
  <c r="F849" i="1"/>
  <c r="F840" i="1"/>
  <c r="F844" i="1"/>
  <c r="F873" i="1"/>
  <c r="F851" i="1"/>
  <c r="F700" i="1"/>
  <c r="F715" i="1"/>
  <c r="F655" i="1"/>
  <c r="F623" i="1"/>
  <c r="F634" i="1"/>
  <c r="F642" i="1"/>
  <c r="F608" i="1"/>
  <c r="F570" i="1"/>
  <c r="F531" i="1"/>
  <c r="F535" i="1"/>
  <c r="F530" i="1"/>
  <c r="F542" i="1"/>
  <c r="F576" i="1"/>
  <c r="F567" i="1"/>
  <c r="F560" i="1"/>
  <c r="F604" i="1"/>
  <c r="F574" i="1"/>
  <c r="F543" i="1"/>
  <c r="F505" i="1"/>
  <c r="F501" i="1"/>
  <c r="F492" i="1"/>
  <c r="F490" i="1"/>
  <c r="F404" i="1"/>
  <c r="F399" i="1"/>
  <c r="F418" i="1"/>
  <c r="F435" i="1"/>
  <c r="F405" i="1"/>
  <c r="F429" i="1"/>
  <c r="F437" i="1"/>
  <c r="F389" i="1"/>
  <c r="F373" i="1"/>
  <c r="F395" i="1"/>
  <c r="F372" i="1"/>
  <c r="F359" i="1"/>
  <c r="F355" i="1"/>
  <c r="F346" i="1"/>
  <c r="F337" i="1"/>
  <c r="F335" i="1"/>
  <c r="F342" i="1"/>
  <c r="F340" i="1"/>
  <c r="F326" i="1"/>
  <c r="F250" i="1"/>
  <c r="F230" i="1"/>
  <c r="F191" i="1"/>
  <c r="F196" i="1"/>
  <c r="F214" i="1"/>
  <c r="F239" i="1"/>
  <c r="F260" i="1"/>
  <c r="F238" i="1"/>
  <c r="F299" i="1"/>
  <c r="F317" i="1"/>
  <c r="F327" i="1"/>
  <c r="P326" i="1" s="1"/>
  <c r="F288" i="1"/>
  <c r="F294" i="1"/>
  <c r="F305" i="1"/>
  <c r="F269" i="1"/>
  <c r="F262" i="1"/>
  <c r="F246" i="1"/>
  <c r="F286" i="1"/>
  <c r="F268" i="1"/>
  <c r="F247" i="1"/>
  <c r="F252" i="1"/>
  <c r="F301" i="1"/>
  <c r="F319" i="1"/>
  <c r="F302" i="1"/>
  <c r="F276" i="1"/>
  <c r="F267" i="1"/>
  <c r="F281" i="1"/>
  <c r="F300" i="1"/>
  <c r="F314" i="1"/>
  <c r="F271" i="1"/>
  <c r="F266" i="1"/>
  <c r="F263" i="1"/>
  <c r="F249" i="1"/>
  <c r="F228" i="1"/>
  <c r="F222" i="1"/>
  <c r="F297" i="1"/>
  <c r="F298" i="1"/>
  <c r="F285" i="1"/>
  <c r="F280" i="1"/>
  <c r="F270" i="1"/>
  <c r="F218" i="1"/>
  <c r="F231" i="1"/>
  <c r="F382" i="1"/>
  <c r="F369" i="1"/>
  <c r="F426" i="1"/>
  <c r="F419" i="1"/>
  <c r="F406" i="1"/>
  <c r="F409" i="1"/>
  <c r="F412" i="1"/>
  <c r="F407" i="1"/>
  <c r="F462" i="1"/>
  <c r="F430" i="1"/>
  <c r="F460" i="1"/>
  <c r="F479" i="1"/>
  <c r="F439" i="1"/>
  <c r="F411" i="1"/>
  <c r="F364" i="1"/>
  <c r="L365" i="1" s="1"/>
  <c r="F455" i="1"/>
  <c r="F449" i="1"/>
  <c r="F436" i="1"/>
  <c r="F445" i="1"/>
  <c r="F444" i="1"/>
  <c r="F387" i="1"/>
  <c r="F367" i="1"/>
  <c r="F316" i="1"/>
  <c r="F278" i="1"/>
  <c r="F338" i="1"/>
  <c r="F339" i="1"/>
  <c r="F378" i="1"/>
  <c r="F374" i="1"/>
  <c r="F398" i="1"/>
  <c r="F408" i="1"/>
  <c r="F402" i="1"/>
  <c r="F396" i="1"/>
  <c r="F392" i="1"/>
  <c r="F375" i="1"/>
  <c r="F385" i="1"/>
  <c r="F401" i="1"/>
  <c r="F379" i="1"/>
  <c r="F434" i="1"/>
  <c r="F470" i="1"/>
  <c r="F461" i="1"/>
  <c r="F485" i="1"/>
  <c r="F511" i="1"/>
  <c r="F515" i="1"/>
  <c r="F508" i="1"/>
  <c r="F497" i="1"/>
  <c r="F496" i="1"/>
  <c r="F476" i="1"/>
  <c r="F502" i="1"/>
  <c r="F512" i="1"/>
  <c r="F553" i="1"/>
  <c r="F605" i="1"/>
  <c r="F586" i="1"/>
  <c r="F622" i="1"/>
  <c r="F678" i="1"/>
  <c r="F675" i="1"/>
  <c r="F698" i="1"/>
  <c r="F716" i="1"/>
  <c r="F748" i="1"/>
  <c r="F799" i="1"/>
  <c r="F828" i="1"/>
  <c r="F803" i="1"/>
  <c r="F764" i="1"/>
  <c r="F789" i="1"/>
  <c r="F823" i="1"/>
  <c r="F804" i="1"/>
  <c r="F811" i="1"/>
  <c r="F798" i="1"/>
  <c r="F801" i="1"/>
  <c r="F806" i="1"/>
  <c r="F781" i="1"/>
  <c r="F709" i="1"/>
  <c r="F723" i="1"/>
  <c r="F729" i="1"/>
  <c r="F719" i="1"/>
  <c r="F835" i="1"/>
  <c r="F858" i="1"/>
  <c r="F881" i="1"/>
  <c r="F932" i="1"/>
  <c r="F952" i="1"/>
  <c r="F935" i="1"/>
  <c r="F914" i="1"/>
  <c r="F902" i="1"/>
  <c r="F898" i="1"/>
  <c r="F880" i="1"/>
  <c r="F897" i="1"/>
  <c r="F892" i="1"/>
  <c r="F889" i="1"/>
  <c r="F910" i="1"/>
  <c r="F888" i="1"/>
  <c r="F928" i="1"/>
  <c r="F961" i="1"/>
  <c r="F1031" i="1"/>
  <c r="F1055" i="1"/>
  <c r="F1030" i="1"/>
  <c r="F991" i="1"/>
  <c r="F988" i="1"/>
  <c r="F979" i="1"/>
  <c r="F976" i="1"/>
  <c r="F958" i="1"/>
  <c r="F894" i="1"/>
  <c r="F822" i="1"/>
  <c r="F760" i="1"/>
  <c r="F769" i="1"/>
  <c r="F754" i="1"/>
  <c r="F842" i="1"/>
  <c r="F831" i="1"/>
  <c r="F854" i="1"/>
  <c r="F877" i="1"/>
  <c r="F874" i="1"/>
  <c r="F862" i="1"/>
  <c r="F866" i="1"/>
  <c r="F876" i="1"/>
  <c r="F903" i="1"/>
  <c r="F919" i="1"/>
  <c r="F893" i="1"/>
  <c r="F940" i="1"/>
  <c r="F931" i="1"/>
  <c r="F915" i="1"/>
  <c r="F883" i="1"/>
  <c r="F834" i="1"/>
  <c r="F821" i="1"/>
  <c r="F782" i="1"/>
  <c r="F796" i="1"/>
  <c r="F795" i="1"/>
  <c r="F788" i="1"/>
  <c r="F853" i="1"/>
  <c r="F861" i="1"/>
  <c r="F875" i="1"/>
  <c r="F872" i="1"/>
  <c r="F810" i="1"/>
  <c r="F777" i="1"/>
  <c r="F747" i="1"/>
  <c r="F682" i="1"/>
  <c r="F665" i="1"/>
  <c r="F684" i="1"/>
  <c r="F659" i="1"/>
  <c r="F672" i="1"/>
  <c r="F703" i="1"/>
  <c r="F746" i="1"/>
  <c r="F737" i="1"/>
  <c r="F727" i="1"/>
  <c r="F734" i="1"/>
  <c r="F667" i="1"/>
  <c r="F702" i="1"/>
  <c r="F725" i="1"/>
  <c r="F726" i="1"/>
  <c r="F773" i="1"/>
  <c r="F741" i="1"/>
  <c r="F758" i="1"/>
  <c r="F845" i="1"/>
  <c r="F852" i="1"/>
  <c r="F843" i="1"/>
  <c r="F830" i="1"/>
  <c r="F751" i="1"/>
  <c r="F676" i="1"/>
  <c r="F666" i="1"/>
  <c r="F663" i="1"/>
  <c r="F735" i="1"/>
  <c r="F720" i="1"/>
  <c r="F738" i="1"/>
  <c r="F730" i="1"/>
  <c r="F724" i="1"/>
  <c r="F755" i="1"/>
  <c r="F868" i="1"/>
  <c r="F967" i="1"/>
  <c r="F973" i="1"/>
  <c r="F1045" i="1"/>
  <c r="F1021" i="1"/>
  <c r="F1061" i="1"/>
  <c r="F1010" i="1"/>
  <c r="F975" i="1"/>
  <c r="F1014" i="1"/>
  <c r="F1040" i="1"/>
  <c r="F1096" i="1"/>
  <c r="F1041" i="1"/>
  <c r="F1079" i="1"/>
  <c r="F1101" i="1"/>
  <c r="F1112" i="1"/>
  <c r="F1116" i="1"/>
  <c r="F1123" i="1"/>
  <c r="F1139" i="1"/>
  <c r="F1126" i="1"/>
  <c r="F1117" i="1"/>
  <c r="F1127" i="1"/>
  <c r="F1113" i="1"/>
  <c r="F1122" i="1"/>
  <c r="F1138" i="1"/>
  <c r="F1124" i="1"/>
  <c r="F1125" i="1"/>
  <c r="F1115" i="1"/>
  <c r="F1114" i="1"/>
  <c r="F1120" i="1"/>
  <c r="F1130" i="1"/>
  <c r="F1118" i="1"/>
  <c r="F1121" i="1"/>
  <c r="F1119" i="1"/>
  <c r="F1129" i="1"/>
  <c r="F1141" i="1"/>
  <c r="F1143" i="1"/>
  <c r="F1133" i="1"/>
  <c r="F1134" i="1"/>
  <c r="F1132" i="1"/>
  <c r="F1136" i="1"/>
  <c r="F1128" i="1"/>
  <c r="F1131" i="1"/>
  <c r="F1135" i="1"/>
  <c r="F1137" i="1"/>
  <c r="F1140" i="1"/>
  <c r="F1142" i="1"/>
  <c r="F1155" i="1"/>
  <c r="F1161" i="1"/>
  <c r="F1211" i="1"/>
  <c r="F1208" i="1"/>
  <c r="F1207" i="1"/>
  <c r="F1231" i="1"/>
  <c r="F1243" i="1"/>
  <c r="F1232" i="1"/>
  <c r="F1236" i="1"/>
  <c r="F1238" i="1"/>
  <c r="F1218" i="1"/>
  <c r="F1205" i="1"/>
  <c r="F1203" i="1"/>
  <c r="F1199" i="1"/>
  <c r="F1239" i="1"/>
  <c r="F1255" i="1"/>
  <c r="F1247" i="1"/>
  <c r="F1248" i="1"/>
  <c r="F1251" i="1"/>
  <c r="F1241" i="1"/>
  <c r="F1242" i="1"/>
  <c r="F1250" i="1"/>
  <c r="F1256" i="1"/>
  <c r="F1252" i="1"/>
  <c r="F1237" i="1"/>
  <c r="F1223" i="1"/>
  <c r="F1195" i="1"/>
  <c r="F1191" i="1"/>
  <c r="F1233" i="1"/>
  <c r="F1206" i="1"/>
  <c r="F1214" i="1"/>
  <c r="F1201" i="1"/>
  <c r="F1212" i="1"/>
  <c r="F1198" i="1"/>
  <c r="F1228" i="1"/>
  <c r="F1235" i="1"/>
  <c r="F1245" i="1"/>
  <c r="F1244" i="1"/>
  <c r="F1215" i="1"/>
  <c r="F1202" i="1"/>
  <c r="F1192" i="1"/>
  <c r="F1178" i="1"/>
  <c r="F1200" i="1"/>
  <c r="F1230" i="1"/>
  <c r="F1219" i="1"/>
  <c r="F1216" i="1"/>
  <c r="F1209" i="1"/>
  <c r="F1213" i="1"/>
  <c r="F1227" i="1"/>
  <c r="F1196" i="1"/>
  <c r="F1188" i="1"/>
  <c r="F1190" i="1"/>
  <c r="F1180" i="1"/>
  <c r="F1189" i="1"/>
  <c r="F1183" i="1"/>
  <c r="F1185" i="1"/>
  <c r="F1179" i="1"/>
  <c r="F1186" i="1"/>
  <c r="F1197" i="1"/>
  <c r="F1229" i="1"/>
  <c r="F1204" i="1"/>
  <c r="F1184" i="1"/>
  <c r="F1187" i="1"/>
  <c r="F1220" i="1"/>
  <c r="F1224" i="1"/>
  <c r="F1221" i="1"/>
  <c r="F1210" i="1"/>
  <c r="F1182" i="1"/>
  <c r="F1181" i="1"/>
  <c r="F1157" i="1"/>
  <c r="F1151" i="1"/>
  <c r="F1145" i="1"/>
  <c r="F1153" i="1"/>
  <c r="F1160" i="1"/>
  <c r="F1156" i="1"/>
  <c r="F1159" i="1"/>
  <c r="F1162" i="1"/>
  <c r="F1166" i="1"/>
  <c r="F1163" i="1"/>
  <c r="F1158" i="1"/>
  <c r="F1147" i="1"/>
  <c r="F1148" i="1"/>
  <c r="F1146" i="1"/>
  <c r="F1144" i="1"/>
  <c r="F1152" i="1"/>
  <c r="F1149" i="1"/>
  <c r="F1174" i="1"/>
  <c r="F1175" i="1"/>
  <c r="F1170" i="1"/>
  <c r="F1168" i="1"/>
  <c r="F1150" i="1"/>
  <c r="F1154" i="1"/>
  <c r="F1165" i="1"/>
  <c r="F1177" i="1"/>
  <c r="F1164" i="1"/>
  <c r="F1169" i="1"/>
  <c r="F1171" i="1"/>
  <c r="F1167" i="1"/>
  <c r="F1173" i="1"/>
  <c r="F1172" i="1"/>
  <c r="F1176" i="1"/>
  <c r="F1193" i="1"/>
  <c r="F1217" i="1"/>
  <c r="F1222" i="1"/>
  <c r="F1226" i="1"/>
  <c r="F1234" i="1"/>
  <c r="F1240" i="1"/>
  <c r="F1253" i="1"/>
  <c r="F1284" i="1"/>
  <c r="F1276" i="1"/>
  <c r="F1292" i="1"/>
  <c r="F1264" i="1"/>
  <c r="F1261" i="1"/>
  <c r="F1260" i="1"/>
  <c r="F1249" i="1"/>
  <c r="F1258" i="1"/>
  <c r="F1257" i="1"/>
  <c r="F1263" i="1"/>
  <c r="F1267" i="1"/>
  <c r="F1270" i="1"/>
  <c r="F1259" i="1"/>
  <c r="F1268" i="1"/>
  <c r="F1274" i="1"/>
  <c r="F1285" i="1"/>
  <c r="F1280" i="1"/>
  <c r="F1277" i="1"/>
  <c r="F1283" i="1"/>
  <c r="F1286" i="1"/>
  <c r="F1287" i="1"/>
  <c r="F1279" i="1"/>
  <c r="F1265" i="1"/>
  <c r="F1269" i="1"/>
  <c r="F1273" i="1"/>
  <c r="F1275" i="1"/>
  <c r="F1272" i="1"/>
  <c r="F1271" i="1"/>
  <c r="F1278" i="1"/>
  <c r="F1282" i="1"/>
  <c r="F1281" i="1"/>
  <c r="F1290" i="1"/>
  <c r="F1293" i="1"/>
  <c r="F1296" i="1"/>
  <c r="F1307" i="1"/>
  <c r="F1348" i="1"/>
  <c r="F1322" i="1"/>
  <c r="F1314" i="1"/>
  <c r="F1318" i="1"/>
  <c r="F1309" i="1"/>
  <c r="F1291" i="1"/>
  <c r="F1308" i="1"/>
  <c r="F1312" i="1"/>
  <c r="F1333" i="1"/>
  <c r="F1350" i="1"/>
  <c r="F1357" i="1"/>
  <c r="F1331" i="1"/>
  <c r="F1330" i="1"/>
  <c r="F1311" i="1"/>
  <c r="F1288" i="1"/>
  <c r="F1266" i="1"/>
  <c r="F1254" i="1"/>
  <c r="F1246" i="1"/>
  <c r="F1194" i="1"/>
  <c r="F1225" i="1"/>
  <c r="F1262" i="1"/>
  <c r="F1301" i="1"/>
  <c r="F1300" i="1"/>
  <c r="F1304" i="1"/>
  <c r="F1298" i="1"/>
  <c r="F1299" i="1"/>
  <c r="F1295" i="1"/>
  <c r="F1289" i="1"/>
  <c r="F1294" i="1"/>
  <c r="F1297" i="1"/>
  <c r="F1326" i="1"/>
  <c r="F1336" i="1"/>
  <c r="F1316" i="1"/>
  <c r="F1349" i="1"/>
  <c r="F1392" i="1"/>
  <c r="F1458" i="1"/>
  <c r="F1410" i="1"/>
  <c r="F1431" i="1"/>
  <c r="F1382" i="1"/>
  <c r="F1356" i="1"/>
  <c r="F1351" i="1"/>
  <c r="F1383" i="1"/>
  <c r="F1430" i="1"/>
  <c r="F1424" i="1"/>
  <c r="F1405" i="1"/>
  <c r="F1374" i="1"/>
  <c r="F1378" i="1"/>
  <c r="F1388" i="1"/>
  <c r="F1358" i="1"/>
  <c r="F1368" i="1"/>
  <c r="F1364" i="1"/>
  <c r="F1361" i="1"/>
  <c r="F1391" i="1"/>
  <c r="F1394" i="1"/>
  <c r="F1365" i="1"/>
  <c r="F1362" i="1"/>
  <c r="F1380" i="1"/>
  <c r="F1422" i="1"/>
  <c r="F1466" i="1"/>
  <c r="F1497" i="1"/>
  <c r="F1459" i="1"/>
  <c r="F1471" i="1"/>
  <c r="F1460" i="1"/>
  <c r="F1435" i="1"/>
  <c r="F1420" i="1"/>
  <c r="F1419" i="1"/>
  <c r="F1373" i="1"/>
  <c r="F1400" i="1"/>
  <c r="F1427" i="1"/>
  <c r="F1446" i="1"/>
  <c r="F1450" i="1"/>
  <c r="F1412" i="1"/>
  <c r="F1389" i="1"/>
  <c r="F1375" i="1"/>
  <c r="F1354" i="1"/>
  <c r="F1387" i="1"/>
  <c r="F1436" i="1"/>
  <c r="F1448" i="1"/>
  <c r="F1443" i="1"/>
  <c r="F1416" i="1"/>
  <c r="F1413" i="1"/>
  <c r="F1408" i="1"/>
  <c r="F1426" i="1"/>
  <c r="F1451" i="1"/>
  <c r="F1491" i="1"/>
  <c r="F1511" i="1"/>
  <c r="F1528" i="1"/>
  <c r="F1505" i="1"/>
  <c r="F1512" i="1"/>
  <c r="F1522" i="1"/>
  <c r="F1546" i="1"/>
  <c r="F1561" i="1"/>
  <c r="F1529" i="1"/>
  <c r="F1525" i="1"/>
  <c r="F1550" i="1"/>
  <c r="F1599" i="1"/>
  <c r="F1693" i="1"/>
  <c r="F1685" i="1"/>
  <c r="F1654" i="1"/>
  <c r="F1666" i="1"/>
  <c r="F1658" i="1"/>
  <c r="F1677" i="1"/>
  <c r="F1667" i="1"/>
  <c r="F1661" i="1"/>
  <c r="F1706" i="1"/>
  <c r="F1772" i="1"/>
  <c r="F1860" i="1"/>
  <c r="F1913" i="1"/>
  <c r="F1936" i="1"/>
  <c r="F2034" i="1"/>
  <c r="F2124" i="1"/>
  <c r="F2121" i="1"/>
  <c r="F2101" i="1"/>
  <c r="F2129" i="1"/>
  <c r="F2137" i="1"/>
  <c r="F2170" i="1"/>
  <c r="F2187" i="1"/>
  <c r="F2189" i="1"/>
  <c r="F2191" i="1"/>
  <c r="F2185" i="1"/>
  <c r="F2177" i="1"/>
  <c r="F2043" i="1"/>
  <c r="F2090" i="1"/>
  <c r="F2077" i="1"/>
  <c r="F2143" i="1"/>
  <c r="F2167" i="1"/>
  <c r="F2157" i="1"/>
  <c r="F2057" i="1"/>
  <c r="F2060" i="1"/>
  <c r="F2076" i="1"/>
  <c r="F2016" i="1"/>
  <c r="F2055" i="1"/>
  <c r="F2113" i="1"/>
  <c r="F2107" i="1"/>
  <c r="F2114" i="1"/>
  <c r="F2145" i="1"/>
  <c r="F2105" i="1"/>
  <c r="F2049" i="1"/>
  <c r="F2040" i="1"/>
  <c r="F2028" i="1"/>
  <c r="F2027" i="1"/>
  <c r="F2048" i="1"/>
  <c r="F2092" i="1"/>
  <c r="F2056" i="1"/>
  <c r="F2078" i="1"/>
  <c r="F2102" i="1"/>
  <c r="F2106" i="1"/>
  <c r="F2075" i="1"/>
  <c r="F2071" i="1"/>
  <c r="F2059" i="1"/>
  <c r="F1973" i="1"/>
  <c r="F1934" i="1"/>
  <c r="F1872" i="1"/>
  <c r="F1866" i="1"/>
  <c r="F1882" i="1"/>
  <c r="F1917" i="1"/>
  <c r="F1927" i="1"/>
  <c r="F1953" i="1"/>
  <c r="F1966" i="1"/>
  <c r="F1971" i="1"/>
  <c r="F1976" i="1"/>
  <c r="F1912" i="1"/>
  <c r="F1923" i="1"/>
  <c r="F1992" i="1"/>
  <c r="F2001" i="1"/>
  <c r="F1983" i="1"/>
  <c r="F1956" i="1"/>
  <c r="F1942" i="1"/>
  <c r="F1957" i="1"/>
  <c r="F1969" i="1"/>
  <c r="F1958" i="1"/>
  <c r="F1998" i="1"/>
  <c r="F1985" i="1"/>
  <c r="F1961" i="1"/>
  <c r="F1941" i="1"/>
  <c r="F1951" i="1"/>
  <c r="F1949" i="1"/>
  <c r="F1890" i="1"/>
  <c r="F1899" i="1"/>
  <c r="F1906" i="1"/>
  <c r="F1947" i="1"/>
  <c r="F1964" i="1"/>
  <c r="F2050" i="1"/>
  <c r="F2074" i="1"/>
  <c r="F2086" i="1"/>
  <c r="F1902" i="1"/>
  <c r="F1888" i="1"/>
  <c r="F1885" i="1"/>
  <c r="F1910" i="1"/>
  <c r="F1916" i="1"/>
  <c r="F1904" i="1"/>
  <c r="F1889" i="1"/>
  <c r="F1862" i="1"/>
  <c r="F1878" i="1"/>
  <c r="F1870" i="1"/>
  <c r="F1760" i="1"/>
  <c r="F1692" i="1"/>
  <c r="F1697" i="1"/>
  <c r="F1669" i="1"/>
  <c r="F1568" i="1"/>
  <c r="F1690" i="1"/>
  <c r="F1747" i="1"/>
  <c r="F1777" i="1"/>
  <c r="F1792" i="1"/>
  <c r="F1845" i="1"/>
  <c r="F1867" i="1"/>
  <c r="F1854" i="1"/>
  <c r="F1798" i="1"/>
  <c r="F1789" i="1"/>
  <c r="F1765" i="1"/>
  <c r="F1806" i="1"/>
  <c r="F1836" i="1"/>
  <c r="F1908" i="1"/>
  <c r="F1898" i="1"/>
  <c r="F1937" i="1"/>
  <c r="F1887" i="1"/>
  <c r="F1875" i="1"/>
  <c r="F1883" i="1"/>
  <c r="F1921" i="1"/>
  <c r="F1893" i="1"/>
  <c r="F1905" i="1"/>
  <c r="F1924" i="1"/>
  <c r="F2031" i="1"/>
  <c r="F2051" i="1"/>
  <c r="F2066" i="1"/>
  <c r="F1987" i="1"/>
  <c r="F1968" i="1"/>
  <c r="F1811" i="1"/>
  <c r="F1827" i="1"/>
  <c r="F1826" i="1"/>
  <c r="F1814" i="1"/>
  <c r="F1810" i="1"/>
  <c r="F1762" i="1"/>
  <c r="F1782" i="1"/>
  <c r="F1857" i="1"/>
  <c r="F1865" i="1"/>
  <c r="F1853" i="1"/>
  <c r="F1839" i="1"/>
  <c r="F1823" i="1"/>
  <c r="F1802" i="1"/>
  <c r="F1830" i="1"/>
  <c r="F1868" i="1"/>
  <c r="F1856" i="1"/>
  <c r="F1829" i="1"/>
  <c r="F1780" i="1"/>
  <c r="F1755" i="1"/>
  <c r="F1682" i="1"/>
  <c r="F1761" i="1"/>
  <c r="F1793" i="1"/>
  <c r="F1808" i="1"/>
  <c r="F1788" i="1"/>
  <c r="F1739" i="1"/>
  <c r="F1725" i="1"/>
  <c r="F1723" i="1"/>
  <c r="F1588" i="1"/>
  <c r="F1565" i="1"/>
  <c r="F1575" i="1"/>
  <c r="F1665" i="1"/>
  <c r="F1684" i="1"/>
  <c r="F1672" i="1"/>
  <c r="F1633" i="1"/>
  <c r="F1523" i="1"/>
  <c r="F1487" i="1"/>
  <c r="F1433" i="1"/>
  <c r="F1438" i="1"/>
  <c r="F1393" i="1"/>
  <c r="F1360" i="1"/>
  <c r="F1367" i="1"/>
  <c r="F1386" i="1"/>
  <c r="F1399" i="1"/>
  <c r="F1434" i="1"/>
  <c r="F1402" i="1"/>
  <c r="F1417" i="1"/>
  <c r="F1440" i="1"/>
  <c r="F1468" i="1"/>
  <c r="F1475" i="1"/>
  <c r="F1457" i="1"/>
  <c r="F1444" i="1"/>
  <c r="F1442" i="1"/>
  <c r="F1429" i="1"/>
  <c r="F1455" i="1"/>
  <c r="F1425" i="1"/>
  <c r="F1414" i="1"/>
  <c r="F1369" i="1"/>
  <c r="F1371" i="1"/>
  <c r="F1409" i="1"/>
  <c r="F1415" i="1"/>
  <c r="F1454" i="1"/>
  <c r="F1445" i="1"/>
  <c r="F1483" i="1"/>
  <c r="F1479" i="1"/>
  <c r="F1449" i="1"/>
  <c r="F1461" i="1"/>
  <c r="F1464" i="1"/>
  <c r="F1508" i="1"/>
  <c r="F1541" i="1"/>
  <c r="F1569" i="1"/>
  <c r="F1530" i="1"/>
  <c r="F1600" i="1"/>
  <c r="F1601" i="1"/>
  <c r="F1591" i="1"/>
  <c r="F1540" i="1"/>
  <c r="F1544" i="1"/>
  <c r="F1536" i="1"/>
  <c r="F1567" i="1"/>
  <c r="F1517" i="1"/>
  <c r="F1602" i="1"/>
  <c r="F1608" i="1"/>
  <c r="F1558" i="1"/>
  <c r="F1694" i="1"/>
  <c r="F1769" i="1"/>
  <c r="F1783" i="1"/>
  <c r="F1766" i="1"/>
  <c r="F1771" i="1"/>
  <c r="F1730" i="1"/>
  <c r="F1773" i="1"/>
  <c r="F1843" i="1"/>
  <c r="F1864" i="1"/>
  <c r="F1900" i="1"/>
  <c r="F1884" i="1"/>
  <c r="F1896" i="1"/>
  <c r="F1895" i="1"/>
  <c r="F1922" i="1"/>
  <c r="F1954" i="1"/>
  <c r="F1932" i="1"/>
  <c r="F1935" i="1"/>
  <c r="F1948" i="1"/>
  <c r="F1965" i="1"/>
  <c r="F1943" i="1"/>
  <c r="F1944" i="1"/>
  <c r="F1907" i="1"/>
  <c r="F1920" i="1"/>
  <c r="F1930" i="1"/>
  <c r="F1915" i="1"/>
  <c r="F1918" i="1"/>
  <c r="F1929" i="1"/>
  <c r="F1873" i="1"/>
  <c r="F1846" i="1"/>
  <c r="F1825" i="1"/>
  <c r="F1720" i="1"/>
  <c r="F1598" i="1"/>
  <c r="F1549" i="1"/>
  <c r="F1571" i="1"/>
  <c r="F1582" i="1"/>
  <c r="F1556" i="1"/>
  <c r="F1572" i="1"/>
  <c r="F1545" i="1"/>
  <c r="F1526" i="1"/>
  <c r="F1518" i="1"/>
  <c r="F1537" i="1"/>
  <c r="F1586" i="1"/>
  <c r="F1581" i="1"/>
  <c r="F1680" i="1"/>
  <c r="F1648" i="1"/>
  <c r="F1695" i="1"/>
  <c r="F1663" i="1"/>
  <c r="F1655" i="1"/>
  <c r="F1687" i="1"/>
  <c r="F1736" i="1"/>
  <c r="F1753" i="1"/>
  <c r="F1746" i="1"/>
  <c r="F1691" i="1"/>
  <c r="F1719" i="1"/>
  <c r="F1671" i="1"/>
  <c r="F1639" i="1"/>
  <c r="F1653" i="1"/>
  <c r="F1660" i="1"/>
  <c r="F1632" i="1"/>
  <c r="F1649" i="1"/>
  <c r="F1748" i="1"/>
  <c r="F1741" i="1"/>
  <c r="F1700" i="1"/>
  <c r="F1681" i="1"/>
  <c r="F1744" i="1"/>
  <c r="F1678" i="1"/>
  <c r="F1630" i="1"/>
  <c r="F1495" i="1"/>
  <c r="F1428" i="1"/>
  <c r="F1473" i="1"/>
  <c r="F1481" i="1"/>
  <c r="F1527" i="1"/>
  <c r="F1562" i="1"/>
  <c r="F1589" i="1"/>
  <c r="F1579" i="1"/>
  <c r="F1576" i="1"/>
  <c r="F1560" i="1"/>
  <c r="F1635" i="1"/>
  <c r="F1647" i="1"/>
  <c r="F1624" i="1"/>
  <c r="F1603" i="1"/>
  <c r="F1698" i="1"/>
  <c r="F1712" i="1"/>
  <c r="F1699" i="1"/>
  <c r="F1701" i="1"/>
  <c r="F1689" i="1"/>
  <c r="F1754" i="1"/>
  <c r="F1738" i="1"/>
  <c r="F1726" i="1"/>
  <c r="F1620" i="1"/>
  <c r="F1618" i="1"/>
  <c r="F1627" i="1"/>
  <c r="F1604" i="1"/>
  <c r="F1643" i="1"/>
  <c r="F1636" i="1"/>
  <c r="F1593" i="1"/>
  <c r="F1501" i="1"/>
  <c r="F1500" i="1"/>
  <c r="F1534" i="1"/>
  <c r="F1551" i="1"/>
  <c r="F1524" i="1"/>
  <c r="F1480" i="1"/>
  <c r="F1488" i="1"/>
  <c r="F1474" i="1"/>
  <c r="F1456" i="1"/>
  <c r="F1494" i="1"/>
  <c r="F1493" i="1"/>
  <c r="F1510" i="1"/>
  <c r="F1507" i="1"/>
  <c r="F1496" i="1"/>
  <c r="F1499" i="1"/>
  <c r="F1533" i="1"/>
  <c r="F1489" i="1"/>
  <c r="F1506" i="1"/>
  <c r="F1592" i="1"/>
  <c r="F1617" i="1"/>
  <c r="F1596" i="1"/>
  <c r="F1513" i="1"/>
  <c r="F1543" i="1"/>
  <c r="F1559" i="1"/>
  <c r="F1563" i="1"/>
  <c r="F1670" i="1"/>
  <c r="F1650" i="1"/>
  <c r="F1640" i="1"/>
  <c r="F1609" i="1"/>
  <c r="F1652" i="1"/>
  <c r="F1619" i="1"/>
  <c r="F1590" i="1"/>
  <c r="F1595" i="1"/>
  <c r="F1555" i="1"/>
  <c r="F1607" i="1"/>
  <c r="F1696" i="1"/>
  <c r="F1722" i="1"/>
  <c r="F1749" i="1"/>
  <c r="F1842" i="1"/>
  <c r="F1837" i="1"/>
  <c r="F1844" i="1"/>
  <c r="F1851" i="1"/>
  <c r="F1871" i="1"/>
  <c r="F1840" i="1"/>
  <c r="F1855" i="1"/>
  <c r="F1833" i="1"/>
  <c r="F1794" i="1"/>
  <c r="F1664" i="1"/>
  <c r="F1594" i="1"/>
  <c r="F1587" i="1"/>
  <c r="F1683" i="1"/>
  <c r="F1611" i="1"/>
  <c r="F1642" i="1"/>
  <c r="F1578" i="1"/>
  <c r="F1539" i="1"/>
  <c r="F1547" i="1"/>
  <c r="F1553" i="1"/>
  <c r="F1554" i="1"/>
  <c r="F1577" i="1"/>
  <c r="F1552" i="1"/>
  <c r="F1564" i="1"/>
  <c r="F1574" i="1"/>
  <c r="F1566" i="1"/>
  <c r="F1531" i="1"/>
  <c r="F1613" i="1"/>
  <c r="F1674" i="1"/>
  <c r="F1628" i="1"/>
  <c r="F1615" i="1"/>
  <c r="F1631" i="1"/>
  <c r="F1656" i="1"/>
  <c r="F1668" i="1"/>
  <c r="F1703" i="1"/>
  <c r="F1637" i="1"/>
  <c r="F1688" i="1"/>
  <c r="F1737" i="1"/>
  <c r="F1745" i="1"/>
  <c r="F1686" i="1"/>
  <c r="F1735" i="1"/>
  <c r="F1659" i="1"/>
  <c r="F1605" i="1"/>
  <c r="F1622" i="1"/>
  <c r="F1711" i="1"/>
  <c r="F1729" i="1"/>
  <c r="F1728" i="1"/>
  <c r="F1733" i="1"/>
  <c r="F1710" i="1"/>
  <c r="F1709" i="1"/>
  <c r="F1770" i="1"/>
  <c r="F1790" i="1"/>
  <c r="F1768" i="1"/>
  <c r="F1778" i="1"/>
  <c r="F1803" i="1"/>
  <c r="F1800" i="1"/>
  <c r="F1708" i="1"/>
  <c r="F1612" i="1"/>
  <c r="F1614" i="1"/>
  <c r="F1644" i="1"/>
  <c r="F1657" i="1"/>
  <c r="F1645" i="1"/>
  <c r="F1679" i="1"/>
  <c r="F1713" i="1"/>
  <c r="F1732" i="1"/>
  <c r="F1757" i="1"/>
  <c r="F1767" i="1"/>
  <c r="F1834" i="1"/>
  <c r="F1863" i="1"/>
  <c r="F1877" i="1"/>
  <c r="F1859" i="1"/>
  <c r="F1925" i="1"/>
  <c r="F1928" i="1"/>
  <c r="F1940" i="1"/>
  <c r="F1959" i="1"/>
  <c r="F1946" i="1"/>
  <c r="F2109" i="1"/>
  <c r="F1978" i="1"/>
  <c r="F1999" i="1"/>
  <c r="F2047" i="1"/>
  <c r="F2037" i="1"/>
  <c r="F2029" i="1"/>
  <c r="F2100" i="1"/>
  <c r="F2150" i="1"/>
  <c r="F2190" i="1"/>
  <c r="F2188" i="1"/>
  <c r="F2161" i="1"/>
  <c r="F2149" i="1"/>
  <c r="F2123" i="1"/>
  <c r="F2053" i="1"/>
  <c r="F1991" i="1"/>
  <c r="F2044" i="1"/>
  <c r="F2033" i="1"/>
  <c r="F2026" i="1"/>
  <c r="F2021" i="1"/>
  <c r="F2041" i="1"/>
  <c r="F2088" i="1"/>
  <c r="F2084" i="1"/>
  <c r="F2069" i="1"/>
  <c r="F1990" i="1"/>
  <c r="F2020" i="1"/>
  <c r="F2045" i="1"/>
  <c r="F2024" i="1"/>
  <c r="F2013" i="1"/>
  <c r="F2032" i="1"/>
  <c r="F2004" i="1"/>
  <c r="F2018" i="1"/>
  <c r="F2039" i="1"/>
  <c r="F2096" i="1"/>
  <c r="F2117" i="1"/>
  <c r="F2125" i="1"/>
  <c r="F2119" i="1"/>
  <c r="F2148" i="1"/>
  <c r="F2126" i="1"/>
  <c r="F2064" i="1"/>
  <c r="F2063" i="1"/>
  <c r="F2058" i="1"/>
  <c r="F2005" i="1"/>
  <c r="F1950" i="1"/>
  <c r="F1938" i="1"/>
  <c r="F1909" i="1"/>
  <c r="F1974" i="1"/>
  <c r="F1919" i="1"/>
  <c r="F1874" i="1"/>
  <c r="F1897" i="1"/>
  <c r="F1945" i="1"/>
  <c r="F1903" i="1"/>
  <c r="F1891" i="1"/>
  <c r="F1835" i="1"/>
  <c r="F1817" i="1"/>
  <c r="F1819" i="1"/>
  <c r="F1731" i="1"/>
  <c r="F1724" i="1"/>
  <c r="F1758" i="1"/>
  <c r="F1718" i="1"/>
  <c r="F1795" i="1"/>
  <c r="F1796" i="1"/>
  <c r="F1832" i="1"/>
  <c r="F1847" i="1"/>
  <c r="F1841" i="1"/>
  <c r="F1804" i="1"/>
  <c r="F1824" i="1"/>
  <c r="F1828" i="1"/>
  <c r="F1813" i="1"/>
  <c r="F1799" i="1"/>
  <c r="F1852" i="1"/>
  <c r="F1861" i="1"/>
  <c r="F1816" i="1"/>
  <c r="F1807" i="1"/>
  <c r="F1821" i="1"/>
  <c r="F1805" i="1"/>
  <c r="F1869" i="1"/>
  <c r="F1876" i="1"/>
  <c r="F1742" i="1"/>
  <c r="F1764" i="1"/>
  <c r="F1815" i="1"/>
  <c r="F1812" i="1"/>
  <c r="F1786" i="1"/>
  <c r="F1774" i="1"/>
  <c r="F1791" i="1"/>
  <c r="F1784" i="1"/>
  <c r="F1743" i="1"/>
  <c r="F1763" i="1"/>
  <c r="F1734" i="1"/>
  <c r="F1750" i="1"/>
  <c r="F1717" i="1"/>
  <c r="F1646" i="1"/>
  <c r="F1675" i="1"/>
  <c r="F1662" i="1"/>
  <c r="F1516" i="1"/>
  <c r="F1462" i="1"/>
  <c r="F1467" i="1"/>
  <c r="F1447" i="1"/>
  <c r="F1441" i="1"/>
  <c r="F1453" i="1"/>
  <c r="F1423" i="1"/>
  <c r="F1376" i="1"/>
  <c r="F1395" i="1"/>
  <c r="F1381" i="1"/>
  <c r="F1366" i="1"/>
  <c r="F1385" i="1"/>
  <c r="F1432" i="1"/>
  <c r="F1421" i="1"/>
  <c r="F1403" i="1"/>
  <c r="F1437" i="1"/>
  <c r="F1477" i="1"/>
  <c r="F1503" i="1"/>
  <c r="F1520" i="1"/>
  <c r="F1557" i="1"/>
  <c r="F1515" i="1"/>
  <c r="F1585" i="1"/>
  <c r="F1584" i="1"/>
  <c r="F1570" i="1"/>
  <c r="F1616" i="1"/>
  <c r="F1638" i="1"/>
  <c r="F1610" i="1"/>
  <c r="F1621" i="1"/>
  <c r="F1623" i="1"/>
  <c r="F1538" i="1"/>
  <c r="F1535" i="1"/>
  <c r="F1514" i="1"/>
  <c r="F1486" i="1"/>
  <c r="F1463" i="1"/>
  <c r="F1472" i="1"/>
  <c r="F1476" i="1"/>
  <c r="F1498" i="1"/>
  <c r="F1485" i="1"/>
  <c r="F1452" i="1"/>
  <c r="F1439" i="1"/>
  <c r="F1398" i="1"/>
  <c r="F1363" i="1"/>
  <c r="F1379" i="1"/>
  <c r="F1372" i="1"/>
  <c r="F1397" i="1"/>
  <c r="F1384" i="1"/>
  <c r="F1404" i="1"/>
  <c r="F1407" i="1"/>
  <c r="F1418" i="1"/>
  <c r="F1411" i="1"/>
  <c r="F1359" i="1"/>
  <c r="F1352" i="1"/>
  <c r="F1341" i="1"/>
  <c r="F1340" i="1"/>
  <c r="F1339" i="1"/>
  <c r="F1347" i="1"/>
  <c r="F1346" i="1"/>
  <c r="F1337" i="1"/>
  <c r="F1310" i="1"/>
  <c r="F1303" i="1"/>
  <c r="F1321" i="1"/>
  <c r="F1323" i="1"/>
  <c r="F1335" i="1"/>
  <c r="F1355" i="1"/>
  <c r="F1406" i="1"/>
  <c r="F1401" i="1"/>
  <c r="F1396" i="1"/>
  <c r="F1370" i="1"/>
  <c r="F1353" i="1"/>
  <c r="F1345" i="1"/>
  <c r="F1338" i="1"/>
  <c r="F1344" i="1"/>
  <c r="F1332" i="1"/>
  <c r="F1325" i="1"/>
  <c r="F1319" i="1"/>
  <c r="F1313" i="1"/>
  <c r="F1305" i="1"/>
  <c r="F1317" i="1"/>
  <c r="F1328" i="1"/>
  <c r="F1320" i="1"/>
  <c r="F1334" i="1"/>
  <c r="F1329" i="1"/>
  <c r="F1324" i="1"/>
  <c r="F1306" i="1"/>
  <c r="F1315" i="1"/>
  <c r="F1327" i="1"/>
  <c r="F1302" i="1"/>
  <c r="F1342" i="1"/>
  <c r="F1343" i="1"/>
  <c r="F1377" i="1"/>
  <c r="F1390" i="1"/>
  <c r="F1478" i="1"/>
  <c r="F1504" i="1"/>
  <c r="F1521" i="1"/>
  <c r="F1548" i="1"/>
  <c r="F1542" i="1"/>
  <c r="F1519" i="1"/>
  <c r="F1502" i="1"/>
  <c r="F1469" i="1"/>
  <c r="F1465" i="1"/>
  <c r="F1470" i="1"/>
  <c r="F1482" i="1"/>
  <c r="F1490" i="1"/>
  <c r="F1492" i="1"/>
  <c r="F1484" i="1"/>
  <c r="F1509" i="1"/>
  <c r="F1626" i="1"/>
  <c r="F1629" i="1"/>
  <c r="F1651" i="1"/>
  <c r="F1532" i="1"/>
  <c r="F1573" i="1"/>
  <c r="F1583" i="1"/>
  <c r="F1634" i="1"/>
  <c r="F1597" i="1"/>
  <c r="F1716" i="1"/>
  <c r="F1673" i="1"/>
  <c r="F1641" i="1"/>
  <c r="F1580" i="1"/>
  <c r="F1606" i="1"/>
  <c r="F1707" i="1"/>
  <c r="F1714" i="1"/>
  <c r="F1705" i="1"/>
  <c r="F1625" i="1"/>
  <c r="F1751" i="1"/>
  <c r="F1676" i="1"/>
  <c r="F1704" i="1"/>
  <c r="F1721" i="1"/>
  <c r="F1797" i="1"/>
  <c r="F1831" i="1"/>
  <c r="F1820" i="1"/>
  <c r="F1848" i="1"/>
  <c r="F1881" i="1"/>
  <c r="F1879" i="1"/>
  <c r="F1894" i="1"/>
  <c r="F1926" i="1"/>
  <c r="F1979" i="1"/>
  <c r="F1989" i="1"/>
  <c r="F1972" i="1"/>
  <c r="F1984" i="1"/>
  <c r="F2011" i="1"/>
  <c r="F2017" i="1"/>
  <c r="F2012" i="1"/>
  <c r="F2030" i="1"/>
  <c r="F2038" i="1"/>
  <c r="F2042" i="1"/>
  <c r="F2008" i="1"/>
  <c r="F2006" i="1"/>
  <c r="F1997" i="1"/>
  <c r="F2052" i="1"/>
  <c r="F2068" i="1"/>
  <c r="F1970" i="1"/>
  <c r="F1880" i="1"/>
  <c r="F1886" i="1"/>
  <c r="F1892" i="1"/>
  <c r="F1901" i="1"/>
  <c r="F1858" i="1"/>
  <c r="F1838" i="1"/>
  <c r="F1849" i="1"/>
  <c r="F1822" i="1"/>
  <c r="F1781" i="1"/>
  <c r="F1775" i="1"/>
  <c r="F1787" i="1"/>
  <c r="F1776" i="1"/>
  <c r="F1785" i="1"/>
  <c r="F1752" i="1"/>
  <c r="F1727" i="1"/>
  <c r="F1702" i="1"/>
  <c r="F1740" i="1"/>
  <c r="F1779" i="1"/>
  <c r="F1759" i="1"/>
  <c r="F1809" i="1"/>
  <c r="F1818" i="1"/>
  <c r="F1801" i="1"/>
  <c r="F1715" i="1"/>
  <c r="F1756" i="1"/>
  <c r="F1850" i="1"/>
  <c r="F1962" i="1"/>
  <c r="F1960" i="1"/>
  <c r="F2015" i="1"/>
  <c r="F2003" i="1"/>
  <c r="F2141" i="1"/>
  <c r="F2162" i="1"/>
  <c r="F2135" i="1"/>
  <c r="F2118" i="1"/>
  <c r="F2153" i="1"/>
  <c r="F2151" i="1"/>
  <c r="F2120" i="1"/>
  <c r="F2112" i="1"/>
  <c r="F2110" i="1"/>
  <c r="F2133" i="1"/>
  <c r="F2139" i="1"/>
  <c r="F2142" i="1"/>
  <c r="F2174" i="1"/>
  <c r="F2178" i="1"/>
  <c r="F2171" i="1"/>
  <c r="F2163" i="1"/>
  <c r="F2158" i="1"/>
  <c r="F2175" i="1"/>
  <c r="F2184" i="1"/>
  <c r="F2182" i="1"/>
  <c r="F2166" i="1"/>
  <c r="F2164" i="1"/>
  <c r="F2159" i="1"/>
  <c r="F2165" i="1"/>
  <c r="F2155" i="1"/>
  <c r="F2144" i="1"/>
  <c r="F2154" i="1"/>
  <c r="F2160" i="1"/>
  <c r="F2152" i="1"/>
  <c r="F2147" i="1"/>
  <c r="F2156" i="1"/>
  <c r="F2169" i="1"/>
  <c r="F2180" i="1"/>
  <c r="F2192" i="1"/>
  <c r="P2191" i="1" s="1"/>
  <c r="F2186" i="1"/>
  <c r="F2176" i="1"/>
  <c r="F2179" i="1"/>
  <c r="F2183" i="1"/>
  <c r="F2181" i="1"/>
  <c r="F2173" i="1"/>
  <c r="F2172" i="1"/>
  <c r="F2168" i="1"/>
  <c r="F2146" i="1"/>
  <c r="F2138" i="1"/>
  <c r="F2132" i="1"/>
  <c r="F2128" i="1"/>
  <c r="F2115" i="1"/>
  <c r="F2136" i="1"/>
  <c r="F2085" i="1"/>
  <c r="F2062" i="1"/>
  <c r="F2046" i="1"/>
  <c r="F2081" i="1"/>
  <c r="F2111" i="1"/>
  <c r="F2130" i="1"/>
  <c r="F2131" i="1"/>
  <c r="F2083" i="1"/>
  <c r="F2091" i="1"/>
  <c r="F2097" i="1"/>
  <c r="F2099" i="1"/>
  <c r="F2104" i="1"/>
  <c r="F2093" i="1"/>
  <c r="F2098" i="1"/>
  <c r="F2073" i="1"/>
  <c r="F2072" i="1"/>
  <c r="F2094" i="1"/>
  <c r="F2065" i="1"/>
  <c r="F2061" i="1"/>
  <c r="F2025" i="1"/>
  <c r="F2010" i="1"/>
  <c r="F2014" i="1"/>
  <c r="F2002" i="1"/>
  <c r="F1994" i="1"/>
  <c r="F1967" i="1"/>
  <c r="F1955" i="1"/>
  <c r="F1981" i="1"/>
  <c r="F1996" i="1"/>
  <c r="F1995" i="1"/>
  <c r="F2009" i="1"/>
  <c r="F1986" i="1"/>
  <c r="F2007" i="1"/>
  <c r="F1988" i="1"/>
  <c r="F2022" i="1"/>
  <c r="F2067" i="1"/>
  <c r="F2079" i="1"/>
  <c r="F2082" i="1"/>
  <c r="F2070" i="1"/>
  <c r="F2134" i="1"/>
  <c r="F2122" i="1"/>
  <c r="F2140" i="1"/>
  <c r="F2108" i="1"/>
  <c r="F2095" i="1"/>
  <c r="F2087" i="1"/>
  <c r="F2116" i="1"/>
  <c r="F2127" i="1"/>
  <c r="F2080" i="1"/>
  <c r="F2103" i="1"/>
  <c r="F2089" i="1"/>
  <c r="F2054" i="1"/>
  <c r="F2023" i="1"/>
  <c r="F2035" i="1"/>
  <c r="F2036" i="1"/>
  <c r="F2019" i="1"/>
  <c r="F2000" i="1"/>
  <c r="F1993" i="1"/>
  <c r="F1977" i="1"/>
  <c r="F1963" i="1"/>
  <c r="F1952" i="1"/>
  <c r="F1939" i="1"/>
  <c r="F1931" i="1"/>
  <c r="F1911" i="1"/>
  <c r="F1914" i="1"/>
  <c r="F1933" i="1"/>
  <c r="F1975" i="1"/>
  <c r="F1982" i="1"/>
  <c r="F1980" i="1"/>
  <c r="F328" i="1"/>
  <c r="P1910" i="1" l="1"/>
  <c r="L1912" i="1"/>
  <c r="P2018" i="1"/>
  <c r="L2020" i="1"/>
  <c r="P2126" i="1"/>
  <c r="L2128" i="1"/>
  <c r="P2021" i="1"/>
  <c r="L2023" i="1"/>
  <c r="P1954" i="1"/>
  <c r="L1956" i="1"/>
  <c r="P2064" i="1"/>
  <c r="L2066" i="1"/>
  <c r="P2096" i="1"/>
  <c r="L2098" i="1"/>
  <c r="P2061" i="1"/>
  <c r="L2063" i="1"/>
  <c r="P2143" i="1"/>
  <c r="L2145" i="1"/>
  <c r="P2174" i="1"/>
  <c r="L2176" i="1"/>
  <c r="P2132" i="1"/>
  <c r="L2134" i="1"/>
  <c r="P1959" i="1"/>
  <c r="L1961" i="1"/>
  <c r="P1758" i="1"/>
  <c r="L1760" i="1"/>
  <c r="P1786" i="1"/>
  <c r="L1788" i="1"/>
  <c r="P1891" i="1"/>
  <c r="L1893" i="1"/>
  <c r="P2007" i="1"/>
  <c r="L2009" i="1"/>
  <c r="P1971" i="1"/>
  <c r="L1973" i="1"/>
  <c r="P1703" i="1"/>
  <c r="L1705" i="1"/>
  <c r="P1579" i="1"/>
  <c r="L1581" i="1"/>
  <c r="P1531" i="1"/>
  <c r="L1533" i="1"/>
  <c r="P1481" i="1"/>
  <c r="L1483" i="1"/>
  <c r="P1520" i="1"/>
  <c r="L1522" i="1"/>
  <c r="P1328" i="1"/>
  <c r="L1330" i="1"/>
  <c r="P1324" i="1"/>
  <c r="L1326" i="1"/>
  <c r="P1400" i="1"/>
  <c r="L1402" i="1"/>
  <c r="P1336" i="1"/>
  <c r="L1338" i="1"/>
  <c r="P1410" i="1"/>
  <c r="L1412" i="1"/>
  <c r="P1362" i="1"/>
  <c r="L1364" i="1"/>
  <c r="P1462" i="1"/>
  <c r="L1464" i="1"/>
  <c r="P1380" i="1"/>
  <c r="L1382" i="1"/>
  <c r="P1461" i="1"/>
  <c r="L1463" i="1"/>
  <c r="P1773" i="1"/>
  <c r="L1775" i="1"/>
  <c r="P1804" i="1"/>
  <c r="L1806" i="1"/>
  <c r="P1846" i="1"/>
  <c r="L1848" i="1"/>
  <c r="P1818" i="1"/>
  <c r="L1820" i="1"/>
  <c r="P1918" i="1"/>
  <c r="L1920" i="1"/>
  <c r="P2124" i="1"/>
  <c r="L2126" i="1"/>
  <c r="P2023" i="1"/>
  <c r="L2025" i="1"/>
  <c r="P2020" i="1"/>
  <c r="L2022" i="1"/>
  <c r="P2160" i="1"/>
  <c r="L2162" i="1"/>
  <c r="P1958" i="1"/>
  <c r="L1960" i="1"/>
  <c r="P1766" i="1"/>
  <c r="L1768" i="1"/>
  <c r="P1613" i="1"/>
  <c r="L1615" i="1"/>
  <c r="P1769" i="1"/>
  <c r="L1771" i="1"/>
  <c r="P1744" i="1"/>
  <c r="L1746" i="1"/>
  <c r="P1614" i="1"/>
  <c r="L1616" i="1"/>
  <c r="P1551" i="1"/>
  <c r="L1553" i="1"/>
  <c r="P1610" i="1"/>
  <c r="L1612" i="1"/>
  <c r="P1839" i="1"/>
  <c r="L1841" i="1"/>
  <c r="P1695" i="1"/>
  <c r="L1697" i="1"/>
  <c r="P1639" i="1"/>
  <c r="L1641" i="1"/>
  <c r="P1616" i="1"/>
  <c r="L1618" i="1"/>
  <c r="P1509" i="1"/>
  <c r="L1511" i="1"/>
  <c r="P1550" i="1"/>
  <c r="L1552" i="1"/>
  <c r="P1737" i="1"/>
  <c r="L1739" i="1"/>
  <c r="P1623" i="1"/>
  <c r="L1625" i="1"/>
  <c r="P1526" i="1"/>
  <c r="L1528" i="1"/>
  <c r="P1680" i="1"/>
  <c r="L1682" i="1"/>
  <c r="P1638" i="1"/>
  <c r="L1640" i="1"/>
  <c r="P1654" i="1"/>
  <c r="L1656" i="1"/>
  <c r="P1517" i="1"/>
  <c r="L1519" i="1"/>
  <c r="P1597" i="1"/>
  <c r="L1599" i="1"/>
  <c r="P1929" i="1"/>
  <c r="L1931" i="1"/>
  <c r="P1931" i="1"/>
  <c r="L1933" i="1"/>
  <c r="P1842" i="1"/>
  <c r="L1844" i="1"/>
  <c r="P1557" i="1"/>
  <c r="L1559" i="1"/>
  <c r="P1568" i="1"/>
  <c r="L1570" i="1"/>
  <c r="P1444" i="1"/>
  <c r="L1446" i="1"/>
  <c r="P1454" i="1"/>
  <c r="L1456" i="1"/>
  <c r="P1416" i="1"/>
  <c r="L1418" i="1"/>
  <c r="P1632" i="1"/>
  <c r="L1634" i="1"/>
  <c r="P1724" i="1"/>
  <c r="L1726" i="1"/>
  <c r="P1779" i="1"/>
  <c r="L1781" i="1"/>
  <c r="P1852" i="1"/>
  <c r="L1854" i="1"/>
  <c r="P1826" i="1"/>
  <c r="L1828" i="1"/>
  <c r="P1874" i="1"/>
  <c r="L1876" i="1"/>
  <c r="P1788" i="1"/>
  <c r="L1790" i="1"/>
  <c r="P1689" i="1"/>
  <c r="L1691" i="1"/>
  <c r="P1861" i="1"/>
  <c r="L1863" i="1"/>
  <c r="P2085" i="1"/>
  <c r="L2087" i="1"/>
  <c r="P1984" i="1"/>
  <c r="L1986" i="1"/>
  <c r="P2000" i="1"/>
  <c r="L2002" i="1"/>
  <c r="P1926" i="1"/>
  <c r="L1928" i="1"/>
  <c r="P2070" i="1"/>
  <c r="L2072" i="1"/>
  <c r="P2026" i="1"/>
  <c r="L2028" i="1"/>
  <c r="P2112" i="1"/>
  <c r="L2114" i="1"/>
  <c r="P2176" i="1"/>
  <c r="L2178" i="1"/>
  <c r="P2100" i="1"/>
  <c r="L2102" i="1"/>
  <c r="P1705" i="1"/>
  <c r="L1707" i="1"/>
  <c r="P1692" i="1"/>
  <c r="L1694" i="1"/>
  <c r="P1511" i="1"/>
  <c r="L1513" i="1"/>
  <c r="P1412" i="1"/>
  <c r="L1414" i="1"/>
  <c r="P1388" i="1"/>
  <c r="L1390" i="1"/>
  <c r="P1419" i="1"/>
  <c r="L1421" i="1"/>
  <c r="P1379" i="1"/>
  <c r="L1381" i="1"/>
  <c r="P1357" i="1"/>
  <c r="L1359" i="1"/>
  <c r="P1409" i="1"/>
  <c r="L1411" i="1"/>
  <c r="P1293" i="1"/>
  <c r="L1295" i="1"/>
  <c r="P1297" i="1"/>
  <c r="L1299" i="1"/>
  <c r="P1253" i="1"/>
  <c r="L1255" i="1"/>
  <c r="P1308" i="1"/>
  <c r="L1310" i="1"/>
  <c r="P1289" i="1"/>
  <c r="L1291" i="1"/>
  <c r="P1268" i="1"/>
  <c r="L1270" i="1"/>
  <c r="P1269" i="1"/>
  <c r="L1271" i="1"/>
  <c r="P1263" i="1"/>
  <c r="L1265" i="1"/>
  <c r="P1221" i="1"/>
  <c r="L1223" i="1"/>
  <c r="P1168" i="1"/>
  <c r="L1170" i="1"/>
  <c r="P1143" i="1"/>
  <c r="L1145" i="1"/>
  <c r="P1158" i="1"/>
  <c r="L1160" i="1"/>
  <c r="P1181" i="1"/>
  <c r="L1183" i="1"/>
  <c r="P1184" i="1"/>
  <c r="L1186" i="1"/>
  <c r="P1212" i="1"/>
  <c r="L1214" i="1"/>
  <c r="P1201" i="1"/>
  <c r="L1203" i="1"/>
  <c r="P1200" i="1"/>
  <c r="L1202" i="1"/>
  <c r="P1251" i="1"/>
  <c r="L1253" i="1"/>
  <c r="P1254" i="1"/>
  <c r="L1256" i="1"/>
  <c r="P1231" i="1"/>
  <c r="L1233" i="1"/>
  <c r="P1141" i="1"/>
  <c r="L1143" i="1"/>
  <c r="P1133" i="1"/>
  <c r="L1135" i="1"/>
  <c r="P1129" i="1"/>
  <c r="L1131" i="1"/>
  <c r="P1138" i="1"/>
  <c r="L1140" i="1"/>
  <c r="P1039" i="1"/>
  <c r="L1041" i="1"/>
  <c r="P966" i="1"/>
  <c r="L968" i="1"/>
  <c r="P662" i="1"/>
  <c r="L664" i="1"/>
  <c r="P757" i="1"/>
  <c r="L759" i="1"/>
  <c r="P671" i="1"/>
  <c r="L673" i="1"/>
  <c r="P871" i="1"/>
  <c r="L873" i="1"/>
  <c r="P820" i="1"/>
  <c r="L822" i="1"/>
  <c r="P902" i="1"/>
  <c r="L904" i="1"/>
  <c r="P841" i="1"/>
  <c r="L843" i="1"/>
  <c r="P978" i="1"/>
  <c r="L980" i="1"/>
  <c r="P896" i="1"/>
  <c r="L898" i="1"/>
  <c r="P880" i="1"/>
  <c r="L882" i="1"/>
  <c r="P805" i="1"/>
  <c r="L807" i="1"/>
  <c r="P715" i="1"/>
  <c r="L717" i="1"/>
  <c r="P511" i="1"/>
  <c r="L513" i="1"/>
  <c r="P484" i="1"/>
  <c r="L486" i="1"/>
  <c r="P391" i="1"/>
  <c r="L393" i="1"/>
  <c r="P337" i="1"/>
  <c r="L339" i="1"/>
  <c r="P438" i="1"/>
  <c r="L440" i="1"/>
  <c r="P405" i="1"/>
  <c r="L407" i="1"/>
  <c r="P279" i="1"/>
  <c r="L281" i="1"/>
  <c r="P265" i="1"/>
  <c r="L267" i="1"/>
  <c r="P190" i="1"/>
  <c r="L192" i="1"/>
  <c r="P345" i="1"/>
  <c r="L347" i="1"/>
  <c r="P428" i="1"/>
  <c r="L430" i="1"/>
  <c r="P603" i="1"/>
  <c r="L605" i="1"/>
  <c r="P864" i="1"/>
  <c r="L866" i="1"/>
  <c r="P376" i="1"/>
  <c r="L378" i="1"/>
  <c r="P216" i="1"/>
  <c r="L218" i="1"/>
  <c r="P352" i="1"/>
  <c r="L354" i="1"/>
  <c r="P350" i="1"/>
  <c r="L352" i="1"/>
  <c r="P243" i="1"/>
  <c r="L245" i="1"/>
  <c r="P197" i="1"/>
  <c r="L199" i="1"/>
  <c r="P139" i="1"/>
  <c r="L141" i="1"/>
  <c r="P98" i="1"/>
  <c r="L100" i="1"/>
  <c r="P112" i="1"/>
  <c r="L114" i="1"/>
  <c r="P153" i="1"/>
  <c r="L155" i="1"/>
  <c r="P174" i="1"/>
  <c r="L176" i="1"/>
  <c r="P231" i="1"/>
  <c r="L233" i="1"/>
  <c r="P211" i="1"/>
  <c r="L213" i="1"/>
  <c r="P343" i="1"/>
  <c r="L345" i="1"/>
  <c r="P412" i="1"/>
  <c r="L414" i="1"/>
  <c r="P765" i="1"/>
  <c r="L767" i="1"/>
  <c r="P868" i="1"/>
  <c r="L870" i="1"/>
  <c r="P640" i="1"/>
  <c r="L642" i="1"/>
  <c r="P608" i="1"/>
  <c r="L610" i="1"/>
  <c r="P544" i="1"/>
  <c r="L546" i="1"/>
  <c r="P581" i="1"/>
  <c r="L583" i="1"/>
  <c r="P659" i="1"/>
  <c r="L661" i="1"/>
  <c r="P947" i="1"/>
  <c r="L949" i="1"/>
  <c r="P1023" i="1"/>
  <c r="L1025" i="1"/>
  <c r="P907" i="1"/>
  <c r="L909" i="1"/>
  <c r="P981" i="1"/>
  <c r="L983" i="1"/>
  <c r="P1073" i="1"/>
  <c r="L1075" i="1"/>
  <c r="P889" i="1"/>
  <c r="L891" i="1"/>
  <c r="P1027" i="1"/>
  <c r="L1029" i="1"/>
  <c r="P1026" i="1"/>
  <c r="L1028" i="1"/>
  <c r="P1096" i="1"/>
  <c r="L1098" i="1"/>
  <c r="P1090" i="1"/>
  <c r="L1092" i="1"/>
  <c r="P1103" i="1"/>
  <c r="L1105" i="1"/>
  <c r="P1081" i="1"/>
  <c r="L1083" i="1"/>
  <c r="P997" i="1"/>
  <c r="L999" i="1"/>
  <c r="P1108" i="1"/>
  <c r="L1110" i="1"/>
  <c r="P1002" i="1"/>
  <c r="L1004" i="1"/>
  <c r="P819" i="1"/>
  <c r="L821" i="1"/>
  <c r="P486" i="1"/>
  <c r="L488" i="1"/>
  <c r="P519" i="1"/>
  <c r="L521" i="1"/>
  <c r="P690" i="1"/>
  <c r="L692" i="1"/>
  <c r="P855" i="1"/>
  <c r="L857" i="1"/>
  <c r="P570" i="1"/>
  <c r="L572" i="1"/>
  <c r="P644" i="1"/>
  <c r="L646" i="1"/>
  <c r="P466" i="1"/>
  <c r="L468" i="1"/>
  <c r="P323" i="1"/>
  <c r="L325" i="1"/>
  <c r="P170" i="1"/>
  <c r="L172" i="1"/>
  <c r="P83" i="1"/>
  <c r="L85" i="1"/>
  <c r="P44" i="1"/>
  <c r="L46" i="1"/>
  <c r="P28" i="1"/>
  <c r="L30" i="1"/>
  <c r="P26" i="1"/>
  <c r="L28" i="1"/>
  <c r="P30" i="1"/>
  <c r="L32" i="1"/>
  <c r="P15" i="1"/>
  <c r="L17" i="1"/>
  <c r="P39" i="1"/>
  <c r="L41" i="1"/>
  <c r="P127" i="1"/>
  <c r="L129" i="1"/>
  <c r="P189" i="1"/>
  <c r="L191" i="1"/>
  <c r="P131" i="1"/>
  <c r="L133" i="1"/>
  <c r="P125" i="1"/>
  <c r="L127" i="1"/>
  <c r="P85" i="1"/>
  <c r="L87" i="1"/>
  <c r="P75" i="1"/>
  <c r="L77" i="1"/>
  <c r="P96" i="1"/>
  <c r="L98" i="1"/>
  <c r="P106" i="1"/>
  <c r="L108" i="1"/>
  <c r="P135" i="1"/>
  <c r="L137" i="1"/>
  <c r="P101" i="1"/>
  <c r="L103" i="1"/>
  <c r="P54" i="1"/>
  <c r="L56" i="1"/>
  <c r="P52" i="1"/>
  <c r="L54" i="1"/>
  <c r="P58" i="1"/>
  <c r="L60" i="1"/>
  <c r="P152" i="1"/>
  <c r="L154" i="1"/>
  <c r="P187" i="1"/>
  <c r="L189" i="1"/>
  <c r="P194" i="1"/>
  <c r="L196" i="1"/>
  <c r="P236" i="1"/>
  <c r="L238" i="1"/>
  <c r="P319" i="1"/>
  <c r="L321" i="1"/>
  <c r="P219" i="1"/>
  <c r="L221" i="1"/>
  <c r="P324" i="1"/>
  <c r="L326" i="1"/>
  <c r="P294" i="1"/>
  <c r="L296" i="1"/>
  <c r="P335" i="1"/>
  <c r="L337" i="1"/>
  <c r="P253" i="1"/>
  <c r="L255" i="1"/>
  <c r="P171" i="1"/>
  <c r="L173" i="1"/>
  <c r="P1930" i="1"/>
  <c r="L1932" i="1"/>
  <c r="P2139" i="1"/>
  <c r="L2141" i="1"/>
  <c r="P2009" i="1"/>
  <c r="L2011" i="1"/>
  <c r="P2110" i="1"/>
  <c r="L2112" i="1"/>
  <c r="P2178" i="1"/>
  <c r="L2180" i="1"/>
  <c r="P2157" i="1"/>
  <c r="L2159" i="1"/>
  <c r="P1961" i="1"/>
  <c r="L1963" i="1"/>
  <c r="P1774" i="1"/>
  <c r="L1776" i="1"/>
  <c r="P2016" i="1"/>
  <c r="L2018" i="1"/>
  <c r="P1675" i="1"/>
  <c r="L1677" i="1"/>
  <c r="P1650" i="1"/>
  <c r="L1652" i="1"/>
  <c r="P1342" i="1"/>
  <c r="L1344" i="1"/>
  <c r="P1352" i="1"/>
  <c r="L1354" i="1"/>
  <c r="P1396" i="1"/>
  <c r="L1398" i="1"/>
  <c r="P1485" i="1"/>
  <c r="L1487" i="1"/>
  <c r="P1431" i="1"/>
  <c r="L1433" i="1"/>
  <c r="P1742" i="1"/>
  <c r="L1744" i="1"/>
  <c r="P1823" i="1"/>
  <c r="L1825" i="1"/>
  <c r="P1973" i="1"/>
  <c r="L1975" i="1"/>
  <c r="P2044" i="1"/>
  <c r="L2046" i="1"/>
  <c r="P2187" i="1"/>
  <c r="L2189" i="1"/>
  <c r="P1876" i="1"/>
  <c r="L1878" i="1"/>
  <c r="P1708" i="1"/>
  <c r="L1710" i="1"/>
  <c r="P1627" i="1"/>
  <c r="L1629" i="1"/>
  <c r="P1793" i="1"/>
  <c r="L1795" i="1"/>
  <c r="P1649" i="1"/>
  <c r="L1651" i="1"/>
  <c r="P1492" i="1"/>
  <c r="L1494" i="1"/>
  <c r="P1753" i="1"/>
  <c r="L1755" i="1"/>
  <c r="P1629" i="1"/>
  <c r="L1631" i="1"/>
  <c r="P1752" i="1"/>
  <c r="L1754" i="1"/>
  <c r="P1928" i="1"/>
  <c r="L1930" i="1"/>
  <c r="P1883" i="1"/>
  <c r="L1885" i="1"/>
  <c r="P1600" i="1"/>
  <c r="L1602" i="1"/>
  <c r="P1428" i="1"/>
  <c r="L1430" i="1"/>
  <c r="P1432" i="1"/>
  <c r="L1434" i="1"/>
  <c r="P1828" i="1"/>
  <c r="L1830" i="1"/>
  <c r="P2050" i="1"/>
  <c r="L2052" i="1"/>
  <c r="P1791" i="1"/>
  <c r="L1793" i="1"/>
  <c r="P1905" i="1"/>
  <c r="L1907" i="1"/>
  <c r="P1970" i="1"/>
  <c r="L1972" i="1"/>
  <c r="P2055" i="1"/>
  <c r="L2057" i="1"/>
  <c r="P2056" i="1"/>
  <c r="L2058" i="1"/>
  <c r="P1912" i="1"/>
  <c r="L1914" i="1"/>
  <c r="P1504" i="1"/>
  <c r="L1506" i="1"/>
  <c r="P1386" i="1"/>
  <c r="L1388" i="1"/>
  <c r="P1361" i="1"/>
  <c r="L1363" i="1"/>
  <c r="P1335" i="1"/>
  <c r="L1337" i="1"/>
  <c r="P1330" i="1"/>
  <c r="L1332" i="1"/>
  <c r="P1280" i="1"/>
  <c r="L1282" i="1"/>
  <c r="P1266" i="1"/>
  <c r="L1268" i="1"/>
  <c r="P1216" i="1"/>
  <c r="L1218" i="1"/>
  <c r="P1145" i="1"/>
  <c r="L1147" i="1"/>
  <c r="P1150" i="1"/>
  <c r="L1152" i="1"/>
  <c r="P1187" i="1"/>
  <c r="L1189" i="1"/>
  <c r="P1227" i="1"/>
  <c r="L1229" i="1"/>
  <c r="P1250" i="1"/>
  <c r="L1252" i="1"/>
  <c r="P1210" i="1"/>
  <c r="L1212" i="1"/>
  <c r="P1119" i="1"/>
  <c r="L1121" i="1"/>
  <c r="P1122" i="1"/>
  <c r="L1124" i="1"/>
  <c r="P737" i="1"/>
  <c r="L739" i="1"/>
  <c r="P736" i="1"/>
  <c r="L738" i="1"/>
  <c r="P833" i="1"/>
  <c r="L835" i="1"/>
  <c r="P876" i="1"/>
  <c r="L878" i="1"/>
  <c r="P909" i="1"/>
  <c r="L911" i="1"/>
  <c r="P800" i="1"/>
  <c r="L802" i="1"/>
  <c r="P501" i="1"/>
  <c r="L503" i="1"/>
  <c r="P395" i="1"/>
  <c r="L397" i="1"/>
  <c r="P406" i="1"/>
  <c r="L408" i="1"/>
  <c r="P270" i="1"/>
  <c r="L272" i="1"/>
  <c r="P304" i="1"/>
  <c r="L306" i="1"/>
  <c r="P354" i="1"/>
  <c r="L356" i="1"/>
  <c r="P559" i="1"/>
  <c r="L561" i="1"/>
  <c r="P654" i="1"/>
  <c r="L656" i="1"/>
  <c r="P826" i="1"/>
  <c r="L828" i="1"/>
  <c r="P983" i="1"/>
  <c r="L985" i="1"/>
  <c r="P1087" i="1"/>
  <c r="L1089" i="1"/>
  <c r="P1007" i="1"/>
  <c r="L1009" i="1"/>
  <c r="P1028" i="1"/>
  <c r="L1030" i="1"/>
  <c r="P1018" i="1"/>
  <c r="L1020" i="1"/>
  <c r="P711" i="1"/>
  <c r="L713" i="1"/>
  <c r="P831" i="1"/>
  <c r="L833" i="1"/>
  <c r="P673" i="1"/>
  <c r="L675" i="1"/>
  <c r="P652" i="1"/>
  <c r="L654" i="1"/>
  <c r="P979" i="1"/>
  <c r="L981" i="1"/>
  <c r="P761" i="1"/>
  <c r="L763" i="1"/>
  <c r="P497" i="1"/>
  <c r="L499" i="1"/>
  <c r="P533" i="1"/>
  <c r="L535" i="1"/>
  <c r="P649" i="1"/>
  <c r="L651" i="1"/>
  <c r="P545" i="1"/>
  <c r="L547" i="1"/>
  <c r="P546" i="1"/>
  <c r="L548" i="1"/>
  <c r="P314" i="1"/>
  <c r="L316" i="1"/>
  <c r="P515" i="1"/>
  <c r="L517" i="1"/>
  <c r="P263" i="1"/>
  <c r="L265" i="1"/>
  <c r="P156" i="1"/>
  <c r="L158" i="1"/>
  <c r="P168" i="1"/>
  <c r="L170" i="1"/>
  <c r="P602" i="1"/>
  <c r="L604" i="1"/>
  <c r="P655" i="1"/>
  <c r="L657" i="1"/>
  <c r="P958" i="1"/>
  <c r="L960" i="1"/>
  <c r="P1072" i="1"/>
  <c r="L1074" i="1"/>
  <c r="P1075" i="1"/>
  <c r="L1077" i="1"/>
  <c r="P1105" i="1"/>
  <c r="L1107" i="1"/>
  <c r="P991" i="1"/>
  <c r="L993" i="1"/>
  <c r="P1110" i="1"/>
  <c r="L1112" i="1"/>
  <c r="P779" i="1"/>
  <c r="L781" i="1"/>
  <c r="P344" i="1"/>
  <c r="L346" i="1"/>
  <c r="P698" i="1"/>
  <c r="L700" i="1"/>
  <c r="P727" i="1"/>
  <c r="L729" i="1"/>
  <c r="P540" i="1"/>
  <c r="L542" i="1"/>
  <c r="P477" i="1"/>
  <c r="L479" i="1"/>
  <c r="P537" i="1"/>
  <c r="L539" i="1"/>
  <c r="P610" i="1"/>
  <c r="L612" i="1"/>
  <c r="P383" i="1"/>
  <c r="L385" i="1"/>
  <c r="P137" i="1"/>
  <c r="L139" i="1"/>
  <c r="P41" i="1"/>
  <c r="L43" i="1"/>
  <c r="P18" i="1"/>
  <c r="L20" i="1"/>
  <c r="P11" i="1"/>
  <c r="L13" i="1"/>
  <c r="P143" i="1"/>
  <c r="L145" i="1"/>
  <c r="P77" i="1"/>
  <c r="L79" i="1"/>
  <c r="P68" i="1"/>
  <c r="L70" i="1"/>
  <c r="P111" i="1"/>
  <c r="L113" i="1"/>
  <c r="P163" i="1"/>
  <c r="L165" i="1"/>
  <c r="P80" i="1"/>
  <c r="L82" i="1"/>
  <c r="P88" i="1"/>
  <c r="L90" i="1"/>
  <c r="P40" i="1"/>
  <c r="L42" i="1"/>
  <c r="P59" i="1"/>
  <c r="L61" i="1"/>
  <c r="P61" i="1"/>
  <c r="L63" i="1"/>
  <c r="P69" i="1"/>
  <c r="L71" i="1"/>
  <c r="P134" i="1"/>
  <c r="L136" i="1"/>
  <c r="P201" i="1"/>
  <c r="L203" i="1"/>
  <c r="P206" i="1"/>
  <c r="L208" i="1"/>
  <c r="P207" i="1"/>
  <c r="L209" i="1"/>
  <c r="P205" i="1"/>
  <c r="L207" i="1"/>
  <c r="P182" i="1"/>
  <c r="L184" i="1"/>
  <c r="P273" i="1"/>
  <c r="L275" i="1"/>
  <c r="P292" i="1"/>
  <c r="L294" i="1"/>
  <c r="P321" i="1"/>
  <c r="L323" i="1"/>
  <c r="P389" i="1"/>
  <c r="L391" i="1"/>
  <c r="P228" i="1"/>
  <c r="L230" i="1"/>
  <c r="P224" i="1"/>
  <c r="L226" i="1"/>
  <c r="P332" i="1"/>
  <c r="L334" i="1"/>
  <c r="P276" i="1"/>
  <c r="L278" i="1"/>
  <c r="P309" i="1"/>
  <c r="L311" i="1"/>
  <c r="P312" i="1"/>
  <c r="L314" i="1"/>
  <c r="P369" i="1"/>
  <c r="L371" i="1"/>
  <c r="P247" i="1"/>
  <c r="L249" i="1"/>
  <c r="P233" i="1"/>
  <c r="L235" i="1"/>
  <c r="P172" i="1"/>
  <c r="L174" i="1"/>
  <c r="P154" i="1"/>
  <c r="L156" i="1"/>
  <c r="P256" i="1"/>
  <c r="L258" i="1"/>
  <c r="P1981" i="1"/>
  <c r="L1983" i="1"/>
  <c r="P1962" i="1"/>
  <c r="L1964" i="1"/>
  <c r="P2053" i="1"/>
  <c r="L2055" i="1"/>
  <c r="P2107" i="1"/>
  <c r="L2109" i="1"/>
  <c r="P2069" i="1"/>
  <c r="L2071" i="1"/>
  <c r="P2008" i="1"/>
  <c r="L2010" i="1"/>
  <c r="P2013" i="1"/>
  <c r="L2015" i="1"/>
  <c r="P2097" i="1"/>
  <c r="L2099" i="1"/>
  <c r="P2129" i="1"/>
  <c r="L2131" i="1"/>
  <c r="P2127" i="1"/>
  <c r="L2129" i="1"/>
  <c r="P2167" i="1"/>
  <c r="L2169" i="1"/>
  <c r="P2182" i="1"/>
  <c r="L2184" i="1"/>
  <c r="P2146" i="1"/>
  <c r="L2148" i="1"/>
  <c r="P2163" i="1"/>
  <c r="L2165" i="1"/>
  <c r="P2177" i="1"/>
  <c r="L2179" i="1"/>
  <c r="P2150" i="1"/>
  <c r="L2152" i="1"/>
  <c r="P2161" i="1"/>
  <c r="L2163" i="1"/>
  <c r="P1714" i="1"/>
  <c r="L1716" i="1"/>
  <c r="P1726" i="1"/>
  <c r="L1728" i="1"/>
  <c r="P1848" i="1"/>
  <c r="L1850" i="1"/>
  <c r="P2067" i="1"/>
  <c r="L2069" i="1"/>
  <c r="P2011" i="1"/>
  <c r="L2013" i="1"/>
  <c r="P1893" i="1"/>
  <c r="L1895" i="1"/>
  <c r="P1819" i="1"/>
  <c r="L1821" i="1"/>
  <c r="P1704" i="1"/>
  <c r="L1706" i="1"/>
  <c r="P1596" i="1"/>
  <c r="L1598" i="1"/>
  <c r="P1508" i="1"/>
  <c r="L1510" i="1"/>
  <c r="P1501" i="1"/>
  <c r="L1503" i="1"/>
  <c r="P1376" i="1"/>
  <c r="L1378" i="1"/>
  <c r="P1326" i="1"/>
  <c r="L1328" i="1"/>
  <c r="P1316" i="1"/>
  <c r="L1318" i="1"/>
  <c r="P1344" i="1"/>
  <c r="L1346" i="1"/>
  <c r="P1322" i="1"/>
  <c r="L1324" i="1"/>
  <c r="P1339" i="1"/>
  <c r="L1341" i="1"/>
  <c r="P1383" i="1"/>
  <c r="L1385" i="1"/>
  <c r="P1484" i="1"/>
  <c r="L1486" i="1"/>
  <c r="P1537" i="1"/>
  <c r="L1539" i="1"/>
  <c r="P1637" i="1"/>
  <c r="L1639" i="1"/>
  <c r="P1584" i="1"/>
  <c r="L1586" i="1"/>
  <c r="P1502" i="1"/>
  <c r="L1504" i="1"/>
  <c r="P1420" i="1"/>
  <c r="L1422" i="1"/>
  <c r="P1452" i="1"/>
  <c r="L1454" i="1"/>
  <c r="P1645" i="1"/>
  <c r="L1647" i="1"/>
  <c r="P1762" i="1"/>
  <c r="L1764" i="1"/>
  <c r="P1763" i="1"/>
  <c r="L1765" i="1"/>
  <c r="P1860" i="1"/>
  <c r="L1862" i="1"/>
  <c r="P1827" i="1"/>
  <c r="L1829" i="1"/>
  <c r="P1717" i="1"/>
  <c r="L1719" i="1"/>
  <c r="P1902" i="1"/>
  <c r="L1904" i="1"/>
  <c r="P1949" i="1"/>
  <c r="L1951" i="1"/>
  <c r="P2063" i="1"/>
  <c r="L2065" i="1"/>
  <c r="P2017" i="1"/>
  <c r="L2019" i="1"/>
  <c r="P2068" i="1"/>
  <c r="L2070" i="1"/>
  <c r="P1990" i="1"/>
  <c r="L1992" i="1"/>
  <c r="P2099" i="1"/>
  <c r="L2101" i="1"/>
  <c r="P1998" i="1"/>
  <c r="L2000" i="1"/>
  <c r="P1858" i="1"/>
  <c r="L1860" i="1"/>
  <c r="P1678" i="1"/>
  <c r="L1680" i="1"/>
  <c r="P1802" i="1"/>
  <c r="L1804" i="1"/>
  <c r="P1727" i="1"/>
  <c r="L1729" i="1"/>
  <c r="P1604" i="1"/>
  <c r="L1606" i="1"/>
  <c r="P1702" i="1"/>
  <c r="L1704" i="1"/>
  <c r="P1530" i="1"/>
  <c r="L1532" i="1"/>
  <c r="P1546" i="1"/>
  <c r="L1548" i="1"/>
  <c r="P1663" i="1"/>
  <c r="L1665" i="1"/>
  <c r="P1836" i="1"/>
  <c r="L1838" i="1"/>
  <c r="P1589" i="1"/>
  <c r="L1591" i="1"/>
  <c r="P1558" i="1"/>
  <c r="L1560" i="1"/>
  <c r="P1532" i="1"/>
  <c r="L1534" i="1"/>
  <c r="P1473" i="1"/>
  <c r="L1475" i="1"/>
  <c r="P1592" i="1"/>
  <c r="L1594" i="1"/>
  <c r="P1626" i="1"/>
  <c r="L1628" i="1"/>
  <c r="P1698" i="1"/>
  <c r="L1700" i="1"/>
  <c r="P1575" i="1"/>
  <c r="L1577" i="1"/>
  <c r="P1494" i="1"/>
  <c r="L1496" i="1"/>
  <c r="P1648" i="1"/>
  <c r="L1650" i="1"/>
  <c r="P1745" i="1"/>
  <c r="L1747" i="1"/>
  <c r="P1679" i="1"/>
  <c r="L1681" i="1"/>
  <c r="P1555" i="1"/>
  <c r="L1557" i="1"/>
  <c r="P1872" i="1"/>
  <c r="L1874" i="1"/>
  <c r="P1942" i="1"/>
  <c r="L1944" i="1"/>
  <c r="P1895" i="1"/>
  <c r="L1897" i="1"/>
  <c r="P1765" i="1"/>
  <c r="L1767" i="1"/>
  <c r="P1566" i="1"/>
  <c r="L1568" i="1"/>
  <c r="P1590" i="1"/>
  <c r="L1592" i="1"/>
  <c r="P1460" i="1"/>
  <c r="L1462" i="1"/>
  <c r="P1370" i="1"/>
  <c r="L1372" i="1"/>
  <c r="P1456" i="1"/>
  <c r="L1458" i="1"/>
  <c r="P1385" i="1"/>
  <c r="L1387" i="1"/>
  <c r="P1437" i="1"/>
  <c r="L1439" i="1"/>
  <c r="P1574" i="1"/>
  <c r="L1576" i="1"/>
  <c r="P1792" i="1"/>
  <c r="L1794" i="1"/>
  <c r="P1829" i="1"/>
  <c r="L1831" i="1"/>
  <c r="P1761" i="1"/>
  <c r="L1763" i="1"/>
  <c r="P2065" i="1"/>
  <c r="L2067" i="1"/>
  <c r="P1904" i="1"/>
  <c r="L1906" i="1"/>
  <c r="P1907" i="1"/>
  <c r="L1909" i="1"/>
  <c r="P1844" i="1"/>
  <c r="L1846" i="1"/>
  <c r="P1691" i="1"/>
  <c r="L1693" i="1"/>
  <c r="P1909" i="1"/>
  <c r="L1911" i="1"/>
  <c r="P1946" i="1"/>
  <c r="L1948" i="1"/>
  <c r="P1948" i="1"/>
  <c r="L1950" i="1"/>
  <c r="P1956" i="1"/>
  <c r="L1958" i="1"/>
  <c r="P1975" i="1"/>
  <c r="L1977" i="1"/>
  <c r="P1871" i="1"/>
  <c r="L1873" i="1"/>
  <c r="P2077" i="1"/>
  <c r="L2079" i="1"/>
  <c r="P2104" i="1"/>
  <c r="L2106" i="1"/>
  <c r="P2059" i="1"/>
  <c r="L2061" i="1"/>
  <c r="P2142" i="1"/>
  <c r="L2144" i="1"/>
  <c r="P2186" i="1"/>
  <c r="L2188" i="1"/>
  <c r="P1935" i="1"/>
  <c r="L1937" i="1"/>
  <c r="P1657" i="1"/>
  <c r="L1659" i="1"/>
  <c r="P1528" i="1"/>
  <c r="L1530" i="1"/>
  <c r="P1490" i="1"/>
  <c r="L1492" i="1"/>
  <c r="P1435" i="1"/>
  <c r="L1437" i="1"/>
  <c r="P1426" i="1"/>
  <c r="L1428" i="1"/>
  <c r="P1458" i="1"/>
  <c r="L1460" i="1"/>
  <c r="P1390" i="1"/>
  <c r="L1392" i="1"/>
  <c r="P1404" i="1"/>
  <c r="L1406" i="1"/>
  <c r="P1350" i="1"/>
  <c r="L1352" i="1"/>
  <c r="P1315" i="1"/>
  <c r="L1317" i="1"/>
  <c r="P1261" i="1"/>
  <c r="L1263" i="1"/>
  <c r="P1329" i="1"/>
  <c r="L1331" i="1"/>
  <c r="P1332" i="1"/>
  <c r="L1334" i="1"/>
  <c r="P1347" i="1"/>
  <c r="L1349" i="1"/>
  <c r="P1270" i="1"/>
  <c r="L1272" i="1"/>
  <c r="P1285" i="1"/>
  <c r="L1287" i="1"/>
  <c r="P1284" i="1"/>
  <c r="L1286" i="1"/>
  <c r="P1257" i="1"/>
  <c r="L1259" i="1"/>
  <c r="P1252" i="1"/>
  <c r="L1254" i="1"/>
  <c r="P1171" i="1"/>
  <c r="L1173" i="1"/>
  <c r="P1153" i="1"/>
  <c r="L1155" i="1"/>
  <c r="P1174" i="1"/>
  <c r="L1176" i="1"/>
  <c r="P1157" i="1"/>
  <c r="L1159" i="1"/>
  <c r="P1144" i="1"/>
  <c r="L1146" i="1"/>
  <c r="P1219" i="1"/>
  <c r="L1221" i="1"/>
  <c r="P1228" i="1"/>
  <c r="L1230" i="1"/>
  <c r="P1189" i="1"/>
  <c r="L1191" i="1"/>
  <c r="P1229" i="1"/>
  <c r="L1231" i="1"/>
  <c r="P1234" i="1"/>
  <c r="L1236" i="1"/>
  <c r="P1190" i="1"/>
  <c r="L1192" i="1"/>
  <c r="P1240" i="1"/>
  <c r="L1242" i="1"/>
  <c r="P1204" i="1"/>
  <c r="L1206" i="1"/>
  <c r="P1207" i="1"/>
  <c r="L1209" i="1"/>
  <c r="P1130" i="1"/>
  <c r="L1132" i="1"/>
  <c r="P1128" i="1"/>
  <c r="L1130" i="1"/>
  <c r="P1124" i="1"/>
  <c r="L1126" i="1"/>
  <c r="P1112" i="1"/>
  <c r="L1114" i="1"/>
  <c r="P1100" i="1"/>
  <c r="L1102" i="1"/>
  <c r="P1060" i="1"/>
  <c r="L1062" i="1"/>
  <c r="P729" i="1"/>
  <c r="L731" i="1"/>
  <c r="P829" i="1"/>
  <c r="L831" i="1"/>
  <c r="P724" i="1"/>
  <c r="L726" i="1"/>
  <c r="P726" i="1"/>
  <c r="L728" i="1"/>
  <c r="P681" i="1"/>
  <c r="L683" i="1"/>
  <c r="P787" i="1"/>
  <c r="L789" i="1"/>
  <c r="P930" i="1"/>
  <c r="L932" i="1"/>
  <c r="P873" i="1"/>
  <c r="L875" i="1"/>
  <c r="P821" i="1"/>
  <c r="L823" i="1"/>
  <c r="P1054" i="1"/>
  <c r="L1056" i="1"/>
  <c r="P887" i="1"/>
  <c r="L889" i="1"/>
  <c r="P913" i="1"/>
  <c r="L915" i="1"/>
  <c r="P728" i="1"/>
  <c r="L730" i="1"/>
  <c r="P803" i="1"/>
  <c r="L805" i="1"/>
  <c r="P802" i="1"/>
  <c r="L804" i="1"/>
  <c r="P621" i="1"/>
  <c r="L623" i="1"/>
  <c r="P496" i="1"/>
  <c r="L498" i="1"/>
  <c r="P378" i="1"/>
  <c r="L380" i="1"/>
  <c r="P397" i="1"/>
  <c r="L399" i="1"/>
  <c r="P386" i="1"/>
  <c r="L388" i="1"/>
  <c r="P448" i="1"/>
  <c r="L450" i="1"/>
  <c r="P461" i="1"/>
  <c r="L463" i="1"/>
  <c r="P381" i="1"/>
  <c r="L383" i="1"/>
  <c r="P221" i="1"/>
  <c r="L223" i="1"/>
  <c r="P280" i="1"/>
  <c r="L282" i="1"/>
  <c r="P318" i="1"/>
  <c r="L320" i="1"/>
  <c r="P267" i="1"/>
  <c r="L269" i="1"/>
  <c r="P268" i="1"/>
  <c r="L270" i="1"/>
  <c r="P259" i="1"/>
  <c r="L261" i="1"/>
  <c r="P339" i="1"/>
  <c r="L341" i="1"/>
  <c r="P394" i="1"/>
  <c r="L396" i="1"/>
  <c r="P398" i="1"/>
  <c r="L400" i="1"/>
  <c r="P500" i="1"/>
  <c r="L502" i="1"/>
  <c r="P541" i="1"/>
  <c r="L543" i="1"/>
  <c r="P569" i="1"/>
  <c r="L571" i="1"/>
  <c r="P622" i="1"/>
  <c r="L624" i="1"/>
  <c r="P850" i="1"/>
  <c r="L852" i="1"/>
  <c r="P848" i="1"/>
  <c r="L850" i="1"/>
  <c r="P837" i="1"/>
  <c r="L839" i="1"/>
  <c r="P856" i="1"/>
  <c r="L858" i="1"/>
  <c r="P791" i="1"/>
  <c r="L793" i="1"/>
  <c r="P925" i="1"/>
  <c r="L927" i="1"/>
  <c r="P905" i="1"/>
  <c r="L907" i="1"/>
  <c r="P884" i="1"/>
  <c r="L886" i="1"/>
  <c r="P955" i="1"/>
  <c r="L957" i="1"/>
  <c r="P1053" i="1"/>
  <c r="L1055" i="1"/>
  <c r="P1068" i="1"/>
  <c r="L1070" i="1"/>
  <c r="P1037" i="1"/>
  <c r="L1039" i="1"/>
  <c r="P1059" i="1"/>
  <c r="L1061" i="1"/>
  <c r="P1056" i="1"/>
  <c r="L1058" i="1"/>
  <c r="P995" i="1"/>
  <c r="L997" i="1"/>
  <c r="P922" i="1"/>
  <c r="L924" i="1"/>
  <c r="P937" i="1"/>
  <c r="L939" i="1"/>
  <c r="P1015" i="1"/>
  <c r="L1017" i="1"/>
  <c r="P926" i="1"/>
  <c r="L928" i="1"/>
  <c r="P984" i="1"/>
  <c r="L986" i="1"/>
  <c r="P1098" i="1"/>
  <c r="L1100" i="1"/>
  <c r="P954" i="1"/>
  <c r="L956" i="1"/>
  <c r="P1052" i="1"/>
  <c r="L1054" i="1"/>
  <c r="P1058" i="1"/>
  <c r="L1060" i="1"/>
  <c r="P1104" i="1"/>
  <c r="L1106" i="1"/>
  <c r="P1012" i="1"/>
  <c r="L1014" i="1"/>
  <c r="P1047" i="1"/>
  <c r="L1049" i="1"/>
  <c r="P919" i="1"/>
  <c r="L921" i="1"/>
  <c r="P921" i="1"/>
  <c r="L923" i="1"/>
  <c r="P751" i="1"/>
  <c r="L753" i="1"/>
  <c r="P609" i="1"/>
  <c r="L611" i="1"/>
  <c r="P564" i="1"/>
  <c r="L566" i="1"/>
  <c r="P520" i="1"/>
  <c r="L522" i="1"/>
  <c r="P661" i="1"/>
  <c r="L663" i="1"/>
  <c r="P824" i="1"/>
  <c r="L826" i="1"/>
  <c r="P796" i="1"/>
  <c r="L798" i="1"/>
  <c r="P691" i="1"/>
  <c r="L693" i="1"/>
  <c r="P731" i="1"/>
  <c r="L733" i="1"/>
  <c r="P703" i="1"/>
  <c r="L705" i="1"/>
  <c r="P669" i="1"/>
  <c r="L671" i="1"/>
  <c r="P685" i="1"/>
  <c r="L687" i="1"/>
  <c r="P766" i="1"/>
  <c r="L768" i="1"/>
  <c r="P854" i="1"/>
  <c r="L856" i="1"/>
  <c r="P721" i="1"/>
  <c r="L723" i="1"/>
  <c r="P650" i="1"/>
  <c r="L652" i="1"/>
  <c r="P813" i="1"/>
  <c r="L815" i="1"/>
  <c r="P846" i="1"/>
  <c r="L848" i="1"/>
  <c r="P993" i="1"/>
  <c r="L995" i="1"/>
  <c r="P1022" i="1"/>
  <c r="L1024" i="1"/>
  <c r="P1045" i="1"/>
  <c r="L1047" i="1"/>
  <c r="P885" i="1"/>
  <c r="L887" i="1"/>
  <c r="P770" i="1"/>
  <c r="L772" i="1"/>
  <c r="P840" i="1"/>
  <c r="L842" i="1"/>
  <c r="P764" i="1"/>
  <c r="L766" i="1"/>
  <c r="P600" i="1"/>
  <c r="L602" i="1"/>
  <c r="P642" i="1"/>
  <c r="L644" i="1"/>
  <c r="P598" i="1"/>
  <c r="L600" i="1"/>
  <c r="P536" i="1"/>
  <c r="L538" i="1"/>
  <c r="P446" i="1"/>
  <c r="L448" i="1"/>
  <c r="P347" i="1"/>
  <c r="L349" i="1"/>
  <c r="P399" i="1"/>
  <c r="L401" i="1"/>
  <c r="P524" i="1"/>
  <c r="L526" i="1"/>
  <c r="P560" i="1"/>
  <c r="L562" i="1"/>
  <c r="P535" i="1"/>
  <c r="L537" i="1"/>
  <c r="P612" i="1"/>
  <c r="L614" i="1"/>
  <c r="P801" i="1"/>
  <c r="L803" i="1"/>
  <c r="P626" i="1"/>
  <c r="L628" i="1"/>
  <c r="P617" i="1"/>
  <c r="L619" i="1"/>
  <c r="P583" i="1"/>
  <c r="L585" i="1"/>
  <c r="P458" i="1"/>
  <c r="L460" i="1"/>
  <c r="P379" i="1"/>
  <c r="L381" i="1"/>
  <c r="P467" i="1"/>
  <c r="L469" i="1"/>
  <c r="P611" i="1"/>
  <c r="L613" i="1"/>
  <c r="P663" i="1"/>
  <c r="L665" i="1"/>
  <c r="P777" i="1"/>
  <c r="L779" i="1"/>
  <c r="P651" i="1"/>
  <c r="L653" i="1"/>
  <c r="P549" i="1"/>
  <c r="L551" i="1"/>
  <c r="P528" i="1"/>
  <c r="L530" i="1"/>
  <c r="P518" i="1"/>
  <c r="L520" i="1"/>
  <c r="P439" i="1"/>
  <c r="L441" i="1"/>
  <c r="P291" i="1"/>
  <c r="L293" i="1"/>
  <c r="P349" i="1"/>
  <c r="L351" i="1"/>
  <c r="P509" i="1"/>
  <c r="L511" i="1"/>
  <c r="P571" i="1"/>
  <c r="L573" i="1"/>
  <c r="P457" i="1"/>
  <c r="L459" i="1"/>
  <c r="P431" i="1"/>
  <c r="L433" i="1"/>
  <c r="P488" i="1"/>
  <c r="L490" i="1"/>
  <c r="P935" i="1"/>
  <c r="L937" i="1"/>
  <c r="P1050" i="1"/>
  <c r="L1052" i="1"/>
  <c r="P1048" i="1"/>
  <c r="L1050" i="1"/>
  <c r="P790" i="1"/>
  <c r="L792" i="1"/>
  <c r="P639" i="1"/>
  <c r="L641" i="1"/>
  <c r="P322" i="1"/>
  <c r="L324" i="1"/>
  <c r="P693" i="1"/>
  <c r="L695" i="1"/>
  <c r="P808" i="1"/>
  <c r="L810" i="1"/>
  <c r="P490" i="1"/>
  <c r="L492" i="1"/>
  <c r="P553" i="1"/>
  <c r="L555" i="1"/>
  <c r="P483" i="1"/>
  <c r="L485" i="1"/>
  <c r="P473" i="1"/>
  <c r="L475" i="1"/>
  <c r="P476" i="1"/>
  <c r="L478" i="1"/>
  <c r="P591" i="1"/>
  <c r="L593" i="1"/>
  <c r="P684" i="1"/>
  <c r="L686" i="1"/>
  <c r="P393" i="1"/>
  <c r="L395" i="1"/>
  <c r="P586" i="1"/>
  <c r="L588" i="1"/>
  <c r="P94" i="1"/>
  <c r="L96" i="1"/>
  <c r="P66" i="1"/>
  <c r="L68" i="1"/>
  <c r="P67" i="1"/>
  <c r="L69" i="1"/>
  <c r="P16" i="1"/>
  <c r="L18" i="1"/>
  <c r="P3" i="1"/>
  <c r="L5" i="1"/>
  <c r="P2" i="1"/>
  <c r="L4" i="1"/>
  <c r="P9" i="1"/>
  <c r="L11" i="1"/>
  <c r="P29" i="1"/>
  <c r="L31" i="1"/>
  <c r="P73" i="1"/>
  <c r="L75" i="1"/>
  <c r="P162" i="1"/>
  <c r="L164" i="1"/>
  <c r="P208" i="1"/>
  <c r="L210" i="1"/>
  <c r="P113" i="1"/>
  <c r="L115" i="1"/>
  <c r="P105" i="1"/>
  <c r="L107" i="1"/>
  <c r="P89" i="1"/>
  <c r="L91" i="1"/>
  <c r="P49" i="1"/>
  <c r="L51" i="1"/>
  <c r="P126" i="1"/>
  <c r="L128" i="1"/>
  <c r="P169" i="1"/>
  <c r="L171" i="1"/>
  <c r="P188" i="1"/>
  <c r="L190" i="1"/>
  <c r="P278" i="1"/>
  <c r="L280" i="1"/>
  <c r="P177" i="1"/>
  <c r="L179" i="1"/>
  <c r="P214" i="1"/>
  <c r="L216" i="1"/>
  <c r="P382" i="1"/>
  <c r="L384" i="1"/>
  <c r="P254" i="1"/>
  <c r="L256" i="1"/>
  <c r="P244" i="1"/>
  <c r="L246" i="1"/>
  <c r="P310" i="1"/>
  <c r="L312" i="1"/>
  <c r="P212" i="1"/>
  <c r="L214" i="1"/>
  <c r="P176" i="1"/>
  <c r="L178" i="1"/>
  <c r="P142" i="1"/>
  <c r="L144" i="1"/>
  <c r="P1974" i="1"/>
  <c r="L1976" i="1"/>
  <c r="P2035" i="1"/>
  <c r="L2037" i="1"/>
  <c r="P2115" i="1"/>
  <c r="L2117" i="1"/>
  <c r="P1987" i="1"/>
  <c r="L1989" i="1"/>
  <c r="P1966" i="1"/>
  <c r="L1968" i="1"/>
  <c r="P2092" i="1"/>
  <c r="L2094" i="1"/>
  <c r="P2084" i="1"/>
  <c r="L2086" i="1"/>
  <c r="P2171" i="1"/>
  <c r="L2173" i="1"/>
  <c r="P2151" i="1"/>
  <c r="L2153" i="1"/>
  <c r="P2154" i="1"/>
  <c r="L2156" i="1"/>
  <c r="P2173" i="1"/>
  <c r="L2175" i="1"/>
  <c r="P2140" i="1"/>
  <c r="L2142" i="1"/>
  <c r="P1778" i="1"/>
  <c r="L1780" i="1"/>
  <c r="P1837" i="1"/>
  <c r="L1839" i="1"/>
  <c r="P2051" i="1"/>
  <c r="L2053" i="1"/>
  <c r="P1988" i="1"/>
  <c r="L1990" i="1"/>
  <c r="P1830" i="1"/>
  <c r="L1832" i="1"/>
  <c r="P1633" i="1"/>
  <c r="L1635" i="1"/>
  <c r="P1469" i="1"/>
  <c r="L1471" i="1"/>
  <c r="P1503" i="1"/>
  <c r="L1505" i="1"/>
  <c r="P1333" i="1"/>
  <c r="L1335" i="1"/>
  <c r="P1331" i="1"/>
  <c r="L1333" i="1"/>
  <c r="P1320" i="1"/>
  <c r="L1322" i="1"/>
  <c r="P1340" i="1"/>
  <c r="L1342" i="1"/>
  <c r="P1397" i="1"/>
  <c r="L1399" i="1"/>
  <c r="P1622" i="1"/>
  <c r="L1624" i="1"/>
  <c r="P1514" i="1"/>
  <c r="L1516" i="1"/>
  <c r="P1394" i="1"/>
  <c r="L1396" i="1"/>
  <c r="P1515" i="1"/>
  <c r="L1517" i="1"/>
  <c r="P1785" i="1"/>
  <c r="L1787" i="1"/>
  <c r="P1820" i="1"/>
  <c r="L1822" i="1"/>
  <c r="P1831" i="1"/>
  <c r="L1833" i="1"/>
  <c r="P1944" i="1"/>
  <c r="L1946" i="1"/>
  <c r="P2125" i="1"/>
  <c r="L2127" i="1"/>
  <c r="P2003" i="1"/>
  <c r="L2005" i="1"/>
  <c r="P2052" i="1"/>
  <c r="L2054" i="1"/>
  <c r="P1977" i="1"/>
  <c r="L1979" i="1"/>
  <c r="P1756" i="1"/>
  <c r="L1758" i="1"/>
  <c r="P1611" i="1"/>
  <c r="L1613" i="1"/>
  <c r="P1728" i="1"/>
  <c r="L1730" i="1"/>
  <c r="P1736" i="1"/>
  <c r="L1738" i="1"/>
  <c r="P1576" i="1"/>
  <c r="L1578" i="1"/>
  <c r="P1682" i="1"/>
  <c r="L1684" i="1"/>
  <c r="P1841" i="1"/>
  <c r="L1843" i="1"/>
  <c r="P1618" i="1"/>
  <c r="L1620" i="1"/>
  <c r="P1591" i="1"/>
  <c r="L1593" i="1"/>
  <c r="P1533" i="1"/>
  <c r="L1535" i="1"/>
  <c r="P1617" i="1"/>
  <c r="L1619" i="1"/>
  <c r="P1711" i="1"/>
  <c r="L1713" i="1"/>
  <c r="P1578" i="1"/>
  <c r="L1580" i="1"/>
  <c r="P1699" i="1"/>
  <c r="L1701" i="1"/>
  <c r="P1670" i="1"/>
  <c r="L1672" i="1"/>
  <c r="P1580" i="1"/>
  <c r="L1582" i="1"/>
  <c r="P1581" i="1"/>
  <c r="L1583" i="1"/>
  <c r="P1919" i="1"/>
  <c r="L1921" i="1"/>
  <c r="P1953" i="1"/>
  <c r="L1955" i="1"/>
  <c r="P1782" i="1"/>
  <c r="L1784" i="1"/>
  <c r="P1535" i="1"/>
  <c r="L1537" i="1"/>
  <c r="P1448" i="1"/>
  <c r="L1450" i="1"/>
  <c r="P1368" i="1"/>
  <c r="L1370" i="1"/>
  <c r="P1401" i="1"/>
  <c r="L1403" i="1"/>
  <c r="P1671" i="1"/>
  <c r="L1673" i="1"/>
  <c r="P1738" i="1"/>
  <c r="L1740" i="1"/>
  <c r="P1801" i="1"/>
  <c r="L1803" i="1"/>
  <c r="P1809" i="1"/>
  <c r="L1811" i="1"/>
  <c r="P1892" i="1"/>
  <c r="L1894" i="1"/>
  <c r="P1835" i="1"/>
  <c r="L1837" i="1"/>
  <c r="P1567" i="1"/>
  <c r="L1569" i="1"/>
  <c r="P1884" i="1"/>
  <c r="L1886" i="1"/>
  <c r="P1950" i="1"/>
  <c r="L1952" i="1"/>
  <c r="P1991" i="1"/>
  <c r="L1993" i="1"/>
  <c r="P1933" i="1"/>
  <c r="L1935" i="1"/>
  <c r="P2027" i="1"/>
  <c r="L2029" i="1"/>
  <c r="P2144" i="1"/>
  <c r="L2146" i="1"/>
  <c r="P2076" i="1"/>
  <c r="L2078" i="1"/>
  <c r="P2169" i="1"/>
  <c r="L2171" i="1"/>
  <c r="P1665" i="1"/>
  <c r="L1667" i="1"/>
  <c r="P1598" i="1"/>
  <c r="L1600" i="1"/>
  <c r="P1415" i="1"/>
  <c r="L1417" i="1"/>
  <c r="P1399" i="1"/>
  <c r="L1401" i="1"/>
  <c r="P1434" i="1"/>
  <c r="L1436" i="1"/>
  <c r="P1360" i="1"/>
  <c r="L1362" i="1"/>
  <c r="P1423" i="1"/>
  <c r="L1425" i="1"/>
  <c r="P1355" i="1"/>
  <c r="L1357" i="1"/>
  <c r="P1303" i="1"/>
  <c r="L1305" i="1"/>
  <c r="P1265" i="1"/>
  <c r="L1267" i="1"/>
  <c r="P1317" i="1"/>
  <c r="L1319" i="1"/>
  <c r="P1264" i="1"/>
  <c r="L1266" i="1"/>
  <c r="P1282" i="1"/>
  <c r="L1284" i="1"/>
  <c r="P1248" i="1"/>
  <c r="L1250" i="1"/>
  <c r="P1239" i="1"/>
  <c r="L1241" i="1"/>
  <c r="P1163" i="1"/>
  <c r="L1165" i="1"/>
  <c r="P1149" i="1"/>
  <c r="L1151" i="1"/>
  <c r="P1162" i="1"/>
  <c r="L1164" i="1"/>
  <c r="P1209" i="1"/>
  <c r="L1211" i="1"/>
  <c r="P1196" i="1"/>
  <c r="L1198" i="1"/>
  <c r="P1208" i="1"/>
  <c r="L1210" i="1"/>
  <c r="P1214" i="1"/>
  <c r="L1216" i="1"/>
  <c r="P1194" i="1"/>
  <c r="L1196" i="1"/>
  <c r="P1238" i="1"/>
  <c r="L1240" i="1"/>
  <c r="P1242" i="1"/>
  <c r="L1244" i="1"/>
  <c r="P1127" i="1"/>
  <c r="L1129" i="1"/>
  <c r="P1118" i="1"/>
  <c r="L1120" i="1"/>
  <c r="P1126" i="1"/>
  <c r="L1128" i="1"/>
  <c r="P1013" i="1"/>
  <c r="L1015" i="1"/>
  <c r="P1020" i="1"/>
  <c r="L1022" i="1"/>
  <c r="P842" i="1"/>
  <c r="L844" i="1"/>
  <c r="P701" i="1"/>
  <c r="L703" i="1"/>
  <c r="P658" i="1"/>
  <c r="L660" i="1"/>
  <c r="P874" i="1"/>
  <c r="L876" i="1"/>
  <c r="P939" i="1"/>
  <c r="L941" i="1"/>
  <c r="P753" i="1"/>
  <c r="L755" i="1"/>
  <c r="P1030" i="1"/>
  <c r="L1032" i="1"/>
  <c r="P934" i="1"/>
  <c r="L936" i="1"/>
  <c r="P722" i="1"/>
  <c r="L724" i="1"/>
  <c r="P827" i="1"/>
  <c r="L829" i="1"/>
  <c r="P585" i="1"/>
  <c r="L587" i="1"/>
  <c r="P460" i="1"/>
  <c r="L462" i="1"/>
  <c r="P373" i="1"/>
  <c r="L375" i="1"/>
  <c r="P443" i="1"/>
  <c r="L445" i="1"/>
  <c r="P478" i="1"/>
  <c r="L480" i="1"/>
  <c r="P230" i="1"/>
  <c r="L232" i="1"/>
  <c r="P227" i="1"/>
  <c r="L229" i="1"/>
  <c r="P300" i="1"/>
  <c r="L302" i="1"/>
  <c r="P316" i="1"/>
  <c r="L318" i="1"/>
  <c r="P229" i="1"/>
  <c r="L231" i="1"/>
  <c r="P372" i="1"/>
  <c r="L374" i="1"/>
  <c r="P403" i="1"/>
  <c r="L405" i="1"/>
  <c r="P529" i="1"/>
  <c r="L531" i="1"/>
  <c r="P872" i="1"/>
  <c r="L874" i="1"/>
  <c r="P863" i="1"/>
  <c r="L865" i="1"/>
  <c r="P948" i="1"/>
  <c r="L950" i="1"/>
  <c r="P900" i="1"/>
  <c r="L902" i="1"/>
  <c r="P1079" i="1"/>
  <c r="L1081" i="1"/>
  <c r="P1036" i="1"/>
  <c r="L1038" i="1"/>
  <c r="P965" i="1"/>
  <c r="L967" i="1"/>
  <c r="P961" i="1"/>
  <c r="L963" i="1"/>
  <c r="P1089" i="1"/>
  <c r="L1091" i="1"/>
  <c r="P1062" i="1"/>
  <c r="L1064" i="1"/>
  <c r="P989" i="1"/>
  <c r="L991" i="1"/>
  <c r="P924" i="1"/>
  <c r="L926" i="1"/>
  <c r="P601" i="1"/>
  <c r="L603" i="1"/>
  <c r="P593" i="1"/>
  <c r="L595" i="1"/>
  <c r="P717" i="1"/>
  <c r="L719" i="1"/>
  <c r="P742" i="1"/>
  <c r="L744" i="1"/>
  <c r="P710" i="1"/>
  <c r="L712" i="1"/>
  <c r="P823" i="1"/>
  <c r="L825" i="1"/>
  <c r="P886" i="1"/>
  <c r="L888" i="1"/>
  <c r="P1092" i="1"/>
  <c r="L1094" i="1"/>
  <c r="P949" i="1"/>
  <c r="L951" i="1"/>
  <c r="P775" i="1"/>
  <c r="L777" i="1"/>
  <c r="P647" i="1"/>
  <c r="L649" i="1"/>
  <c r="P422" i="1"/>
  <c r="L424" i="1"/>
  <c r="P385" i="1"/>
  <c r="L387" i="1"/>
  <c r="P548" i="1"/>
  <c r="L550" i="1"/>
  <c r="P811" i="1"/>
  <c r="L813" i="1"/>
  <c r="P539" i="1"/>
  <c r="L541" i="1"/>
  <c r="P396" i="1"/>
  <c r="L398" i="1"/>
  <c r="P741" i="1"/>
  <c r="L743" i="1"/>
  <c r="P576" i="1"/>
  <c r="L578" i="1"/>
  <c r="P415" i="1"/>
  <c r="L417" i="1"/>
  <c r="P512" i="1"/>
  <c r="L514" i="1"/>
  <c r="P479" i="1"/>
  <c r="L481" i="1"/>
  <c r="P442" i="1"/>
  <c r="L444" i="1"/>
  <c r="P328" i="1"/>
  <c r="L330" i="1"/>
  <c r="P209" i="1"/>
  <c r="L211" i="1"/>
  <c r="P107" i="1"/>
  <c r="L109" i="1"/>
  <c r="P203" i="1"/>
  <c r="L205" i="1"/>
  <c r="P329" i="1"/>
  <c r="L331" i="1"/>
  <c r="P807" i="1"/>
  <c r="L809" i="1"/>
  <c r="P648" i="1"/>
  <c r="L650" i="1"/>
  <c r="P883" i="1"/>
  <c r="L885" i="1"/>
  <c r="P906" i="1"/>
  <c r="L908" i="1"/>
  <c r="P898" i="1"/>
  <c r="L900" i="1"/>
  <c r="P956" i="1"/>
  <c r="L958" i="1"/>
  <c r="P1038" i="1"/>
  <c r="L1040" i="1"/>
  <c r="P1051" i="1"/>
  <c r="L1053" i="1"/>
  <c r="P1001" i="1"/>
  <c r="L1003" i="1"/>
  <c r="P1094" i="1"/>
  <c r="L1096" i="1"/>
  <c r="P938" i="1"/>
  <c r="L940" i="1"/>
  <c r="P1097" i="1"/>
  <c r="L1099" i="1"/>
  <c r="P760" i="1"/>
  <c r="L762" i="1"/>
  <c r="P594" i="1"/>
  <c r="L596" i="1"/>
  <c r="P365" i="1"/>
  <c r="L367" i="1"/>
  <c r="P538" i="1"/>
  <c r="L540" i="1"/>
  <c r="P679" i="1"/>
  <c r="L681" i="1"/>
  <c r="P815" i="1"/>
  <c r="L817" i="1"/>
  <c r="P471" i="1"/>
  <c r="L473" i="1"/>
  <c r="P543" i="1"/>
  <c r="L545" i="1"/>
  <c r="P437" i="1"/>
  <c r="L439" i="1"/>
  <c r="P364" i="1"/>
  <c r="L366" i="1"/>
  <c r="P455" i="1"/>
  <c r="L457" i="1"/>
  <c r="P599" i="1"/>
  <c r="L601" i="1"/>
  <c r="P463" i="1"/>
  <c r="L465" i="1"/>
  <c r="P340" i="1"/>
  <c r="L342" i="1"/>
  <c r="P242" i="1"/>
  <c r="L244" i="1"/>
  <c r="P76" i="1"/>
  <c r="L78" i="1"/>
  <c r="P65" i="1"/>
  <c r="L67" i="1"/>
  <c r="P46" i="1"/>
  <c r="L48" i="1"/>
  <c r="P70" i="1"/>
  <c r="L72" i="1"/>
  <c r="P6" i="1"/>
  <c r="L8" i="1"/>
  <c r="P5" i="1"/>
  <c r="L7" i="1"/>
  <c r="P50" i="1"/>
  <c r="L52" i="1"/>
  <c r="P82" i="1"/>
  <c r="L84" i="1"/>
  <c r="P185" i="1"/>
  <c r="L187" i="1"/>
  <c r="P132" i="1"/>
  <c r="L134" i="1"/>
  <c r="P110" i="1"/>
  <c r="L112" i="1"/>
  <c r="P87" i="1"/>
  <c r="L89" i="1"/>
  <c r="P155" i="1"/>
  <c r="L157" i="1"/>
  <c r="P327" i="1"/>
  <c r="L329" i="1"/>
  <c r="P1932" i="1"/>
  <c r="L1934" i="1"/>
  <c r="P1938" i="1"/>
  <c r="L1940" i="1"/>
  <c r="P1992" i="1"/>
  <c r="L1994" i="1"/>
  <c r="P2034" i="1"/>
  <c r="L2036" i="1"/>
  <c r="P2102" i="1"/>
  <c r="L2104" i="1"/>
  <c r="P2086" i="1"/>
  <c r="L2088" i="1"/>
  <c r="P2121" i="1"/>
  <c r="L2123" i="1"/>
  <c r="P2078" i="1"/>
  <c r="L2080" i="1"/>
  <c r="P2006" i="1"/>
  <c r="L2008" i="1"/>
  <c r="P1995" i="1"/>
  <c r="L1997" i="1"/>
  <c r="P1993" i="1"/>
  <c r="L1995" i="1"/>
  <c r="P2024" i="1"/>
  <c r="L2026" i="1"/>
  <c r="P2071" i="1"/>
  <c r="L2073" i="1"/>
  <c r="P2103" i="1"/>
  <c r="L2105" i="1"/>
  <c r="P2082" i="1"/>
  <c r="L2084" i="1"/>
  <c r="P2080" i="1"/>
  <c r="L2082" i="1"/>
  <c r="P2135" i="1"/>
  <c r="L2137" i="1"/>
  <c r="P2137" i="1"/>
  <c r="L2139" i="1"/>
  <c r="P2172" i="1"/>
  <c r="L2174" i="1"/>
  <c r="P2175" i="1"/>
  <c r="L2177" i="1"/>
  <c r="P2168" i="1"/>
  <c r="L2170" i="1"/>
  <c r="P2159" i="1"/>
  <c r="L2161" i="1"/>
  <c r="P2164" i="1"/>
  <c r="L2166" i="1"/>
  <c r="P2181" i="1"/>
  <c r="L2183" i="1"/>
  <c r="P2162" i="1"/>
  <c r="L2164" i="1"/>
  <c r="P2141" i="1"/>
  <c r="L2143" i="1"/>
  <c r="P2111" i="1"/>
  <c r="L2113" i="1"/>
  <c r="P2117" i="1"/>
  <c r="L2119" i="1"/>
  <c r="P2002" i="1"/>
  <c r="L2004" i="1"/>
  <c r="P1849" i="1"/>
  <c r="L1851" i="1"/>
  <c r="P1817" i="1"/>
  <c r="L1819" i="1"/>
  <c r="P1739" i="1"/>
  <c r="L1741" i="1"/>
  <c r="P1784" i="1"/>
  <c r="L1786" i="1"/>
  <c r="P1780" i="1"/>
  <c r="L1782" i="1"/>
  <c r="P1857" i="1"/>
  <c r="L1859" i="1"/>
  <c r="P1879" i="1"/>
  <c r="L1881" i="1"/>
  <c r="P1996" i="1"/>
  <c r="L1998" i="1"/>
  <c r="P2037" i="1"/>
  <c r="L2039" i="1"/>
  <c r="P2010" i="1"/>
  <c r="L2012" i="1"/>
  <c r="P1978" i="1"/>
  <c r="L1980" i="1"/>
  <c r="P1880" i="1"/>
  <c r="L1882" i="1"/>
  <c r="P1796" i="1"/>
  <c r="L1798" i="1"/>
  <c r="P1750" i="1"/>
  <c r="L1752" i="1"/>
  <c r="P1706" i="1"/>
  <c r="L1708" i="1"/>
  <c r="P1672" i="1"/>
  <c r="L1674" i="1"/>
  <c r="P1582" i="1"/>
  <c r="L1584" i="1"/>
  <c r="P1628" i="1"/>
  <c r="L1630" i="1"/>
  <c r="P1491" i="1"/>
  <c r="L1493" i="1"/>
  <c r="P1464" i="1"/>
  <c r="L1466" i="1"/>
  <c r="P1541" i="1"/>
  <c r="L1543" i="1"/>
  <c r="P1477" i="1"/>
  <c r="L1479" i="1"/>
  <c r="P1341" i="1"/>
  <c r="L1343" i="1"/>
  <c r="P1305" i="1"/>
  <c r="L1307" i="1"/>
  <c r="P1319" i="1"/>
  <c r="L1321" i="1"/>
  <c r="P1312" i="1"/>
  <c r="L1314" i="1"/>
  <c r="P1343" i="1"/>
  <c r="L1345" i="1"/>
  <c r="P1369" i="1"/>
  <c r="L1371" i="1"/>
  <c r="P1354" i="1"/>
  <c r="L1356" i="1"/>
  <c r="P1302" i="1"/>
  <c r="L1304" i="1"/>
  <c r="P1346" i="1"/>
  <c r="L1348" i="1"/>
  <c r="P1351" i="1"/>
  <c r="L1353" i="1"/>
  <c r="P1406" i="1"/>
  <c r="L1408" i="1"/>
  <c r="P1371" i="1"/>
  <c r="L1373" i="1"/>
  <c r="P1438" i="1"/>
  <c r="L1440" i="1"/>
  <c r="P1475" i="1"/>
  <c r="L1477" i="1"/>
  <c r="P1513" i="1"/>
  <c r="L1515" i="1"/>
  <c r="P1620" i="1"/>
  <c r="L1622" i="1"/>
  <c r="P1569" i="1"/>
  <c r="L1571" i="1"/>
  <c r="P1556" i="1"/>
  <c r="L1558" i="1"/>
  <c r="P1436" i="1"/>
  <c r="L1438" i="1"/>
  <c r="P1384" i="1"/>
  <c r="L1386" i="1"/>
  <c r="P1375" i="1"/>
  <c r="L1377" i="1"/>
  <c r="P1446" i="1"/>
  <c r="L1448" i="1"/>
  <c r="P1661" i="1"/>
  <c r="L1663" i="1"/>
  <c r="P1749" i="1"/>
  <c r="L1751" i="1"/>
  <c r="P1783" i="1"/>
  <c r="L1785" i="1"/>
  <c r="P1811" i="1"/>
  <c r="L1813" i="1"/>
  <c r="P1875" i="1"/>
  <c r="L1877" i="1"/>
  <c r="P1806" i="1"/>
  <c r="L1808" i="1"/>
  <c r="P1798" i="1"/>
  <c r="L1800" i="1"/>
  <c r="P1803" i="1"/>
  <c r="L1805" i="1"/>
  <c r="P1795" i="1"/>
  <c r="L1797" i="1"/>
  <c r="P1723" i="1"/>
  <c r="L1725" i="1"/>
  <c r="P1834" i="1"/>
  <c r="L1836" i="1"/>
  <c r="P1896" i="1"/>
  <c r="L1898" i="1"/>
  <c r="P1908" i="1"/>
  <c r="L1910" i="1"/>
  <c r="P2057" i="1"/>
  <c r="L2059" i="1"/>
  <c r="L2149" i="1"/>
  <c r="P2147" i="1"/>
  <c r="P2095" i="1"/>
  <c r="L2097" i="1"/>
  <c r="P2031" i="1"/>
  <c r="L2033" i="1"/>
  <c r="P2019" i="1"/>
  <c r="L2021" i="1"/>
  <c r="P2087" i="1"/>
  <c r="L2089" i="1"/>
  <c r="P2032" i="1"/>
  <c r="L2034" i="1"/>
  <c r="P2122" i="1"/>
  <c r="L2124" i="1"/>
  <c r="P2189" i="1"/>
  <c r="L2191" i="1"/>
  <c r="P2036" i="1"/>
  <c r="L2038" i="1"/>
  <c r="P2108" i="1"/>
  <c r="L2110" i="1"/>
  <c r="P1927" i="1"/>
  <c r="L1929" i="1"/>
  <c r="P1862" i="1"/>
  <c r="L1864" i="1"/>
  <c r="P1731" i="1"/>
  <c r="L1733" i="1"/>
  <c r="P1656" i="1"/>
  <c r="L1658" i="1"/>
  <c r="P1707" i="1"/>
  <c r="L1709" i="1"/>
  <c r="P1767" i="1"/>
  <c r="L1769" i="1"/>
  <c r="P1709" i="1"/>
  <c r="L1711" i="1"/>
  <c r="P1710" i="1"/>
  <c r="L1712" i="1"/>
  <c r="P1734" i="1"/>
  <c r="L1736" i="1"/>
  <c r="P1687" i="1"/>
  <c r="L1689" i="1"/>
  <c r="P1655" i="1"/>
  <c r="L1657" i="1"/>
  <c r="P1673" i="1"/>
  <c r="L1675" i="1"/>
  <c r="P1573" i="1"/>
  <c r="L1575" i="1"/>
  <c r="P1553" i="1"/>
  <c r="L1555" i="1"/>
  <c r="P1577" i="1"/>
  <c r="L1579" i="1"/>
  <c r="P1586" i="1"/>
  <c r="L1588" i="1"/>
  <c r="P1832" i="1"/>
  <c r="L1834" i="1"/>
  <c r="P1850" i="1"/>
  <c r="L1852" i="1"/>
  <c r="P1748" i="1"/>
  <c r="L1750" i="1"/>
  <c r="P1554" i="1"/>
  <c r="L1556" i="1"/>
  <c r="P1651" i="1"/>
  <c r="L1653" i="1"/>
  <c r="P1669" i="1"/>
  <c r="L1671" i="1"/>
  <c r="P1512" i="1"/>
  <c r="L1514" i="1"/>
  <c r="P1505" i="1"/>
  <c r="L1507" i="1"/>
  <c r="P1495" i="1"/>
  <c r="L1497" i="1"/>
  <c r="P1493" i="1"/>
  <c r="L1495" i="1"/>
  <c r="P1479" i="1"/>
  <c r="L1481" i="1"/>
  <c r="P1499" i="1"/>
  <c r="L1501" i="1"/>
  <c r="P1642" i="1"/>
  <c r="L1644" i="1"/>
  <c r="P1619" i="1"/>
  <c r="L1621" i="1"/>
  <c r="P1688" i="1"/>
  <c r="L1690" i="1"/>
  <c r="L1699" i="1"/>
  <c r="P1697" i="1"/>
  <c r="P1634" i="1"/>
  <c r="L1636" i="1"/>
  <c r="P1588" i="1"/>
  <c r="L1590" i="1"/>
  <c r="P1472" i="1"/>
  <c r="L1474" i="1"/>
  <c r="P1677" i="1"/>
  <c r="L1679" i="1"/>
  <c r="P1740" i="1"/>
  <c r="L1742" i="1"/>
  <c r="P1659" i="1"/>
  <c r="L1661" i="1"/>
  <c r="P1718" i="1"/>
  <c r="L1720" i="1"/>
  <c r="P1735" i="1"/>
  <c r="L1737" i="1"/>
  <c r="P1694" i="1"/>
  <c r="L1696" i="1"/>
  <c r="P1585" i="1"/>
  <c r="L1587" i="1"/>
  <c r="P1544" i="1"/>
  <c r="L1546" i="1"/>
  <c r="P1570" i="1"/>
  <c r="L1572" i="1"/>
  <c r="P1824" i="1"/>
  <c r="L1826" i="1"/>
  <c r="P1917" i="1"/>
  <c r="L1919" i="1"/>
  <c r="P1906" i="1"/>
  <c r="L1908" i="1"/>
  <c r="P1947" i="1"/>
  <c r="L1949" i="1"/>
  <c r="P1921" i="1"/>
  <c r="L1923" i="1"/>
  <c r="P1899" i="1"/>
  <c r="L1901" i="1"/>
  <c r="P1729" i="1"/>
  <c r="L1731" i="1"/>
  <c r="P1768" i="1"/>
  <c r="L1770" i="1"/>
  <c r="P1601" i="1"/>
  <c r="L1603" i="1"/>
  <c r="P1543" i="1"/>
  <c r="L1545" i="1"/>
  <c r="P1599" i="1"/>
  <c r="L1601" i="1"/>
  <c r="P1507" i="1"/>
  <c r="L1509" i="1"/>
  <c r="P1478" i="1"/>
  <c r="L1480" i="1"/>
  <c r="P1414" i="1"/>
  <c r="L1416" i="1"/>
  <c r="P1413" i="1"/>
  <c r="L1415" i="1"/>
  <c r="P1441" i="1"/>
  <c r="L1443" i="1"/>
  <c r="P1467" i="1"/>
  <c r="L1469" i="1"/>
  <c r="P1433" i="1"/>
  <c r="L1435" i="1"/>
  <c r="P1359" i="1"/>
  <c r="L1361" i="1"/>
  <c r="P1486" i="1"/>
  <c r="L1488" i="1"/>
  <c r="P1683" i="1"/>
  <c r="L1685" i="1"/>
  <c r="P1587" i="1"/>
  <c r="L1589" i="1"/>
  <c r="P1787" i="1"/>
  <c r="L1789" i="1"/>
  <c r="P1681" i="1"/>
  <c r="L1683" i="1"/>
  <c r="P1855" i="1"/>
  <c r="L1857" i="1"/>
  <c r="P1822" i="1"/>
  <c r="L1824" i="1"/>
  <c r="P1856" i="1"/>
  <c r="L1858" i="1"/>
  <c r="P1813" i="1"/>
  <c r="L1815" i="1"/>
  <c r="P1967" i="1"/>
  <c r="L1969" i="1"/>
  <c r="P2030" i="1"/>
  <c r="L2032" i="1"/>
  <c r="P1920" i="1"/>
  <c r="L1922" i="1"/>
  <c r="P1936" i="1"/>
  <c r="L1938" i="1"/>
  <c r="P1805" i="1"/>
  <c r="L1807" i="1"/>
  <c r="P1853" i="1"/>
  <c r="L1855" i="1"/>
  <c r="P1776" i="1"/>
  <c r="L1778" i="1"/>
  <c r="P1668" i="1"/>
  <c r="L1670" i="1"/>
  <c r="P1869" i="1"/>
  <c r="L1871" i="1"/>
  <c r="P1903" i="1"/>
  <c r="L1905" i="1"/>
  <c r="P1887" i="1"/>
  <c r="L1889" i="1"/>
  <c r="P2049" i="1"/>
  <c r="L2051" i="1"/>
  <c r="P1898" i="1"/>
  <c r="L1900" i="1"/>
  <c r="P1940" i="1"/>
  <c r="L1942" i="1"/>
  <c r="P1957" i="1"/>
  <c r="L1959" i="1"/>
  <c r="P1955" i="1"/>
  <c r="L1957" i="1"/>
  <c r="P1922" i="1"/>
  <c r="L1924" i="1"/>
  <c r="P1965" i="1"/>
  <c r="L1967" i="1"/>
  <c r="P1881" i="1"/>
  <c r="L1883" i="1"/>
  <c r="P1972" i="1"/>
  <c r="L1974" i="1"/>
  <c r="P2105" i="1"/>
  <c r="L2107" i="1"/>
  <c r="P2091" i="1"/>
  <c r="L2093" i="1"/>
  <c r="P2039" i="1"/>
  <c r="L2041" i="1"/>
  <c r="P2113" i="1"/>
  <c r="L2115" i="1"/>
  <c r="P2015" i="1"/>
  <c r="L2017" i="1"/>
  <c r="P2156" i="1"/>
  <c r="L2158" i="1"/>
  <c r="P2089" i="1"/>
  <c r="L2091" i="1"/>
  <c r="P2190" i="1"/>
  <c r="L2192" i="1"/>
  <c r="P2136" i="1"/>
  <c r="L2138" i="1"/>
  <c r="P2123" i="1"/>
  <c r="L2125" i="1"/>
  <c r="P1859" i="1"/>
  <c r="L1861" i="1"/>
  <c r="P1666" i="1"/>
  <c r="L1668" i="1"/>
  <c r="P1653" i="1"/>
  <c r="L1655" i="1"/>
  <c r="P1549" i="1"/>
  <c r="L1551" i="1"/>
  <c r="P1545" i="1"/>
  <c r="L1547" i="1"/>
  <c r="P1527" i="1"/>
  <c r="L1529" i="1"/>
  <c r="P1425" i="1"/>
  <c r="L1427" i="1"/>
  <c r="P1442" i="1"/>
  <c r="L1444" i="1"/>
  <c r="P1353" i="1"/>
  <c r="L1355" i="1"/>
  <c r="P1449" i="1"/>
  <c r="L1451" i="1"/>
  <c r="P1372" i="1"/>
  <c r="L1374" i="1"/>
  <c r="P1459" i="1"/>
  <c r="L1461" i="1"/>
  <c r="P1465" i="1"/>
  <c r="L1467" i="1"/>
  <c r="P1364" i="1"/>
  <c r="L1366" i="1"/>
  <c r="P1363" i="1"/>
  <c r="L1365" i="1"/>
  <c r="P1377" i="1"/>
  <c r="L1379" i="1"/>
  <c r="P1429" i="1"/>
  <c r="L1431" i="1"/>
  <c r="P1381" i="1"/>
  <c r="L1383" i="1"/>
  <c r="P1391" i="1"/>
  <c r="L1393" i="1"/>
  <c r="P1325" i="1"/>
  <c r="L1327" i="1"/>
  <c r="P1294" i="1"/>
  <c r="L1296" i="1"/>
  <c r="P1299" i="1"/>
  <c r="L1301" i="1"/>
  <c r="P1193" i="1"/>
  <c r="L1195" i="1"/>
  <c r="P1287" i="1"/>
  <c r="L1289" i="1"/>
  <c r="P1356" i="1"/>
  <c r="L1358" i="1"/>
  <c r="P1307" i="1"/>
  <c r="L1309" i="1"/>
  <c r="P1313" i="1"/>
  <c r="L1315" i="1"/>
  <c r="P1295" i="1"/>
  <c r="L1297" i="1"/>
  <c r="P1281" i="1"/>
  <c r="L1283" i="1"/>
  <c r="P1274" i="1"/>
  <c r="L1276" i="1"/>
  <c r="P1278" i="1"/>
  <c r="L1280" i="1"/>
  <c r="P1276" i="1"/>
  <c r="L1278" i="1"/>
  <c r="P1267" i="1"/>
  <c r="L1269" i="1"/>
  <c r="P1262" i="1"/>
  <c r="L1264" i="1"/>
  <c r="P1259" i="1"/>
  <c r="L1261" i="1"/>
  <c r="P1275" i="1"/>
  <c r="L1277" i="1"/>
  <c r="P1233" i="1"/>
  <c r="L1235" i="1"/>
  <c r="P1192" i="1"/>
  <c r="L1194" i="1"/>
  <c r="P1166" i="1"/>
  <c r="L1168" i="1"/>
  <c r="P1176" i="1"/>
  <c r="L1178" i="1"/>
  <c r="P1167" i="1"/>
  <c r="L1169" i="1"/>
  <c r="P1148" i="1"/>
  <c r="L1150" i="1"/>
  <c r="P1147" i="1"/>
  <c r="L1149" i="1"/>
  <c r="P1165" i="1"/>
  <c r="L1167" i="1"/>
  <c r="P1159" i="1"/>
  <c r="L1161" i="1"/>
  <c r="P1156" i="1"/>
  <c r="L1158" i="1"/>
  <c r="P1220" i="1"/>
  <c r="L1222" i="1"/>
  <c r="P1183" i="1"/>
  <c r="L1185" i="1"/>
  <c r="P1185" i="1"/>
  <c r="L1187" i="1"/>
  <c r="P1188" i="1"/>
  <c r="L1190" i="1"/>
  <c r="P1195" i="1"/>
  <c r="L1197" i="1"/>
  <c r="P1215" i="1"/>
  <c r="L1217" i="1"/>
  <c r="P1177" i="1"/>
  <c r="L1179" i="1"/>
  <c r="P1243" i="1"/>
  <c r="L1245" i="1"/>
  <c r="P1197" i="1"/>
  <c r="L1199" i="1"/>
  <c r="P1205" i="1"/>
  <c r="L1207" i="1"/>
  <c r="P1222" i="1"/>
  <c r="L1224" i="1"/>
  <c r="P1249" i="1"/>
  <c r="L1251" i="1"/>
  <c r="P1247" i="1"/>
  <c r="L1249" i="1"/>
  <c r="P1198" i="1"/>
  <c r="L1200" i="1"/>
  <c r="P1237" i="1"/>
  <c r="L1239" i="1"/>
  <c r="P1230" i="1"/>
  <c r="L1232" i="1"/>
  <c r="P1160" i="1"/>
  <c r="L1162" i="1"/>
  <c r="P1136" i="1"/>
  <c r="L1138" i="1"/>
  <c r="P1135" i="1"/>
  <c r="L1137" i="1"/>
  <c r="P1142" i="1"/>
  <c r="L1144" i="1"/>
  <c r="P1120" i="1"/>
  <c r="L1122" i="1"/>
  <c r="P1113" i="1"/>
  <c r="L1115" i="1"/>
  <c r="P1137" i="1"/>
  <c r="L1139" i="1"/>
  <c r="P1116" i="1"/>
  <c r="L1118" i="1"/>
  <c r="P1115" i="1"/>
  <c r="L1117" i="1"/>
  <c r="P1040" i="1"/>
  <c r="L1042" i="1"/>
  <c r="P974" i="1"/>
  <c r="L976" i="1"/>
  <c r="P1044" i="1"/>
  <c r="L1046" i="1"/>
  <c r="P754" i="1"/>
  <c r="L756" i="1"/>
  <c r="P719" i="1"/>
  <c r="L721" i="1"/>
  <c r="P675" i="1"/>
  <c r="L677" i="1"/>
  <c r="P851" i="1"/>
  <c r="L853" i="1"/>
  <c r="P772" i="1"/>
  <c r="L774" i="1"/>
  <c r="P666" i="1"/>
  <c r="L668" i="1"/>
  <c r="P745" i="1"/>
  <c r="L747" i="1"/>
  <c r="P683" i="1"/>
  <c r="L685" i="1"/>
  <c r="P776" i="1"/>
  <c r="L778" i="1"/>
  <c r="P860" i="1"/>
  <c r="L862" i="1"/>
  <c r="P795" i="1"/>
  <c r="L797" i="1"/>
  <c r="P882" i="1"/>
  <c r="L884" i="1"/>
  <c r="P892" i="1"/>
  <c r="L894" i="1"/>
  <c r="P865" i="1"/>
  <c r="L867" i="1"/>
  <c r="P853" i="1"/>
  <c r="L855" i="1"/>
  <c r="P768" i="1"/>
  <c r="L770" i="1"/>
  <c r="P957" i="1"/>
  <c r="L959" i="1"/>
  <c r="P990" i="1"/>
  <c r="L992" i="1"/>
  <c r="P960" i="1"/>
  <c r="L962" i="1"/>
  <c r="P888" i="1"/>
  <c r="L890" i="1"/>
  <c r="P897" i="1"/>
  <c r="L899" i="1"/>
  <c r="P951" i="1"/>
  <c r="L953" i="1"/>
  <c r="P834" i="1"/>
  <c r="L836" i="1"/>
  <c r="P708" i="1"/>
  <c r="L710" i="1"/>
  <c r="P797" i="1"/>
  <c r="L799" i="1"/>
  <c r="P788" i="1"/>
  <c r="L790" i="1"/>
  <c r="P798" i="1"/>
  <c r="L800" i="1"/>
  <c r="P674" i="1"/>
  <c r="L676" i="1"/>
  <c r="P604" i="1"/>
  <c r="L606" i="1"/>
  <c r="P475" i="1"/>
  <c r="L477" i="1"/>
  <c r="P514" i="1"/>
  <c r="L516" i="1"/>
  <c r="P469" i="1"/>
  <c r="L471" i="1"/>
  <c r="P384" i="1"/>
  <c r="L386" i="1"/>
  <c r="P401" i="1"/>
  <c r="L403" i="1"/>
  <c r="P377" i="1"/>
  <c r="L379" i="1"/>
  <c r="P315" i="1"/>
  <c r="L317" i="1"/>
  <c r="P444" i="1"/>
  <c r="L446" i="1"/>
  <c r="P459" i="1"/>
  <c r="L461" i="1"/>
  <c r="P411" i="1"/>
  <c r="L413" i="1"/>
  <c r="P425" i="1"/>
  <c r="L427" i="1"/>
  <c r="P217" i="1"/>
  <c r="L219" i="1"/>
  <c r="P297" i="1"/>
  <c r="L299" i="1"/>
  <c r="P248" i="1"/>
  <c r="L250" i="1"/>
  <c r="P313" i="1"/>
  <c r="L315" i="1"/>
  <c r="P275" i="1"/>
  <c r="L277" i="1"/>
  <c r="P251" i="1"/>
  <c r="L253" i="1"/>
  <c r="P245" i="1"/>
  <c r="L247" i="1"/>
  <c r="P293" i="1"/>
  <c r="L295" i="1"/>
  <c r="P298" i="1"/>
  <c r="L300" i="1"/>
  <c r="P213" i="1"/>
  <c r="L215" i="1"/>
  <c r="P249" i="1"/>
  <c r="L251" i="1"/>
  <c r="P334" i="1"/>
  <c r="L336" i="1"/>
  <c r="P358" i="1"/>
  <c r="L360" i="1"/>
  <c r="P388" i="1"/>
  <c r="L390" i="1"/>
  <c r="P434" i="1"/>
  <c r="L436" i="1"/>
  <c r="P489" i="1"/>
  <c r="L491" i="1"/>
  <c r="P542" i="1"/>
  <c r="L544" i="1"/>
  <c r="P566" i="1"/>
  <c r="L568" i="1"/>
  <c r="P534" i="1"/>
  <c r="L536" i="1"/>
  <c r="P641" i="1"/>
  <c r="L643" i="1"/>
  <c r="P714" i="1"/>
  <c r="L716" i="1"/>
  <c r="P843" i="1"/>
  <c r="L845" i="1"/>
  <c r="P849" i="1"/>
  <c r="L851" i="1"/>
  <c r="P838" i="1"/>
  <c r="L840" i="1"/>
  <c r="P835" i="1"/>
  <c r="L837" i="1"/>
  <c r="P812" i="1"/>
  <c r="L814" i="1"/>
  <c r="P818" i="1"/>
  <c r="L820" i="1"/>
  <c r="P929" i="1"/>
  <c r="L931" i="1"/>
  <c r="P894" i="1"/>
  <c r="L896" i="1"/>
  <c r="P953" i="1"/>
  <c r="L955" i="1"/>
  <c r="P988" i="1"/>
  <c r="L990" i="1"/>
  <c r="P1083" i="1"/>
  <c r="L1085" i="1"/>
  <c r="P1076" i="1"/>
  <c r="L1078" i="1"/>
  <c r="P999" i="1"/>
  <c r="L1001" i="1"/>
  <c r="P1049" i="1"/>
  <c r="L1051" i="1"/>
  <c r="P1084" i="1"/>
  <c r="L1086" i="1"/>
  <c r="P910" i="1"/>
  <c r="L912" i="1"/>
  <c r="P977" i="1"/>
  <c r="L979" i="1"/>
  <c r="P971" i="1"/>
  <c r="L973" i="1"/>
  <c r="P945" i="1"/>
  <c r="L947" i="1"/>
  <c r="P1025" i="1"/>
  <c r="L1027" i="1"/>
  <c r="P1061" i="1"/>
  <c r="L1063" i="1"/>
  <c r="P1082" i="1"/>
  <c r="L1084" i="1"/>
  <c r="P923" i="1"/>
  <c r="L925" i="1"/>
  <c r="P1066" i="1"/>
  <c r="L1068" i="1"/>
  <c r="P1074" i="1"/>
  <c r="L1076" i="1"/>
  <c r="P1031" i="1"/>
  <c r="L1033" i="1"/>
  <c r="P1043" i="1"/>
  <c r="L1045" i="1"/>
  <c r="P936" i="1"/>
  <c r="L938" i="1"/>
  <c r="P932" i="1"/>
  <c r="L934" i="1"/>
  <c r="P869" i="1"/>
  <c r="L871" i="1"/>
  <c r="P653" i="1"/>
  <c r="L655" i="1"/>
  <c r="P590" i="1"/>
  <c r="L592" i="1"/>
  <c r="P492" i="1"/>
  <c r="L494" i="1"/>
  <c r="P616" i="1"/>
  <c r="L618" i="1"/>
  <c r="P720" i="1"/>
  <c r="L722" i="1"/>
  <c r="P783" i="1"/>
  <c r="L785" i="1"/>
  <c r="P799" i="1"/>
  <c r="L801" i="1"/>
  <c r="P709" i="1"/>
  <c r="L711" i="1"/>
  <c r="P732" i="1"/>
  <c r="L734" i="1"/>
  <c r="P716" i="1"/>
  <c r="L718" i="1"/>
  <c r="P646" i="1"/>
  <c r="L648" i="1"/>
  <c r="P706" i="1"/>
  <c r="L708" i="1"/>
  <c r="P814" i="1"/>
  <c r="L816" i="1"/>
  <c r="P784" i="1"/>
  <c r="L786" i="1"/>
  <c r="P676" i="1"/>
  <c r="L678" i="1"/>
  <c r="P762" i="1"/>
  <c r="L764" i="1"/>
  <c r="P877" i="1"/>
  <c r="L879" i="1"/>
  <c r="P878" i="1"/>
  <c r="L880" i="1"/>
  <c r="P994" i="1"/>
  <c r="L996" i="1"/>
  <c r="P1065" i="1"/>
  <c r="L1067" i="1"/>
  <c r="P970" i="1"/>
  <c r="L972" i="1"/>
  <c r="P881" i="1"/>
  <c r="L883" i="1"/>
  <c r="P778" i="1"/>
  <c r="L780" i="1"/>
  <c r="P712" i="1"/>
  <c r="L714" i="1"/>
  <c r="P738" i="1"/>
  <c r="L740" i="1"/>
  <c r="P623" i="1"/>
  <c r="L625" i="1"/>
  <c r="P634" i="1"/>
  <c r="L636" i="1"/>
  <c r="P550" i="1"/>
  <c r="L552" i="1"/>
  <c r="P480" i="1"/>
  <c r="L482" i="1"/>
  <c r="P370" i="1"/>
  <c r="L372" i="1"/>
  <c r="P392" i="1"/>
  <c r="L394" i="1"/>
  <c r="P472" i="1"/>
  <c r="L474" i="1"/>
  <c r="P523" i="1"/>
  <c r="L525" i="1"/>
  <c r="P499" i="1"/>
  <c r="L501" i="1"/>
  <c r="P605" i="1"/>
  <c r="L607" i="1"/>
  <c r="P692" i="1"/>
  <c r="L694" i="1"/>
  <c r="P705" i="1"/>
  <c r="L707" i="1"/>
  <c r="P627" i="1"/>
  <c r="L629" i="1"/>
  <c r="P567" i="1"/>
  <c r="L569" i="1"/>
  <c r="P597" i="1"/>
  <c r="L599" i="1"/>
  <c r="P416" i="1"/>
  <c r="L418" i="1"/>
  <c r="P449" i="1"/>
  <c r="L451" i="1"/>
  <c r="P551" i="1"/>
  <c r="L553" i="1"/>
  <c r="P628" i="1"/>
  <c r="L630" i="1"/>
  <c r="P707" i="1"/>
  <c r="L709" i="1"/>
  <c r="P743" i="1"/>
  <c r="L745" i="1"/>
  <c r="P629" i="1"/>
  <c r="L631" i="1"/>
  <c r="P527" i="1"/>
  <c r="L529" i="1"/>
  <c r="P556" i="1"/>
  <c r="L558" i="1"/>
  <c r="P516" i="1"/>
  <c r="L518" i="1"/>
  <c r="P426" i="1"/>
  <c r="L428" i="1"/>
  <c r="P282" i="1"/>
  <c r="L284" i="1"/>
  <c r="P451" i="1"/>
  <c r="L453" i="1"/>
  <c r="P555" i="1"/>
  <c r="L557" i="1"/>
  <c r="P464" i="1"/>
  <c r="L466" i="1"/>
  <c r="P470" i="1"/>
  <c r="L472" i="1"/>
  <c r="P452" i="1"/>
  <c r="L454" i="1"/>
  <c r="P441" i="1"/>
  <c r="L443" i="1"/>
  <c r="P333" i="1"/>
  <c r="L335" i="1"/>
  <c r="P311" i="1"/>
  <c r="L313" i="1"/>
  <c r="P283" i="1"/>
  <c r="L285" i="1"/>
  <c r="P257" i="1"/>
  <c r="L259" i="1"/>
  <c r="P199" i="1"/>
  <c r="L201" i="1"/>
  <c r="P145" i="1"/>
  <c r="L147" i="1"/>
  <c r="P129" i="1"/>
  <c r="L131" i="1"/>
  <c r="P109" i="1"/>
  <c r="L111" i="1"/>
  <c r="P151" i="1"/>
  <c r="L153" i="1"/>
  <c r="P181" i="1"/>
  <c r="L183" i="1"/>
  <c r="P178" i="1"/>
  <c r="L180" i="1"/>
  <c r="P241" i="1"/>
  <c r="L243" i="1"/>
  <c r="P357" i="1"/>
  <c r="L359" i="1"/>
  <c r="P423" i="1"/>
  <c r="L425" i="1"/>
  <c r="P773" i="1"/>
  <c r="L775" i="1"/>
  <c r="P866" i="1"/>
  <c r="L868" i="1"/>
  <c r="P680" i="1"/>
  <c r="L682" i="1"/>
  <c r="P656" i="1"/>
  <c r="L658" i="1"/>
  <c r="P643" i="1"/>
  <c r="L645" i="1"/>
  <c r="P582" i="1"/>
  <c r="L584" i="1"/>
  <c r="P596" i="1"/>
  <c r="L598" i="1"/>
  <c r="P915" i="1"/>
  <c r="L917" i="1"/>
  <c r="P1017" i="1"/>
  <c r="L1019" i="1"/>
  <c r="P1005" i="1"/>
  <c r="L1007" i="1"/>
  <c r="P964" i="1"/>
  <c r="L966" i="1"/>
  <c r="P1016" i="1"/>
  <c r="L1018" i="1"/>
  <c r="P967" i="1"/>
  <c r="L969" i="1"/>
  <c r="P942" i="1"/>
  <c r="L944" i="1"/>
  <c r="P1021" i="1"/>
  <c r="L1023" i="1"/>
  <c r="P1086" i="1"/>
  <c r="L1088" i="1"/>
  <c r="P1085" i="1"/>
  <c r="L1087" i="1"/>
  <c r="P1014" i="1"/>
  <c r="L1016" i="1"/>
  <c r="P1106" i="1"/>
  <c r="L1108" i="1"/>
  <c r="P1034" i="1"/>
  <c r="L1036" i="1"/>
  <c r="P992" i="1"/>
  <c r="L994" i="1"/>
  <c r="P1008" i="1"/>
  <c r="L1010" i="1"/>
  <c r="P1109" i="1"/>
  <c r="L1111" i="1"/>
  <c r="P1093" i="1"/>
  <c r="L1095" i="1"/>
  <c r="P962" i="1"/>
  <c r="L964" i="1"/>
  <c r="P637" i="1"/>
  <c r="L639" i="1"/>
  <c r="P832" i="1"/>
  <c r="L834" i="1"/>
  <c r="P735" i="1"/>
  <c r="L737" i="1"/>
  <c r="P494" i="1"/>
  <c r="L496" i="1"/>
  <c r="P356" i="1"/>
  <c r="L358" i="1"/>
  <c r="P430" i="1"/>
  <c r="L432" i="1"/>
  <c r="P572" i="1"/>
  <c r="L574" i="1"/>
  <c r="P749" i="1"/>
  <c r="L751" i="1"/>
  <c r="P618" i="1"/>
  <c r="L620" i="1"/>
  <c r="P758" i="1"/>
  <c r="L760" i="1"/>
  <c r="P620" i="1"/>
  <c r="L622" i="1"/>
  <c r="P522" i="1"/>
  <c r="L524" i="1"/>
  <c r="P468" i="1"/>
  <c r="L470" i="1"/>
  <c r="P584" i="1"/>
  <c r="L586" i="1"/>
  <c r="P419" i="1"/>
  <c r="L421" i="1"/>
  <c r="P465" i="1"/>
  <c r="L467" i="1"/>
  <c r="P367" i="1"/>
  <c r="L369" i="1"/>
  <c r="P606" i="1"/>
  <c r="L608" i="1"/>
  <c r="P577" i="1"/>
  <c r="L579" i="1"/>
  <c r="P667" i="1"/>
  <c r="L669" i="1"/>
  <c r="P481" i="1"/>
  <c r="L483" i="1"/>
  <c r="P474" i="1"/>
  <c r="L476" i="1"/>
  <c r="P432" i="1"/>
  <c r="L434" i="1"/>
  <c r="P421" i="1"/>
  <c r="L423" i="1"/>
  <c r="P250" i="1"/>
  <c r="L252" i="1"/>
  <c r="P121" i="1"/>
  <c r="L123" i="1"/>
  <c r="P84" i="1"/>
  <c r="L86" i="1"/>
  <c r="P57" i="1"/>
  <c r="L59" i="1"/>
  <c r="P38" i="1"/>
  <c r="L40" i="1"/>
  <c r="P53" i="1"/>
  <c r="L55" i="1"/>
  <c r="P45" i="1"/>
  <c r="L47" i="1"/>
  <c r="P7" i="1"/>
  <c r="L9" i="1"/>
  <c r="P14" i="1"/>
  <c r="L16" i="1"/>
  <c r="P8" i="1"/>
  <c r="L10" i="1"/>
  <c r="P22" i="1"/>
  <c r="L24" i="1"/>
  <c r="P31" i="1"/>
  <c r="L33" i="1"/>
  <c r="P10" i="1"/>
  <c r="L12" i="1"/>
  <c r="P23" i="1"/>
  <c r="L25" i="1"/>
  <c r="P32" i="1"/>
  <c r="L34" i="1"/>
  <c r="P34" i="1"/>
  <c r="L36" i="1"/>
  <c r="P47" i="1"/>
  <c r="L49" i="1"/>
  <c r="P108" i="1"/>
  <c r="L110" i="1"/>
  <c r="P192" i="1"/>
  <c r="L194" i="1"/>
  <c r="P167" i="1"/>
  <c r="L169" i="1"/>
  <c r="P196" i="1"/>
  <c r="L198" i="1"/>
  <c r="P160" i="1"/>
  <c r="L162" i="1"/>
  <c r="P128" i="1"/>
  <c r="L130" i="1"/>
  <c r="P92" i="1"/>
  <c r="L94" i="1"/>
  <c r="P136" i="1"/>
  <c r="L138" i="1"/>
  <c r="P114" i="1"/>
  <c r="L116" i="1"/>
  <c r="P72" i="1"/>
  <c r="L74" i="1"/>
  <c r="P90" i="1"/>
  <c r="L92" i="1"/>
  <c r="P117" i="1"/>
  <c r="L119" i="1"/>
  <c r="P93" i="1"/>
  <c r="L95" i="1"/>
  <c r="P157" i="1"/>
  <c r="L159" i="1"/>
  <c r="P81" i="1"/>
  <c r="L83" i="1"/>
  <c r="P78" i="1"/>
  <c r="L80" i="1"/>
  <c r="P37" i="1"/>
  <c r="L39" i="1"/>
  <c r="P51" i="1"/>
  <c r="L53" i="1"/>
  <c r="P55" i="1"/>
  <c r="L57" i="1"/>
  <c r="P97" i="1"/>
  <c r="L99" i="1"/>
  <c r="P140" i="1"/>
  <c r="L142" i="1"/>
  <c r="P148" i="1"/>
  <c r="L150" i="1"/>
  <c r="P161" i="1"/>
  <c r="L163" i="1"/>
  <c r="P183" i="1"/>
  <c r="L185" i="1"/>
  <c r="P255" i="1"/>
  <c r="L257" i="1"/>
  <c r="P204" i="1"/>
  <c r="L206" i="1"/>
  <c r="P222" i="1"/>
  <c r="L224" i="1"/>
  <c r="P200" i="1"/>
  <c r="L202" i="1"/>
  <c r="P226" i="1"/>
  <c r="L228" i="1"/>
  <c r="P305" i="1"/>
  <c r="L307" i="1"/>
  <c r="P375" i="1"/>
  <c r="L377" i="1"/>
  <c r="P351" i="1"/>
  <c r="L353" i="1"/>
  <c r="P225" i="1"/>
  <c r="L227" i="1"/>
  <c r="P198" i="1"/>
  <c r="L200" i="1"/>
  <c r="P289" i="1"/>
  <c r="L291" i="1"/>
  <c r="P272" i="1"/>
  <c r="L274" i="1"/>
  <c r="P274" i="1"/>
  <c r="L276" i="1"/>
  <c r="P264" i="1"/>
  <c r="L266" i="1"/>
  <c r="P290" i="1"/>
  <c r="L292" i="1"/>
  <c r="P281" i="1"/>
  <c r="L283" i="1"/>
  <c r="P218" i="1"/>
  <c r="L220" i="1"/>
  <c r="P138" i="1"/>
  <c r="L140" i="1"/>
  <c r="P149" i="1"/>
  <c r="L151" i="1"/>
  <c r="P307" i="1"/>
  <c r="L309" i="1"/>
  <c r="P1976" i="1"/>
  <c r="L1978" i="1"/>
  <c r="P2088" i="1"/>
  <c r="L2090" i="1"/>
  <c r="P2081" i="1"/>
  <c r="L2083" i="1"/>
  <c r="P1994" i="1"/>
  <c r="L1996" i="1"/>
  <c r="P2093" i="1"/>
  <c r="L2095" i="1"/>
  <c r="P2090" i="1"/>
  <c r="L2092" i="1"/>
  <c r="P2131" i="1"/>
  <c r="L2133" i="1"/>
  <c r="P2179" i="1"/>
  <c r="L2181" i="1"/>
  <c r="P2165" i="1"/>
  <c r="L2167" i="1"/>
  <c r="P2109" i="1"/>
  <c r="L2111" i="1"/>
  <c r="P2152" i="1"/>
  <c r="L2154" i="1"/>
  <c r="P1800" i="1"/>
  <c r="L1802" i="1"/>
  <c r="P1751" i="1"/>
  <c r="L1753" i="1"/>
  <c r="P1885" i="1"/>
  <c r="L1887" i="1"/>
  <c r="P2041" i="1"/>
  <c r="L2043" i="1"/>
  <c r="P1878" i="1"/>
  <c r="L1880" i="1"/>
  <c r="P1713" i="1"/>
  <c r="L1715" i="1"/>
  <c r="P1640" i="1"/>
  <c r="L1642" i="1"/>
  <c r="P1483" i="1"/>
  <c r="L1485" i="1"/>
  <c r="P1518" i="1"/>
  <c r="L1520" i="1"/>
  <c r="P1314" i="1"/>
  <c r="L1316" i="1"/>
  <c r="P1304" i="1"/>
  <c r="L1306" i="1"/>
  <c r="P1405" i="1"/>
  <c r="L1407" i="1"/>
  <c r="P1345" i="1"/>
  <c r="L1347" i="1"/>
  <c r="P1417" i="1"/>
  <c r="L1419" i="1"/>
  <c r="P1497" i="1"/>
  <c r="L1499" i="1"/>
  <c r="P1615" i="1"/>
  <c r="L1617" i="1"/>
  <c r="P1476" i="1"/>
  <c r="L1478" i="1"/>
  <c r="P1440" i="1"/>
  <c r="L1442" i="1"/>
  <c r="P1716" i="1"/>
  <c r="L1718" i="1"/>
  <c r="P1741" i="1"/>
  <c r="L1743" i="1"/>
  <c r="P1851" i="1"/>
  <c r="L1853" i="1"/>
  <c r="P1757" i="1"/>
  <c r="L1759" i="1"/>
  <c r="P1816" i="1"/>
  <c r="L1818" i="1"/>
  <c r="P2004" i="1"/>
  <c r="L2006" i="1"/>
  <c r="P2116" i="1"/>
  <c r="L2118" i="1"/>
  <c r="P2083" i="1"/>
  <c r="L2085" i="1"/>
  <c r="P2025" i="1"/>
  <c r="L2027" i="1"/>
  <c r="P2028" i="1"/>
  <c r="L2030" i="1"/>
  <c r="P1939" i="1"/>
  <c r="L1941" i="1"/>
  <c r="P1644" i="1"/>
  <c r="L1646" i="1"/>
  <c r="P1777" i="1"/>
  <c r="L1779" i="1"/>
  <c r="P1658" i="1"/>
  <c r="L1660" i="1"/>
  <c r="P1667" i="1"/>
  <c r="L1669" i="1"/>
  <c r="P1565" i="1"/>
  <c r="L1567" i="1"/>
  <c r="P1538" i="1"/>
  <c r="L1540" i="1"/>
  <c r="P1870" i="1"/>
  <c r="L1872" i="1"/>
  <c r="P1606" i="1"/>
  <c r="L1608" i="1"/>
  <c r="P1542" i="1"/>
  <c r="L1544" i="1"/>
  <c r="P1498" i="1"/>
  <c r="L1500" i="1"/>
  <c r="P1487" i="1"/>
  <c r="L1489" i="1"/>
  <c r="P1635" i="1"/>
  <c r="L1637" i="1"/>
  <c r="P1646" i="1"/>
  <c r="L1648" i="1"/>
  <c r="P1480" i="1"/>
  <c r="L1482" i="1"/>
  <c r="P1631" i="1"/>
  <c r="L1633" i="1"/>
  <c r="P1662" i="1"/>
  <c r="L1664" i="1"/>
  <c r="P1525" i="1"/>
  <c r="L1527" i="1"/>
  <c r="P1719" i="1"/>
  <c r="L1721" i="1"/>
  <c r="P1964" i="1"/>
  <c r="L1966" i="1"/>
  <c r="P1772" i="1"/>
  <c r="L1774" i="1"/>
  <c r="P1607" i="1"/>
  <c r="L1609" i="1"/>
  <c r="P1540" i="1"/>
  <c r="L1542" i="1"/>
  <c r="P1453" i="1"/>
  <c r="L1455" i="1"/>
  <c r="P1474" i="1"/>
  <c r="L1476" i="1"/>
  <c r="P1366" i="1"/>
  <c r="L1368" i="1"/>
  <c r="P1564" i="1"/>
  <c r="L1566" i="1"/>
  <c r="P1760" i="1"/>
  <c r="L1762" i="1"/>
  <c r="P1864" i="1"/>
  <c r="L1866" i="1"/>
  <c r="P1810" i="1"/>
  <c r="L1812" i="1"/>
  <c r="P1886" i="1"/>
  <c r="L1888" i="1"/>
  <c r="P1797" i="1"/>
  <c r="L1799" i="1"/>
  <c r="P1759" i="1"/>
  <c r="L1761" i="1"/>
  <c r="P1888" i="1"/>
  <c r="L1890" i="1"/>
  <c r="P2073" i="1"/>
  <c r="L2075" i="1"/>
  <c r="P1997" i="1"/>
  <c r="L1999" i="1"/>
  <c r="P1941" i="1"/>
  <c r="L1943" i="1"/>
  <c r="P1916" i="1"/>
  <c r="L1918" i="1"/>
  <c r="P2074" i="1"/>
  <c r="L2076" i="1"/>
  <c r="P2054" i="1"/>
  <c r="L2056" i="1"/>
  <c r="P2184" i="1"/>
  <c r="L2186" i="1"/>
  <c r="P2120" i="1"/>
  <c r="L2122" i="1"/>
  <c r="P1660" i="1"/>
  <c r="L1662" i="1"/>
  <c r="P1560" i="1"/>
  <c r="L1562" i="1"/>
  <c r="P1450" i="1"/>
  <c r="L1452" i="1"/>
  <c r="P1411" i="1"/>
  <c r="L1413" i="1"/>
  <c r="P1496" i="1"/>
  <c r="L1498" i="1"/>
  <c r="P1387" i="1"/>
  <c r="L1389" i="1"/>
  <c r="P1457" i="1"/>
  <c r="L1459" i="1"/>
  <c r="P1288" i="1"/>
  <c r="L1290" i="1"/>
  <c r="P1224" i="1"/>
  <c r="L1226" i="1"/>
  <c r="P1311" i="1"/>
  <c r="L1313" i="1"/>
  <c r="P1306" i="1"/>
  <c r="L1308" i="1"/>
  <c r="P1271" i="1"/>
  <c r="L1273" i="1"/>
  <c r="P1273" i="1"/>
  <c r="L1275" i="1"/>
  <c r="P1291" i="1"/>
  <c r="L1293" i="1"/>
  <c r="P1172" i="1"/>
  <c r="L1174" i="1"/>
  <c r="P1173" i="1"/>
  <c r="L1175" i="1"/>
  <c r="P1155" i="1"/>
  <c r="L1157" i="1"/>
  <c r="P1186" i="1"/>
  <c r="L1188" i="1"/>
  <c r="P1182" i="1"/>
  <c r="L1184" i="1"/>
  <c r="P1199" i="1"/>
  <c r="L1201" i="1"/>
  <c r="P1213" i="1"/>
  <c r="L1215" i="1"/>
  <c r="P1255" i="1"/>
  <c r="L1257" i="1"/>
  <c r="P1217" i="1"/>
  <c r="L1219" i="1"/>
  <c r="P1139" i="1"/>
  <c r="L1141" i="1"/>
  <c r="P1132" i="1"/>
  <c r="L1134" i="1"/>
  <c r="P1123" i="1"/>
  <c r="L1125" i="1"/>
  <c r="P1078" i="1"/>
  <c r="L1080" i="1"/>
  <c r="P867" i="1"/>
  <c r="L869" i="1"/>
  <c r="P665" i="1"/>
  <c r="L667" i="1"/>
  <c r="P740" i="1"/>
  <c r="L742" i="1"/>
  <c r="P746" i="1"/>
  <c r="L748" i="1"/>
  <c r="P794" i="1"/>
  <c r="L796" i="1"/>
  <c r="P875" i="1"/>
  <c r="L877" i="1"/>
  <c r="P893" i="1"/>
  <c r="L895" i="1"/>
  <c r="P987" i="1"/>
  <c r="L989" i="1"/>
  <c r="P879" i="1"/>
  <c r="L881" i="1"/>
  <c r="P857" i="1"/>
  <c r="L859" i="1"/>
  <c r="P822" i="1"/>
  <c r="L824" i="1"/>
  <c r="P697" i="1"/>
  <c r="L699" i="1"/>
  <c r="P507" i="1"/>
  <c r="L509" i="1"/>
  <c r="P400" i="1"/>
  <c r="L402" i="1"/>
  <c r="P277" i="1"/>
  <c r="L279" i="1"/>
  <c r="P454" i="1"/>
  <c r="L456" i="1"/>
  <c r="P418" i="1"/>
  <c r="L420" i="1"/>
  <c r="P284" i="1"/>
  <c r="L286" i="1"/>
  <c r="P266" i="1"/>
  <c r="L268" i="1"/>
  <c r="P285" i="1"/>
  <c r="L287" i="1"/>
  <c r="P238" i="1"/>
  <c r="L240" i="1"/>
  <c r="P341" i="1"/>
  <c r="L343" i="1"/>
  <c r="P404" i="1"/>
  <c r="L406" i="1"/>
  <c r="P504" i="1"/>
  <c r="L506" i="1"/>
  <c r="P607" i="1"/>
  <c r="L609" i="1"/>
  <c r="P836" i="1"/>
  <c r="L838" i="1"/>
  <c r="P825" i="1"/>
  <c r="L827" i="1"/>
  <c r="P793" i="1"/>
  <c r="L795" i="1"/>
  <c r="P911" i="1"/>
  <c r="L913" i="1"/>
  <c r="P1055" i="1"/>
  <c r="L1057" i="1"/>
  <c r="P1011" i="1"/>
  <c r="L1013" i="1"/>
  <c r="P1006" i="1"/>
  <c r="L1008" i="1"/>
  <c r="P943" i="1"/>
  <c r="L945" i="1"/>
  <c r="P1004" i="1"/>
  <c r="L1006" i="1"/>
  <c r="P928" i="1"/>
  <c r="L930" i="1"/>
  <c r="P1099" i="1"/>
  <c r="L1101" i="1"/>
  <c r="P912" i="1"/>
  <c r="L914" i="1"/>
  <c r="P547" i="1"/>
  <c r="L549" i="1"/>
  <c r="P755" i="1"/>
  <c r="L757" i="1"/>
  <c r="P756" i="1"/>
  <c r="L758" i="1"/>
  <c r="P686" i="1"/>
  <c r="L688" i="1"/>
  <c r="P748" i="1"/>
  <c r="L750" i="1"/>
  <c r="P687" i="1"/>
  <c r="L689" i="1"/>
  <c r="P899" i="1"/>
  <c r="L901" i="1"/>
  <c r="P1019" i="1"/>
  <c r="L1021" i="1"/>
  <c r="P771" i="1"/>
  <c r="L773" i="1"/>
  <c r="P568" i="1"/>
  <c r="L570" i="1"/>
  <c r="P587" i="1"/>
  <c r="L589" i="1"/>
  <c r="P331" i="1"/>
  <c r="L333" i="1"/>
  <c r="P532" i="1"/>
  <c r="L534" i="1"/>
  <c r="P625" i="1"/>
  <c r="L627" i="1"/>
  <c r="P565" i="1"/>
  <c r="L567" i="1"/>
  <c r="P453" i="1"/>
  <c r="L455" i="1"/>
  <c r="P619" i="1"/>
  <c r="L621" i="1"/>
  <c r="P806" i="1"/>
  <c r="L808" i="1"/>
  <c r="P531" i="1"/>
  <c r="L533" i="1"/>
  <c r="P525" i="1"/>
  <c r="L527" i="1"/>
  <c r="P387" i="1"/>
  <c r="L389" i="1"/>
  <c r="P424" i="1"/>
  <c r="L426" i="1"/>
  <c r="P320" i="1"/>
  <c r="L322" i="1"/>
  <c r="P295" i="1"/>
  <c r="L297" i="1"/>
  <c r="P120" i="1"/>
  <c r="L122" i="1"/>
  <c r="P119" i="1"/>
  <c r="L121" i="1"/>
  <c r="P232" i="1"/>
  <c r="L234" i="1"/>
  <c r="P413" i="1"/>
  <c r="L415" i="1"/>
  <c r="P774" i="1"/>
  <c r="L776" i="1"/>
  <c r="P563" i="1"/>
  <c r="L565" i="1"/>
  <c r="P595" i="1"/>
  <c r="L597" i="1"/>
  <c r="P1041" i="1"/>
  <c r="L1043" i="1"/>
  <c r="P976" i="1"/>
  <c r="L978" i="1"/>
  <c r="P1042" i="1"/>
  <c r="L1044" i="1"/>
  <c r="P19" i="1"/>
  <c r="L21" i="1"/>
  <c r="P21" i="1"/>
  <c r="L23" i="1"/>
  <c r="P33" i="1"/>
  <c r="L35" i="1"/>
  <c r="P43" i="1"/>
  <c r="L45" i="1"/>
  <c r="P180" i="1"/>
  <c r="L182" i="1"/>
  <c r="P159" i="1"/>
  <c r="L161" i="1"/>
  <c r="P130" i="1"/>
  <c r="L132" i="1"/>
  <c r="P100" i="1"/>
  <c r="L102" i="1"/>
  <c r="P166" i="1"/>
  <c r="L168" i="1"/>
  <c r="P1979" i="1"/>
  <c r="L1981" i="1"/>
  <c r="P1913" i="1"/>
  <c r="L1915" i="1"/>
  <c r="P1951" i="1"/>
  <c r="L1953" i="1"/>
  <c r="P1999" i="1"/>
  <c r="L2001" i="1"/>
  <c r="P2022" i="1"/>
  <c r="L2024" i="1"/>
  <c r="P2079" i="1"/>
  <c r="L2081" i="1"/>
  <c r="P2094" i="1"/>
  <c r="L2096" i="1"/>
  <c r="P2133" i="1"/>
  <c r="L2135" i="1"/>
  <c r="P2066" i="1"/>
  <c r="L2068" i="1"/>
  <c r="P1985" i="1"/>
  <c r="L1987" i="1"/>
  <c r="P1980" i="1"/>
  <c r="L1982" i="1"/>
  <c r="P2001" i="1"/>
  <c r="L2003" i="1"/>
  <c r="P2060" i="1"/>
  <c r="L2062" i="1"/>
  <c r="P2072" i="1"/>
  <c r="L2074" i="1"/>
  <c r="P2098" i="1"/>
  <c r="L2100" i="1"/>
  <c r="P2130" i="1"/>
  <c r="L2132" i="1"/>
  <c r="P2045" i="1"/>
  <c r="L2047" i="1"/>
  <c r="P2114" i="1"/>
  <c r="L2116" i="1"/>
  <c r="P2145" i="1"/>
  <c r="L2147" i="1"/>
  <c r="P2180" i="1"/>
  <c r="L2182" i="1"/>
  <c r="P2185" i="1"/>
  <c r="L2187" i="1"/>
  <c r="P2155" i="1"/>
  <c r="L2157" i="1"/>
  <c r="P2153" i="1"/>
  <c r="L2155" i="1"/>
  <c r="P2158" i="1"/>
  <c r="L2160" i="1"/>
  <c r="P2183" i="1"/>
  <c r="L2185" i="1"/>
  <c r="P2170" i="1"/>
  <c r="L2172" i="1"/>
  <c r="P2138" i="1"/>
  <c r="L2140" i="1"/>
  <c r="P2119" i="1"/>
  <c r="L2121" i="1"/>
  <c r="P2134" i="1"/>
  <c r="L2136" i="1"/>
  <c r="P2014" i="1"/>
  <c r="L2016" i="1"/>
  <c r="P1755" i="1"/>
  <c r="L1757" i="1"/>
  <c r="P1808" i="1"/>
  <c r="L1810" i="1"/>
  <c r="P1701" i="1"/>
  <c r="L1703" i="1"/>
  <c r="P1775" i="1"/>
  <c r="L1777" i="1"/>
  <c r="P1821" i="1"/>
  <c r="L1823" i="1"/>
  <c r="P1900" i="1"/>
  <c r="L1902" i="1"/>
  <c r="P1969" i="1"/>
  <c r="L1971" i="1"/>
  <c r="P2005" i="1"/>
  <c r="L2007" i="1"/>
  <c r="P2029" i="1"/>
  <c r="L2031" i="1"/>
  <c r="P1983" i="1"/>
  <c r="L1985" i="1"/>
  <c r="P1925" i="1"/>
  <c r="L1927" i="1"/>
  <c r="P1847" i="1"/>
  <c r="L1849" i="1"/>
  <c r="P1720" i="1"/>
  <c r="L1722" i="1"/>
  <c r="P1624" i="1"/>
  <c r="L1626" i="1"/>
  <c r="P1605" i="1"/>
  <c r="L1607" i="1"/>
  <c r="P1715" i="1"/>
  <c r="L1717" i="1"/>
  <c r="P1572" i="1"/>
  <c r="L1574" i="1"/>
  <c r="P1625" i="1"/>
  <c r="L1627" i="1"/>
  <c r="P1489" i="1"/>
  <c r="L1491" i="1"/>
  <c r="P1468" i="1"/>
  <c r="L1470" i="1"/>
  <c r="P1547" i="1"/>
  <c r="L1549" i="1"/>
  <c r="P1389" i="1"/>
  <c r="L1391" i="1"/>
  <c r="P1301" i="1"/>
  <c r="L1303" i="1"/>
  <c r="P1323" i="1"/>
  <c r="L1325" i="1"/>
  <c r="P1327" i="1"/>
  <c r="L1329" i="1"/>
  <c r="P1318" i="1"/>
  <c r="L1320" i="1"/>
  <c r="P1337" i="1"/>
  <c r="L1339" i="1"/>
  <c r="P1395" i="1"/>
  <c r="L1397" i="1"/>
  <c r="P1334" i="1"/>
  <c r="L1336" i="1"/>
  <c r="P1309" i="1"/>
  <c r="L1311" i="1"/>
  <c r="P1338" i="1"/>
  <c r="L1340" i="1"/>
  <c r="P1358" i="1"/>
  <c r="L1360" i="1"/>
  <c r="P1403" i="1"/>
  <c r="L1405" i="1"/>
  <c r="P1378" i="1"/>
  <c r="L1380" i="1"/>
  <c r="P1451" i="1"/>
  <c r="L1453" i="1"/>
  <c r="P1471" i="1"/>
  <c r="L1473" i="1"/>
  <c r="P1534" i="1"/>
  <c r="L1536" i="1"/>
  <c r="P1609" i="1"/>
  <c r="L1611" i="1"/>
  <c r="P1583" i="1"/>
  <c r="L1585" i="1"/>
  <c r="P1519" i="1"/>
  <c r="L1521" i="1"/>
  <c r="P1402" i="1"/>
  <c r="L1404" i="1"/>
  <c r="P1365" i="1"/>
  <c r="L1367" i="1"/>
  <c r="P1422" i="1"/>
  <c r="L1424" i="1"/>
  <c r="P1466" i="1"/>
  <c r="L1468" i="1"/>
  <c r="P1674" i="1"/>
  <c r="L1676" i="1"/>
  <c r="P1733" i="1"/>
  <c r="L1735" i="1"/>
  <c r="P1790" i="1"/>
  <c r="L1792" i="1"/>
  <c r="P1814" i="1"/>
  <c r="L1816" i="1"/>
  <c r="P1868" i="1"/>
  <c r="L1870" i="1"/>
  <c r="P1815" i="1"/>
  <c r="L1817" i="1"/>
  <c r="P1812" i="1"/>
  <c r="L1814" i="1"/>
  <c r="P1840" i="1"/>
  <c r="L1842" i="1"/>
  <c r="P1794" i="1"/>
  <c r="L1796" i="1"/>
  <c r="P1730" i="1"/>
  <c r="L1732" i="1"/>
  <c r="P1890" i="1"/>
  <c r="L1892" i="1"/>
  <c r="P1873" i="1"/>
  <c r="L1875" i="1"/>
  <c r="P1937" i="1"/>
  <c r="L1939" i="1"/>
  <c r="P2062" i="1"/>
  <c r="L2064" i="1"/>
  <c r="P2118" i="1"/>
  <c r="L2120" i="1"/>
  <c r="P2038" i="1"/>
  <c r="L2040" i="1"/>
  <c r="P2012" i="1"/>
  <c r="L2014" i="1"/>
  <c r="P1989" i="1"/>
  <c r="L1991" i="1"/>
  <c r="P2040" i="1"/>
  <c r="L2042" i="1"/>
  <c r="P2043" i="1"/>
  <c r="L2045" i="1"/>
  <c r="P2148" i="1"/>
  <c r="L2150" i="1"/>
  <c r="P2149" i="1"/>
  <c r="L2151" i="1"/>
  <c r="P2046" i="1"/>
  <c r="L2048" i="1"/>
  <c r="P1945" i="1"/>
  <c r="L1947" i="1"/>
  <c r="P1924" i="1"/>
  <c r="L1926" i="1"/>
  <c r="P1833" i="1"/>
  <c r="L1835" i="1"/>
  <c r="P1712" i="1"/>
  <c r="L1714" i="1"/>
  <c r="P1643" i="1"/>
  <c r="L1645" i="1"/>
  <c r="P1799" i="1"/>
  <c r="L1801" i="1"/>
  <c r="P1789" i="1"/>
  <c r="L1791" i="1"/>
  <c r="P1732" i="1"/>
  <c r="L1734" i="1"/>
  <c r="P1621" i="1"/>
  <c r="L1623" i="1"/>
  <c r="P1685" i="1"/>
  <c r="L1687" i="1"/>
  <c r="P1636" i="1"/>
  <c r="L1638" i="1"/>
  <c r="P1630" i="1"/>
  <c r="L1632" i="1"/>
  <c r="P1612" i="1"/>
  <c r="L1614" i="1"/>
  <c r="P1563" i="1"/>
  <c r="L1565" i="1"/>
  <c r="P1552" i="1"/>
  <c r="L1554" i="1"/>
  <c r="P1641" i="1"/>
  <c r="L1643" i="1"/>
  <c r="P1593" i="1"/>
  <c r="L1595" i="1"/>
  <c r="P1854" i="1"/>
  <c r="L1856" i="1"/>
  <c r="P1843" i="1"/>
  <c r="L1845" i="1"/>
  <c r="P1721" i="1"/>
  <c r="L1723" i="1"/>
  <c r="P1594" i="1"/>
  <c r="L1596" i="1"/>
  <c r="P1608" i="1"/>
  <c r="L1610" i="1"/>
  <c r="P1562" i="1"/>
  <c r="L1564" i="1"/>
  <c r="P1595" i="1"/>
  <c r="L1597" i="1"/>
  <c r="P1488" i="1"/>
  <c r="L1490" i="1"/>
  <c r="P1506" i="1"/>
  <c r="L1508" i="1"/>
  <c r="P1455" i="1"/>
  <c r="L1457" i="1"/>
  <c r="P1523" i="1"/>
  <c r="L1525" i="1"/>
  <c r="P1500" i="1"/>
  <c r="L1502" i="1"/>
  <c r="P1603" i="1"/>
  <c r="L1605" i="1"/>
  <c r="P1725" i="1"/>
  <c r="L1727" i="1"/>
  <c r="P1700" i="1"/>
  <c r="L1702" i="1"/>
  <c r="P1602" i="1"/>
  <c r="L1604" i="1"/>
  <c r="P1559" i="1"/>
  <c r="L1561" i="1"/>
  <c r="P1561" i="1"/>
  <c r="L1563" i="1"/>
  <c r="P1427" i="1"/>
  <c r="L1429" i="1"/>
  <c r="P1743" i="1"/>
  <c r="L1745" i="1"/>
  <c r="P1747" i="1"/>
  <c r="L1749" i="1"/>
  <c r="P1652" i="1"/>
  <c r="L1654" i="1"/>
  <c r="P1690" i="1"/>
  <c r="L1692" i="1"/>
  <c r="P1686" i="1"/>
  <c r="L1688" i="1"/>
  <c r="P1647" i="1"/>
  <c r="L1649" i="1"/>
  <c r="P1536" i="1"/>
  <c r="L1538" i="1"/>
  <c r="P1571" i="1"/>
  <c r="L1573" i="1"/>
  <c r="P1548" i="1"/>
  <c r="L1550" i="1"/>
  <c r="P1845" i="1"/>
  <c r="L1847" i="1"/>
  <c r="P1914" i="1"/>
  <c r="L1916" i="1"/>
  <c r="P1943" i="1"/>
  <c r="L1945" i="1"/>
  <c r="P1934" i="1"/>
  <c r="L1936" i="1"/>
  <c r="P1894" i="1"/>
  <c r="L1896" i="1"/>
  <c r="P1863" i="1"/>
  <c r="L1865" i="1"/>
  <c r="P1770" i="1"/>
  <c r="L1772" i="1"/>
  <c r="P1693" i="1"/>
  <c r="L1695" i="1"/>
  <c r="P1516" i="1"/>
  <c r="L1518" i="1"/>
  <c r="P1539" i="1"/>
  <c r="L1541" i="1"/>
  <c r="P1529" i="1"/>
  <c r="L1531" i="1"/>
  <c r="P1463" i="1"/>
  <c r="L1465" i="1"/>
  <c r="P1482" i="1"/>
  <c r="L1484" i="1"/>
  <c r="P1408" i="1"/>
  <c r="L1410" i="1"/>
  <c r="P1424" i="1"/>
  <c r="L1426" i="1"/>
  <c r="P1443" i="1"/>
  <c r="L1445" i="1"/>
  <c r="P1439" i="1"/>
  <c r="L1441" i="1"/>
  <c r="P1398" i="1"/>
  <c r="L1400" i="1"/>
  <c r="P1392" i="1"/>
  <c r="L1394" i="1"/>
  <c r="P1522" i="1"/>
  <c r="L1524" i="1"/>
  <c r="P1664" i="1"/>
  <c r="L1666" i="1"/>
  <c r="P1722" i="1"/>
  <c r="L1724" i="1"/>
  <c r="P1807" i="1"/>
  <c r="L1809" i="1"/>
  <c r="P1754" i="1"/>
  <c r="L1756" i="1"/>
  <c r="P1867" i="1"/>
  <c r="L1869" i="1"/>
  <c r="P1838" i="1"/>
  <c r="L1840" i="1"/>
  <c r="P1781" i="1"/>
  <c r="L1783" i="1"/>
  <c r="P1825" i="1"/>
  <c r="L1827" i="1"/>
  <c r="P1986" i="1"/>
  <c r="L1988" i="1"/>
  <c r="P1923" i="1"/>
  <c r="L1925" i="1"/>
  <c r="P1882" i="1"/>
  <c r="L1884" i="1"/>
  <c r="P1897" i="1"/>
  <c r="L1899" i="1"/>
  <c r="P1764" i="1"/>
  <c r="L1766" i="1"/>
  <c r="P1866" i="1"/>
  <c r="L1868" i="1"/>
  <c r="P1746" i="1"/>
  <c r="L1748" i="1"/>
  <c r="P1696" i="1"/>
  <c r="L1698" i="1"/>
  <c r="P1877" i="1"/>
  <c r="L1879" i="1"/>
  <c r="P1915" i="1"/>
  <c r="L1917" i="1"/>
  <c r="P1901" i="1"/>
  <c r="L1903" i="1"/>
  <c r="P1963" i="1"/>
  <c r="L1965" i="1"/>
  <c r="P1889" i="1"/>
  <c r="L1891" i="1"/>
  <c r="P1960" i="1"/>
  <c r="L1962" i="1"/>
  <c r="P1968" i="1"/>
  <c r="L1970" i="1"/>
  <c r="P1982" i="1"/>
  <c r="L1984" i="1"/>
  <c r="P1911" i="1"/>
  <c r="L1913" i="1"/>
  <c r="P1952" i="1"/>
  <c r="L1954" i="1"/>
  <c r="P1865" i="1"/>
  <c r="L1867" i="1"/>
  <c r="P2058" i="1"/>
  <c r="L2060" i="1"/>
  <c r="P2101" i="1"/>
  <c r="L2103" i="1"/>
  <c r="P2047" i="1"/>
  <c r="L2049" i="1"/>
  <c r="P2048" i="1"/>
  <c r="L2050" i="1"/>
  <c r="P2106" i="1"/>
  <c r="L2108" i="1"/>
  <c r="P2075" i="1"/>
  <c r="L2077" i="1"/>
  <c r="P2166" i="1"/>
  <c r="L2168" i="1"/>
  <c r="P2042" i="1"/>
  <c r="L2044" i="1"/>
  <c r="P2188" i="1"/>
  <c r="L2190" i="1"/>
  <c r="P2128" i="1"/>
  <c r="L2130" i="1"/>
  <c r="P2033" i="1"/>
  <c r="L2035" i="1"/>
  <c r="P1771" i="1"/>
  <c r="L1773" i="1"/>
  <c r="P1676" i="1"/>
  <c r="L1678" i="1"/>
  <c r="P1684" i="1"/>
  <c r="L1686" i="1"/>
  <c r="P1524" i="1"/>
  <c r="L1526" i="1"/>
  <c r="P1521" i="1"/>
  <c r="L1523" i="1"/>
  <c r="P1510" i="1"/>
  <c r="L1512" i="1"/>
  <c r="P1407" i="1"/>
  <c r="L1409" i="1"/>
  <c r="P1447" i="1"/>
  <c r="L1449" i="1"/>
  <c r="P1374" i="1"/>
  <c r="L1376" i="1"/>
  <c r="P1445" i="1"/>
  <c r="L1447" i="1"/>
  <c r="P1418" i="1"/>
  <c r="L1420" i="1"/>
  <c r="P1470" i="1"/>
  <c r="L1472" i="1"/>
  <c r="P1421" i="1"/>
  <c r="L1423" i="1"/>
  <c r="P1393" i="1"/>
  <c r="L1395" i="1"/>
  <c r="P1367" i="1"/>
  <c r="L1369" i="1"/>
  <c r="P1373" i="1"/>
  <c r="L1375" i="1"/>
  <c r="P1382" i="1"/>
  <c r="L1384" i="1"/>
  <c r="P1430" i="1"/>
  <c r="L1432" i="1"/>
  <c r="P1348" i="1"/>
  <c r="L1350" i="1"/>
  <c r="P1296" i="1"/>
  <c r="L1298" i="1"/>
  <c r="P1298" i="1"/>
  <c r="L1300" i="1"/>
  <c r="P1300" i="1"/>
  <c r="L1302" i="1"/>
  <c r="P1245" i="1"/>
  <c r="L1247" i="1"/>
  <c r="P1310" i="1"/>
  <c r="L1312" i="1"/>
  <c r="P1349" i="1"/>
  <c r="L1351" i="1"/>
  <c r="P1290" i="1"/>
  <c r="L1292" i="1"/>
  <c r="P1321" i="1"/>
  <c r="L1323" i="1"/>
  <c r="P1292" i="1"/>
  <c r="L1294" i="1"/>
  <c r="P1277" i="1"/>
  <c r="L1279" i="1"/>
  <c r="P1272" i="1"/>
  <c r="L1274" i="1"/>
  <c r="P1286" i="1"/>
  <c r="L1288" i="1"/>
  <c r="P1279" i="1"/>
  <c r="L1281" i="1"/>
  <c r="P1258" i="1"/>
  <c r="L1260" i="1"/>
  <c r="P1256" i="1"/>
  <c r="L1258" i="1"/>
  <c r="P1260" i="1"/>
  <c r="L1262" i="1"/>
  <c r="P1283" i="1"/>
  <c r="L1285" i="1"/>
  <c r="P1225" i="1"/>
  <c r="L1227" i="1"/>
  <c r="P1175" i="1"/>
  <c r="L1177" i="1"/>
  <c r="P1170" i="1"/>
  <c r="L1172" i="1"/>
  <c r="P1164" i="1"/>
  <c r="L1166" i="1"/>
  <c r="P1169" i="1"/>
  <c r="L1171" i="1"/>
  <c r="P1151" i="1"/>
  <c r="L1153" i="1"/>
  <c r="P1146" i="1"/>
  <c r="L1148" i="1"/>
  <c r="P1161" i="1"/>
  <c r="L1163" i="1"/>
  <c r="P1152" i="1"/>
  <c r="L1154" i="1"/>
  <c r="P1180" i="1"/>
  <c r="L1182" i="1"/>
  <c r="P1223" i="1"/>
  <c r="L1225" i="1"/>
  <c r="P1203" i="1"/>
  <c r="L1205" i="1"/>
  <c r="P1178" i="1"/>
  <c r="L1180" i="1"/>
  <c r="P1179" i="1"/>
  <c r="L1181" i="1"/>
  <c r="P1226" i="1"/>
  <c r="L1228" i="1"/>
  <c r="P1218" i="1"/>
  <c r="L1220" i="1"/>
  <c r="P1191" i="1"/>
  <c r="L1193" i="1"/>
  <c r="P1244" i="1"/>
  <c r="L1246" i="1"/>
  <c r="P1211" i="1"/>
  <c r="L1213" i="1"/>
  <c r="P1232" i="1"/>
  <c r="L1234" i="1"/>
  <c r="P1236" i="1"/>
  <c r="L1238" i="1"/>
  <c r="P1241" i="1"/>
  <c r="L1243" i="1"/>
  <c r="P1246" i="1"/>
  <c r="L1248" i="1"/>
  <c r="P1202" i="1"/>
  <c r="L1204" i="1"/>
  <c r="P1235" i="1"/>
  <c r="L1237" i="1"/>
  <c r="P1206" i="1"/>
  <c r="L1208" i="1"/>
  <c r="P1154" i="1"/>
  <c r="L1156" i="1"/>
  <c r="P1134" i="1"/>
  <c r="L1136" i="1"/>
  <c r="P1131" i="1"/>
  <c r="L1133" i="1"/>
  <c r="P1140" i="1"/>
  <c r="L1142" i="1"/>
  <c r="P1117" i="1"/>
  <c r="L1119" i="1"/>
  <c r="P1114" i="1"/>
  <c r="L1116" i="1"/>
  <c r="P1121" i="1"/>
  <c r="L1123" i="1"/>
  <c r="P1125" i="1"/>
  <c r="L1127" i="1"/>
  <c r="P1111" i="1"/>
  <c r="L1113" i="1"/>
  <c r="P1095" i="1"/>
  <c r="L1097" i="1"/>
  <c r="P1009" i="1"/>
  <c r="L1011" i="1"/>
  <c r="P972" i="1"/>
  <c r="L974" i="1"/>
  <c r="P723" i="1"/>
  <c r="L725" i="1"/>
  <c r="P734" i="1"/>
  <c r="L736" i="1"/>
  <c r="P750" i="1"/>
  <c r="L752" i="1"/>
  <c r="P844" i="1"/>
  <c r="L846" i="1"/>
  <c r="P725" i="1"/>
  <c r="L727" i="1"/>
  <c r="P733" i="1"/>
  <c r="L735" i="1"/>
  <c r="P702" i="1"/>
  <c r="L704" i="1"/>
  <c r="P664" i="1"/>
  <c r="L666" i="1"/>
  <c r="P809" i="1"/>
  <c r="L811" i="1"/>
  <c r="P852" i="1"/>
  <c r="L854" i="1"/>
  <c r="P781" i="1"/>
  <c r="L783" i="1"/>
  <c r="P914" i="1"/>
  <c r="L916" i="1"/>
  <c r="P918" i="1"/>
  <c r="L920" i="1"/>
  <c r="P861" i="1"/>
  <c r="L863" i="1"/>
  <c r="P830" i="1"/>
  <c r="L832" i="1"/>
  <c r="P759" i="1"/>
  <c r="L761" i="1"/>
  <c r="P975" i="1"/>
  <c r="L977" i="1"/>
  <c r="P1029" i="1"/>
  <c r="L1031" i="1"/>
  <c r="P927" i="1"/>
  <c r="L929" i="1"/>
  <c r="P891" i="1"/>
  <c r="L893" i="1"/>
  <c r="P901" i="1"/>
  <c r="L903" i="1"/>
  <c r="P931" i="1"/>
  <c r="L933" i="1"/>
  <c r="P718" i="1"/>
  <c r="L720" i="1"/>
  <c r="P780" i="1"/>
  <c r="L782" i="1"/>
  <c r="P810" i="1"/>
  <c r="L812" i="1"/>
  <c r="P763" i="1"/>
  <c r="L765" i="1"/>
  <c r="P747" i="1"/>
  <c r="L749" i="1"/>
  <c r="P677" i="1"/>
  <c r="L679" i="1"/>
  <c r="P552" i="1"/>
  <c r="L554" i="1"/>
  <c r="P495" i="1"/>
  <c r="L497" i="1"/>
  <c r="P510" i="1"/>
  <c r="L512" i="1"/>
  <c r="P433" i="1"/>
  <c r="L435" i="1"/>
  <c r="P374" i="1"/>
  <c r="L376" i="1"/>
  <c r="P407" i="1"/>
  <c r="L409" i="1"/>
  <c r="P338" i="1"/>
  <c r="L340" i="1"/>
  <c r="P366" i="1"/>
  <c r="L368" i="1"/>
  <c r="P435" i="1"/>
  <c r="L437" i="1"/>
  <c r="P410" i="1"/>
  <c r="L412" i="1"/>
  <c r="P429" i="1"/>
  <c r="L431" i="1"/>
  <c r="P408" i="1"/>
  <c r="L410" i="1"/>
  <c r="P368" i="1"/>
  <c r="L370" i="1"/>
  <c r="P269" i="1"/>
  <c r="L271" i="1"/>
  <c r="P296" i="1"/>
  <c r="L298" i="1"/>
  <c r="P262" i="1"/>
  <c r="L264" i="1"/>
  <c r="P299" i="1"/>
  <c r="L301" i="1"/>
  <c r="P301" i="1"/>
  <c r="L303" i="1"/>
  <c r="P246" i="1"/>
  <c r="L248" i="1"/>
  <c r="P261" i="1"/>
  <c r="L263" i="1"/>
  <c r="P287" i="1"/>
  <c r="L289" i="1"/>
  <c r="P237" i="1"/>
  <c r="L239" i="1"/>
  <c r="P195" i="1"/>
  <c r="L197" i="1"/>
  <c r="P325" i="1"/>
  <c r="L327" i="1"/>
  <c r="P336" i="1"/>
  <c r="L338" i="1"/>
  <c r="P371" i="1"/>
  <c r="L373" i="1"/>
  <c r="P436" i="1"/>
  <c r="L438" i="1"/>
  <c r="P417" i="1"/>
  <c r="L419" i="1"/>
  <c r="P491" i="1"/>
  <c r="L493" i="1"/>
  <c r="P573" i="1"/>
  <c r="L575" i="1"/>
  <c r="P575" i="1"/>
  <c r="L577" i="1"/>
  <c r="P530" i="1"/>
  <c r="L532" i="1"/>
  <c r="P633" i="1"/>
  <c r="L635" i="1"/>
  <c r="P699" i="1"/>
  <c r="L701" i="1"/>
  <c r="P839" i="1"/>
  <c r="L841" i="1"/>
  <c r="P845" i="1"/>
  <c r="L847" i="1"/>
  <c r="P862" i="1"/>
  <c r="L864" i="1"/>
  <c r="P870" i="1"/>
  <c r="L872" i="1"/>
  <c r="P782" i="1"/>
  <c r="L784" i="1"/>
  <c r="P890" i="1"/>
  <c r="L892" i="1"/>
  <c r="P903" i="1"/>
  <c r="L905" i="1"/>
  <c r="P908" i="1"/>
  <c r="L910" i="1"/>
  <c r="P944" i="1"/>
  <c r="L946" i="1"/>
  <c r="P1000" i="1"/>
  <c r="L1002" i="1"/>
  <c r="P1064" i="1"/>
  <c r="L1066" i="1"/>
  <c r="P1102" i="1"/>
  <c r="L1104" i="1"/>
  <c r="P996" i="1"/>
  <c r="L998" i="1"/>
  <c r="P969" i="1"/>
  <c r="L971" i="1"/>
  <c r="P1067" i="1"/>
  <c r="L1069" i="1"/>
  <c r="P916" i="1"/>
  <c r="L918" i="1"/>
  <c r="P968" i="1"/>
  <c r="L970" i="1"/>
  <c r="P1024" i="1"/>
  <c r="L1026" i="1"/>
  <c r="P920" i="1"/>
  <c r="L922" i="1"/>
  <c r="P985" i="1"/>
  <c r="L987" i="1"/>
  <c r="P1070" i="1"/>
  <c r="L1072" i="1"/>
  <c r="P980" i="1"/>
  <c r="L982" i="1"/>
  <c r="P986" i="1"/>
  <c r="L988" i="1"/>
  <c r="P1069" i="1"/>
  <c r="L1071" i="1"/>
  <c r="P1088" i="1"/>
  <c r="L1090" i="1"/>
  <c r="P1003" i="1"/>
  <c r="L1005" i="1"/>
  <c r="P1033" i="1"/>
  <c r="L1035" i="1"/>
  <c r="P959" i="1"/>
  <c r="L961" i="1"/>
  <c r="P950" i="1"/>
  <c r="L952" i="1"/>
  <c r="P804" i="1"/>
  <c r="L806" i="1"/>
  <c r="P613" i="1"/>
  <c r="L615" i="1"/>
  <c r="P579" i="1"/>
  <c r="L581" i="1"/>
  <c r="P517" i="1"/>
  <c r="L519" i="1"/>
  <c r="P660" i="1"/>
  <c r="L662" i="1"/>
  <c r="P816" i="1"/>
  <c r="L818" i="1"/>
  <c r="P785" i="1"/>
  <c r="L787" i="1"/>
  <c r="P817" i="1"/>
  <c r="L819" i="1"/>
  <c r="P682" i="1"/>
  <c r="L684" i="1"/>
  <c r="P694" i="1"/>
  <c r="L696" i="1"/>
  <c r="P689" i="1"/>
  <c r="L691" i="1"/>
  <c r="P700" i="1"/>
  <c r="L702" i="1"/>
  <c r="P769" i="1"/>
  <c r="L771" i="1"/>
  <c r="P858" i="1"/>
  <c r="L860" i="1"/>
  <c r="P792" i="1"/>
  <c r="L794" i="1"/>
  <c r="P696" i="1"/>
  <c r="L698" i="1"/>
  <c r="P744" i="1"/>
  <c r="L746" i="1"/>
  <c r="P828" i="1"/>
  <c r="L830" i="1"/>
  <c r="P917" i="1"/>
  <c r="L919" i="1"/>
  <c r="P982" i="1"/>
  <c r="L984" i="1"/>
  <c r="P1035" i="1"/>
  <c r="L1037" i="1"/>
  <c r="P933" i="1"/>
  <c r="L935" i="1"/>
  <c r="P789" i="1"/>
  <c r="L791" i="1"/>
  <c r="P786" i="1"/>
  <c r="L788" i="1"/>
  <c r="P695" i="1"/>
  <c r="L697" i="1"/>
  <c r="P672" i="1"/>
  <c r="L674" i="1"/>
  <c r="P630" i="1"/>
  <c r="L632" i="1"/>
  <c r="P632" i="1"/>
  <c r="L634" i="1"/>
  <c r="P558" i="1"/>
  <c r="L560" i="1"/>
  <c r="P487" i="1"/>
  <c r="L489" i="1"/>
  <c r="P380" i="1"/>
  <c r="L382" i="1"/>
  <c r="P402" i="1"/>
  <c r="L404" i="1"/>
  <c r="P503" i="1"/>
  <c r="L505" i="1"/>
  <c r="P554" i="1"/>
  <c r="L556" i="1"/>
  <c r="P502" i="1"/>
  <c r="L504" i="1"/>
  <c r="P688" i="1"/>
  <c r="L690" i="1"/>
  <c r="P752" i="1"/>
  <c r="L754" i="1"/>
  <c r="P678" i="1"/>
  <c r="L680" i="1"/>
  <c r="P614" i="1"/>
  <c r="L616" i="1"/>
  <c r="P588" i="1"/>
  <c r="L590" i="1"/>
  <c r="P580" i="1"/>
  <c r="L582" i="1"/>
  <c r="P390" i="1"/>
  <c r="L392" i="1"/>
  <c r="P440" i="1"/>
  <c r="L442" i="1"/>
  <c r="P636" i="1"/>
  <c r="L638" i="1"/>
  <c r="P670" i="1"/>
  <c r="L672" i="1"/>
  <c r="P767" i="1"/>
  <c r="L769" i="1"/>
  <c r="P730" i="1"/>
  <c r="L732" i="1"/>
  <c r="P562" i="1"/>
  <c r="L564" i="1"/>
  <c r="P513" i="1"/>
  <c r="L515" i="1"/>
  <c r="P574" i="1"/>
  <c r="L576" i="1"/>
  <c r="P498" i="1"/>
  <c r="L500" i="1"/>
  <c r="P360" i="1"/>
  <c r="L362" i="1"/>
  <c r="P306" i="1"/>
  <c r="L308" i="1"/>
  <c r="P447" i="1"/>
  <c r="L449" i="1"/>
  <c r="P589" i="1"/>
  <c r="L591" i="1"/>
  <c r="P456" i="1"/>
  <c r="L458" i="1"/>
  <c r="P427" i="1"/>
  <c r="L429" i="1"/>
  <c r="P485" i="1"/>
  <c r="L487" i="1"/>
  <c r="P359" i="1"/>
  <c r="L361" i="1"/>
  <c r="P252" i="1"/>
  <c r="L254" i="1"/>
  <c r="P355" i="1"/>
  <c r="L357" i="1"/>
  <c r="P346" i="1"/>
  <c r="L348" i="1"/>
  <c r="P286" i="1"/>
  <c r="L288" i="1"/>
  <c r="P191" i="1"/>
  <c r="L193" i="1"/>
  <c r="P144" i="1"/>
  <c r="L146" i="1"/>
  <c r="P104" i="1"/>
  <c r="L106" i="1"/>
  <c r="P116" i="1"/>
  <c r="L118" i="1"/>
  <c r="P150" i="1"/>
  <c r="L152" i="1"/>
  <c r="P186" i="1"/>
  <c r="L188" i="1"/>
  <c r="P175" i="1"/>
  <c r="L177" i="1"/>
  <c r="P223" i="1"/>
  <c r="L225" i="1"/>
  <c r="P342" i="1"/>
  <c r="L344" i="1"/>
  <c r="P414" i="1"/>
  <c r="L416" i="1"/>
  <c r="P998" i="1"/>
  <c r="L1000" i="1"/>
  <c r="P859" i="1"/>
  <c r="L861" i="1"/>
  <c r="P713" i="1"/>
  <c r="L715" i="1"/>
  <c r="P638" i="1"/>
  <c r="L640" i="1"/>
  <c r="P592" i="1"/>
  <c r="L594" i="1"/>
  <c r="P557" i="1"/>
  <c r="L559" i="1"/>
  <c r="P615" i="1"/>
  <c r="L617" i="1"/>
  <c r="P963" i="1"/>
  <c r="L965" i="1"/>
  <c r="P1032" i="1"/>
  <c r="L1034" i="1"/>
  <c r="P904" i="1"/>
  <c r="L906" i="1"/>
  <c r="P946" i="1"/>
  <c r="L948" i="1"/>
  <c r="P1063" i="1"/>
  <c r="L1065" i="1"/>
  <c r="P973" i="1"/>
  <c r="L975" i="1"/>
  <c r="P941" i="1"/>
  <c r="L943" i="1"/>
  <c r="P1046" i="1"/>
  <c r="L1048" i="1"/>
  <c r="P1071" i="1"/>
  <c r="L1073" i="1"/>
  <c r="P1077" i="1"/>
  <c r="L1079" i="1"/>
  <c r="P1101" i="1"/>
  <c r="L1103" i="1"/>
  <c r="P1080" i="1"/>
  <c r="L1082" i="1"/>
  <c r="P940" i="1"/>
  <c r="L942" i="1"/>
  <c r="P1010" i="1"/>
  <c r="L1012" i="1"/>
  <c r="P1057" i="1"/>
  <c r="L1059" i="1"/>
  <c r="P1107" i="1"/>
  <c r="L1109" i="1"/>
  <c r="P1091" i="1"/>
  <c r="L1093" i="1"/>
  <c r="P952" i="1"/>
  <c r="L954" i="1"/>
  <c r="P631" i="1"/>
  <c r="L633" i="1"/>
  <c r="P895" i="1"/>
  <c r="L897" i="1"/>
  <c r="P668" i="1"/>
  <c r="L670" i="1"/>
  <c r="P506" i="1"/>
  <c r="L508" i="1"/>
  <c r="P348" i="1"/>
  <c r="L350" i="1"/>
  <c r="P409" i="1"/>
  <c r="L411" i="1"/>
  <c r="P578" i="1"/>
  <c r="L580" i="1"/>
  <c r="P657" i="1"/>
  <c r="L659" i="1"/>
  <c r="P739" i="1"/>
  <c r="L741" i="1"/>
  <c r="P847" i="1"/>
  <c r="L849" i="1"/>
  <c r="P521" i="1"/>
  <c r="L523" i="1"/>
  <c r="P624" i="1"/>
  <c r="L626" i="1"/>
  <c r="P445" i="1"/>
  <c r="L447" i="1"/>
  <c r="P561" i="1"/>
  <c r="L563" i="1"/>
  <c r="P450" i="1"/>
  <c r="L452" i="1"/>
  <c r="P482" i="1"/>
  <c r="L484" i="1"/>
  <c r="P508" i="1"/>
  <c r="L510" i="1"/>
  <c r="P635" i="1"/>
  <c r="L637" i="1"/>
  <c r="P704" i="1"/>
  <c r="L706" i="1"/>
  <c r="P645" i="1"/>
  <c r="L647" i="1"/>
  <c r="P505" i="1"/>
  <c r="L507" i="1"/>
  <c r="P526" i="1"/>
  <c r="L528" i="1"/>
  <c r="P462" i="1"/>
  <c r="L464" i="1"/>
  <c r="P493" i="1"/>
  <c r="L495" i="1"/>
  <c r="P258" i="1"/>
  <c r="L260" i="1"/>
  <c r="P95" i="1"/>
  <c r="L97" i="1"/>
  <c r="P91" i="1"/>
  <c r="L93" i="1"/>
  <c r="P60" i="1"/>
  <c r="L62" i="1"/>
  <c r="P48" i="1"/>
  <c r="L50" i="1"/>
  <c r="P63" i="1"/>
  <c r="L65" i="1"/>
  <c r="P27" i="1"/>
  <c r="L29" i="1"/>
  <c r="P12" i="1"/>
  <c r="L14" i="1"/>
  <c r="P24" i="1"/>
  <c r="L26" i="1"/>
  <c r="P20" i="1"/>
  <c r="L22" i="1"/>
  <c r="P17" i="1"/>
  <c r="L19" i="1"/>
  <c r="P35" i="1"/>
  <c r="L37" i="1"/>
  <c r="P4" i="1"/>
  <c r="L6" i="1"/>
  <c r="P25" i="1"/>
  <c r="L27" i="1"/>
  <c r="P13" i="1"/>
  <c r="L15" i="1"/>
  <c r="P36" i="1"/>
  <c r="L38" i="1"/>
  <c r="P71" i="1"/>
  <c r="L73" i="1"/>
  <c r="P118" i="1"/>
  <c r="L120" i="1"/>
  <c r="P158" i="1"/>
  <c r="L160" i="1"/>
  <c r="P184" i="1"/>
  <c r="L186" i="1"/>
  <c r="P215" i="1"/>
  <c r="L217" i="1"/>
  <c r="P141" i="1"/>
  <c r="L143" i="1"/>
  <c r="P115" i="1"/>
  <c r="L117" i="1"/>
  <c r="P102" i="1"/>
  <c r="L104" i="1"/>
  <c r="P99" i="1"/>
  <c r="L101" i="1"/>
  <c r="P103" i="1"/>
  <c r="L105" i="1"/>
  <c r="P74" i="1"/>
  <c r="L76" i="1"/>
  <c r="P86" i="1"/>
  <c r="L88" i="1"/>
  <c r="P124" i="1"/>
  <c r="L126" i="1"/>
  <c r="P123" i="1"/>
  <c r="L125" i="1"/>
  <c r="P133" i="1"/>
  <c r="L135" i="1"/>
  <c r="P79" i="1"/>
  <c r="L81" i="1"/>
  <c r="P64" i="1"/>
  <c r="L66" i="1"/>
  <c r="P42" i="1"/>
  <c r="L44" i="1"/>
  <c r="P56" i="1"/>
  <c r="L58" i="1"/>
  <c r="P62" i="1"/>
  <c r="L64" i="1"/>
  <c r="P122" i="1"/>
  <c r="L124" i="1"/>
  <c r="P147" i="1"/>
  <c r="L149" i="1"/>
  <c r="P164" i="1"/>
  <c r="L166" i="1"/>
  <c r="P173" i="1"/>
  <c r="L175" i="1"/>
  <c r="P179" i="1"/>
  <c r="L181" i="1"/>
  <c r="P271" i="1"/>
  <c r="L273" i="1"/>
  <c r="P210" i="1"/>
  <c r="L212" i="1"/>
  <c r="P193" i="1"/>
  <c r="L195" i="1"/>
  <c r="P234" i="1"/>
  <c r="L236" i="1"/>
  <c r="P220" i="1"/>
  <c r="L222" i="1"/>
  <c r="P330" i="1"/>
  <c r="L332" i="1"/>
  <c r="P420" i="1"/>
  <c r="L422" i="1"/>
  <c r="P239" i="1"/>
  <c r="L241" i="1"/>
  <c r="P240" i="1"/>
  <c r="L242" i="1"/>
  <c r="P288" i="1"/>
  <c r="L290" i="1"/>
  <c r="P235" i="1"/>
  <c r="L237" i="1"/>
  <c r="P308" i="1"/>
  <c r="L310" i="1"/>
  <c r="P260" i="1"/>
  <c r="L262" i="1"/>
  <c r="P317" i="1"/>
  <c r="L319" i="1"/>
  <c r="P303" i="1"/>
  <c r="L305" i="1"/>
  <c r="P353" i="1"/>
  <c r="L355" i="1"/>
  <c r="P202" i="1"/>
  <c r="L204" i="1"/>
  <c r="P146" i="1"/>
  <c r="L148" i="1"/>
  <c r="P165" i="1"/>
  <c r="L167" i="1"/>
  <c r="P302" i="1"/>
  <c r="L304" i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<sst xmlns="http://schemas.openxmlformats.org/spreadsheetml/2006/main" count="16" uniqueCount="16">
  <si>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</si>
  <si>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</si>
  <si>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</si>
  <si>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</si>
  <si>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</si>
  <si>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Change</t>
  </si>
  <si>
    <t>P_Open</t>
  </si>
  <si>
    <t>P_High</t>
  </si>
  <si>
    <t>P_Low</t>
  </si>
  <si>
    <t>P_Close</t>
  </si>
  <si>
    <t>P_Change</t>
  </si>
  <si>
    <t>P_4_Price</t>
  </si>
  <si>
    <t>P_Close-High</t>
  </si>
  <si>
    <t>P_High-Low</t>
  </si>
  <si>
    <t>Action</t>
  </si>
  <si>
    <t>P_High-Open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</si>
</sst>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2"/>
  <sheetViews>
    <sheetView tabSelected="1" zoomScaleNormal="100" zoomScalePageLayoutView="60" workbookViewId="0">
      <selection activeCell="C1" sqref="C1:C1048576"/>
    </sheetView>
  </sheetViews>
  <sheetFormatPr defaultColWidth="14" defaultRowHeight="27" customHeight="1" x14ac:dyDescent="0.2"/>
  <cols>
    <col min="1" max="16384" width="14" style="1"/>
  </cols>
  <sheetData>
    <row r="1" spans="1:16" ht="2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27" customHeight="1" x14ac:dyDescent="0.2">
      <c r="A2" s="2">
        <v>42369</v>
      </c>
      <c r="B2" s="1">
        <v>1061.77</v>
      </c>
      <c r="C2" s="1">
        <v>1063.6600000000001</v>
      </c>
      <c r="D2" s="1">
        <v>1058.81</v>
      </c>
      <c r="E2" s="1">
        <v>1061.46</v>
      </c>
      <c r="F2" s="1" t="e">
        <f>E2-E1</f>
        <v>#VALUE!</v>
      </c>
      <c r="G2" s="1" t="str">
        <f>B1</f>
        <v>Open</v>
      </c>
      <c r="H2" s="1" t="str">
        <f>C1</f>
        <v>High</v>
      </c>
      <c r="I2" s="1" t="str">
        <f>D1</f>
        <v>Low</v>
      </c>
      <c r="J2" s="1" t="str">
        <f>E1</f>
        <v>Close</v>
      </c>
      <c r="K2" s="1" t="e">
        <f>C1-B1</f>
        <v>#VALUE!</v>
      </c>
      <c r="L2" s="1" t="str">
        <f>F1</f>
        <v>Change</v>
      </c>
      <c r="M2" s="1" t="e">
        <f>B1+C1+D1+E1</f>
        <v>#VALUE!</v>
      </c>
      <c r="N2" s="1" t="e">
        <f>E1-C1</f>
        <v>#VALUE!</v>
      </c>
      <c r="O2" s="1" t="e">
        <f>H2-I2</f>
        <v>#VALUE!</v>
      </c>
      <c r="P2" s="1">
        <f>IF(F3 &gt; 0,1,0)</f>
        <v>1</v>
      </c>
    </row>
    <row r="3" spans="1:16" ht="27" customHeight="1" x14ac:dyDescent="0.2">
      <c r="A3" s="2">
        <v>42341</v>
      </c>
      <c r="B3" s="1">
        <v>1053.95</v>
      </c>
      <c r="C3" s="1">
        <v>1065.69</v>
      </c>
      <c r="D3" s="1">
        <v>1046.6400000000001</v>
      </c>
      <c r="E3" s="1">
        <v>1061.79</v>
      </c>
      <c r="F3" s="1">
        <f>E3-E2</f>
        <v>0.32999999999992724</v>
      </c>
      <c r="G3" s="1">
        <f>B2</f>
        <v>1061.77</v>
      </c>
      <c r="H3" s="1">
        <f>C2</f>
        <v>1063.6600000000001</v>
      </c>
      <c r="I3" s="1">
        <f>D2</f>
        <v>1058.81</v>
      </c>
      <c r="J3" s="1">
        <f>E2</f>
        <v>1061.46</v>
      </c>
      <c r="K3" s="1">
        <f>C2-B2</f>
        <v>1.8900000000001</v>
      </c>
      <c r="L3" s="1" t="e">
        <f>F2</f>
        <v>#VALUE!</v>
      </c>
      <c r="M3" s="1">
        <f>B2+C2+D2+E2</f>
        <v>4245.7000000000007</v>
      </c>
      <c r="N3" s="1">
        <f>E2-C2</f>
        <v>-2.2000000000000455</v>
      </c>
      <c r="O3" s="1">
        <f>H3-I3</f>
        <v>4.8500000000001364</v>
      </c>
      <c r="P3" s="1">
        <f>IF(F4 &gt; 0,1,0)</f>
        <v>0</v>
      </c>
    </row>
    <row r="4" spans="1:16" ht="27" customHeight="1" x14ac:dyDescent="0.2">
      <c r="A4" s="2">
        <v>42353</v>
      </c>
      <c r="B4" s="1">
        <v>1063.74</v>
      </c>
      <c r="C4" s="1">
        <v>1068.68</v>
      </c>
      <c r="D4" s="1">
        <v>1059.7</v>
      </c>
      <c r="E4" s="1">
        <v>1061.73</v>
      </c>
      <c r="F4" s="1">
        <f>E4-E3</f>
        <v>-5.999999999994543E-2</v>
      </c>
      <c r="G4" s="1">
        <f>B3</f>
        <v>1053.95</v>
      </c>
      <c r="H4" s="1">
        <f>C3</f>
        <v>1065.69</v>
      </c>
      <c r="I4" s="1">
        <f>D3</f>
        <v>1046.6400000000001</v>
      </c>
      <c r="J4" s="1">
        <f>E3</f>
        <v>1061.79</v>
      </c>
      <c r="K4" s="1">
        <f>C3-B3</f>
        <v>11.740000000000009</v>
      </c>
      <c r="L4" s="1">
        <f>F3</f>
        <v>0.32999999999992724</v>
      </c>
      <c r="M4" s="1">
        <f>B3+C3+D3+E3</f>
        <v>4228.0700000000006</v>
      </c>
      <c r="N4" s="1">
        <f>E3-C3</f>
        <v>-3.9000000000000909</v>
      </c>
      <c r="O4" s="1">
        <f>H4-I4</f>
        <v>19.049999999999955</v>
      </c>
      <c r="P4" s="1">
        <f>IF(F5 &gt; 0,1,0)</f>
        <v>1</v>
      </c>
    </row>
    <row r="5" spans="1:16" ht="27" customHeight="1" x14ac:dyDescent="0.2">
      <c r="A5" s="2">
        <v>42338</v>
      </c>
      <c r="B5" s="1">
        <v>1057.57</v>
      </c>
      <c r="C5" s="1">
        <v>1069.98</v>
      </c>
      <c r="D5" s="1">
        <v>1053.51</v>
      </c>
      <c r="E5" s="1">
        <v>1064.6600000000001</v>
      </c>
      <c r="F5" s="1">
        <f>E5-E4</f>
        <v>2.9300000000000637</v>
      </c>
      <c r="G5" s="1">
        <f>B4</f>
        <v>1063.74</v>
      </c>
      <c r="H5" s="1">
        <f>C4</f>
        <v>1068.68</v>
      </c>
      <c r="I5" s="1">
        <f>D4</f>
        <v>1059.7</v>
      </c>
      <c r="J5" s="1">
        <f>E4</f>
        <v>1061.73</v>
      </c>
      <c r="K5" s="1">
        <f>C4-B4</f>
        <v>4.9400000000000546</v>
      </c>
      <c r="L5" s="1">
        <f>F4</f>
        <v>-5.999999999994543E-2</v>
      </c>
      <c r="M5" s="1">
        <f>B4+C4+D4+E4</f>
        <v>4253.8500000000004</v>
      </c>
      <c r="N5" s="1">
        <f>E4-C4</f>
        <v>-6.9500000000000455</v>
      </c>
      <c r="O5" s="1">
        <f>H5-I5</f>
        <v>8.9800000000000182</v>
      </c>
      <c r="P5" s="1">
        <f>IF(F6 &gt; 0,1,0)</f>
        <v>0</v>
      </c>
    </row>
    <row r="6" spans="1:16" ht="27" customHeight="1" x14ac:dyDescent="0.2">
      <c r="A6" s="2">
        <v>42340</v>
      </c>
      <c r="B6" s="1">
        <v>1070.3499999999999</v>
      </c>
      <c r="C6" s="1">
        <v>1070.6500000000001</v>
      </c>
      <c r="D6" s="1">
        <v>1051</v>
      </c>
      <c r="E6" s="1">
        <v>1054.1300000000001</v>
      </c>
      <c r="F6" s="1">
        <f>E6-E5</f>
        <v>-10.529999999999973</v>
      </c>
      <c r="G6" s="1">
        <f>B5</f>
        <v>1057.57</v>
      </c>
      <c r="H6" s="1">
        <f>C5</f>
        <v>1069.98</v>
      </c>
      <c r="I6" s="1">
        <f>D5</f>
        <v>1053.51</v>
      </c>
      <c r="J6" s="1">
        <f>E5</f>
        <v>1064.6600000000001</v>
      </c>
      <c r="K6" s="1">
        <f>C5-B5</f>
        <v>12.410000000000082</v>
      </c>
      <c r="L6" s="1">
        <f>F5</f>
        <v>2.9300000000000637</v>
      </c>
      <c r="M6" s="1">
        <f>B5+C5+D5+E5</f>
        <v>4245.72</v>
      </c>
      <c r="N6" s="1">
        <f>E5-C5</f>
        <v>-5.3199999999999363</v>
      </c>
      <c r="O6" s="1">
        <f>H6-I6</f>
        <v>16.470000000000027</v>
      </c>
      <c r="P6" s="1">
        <f>IF(F7 &gt; 0,1,0)</f>
        <v>1</v>
      </c>
    </row>
    <row r="7" spans="1:16" ht="27" customHeight="1" x14ac:dyDescent="0.2">
      <c r="A7" s="2">
        <v>42356</v>
      </c>
      <c r="B7" s="1">
        <v>1053.45</v>
      </c>
      <c r="C7" s="1">
        <v>1071.3</v>
      </c>
      <c r="D7" s="1">
        <v>1051.49</v>
      </c>
      <c r="E7" s="1">
        <v>1066.6500000000001</v>
      </c>
      <c r="F7" s="1">
        <f>E7-E6</f>
        <v>12.519999999999982</v>
      </c>
      <c r="G7" s="1">
        <f>B6</f>
        <v>1070.3499999999999</v>
      </c>
      <c r="H7" s="1">
        <f>C6</f>
        <v>1070.6500000000001</v>
      </c>
      <c r="I7" s="1">
        <f>D6</f>
        <v>1051</v>
      </c>
      <c r="J7" s="1">
        <f>E6</f>
        <v>1054.1300000000001</v>
      </c>
      <c r="K7" s="1">
        <f>C6-B6</f>
        <v>0.3000000000001819</v>
      </c>
      <c r="L7" s="1">
        <f>F6</f>
        <v>-10.529999999999973</v>
      </c>
      <c r="M7" s="1">
        <f>B6+C6+D6+E6</f>
        <v>4246.13</v>
      </c>
      <c r="N7" s="1">
        <f>E6-C6</f>
        <v>-16.519999999999982</v>
      </c>
      <c r="O7" s="1">
        <f>H7-I7</f>
        <v>19.650000000000091</v>
      </c>
      <c r="P7" s="1">
        <f>IF(F8 &gt; 0,1,0)</f>
        <v>0</v>
      </c>
    </row>
    <row r="8" spans="1:16" ht="27" customHeight="1" x14ac:dyDescent="0.2">
      <c r="A8" s="2">
        <v>42368</v>
      </c>
      <c r="B8" s="1">
        <v>1069.17</v>
      </c>
      <c r="C8" s="1">
        <v>1072.47</v>
      </c>
      <c r="D8" s="1">
        <v>1059.71</v>
      </c>
      <c r="E8" s="1">
        <v>1061.53</v>
      </c>
      <c r="F8" s="1">
        <f>E8-E7</f>
        <v>-5.1200000000001182</v>
      </c>
      <c r="G8" s="1">
        <f>B7</f>
        <v>1053.45</v>
      </c>
      <c r="H8" s="1">
        <f>C7</f>
        <v>1071.3</v>
      </c>
      <c r="I8" s="1">
        <f>D7</f>
        <v>1051.49</v>
      </c>
      <c r="J8" s="1">
        <f>E7</f>
        <v>1066.6500000000001</v>
      </c>
      <c r="K8" s="1">
        <f>C7-B7</f>
        <v>17.849999999999909</v>
      </c>
      <c r="L8" s="1">
        <f>F7</f>
        <v>12.519999999999982</v>
      </c>
      <c r="M8" s="1">
        <f>B7+C7+D7+E7</f>
        <v>4242.8899999999994</v>
      </c>
      <c r="N8" s="1">
        <f>E7-C7</f>
        <v>-4.6499999999998636</v>
      </c>
      <c r="O8" s="1">
        <f>H8-I8</f>
        <v>19.809999999999945</v>
      </c>
      <c r="P8" s="1">
        <f>IF(F9 &gt; 0,1,0)</f>
        <v>0</v>
      </c>
    </row>
    <row r="9" spans="1:16" ht="27" customHeight="1" x14ac:dyDescent="0.2">
      <c r="A9" s="2">
        <v>42355</v>
      </c>
      <c r="B9" s="1">
        <v>1071.0899999999999</v>
      </c>
      <c r="C9" s="1">
        <v>1073.21</v>
      </c>
      <c r="D9" s="1">
        <v>1048.03</v>
      </c>
      <c r="E9" s="1">
        <v>1051.58</v>
      </c>
      <c r="F9" s="1">
        <f>E9-E8</f>
        <v>-9.9500000000000455</v>
      </c>
      <c r="G9" s="1">
        <f>B8</f>
        <v>1069.17</v>
      </c>
      <c r="H9" s="1">
        <f>C8</f>
        <v>1072.47</v>
      </c>
      <c r="I9" s="1">
        <f>D8</f>
        <v>1059.71</v>
      </c>
      <c r="J9" s="1">
        <f>E8</f>
        <v>1061.53</v>
      </c>
      <c r="K9" s="1">
        <f>C8-B8</f>
        <v>3.2999999999999545</v>
      </c>
      <c r="L9" s="1">
        <f>F8</f>
        <v>-5.1200000000001182</v>
      </c>
      <c r="M9" s="1">
        <f>B8+C8+D8+E8</f>
        <v>4262.88</v>
      </c>
      <c r="N9" s="1">
        <f>E8-C8</f>
        <v>-10.940000000000055</v>
      </c>
      <c r="O9" s="1">
        <f>H9-I9</f>
        <v>12.759999999999991</v>
      </c>
      <c r="P9" s="1">
        <f>IF(F10 &gt; 0,1,0)</f>
        <v>1</v>
      </c>
    </row>
    <row r="10" spans="1:16" ht="27" customHeight="1" x14ac:dyDescent="0.2">
      <c r="A10" s="2">
        <v>42335</v>
      </c>
      <c r="B10" s="1">
        <v>1073.3</v>
      </c>
      <c r="C10" s="1">
        <v>1074</v>
      </c>
      <c r="D10" s="1">
        <v>1052.8699999999999</v>
      </c>
      <c r="E10" s="1">
        <v>1058.6300000000001</v>
      </c>
      <c r="F10" s="1">
        <f>E10-E9</f>
        <v>7.0500000000001819</v>
      </c>
      <c r="G10" s="1">
        <f>B9</f>
        <v>1071.0899999999999</v>
      </c>
      <c r="H10" s="1">
        <f>C9</f>
        <v>1073.21</v>
      </c>
      <c r="I10" s="1">
        <f>D9</f>
        <v>1048.03</v>
      </c>
      <c r="J10" s="1">
        <f>E9</f>
        <v>1051.58</v>
      </c>
      <c r="K10" s="1">
        <f>C9-B9</f>
        <v>2.1200000000001182</v>
      </c>
      <c r="L10" s="1">
        <f>F9</f>
        <v>-9.9500000000000455</v>
      </c>
      <c r="M10" s="1">
        <f>B9+C9+D9+E9</f>
        <v>4243.91</v>
      </c>
      <c r="N10" s="1">
        <f>E9-C9</f>
        <v>-21.630000000000109</v>
      </c>
      <c r="O10" s="1">
        <f>H10-I10</f>
        <v>25.180000000000064</v>
      </c>
      <c r="P10" s="1">
        <f>IF(F11 &gt; 0,1,0)</f>
        <v>1</v>
      </c>
    </row>
    <row r="11" spans="1:16" ht="27" customHeight="1" x14ac:dyDescent="0.2">
      <c r="A11" s="2">
        <v>42339</v>
      </c>
      <c r="B11" s="1">
        <v>1064.92</v>
      </c>
      <c r="C11" s="1">
        <v>1074.77</v>
      </c>
      <c r="D11" s="1">
        <v>1063.4000000000001</v>
      </c>
      <c r="E11" s="1">
        <v>1069.24</v>
      </c>
      <c r="F11" s="1">
        <f>E11-E10</f>
        <v>10.6099999999999</v>
      </c>
      <c r="G11" s="1">
        <f>B10</f>
        <v>1073.3</v>
      </c>
      <c r="H11" s="1">
        <f>C10</f>
        <v>1074</v>
      </c>
      <c r="I11" s="1">
        <f>D10</f>
        <v>1052.8699999999999</v>
      </c>
      <c r="J11" s="1">
        <f>E10</f>
        <v>1058.6300000000001</v>
      </c>
      <c r="K11" s="1">
        <f>C10-B10</f>
        <v>0.70000000000004547</v>
      </c>
      <c r="L11" s="1">
        <f>F10</f>
        <v>7.0500000000001819</v>
      </c>
      <c r="M11" s="1">
        <f>B10+C10+D10+E10</f>
        <v>4258.8</v>
      </c>
      <c r="N11" s="1">
        <f>E10-C10</f>
        <v>-15.369999999999891</v>
      </c>
      <c r="O11" s="1">
        <f>H11-I11</f>
        <v>21.130000000000109</v>
      </c>
      <c r="P11" s="1">
        <f>IF(F12 &gt; 0,1,0)</f>
        <v>1</v>
      </c>
    </row>
    <row r="12" spans="1:16" ht="27" customHeight="1" x14ac:dyDescent="0.2">
      <c r="A12" s="2">
        <v>42334</v>
      </c>
      <c r="B12" s="1">
        <v>1071.97</v>
      </c>
      <c r="C12" s="1">
        <v>1075.0999999999999</v>
      </c>
      <c r="D12" s="1">
        <v>1069.96</v>
      </c>
      <c r="E12" s="1">
        <v>1072.22</v>
      </c>
      <c r="F12" s="1">
        <f>E12-E11</f>
        <v>2.9800000000000182</v>
      </c>
      <c r="G12" s="1">
        <f>B11</f>
        <v>1064.92</v>
      </c>
      <c r="H12" s="1">
        <f>C11</f>
        <v>1074.77</v>
      </c>
      <c r="I12" s="1">
        <f>D11</f>
        <v>1063.4000000000001</v>
      </c>
      <c r="J12" s="1">
        <f>E11</f>
        <v>1069.24</v>
      </c>
      <c r="K12" s="1">
        <f>C11-B11</f>
        <v>9.8499999999999091</v>
      </c>
      <c r="L12" s="1">
        <f>F11</f>
        <v>10.6099999999999</v>
      </c>
      <c r="M12" s="1">
        <f>B11+C11+D11+E11</f>
        <v>4272.33</v>
      </c>
      <c r="N12" s="1">
        <f>E11-C11</f>
        <v>-5.5299999999999727</v>
      </c>
      <c r="O12" s="1">
        <f>H12-I12</f>
        <v>11.369999999999891</v>
      </c>
      <c r="P12" s="1">
        <f>IF(F13 &gt; 0,1,0)</f>
        <v>0</v>
      </c>
    </row>
    <row r="13" spans="1:16" ht="27" customHeight="1" x14ac:dyDescent="0.2">
      <c r="A13" s="2">
        <v>42367</v>
      </c>
      <c r="B13" s="1">
        <v>1068.99</v>
      </c>
      <c r="C13" s="1">
        <v>1075.52</v>
      </c>
      <c r="D13" s="1">
        <v>1067.77</v>
      </c>
      <c r="E13" s="1">
        <v>1069.1099999999999</v>
      </c>
      <c r="F13" s="1">
        <f>E13-E12</f>
        <v>-3.1100000000001273</v>
      </c>
      <c r="G13" s="1">
        <f>B12</f>
        <v>1071.97</v>
      </c>
      <c r="H13" s="1">
        <f>C12</f>
        <v>1075.0999999999999</v>
      </c>
      <c r="I13" s="1">
        <f>D12</f>
        <v>1069.96</v>
      </c>
      <c r="J13" s="1">
        <f>E12</f>
        <v>1072.22</v>
      </c>
      <c r="K13" s="1">
        <f>C12-B12</f>
        <v>3.1299999999998818</v>
      </c>
      <c r="L13" s="1">
        <f>F12</f>
        <v>2.9800000000000182</v>
      </c>
      <c r="M13" s="1">
        <f>B12+C12+D12+E12</f>
        <v>4289.25</v>
      </c>
      <c r="N13" s="1">
        <f>E12-C12</f>
        <v>-2.8799999999998818</v>
      </c>
      <c r="O13" s="1">
        <f>H13-I13</f>
        <v>5.1399999999998727</v>
      </c>
      <c r="P13" s="1">
        <f>IF(F14 &gt; 0,1,0)</f>
        <v>1</v>
      </c>
    </row>
    <row r="14" spans="1:16" ht="27" customHeight="1" x14ac:dyDescent="0.2">
      <c r="A14" s="2">
        <v>42326</v>
      </c>
      <c r="B14" s="1">
        <v>1068.5999999999999</v>
      </c>
      <c r="C14" s="1">
        <v>1075.73</v>
      </c>
      <c r="D14" s="1">
        <v>1065</v>
      </c>
      <c r="E14" s="1">
        <v>1070.7</v>
      </c>
      <c r="F14" s="1">
        <f>E14-E13</f>
        <v>1.5900000000001455</v>
      </c>
      <c r="G14" s="1">
        <f>B13</f>
        <v>1068.99</v>
      </c>
      <c r="H14" s="1">
        <f>C13</f>
        <v>1075.52</v>
      </c>
      <c r="I14" s="1">
        <f>D13</f>
        <v>1067.77</v>
      </c>
      <c r="J14" s="1">
        <f>E13</f>
        <v>1069.1099999999999</v>
      </c>
      <c r="K14" s="1">
        <f>C13-B13</f>
        <v>6.5299999999999727</v>
      </c>
      <c r="L14" s="1">
        <f>F13</f>
        <v>-3.1100000000001273</v>
      </c>
      <c r="M14" s="1">
        <f>B13+C13+D13+E13</f>
        <v>4281.3900000000003</v>
      </c>
      <c r="N14" s="1">
        <f>E13-C13</f>
        <v>-6.4100000000000819</v>
      </c>
      <c r="O14" s="1">
        <f>H14-I14</f>
        <v>7.75</v>
      </c>
      <c r="P14" s="1">
        <f>IF(F15 &gt; 0,1,0)</f>
        <v>1</v>
      </c>
    </row>
    <row r="15" spans="1:16" ht="27" customHeight="1" x14ac:dyDescent="0.2">
      <c r="A15" s="2">
        <v>42361</v>
      </c>
      <c r="B15" s="1">
        <v>1073.6199999999999</v>
      </c>
      <c r="C15" s="1">
        <v>1075.73</v>
      </c>
      <c r="D15" s="1">
        <v>1068.3699999999999</v>
      </c>
      <c r="E15" s="1">
        <v>1071.1300000000001</v>
      </c>
      <c r="F15" s="1">
        <f>E15-E14</f>
        <v>0.43000000000006366</v>
      </c>
      <c r="G15" s="1">
        <f>B14</f>
        <v>1068.5999999999999</v>
      </c>
      <c r="H15" s="1">
        <f>C14</f>
        <v>1075.73</v>
      </c>
      <c r="I15" s="1">
        <f>D14</f>
        <v>1065</v>
      </c>
      <c r="J15" s="1">
        <f>E14</f>
        <v>1070.7</v>
      </c>
      <c r="K15" s="1">
        <f>C14-B14</f>
        <v>7.1300000000001091</v>
      </c>
      <c r="L15" s="1">
        <f>F14</f>
        <v>1.5900000000001455</v>
      </c>
      <c r="M15" s="1">
        <f>B14+C14+D14+E14</f>
        <v>4280.03</v>
      </c>
      <c r="N15" s="1">
        <f>E14-C14</f>
        <v>-5.0299999999999727</v>
      </c>
      <c r="O15" s="1">
        <f>H15-I15</f>
        <v>10.730000000000018</v>
      </c>
      <c r="P15" s="1">
        <f>IF(F16 &gt; 0,1,0)</f>
        <v>0</v>
      </c>
    </row>
    <row r="16" spans="1:16" ht="27" customHeight="1" x14ac:dyDescent="0.2">
      <c r="A16" s="2">
        <v>42331</v>
      </c>
      <c r="B16" s="1">
        <v>1075.8399999999999</v>
      </c>
      <c r="C16" s="1">
        <v>1076.02</v>
      </c>
      <c r="D16" s="1">
        <v>1067.0899999999999</v>
      </c>
      <c r="E16" s="1">
        <v>1068.6300000000001</v>
      </c>
      <c r="F16" s="1">
        <f>E16-E15</f>
        <v>-2.5</v>
      </c>
      <c r="G16" s="1">
        <f>B15</f>
        <v>1073.6199999999999</v>
      </c>
      <c r="H16" s="1">
        <f>C15</f>
        <v>1075.73</v>
      </c>
      <c r="I16" s="1">
        <f>D15</f>
        <v>1068.3699999999999</v>
      </c>
      <c r="J16" s="1">
        <f>E15</f>
        <v>1071.1300000000001</v>
      </c>
      <c r="K16" s="1">
        <f>C15-B15</f>
        <v>2.1100000000001273</v>
      </c>
      <c r="L16" s="1">
        <f>F15</f>
        <v>0.43000000000006366</v>
      </c>
      <c r="M16" s="1">
        <f>B15+C15+D15+E15</f>
        <v>4288.8500000000004</v>
      </c>
      <c r="N16" s="1">
        <f>E15-C15</f>
        <v>-4.5999999999999091</v>
      </c>
      <c r="O16" s="1">
        <f>H16-I16</f>
        <v>7.3600000000001273</v>
      </c>
      <c r="P16" s="1">
        <f>IF(F17 &gt; 0,1,0)</f>
        <v>1</v>
      </c>
    </row>
    <row r="17" spans="1:16" ht="27" customHeight="1" x14ac:dyDescent="0.2">
      <c r="A17" s="2">
        <v>42366</v>
      </c>
      <c r="B17" s="1">
        <v>1076.5999999999999</v>
      </c>
      <c r="C17" s="1">
        <v>1076.6400000000001</v>
      </c>
      <c r="D17" s="1">
        <v>1066.77</v>
      </c>
      <c r="E17" s="1">
        <v>1069.83</v>
      </c>
      <c r="F17" s="1">
        <f>E17-E16</f>
        <v>1.1999999999998181</v>
      </c>
      <c r="G17" s="1">
        <f>B16</f>
        <v>1075.8399999999999</v>
      </c>
      <c r="H17" s="1">
        <f>C16</f>
        <v>1076.02</v>
      </c>
      <c r="I17" s="1">
        <f>D16</f>
        <v>1067.0899999999999</v>
      </c>
      <c r="J17" s="1">
        <f>E16</f>
        <v>1068.6300000000001</v>
      </c>
      <c r="K17" s="1">
        <f>C16-B16</f>
        <v>0.18000000000006366</v>
      </c>
      <c r="L17" s="1">
        <f>F16</f>
        <v>-2.5</v>
      </c>
      <c r="M17" s="1">
        <f>B16+C16+D16+E16</f>
        <v>4287.58</v>
      </c>
      <c r="N17" s="1">
        <f>E16-C16</f>
        <v>-7.3899999999998727</v>
      </c>
      <c r="O17" s="1">
        <f>H17-I17</f>
        <v>8.9300000000000637</v>
      </c>
      <c r="P17" s="1">
        <f>IF(F18 &gt; 0,1,0)</f>
        <v>1</v>
      </c>
    </row>
    <row r="18" spans="1:16" ht="27" customHeight="1" x14ac:dyDescent="0.2">
      <c r="A18" s="2">
        <v>42348</v>
      </c>
      <c r="B18" s="1">
        <v>1073.24</v>
      </c>
      <c r="C18" s="1">
        <v>1076.68</v>
      </c>
      <c r="D18" s="1">
        <v>1069.69</v>
      </c>
      <c r="E18" s="1">
        <v>1072.08</v>
      </c>
      <c r="F18" s="1">
        <f>E18-E17</f>
        <v>2.25</v>
      </c>
      <c r="G18" s="1">
        <f>B17</f>
        <v>1076.5999999999999</v>
      </c>
      <c r="H18" s="1">
        <f>C17</f>
        <v>1076.6400000000001</v>
      </c>
      <c r="I18" s="1">
        <f>D17</f>
        <v>1066.77</v>
      </c>
      <c r="J18" s="1">
        <f>E17</f>
        <v>1069.83</v>
      </c>
      <c r="K18" s="1">
        <f>C17-B17</f>
        <v>4.0000000000190994E-2</v>
      </c>
      <c r="L18" s="1">
        <f>F17</f>
        <v>1.1999999999998181</v>
      </c>
      <c r="M18" s="1">
        <f>B17+C17+D17+E17</f>
        <v>4289.84</v>
      </c>
      <c r="N18" s="1">
        <f>E17-C17</f>
        <v>-6.8100000000001728</v>
      </c>
      <c r="O18" s="1">
        <f>H18-I18</f>
        <v>9.8700000000001182</v>
      </c>
      <c r="P18" s="1">
        <f>IF(F19 &gt; 0,1,0)</f>
        <v>1</v>
      </c>
    </row>
    <row r="19" spans="1:16" ht="27" customHeight="1" x14ac:dyDescent="0.2">
      <c r="A19" s="2">
        <v>42362</v>
      </c>
      <c r="B19" s="1">
        <v>1072.31</v>
      </c>
      <c r="C19" s="1">
        <v>1077.1600000000001</v>
      </c>
      <c r="D19" s="1">
        <v>1071.48</v>
      </c>
      <c r="E19" s="1">
        <v>1076.8800000000001</v>
      </c>
      <c r="F19" s="1">
        <f>E19-E18</f>
        <v>4.8000000000001819</v>
      </c>
      <c r="G19" s="1">
        <f>B18</f>
        <v>1073.24</v>
      </c>
      <c r="H19" s="1">
        <f>C18</f>
        <v>1076.68</v>
      </c>
      <c r="I19" s="1">
        <f>D18</f>
        <v>1069.69</v>
      </c>
      <c r="J19" s="1">
        <f>E18</f>
        <v>1072.08</v>
      </c>
      <c r="K19" s="1">
        <f>C18-B18</f>
        <v>3.4400000000000546</v>
      </c>
      <c r="L19" s="1">
        <f>F18</f>
        <v>2.25</v>
      </c>
      <c r="M19" s="1">
        <f>B18+C18+D18+E18</f>
        <v>4291.6900000000005</v>
      </c>
      <c r="N19" s="1">
        <f>E18-C18</f>
        <v>-4.6000000000001364</v>
      </c>
      <c r="O19" s="1">
        <f>H19-I19</f>
        <v>6.9900000000000091</v>
      </c>
      <c r="P19" s="1">
        <f>IF(F20 &gt; 0,1,0)</f>
        <v>0</v>
      </c>
    </row>
    <row r="20" spans="1:16" ht="27" customHeight="1" x14ac:dyDescent="0.2">
      <c r="A20" s="2">
        <v>42352</v>
      </c>
      <c r="B20" s="1">
        <v>1072.81</v>
      </c>
      <c r="C20" s="1">
        <v>1077.6199999999999</v>
      </c>
      <c r="D20" s="1">
        <v>1059.01</v>
      </c>
      <c r="E20" s="1">
        <v>1060.19</v>
      </c>
      <c r="F20" s="1">
        <f>E20-E19</f>
        <v>-16.690000000000055</v>
      </c>
      <c r="G20" s="1">
        <f>B19</f>
        <v>1072.31</v>
      </c>
      <c r="H20" s="1">
        <f>C19</f>
        <v>1077.1600000000001</v>
      </c>
      <c r="I20" s="1">
        <f>D19</f>
        <v>1071.48</v>
      </c>
      <c r="J20" s="1">
        <f>E19</f>
        <v>1076.8800000000001</v>
      </c>
      <c r="K20" s="1">
        <f>C19-B19</f>
        <v>4.8500000000001364</v>
      </c>
      <c r="L20" s="1">
        <f>F19</f>
        <v>4.8000000000001819</v>
      </c>
      <c r="M20" s="1">
        <f>B19+C19+D19+E19</f>
        <v>4297.83</v>
      </c>
      <c r="N20" s="1">
        <f>E19-C19</f>
        <v>-0.27999999999997272</v>
      </c>
      <c r="O20" s="1">
        <f>H20-I20</f>
        <v>5.6800000000000637</v>
      </c>
      <c r="P20" s="1">
        <f>IF(F21 &gt; 0,1,0)</f>
        <v>1</v>
      </c>
    </row>
    <row r="21" spans="1:16" ht="27" customHeight="1" x14ac:dyDescent="0.2">
      <c r="A21" s="2">
        <v>42354</v>
      </c>
      <c r="B21" s="1">
        <v>1062.5</v>
      </c>
      <c r="C21" s="1">
        <v>1078.58</v>
      </c>
      <c r="D21" s="1">
        <v>1062.29</v>
      </c>
      <c r="E21" s="1">
        <v>1072.26</v>
      </c>
      <c r="F21" s="1">
        <f>E21-E20</f>
        <v>12.069999999999936</v>
      </c>
      <c r="G21" s="1">
        <f>B20</f>
        <v>1072.81</v>
      </c>
      <c r="H21" s="1">
        <f>C20</f>
        <v>1077.6199999999999</v>
      </c>
      <c r="I21" s="1">
        <f>D20</f>
        <v>1059.01</v>
      </c>
      <c r="J21" s="1">
        <f>E20</f>
        <v>1060.19</v>
      </c>
      <c r="K21" s="1">
        <f>C20-B20</f>
        <v>4.8099999999999454</v>
      </c>
      <c r="L21" s="1">
        <f>F20</f>
        <v>-16.690000000000055</v>
      </c>
      <c r="M21" s="1">
        <f>B20+C20+D20+E20</f>
        <v>4269.6299999999992</v>
      </c>
      <c r="N21" s="1">
        <f>E20-C20</f>
        <v>-17.429999999999836</v>
      </c>
      <c r="O21" s="1">
        <f>H21-I21</f>
        <v>18.6099999999999</v>
      </c>
      <c r="P21" s="1">
        <f>IF(F22 &gt; 0,1,0)</f>
        <v>1</v>
      </c>
    </row>
    <row r="22" spans="1:16" ht="27" customHeight="1" x14ac:dyDescent="0.2">
      <c r="A22" s="2">
        <v>42346</v>
      </c>
      <c r="B22" s="1">
        <v>1072.3</v>
      </c>
      <c r="C22" s="1">
        <v>1079.23</v>
      </c>
      <c r="D22" s="1">
        <v>1068.02</v>
      </c>
      <c r="E22" s="1">
        <v>1075.03</v>
      </c>
      <c r="F22" s="1">
        <f>E22-E21</f>
        <v>2.7699999999999818</v>
      </c>
      <c r="G22" s="1">
        <f>B21</f>
        <v>1062.5</v>
      </c>
      <c r="H22" s="1">
        <f>C21</f>
        <v>1078.58</v>
      </c>
      <c r="I22" s="1">
        <f>D21</f>
        <v>1062.29</v>
      </c>
      <c r="J22" s="1">
        <f>E21</f>
        <v>1072.26</v>
      </c>
      <c r="K22" s="1">
        <f>C21-B21</f>
        <v>16.079999999999927</v>
      </c>
      <c r="L22" s="1">
        <f>F21</f>
        <v>12.069999999999936</v>
      </c>
      <c r="M22" s="1">
        <f>B21+C21+D21+E21</f>
        <v>4275.63</v>
      </c>
      <c r="N22" s="1">
        <f>E21-C21</f>
        <v>-6.3199999999999363</v>
      </c>
      <c r="O22" s="1">
        <f>H22-I22</f>
        <v>16.289999999999964</v>
      </c>
      <c r="P22" s="1">
        <f>IF(F23 &gt; 0,1,0)</f>
        <v>1</v>
      </c>
    </row>
    <row r="23" spans="1:16" ht="27" customHeight="1" x14ac:dyDescent="0.2">
      <c r="A23" s="2">
        <v>42349</v>
      </c>
      <c r="B23" s="1">
        <v>1070.6099999999999</v>
      </c>
      <c r="C23" s="1">
        <v>1079.6600000000001</v>
      </c>
      <c r="D23" s="1">
        <v>1062.79</v>
      </c>
      <c r="E23" s="1">
        <v>1077.26</v>
      </c>
      <c r="F23" s="1">
        <f>E23-E22</f>
        <v>2.2300000000000182</v>
      </c>
      <c r="G23" s="1">
        <f>B22</f>
        <v>1072.3</v>
      </c>
      <c r="H23" s="1">
        <f>C22</f>
        <v>1079.23</v>
      </c>
      <c r="I23" s="1">
        <f>D22</f>
        <v>1068.02</v>
      </c>
      <c r="J23" s="1">
        <f>E22</f>
        <v>1075.03</v>
      </c>
      <c r="K23" s="1">
        <f>C22-B22</f>
        <v>6.9300000000000637</v>
      </c>
      <c r="L23" s="1">
        <f>F22</f>
        <v>2.7699999999999818</v>
      </c>
      <c r="M23" s="1">
        <f>B22+C22+D22+E22</f>
        <v>4294.58</v>
      </c>
      <c r="N23" s="1">
        <f>E22-C22</f>
        <v>-4.2000000000000455</v>
      </c>
      <c r="O23" s="1">
        <f>H23-I23</f>
        <v>11.210000000000036</v>
      </c>
      <c r="P23" s="1">
        <f>IF(F24 &gt; 0,1,0)</f>
        <v>0</v>
      </c>
    </row>
    <row r="24" spans="1:16" ht="27" customHeight="1" x14ac:dyDescent="0.2">
      <c r="A24" s="2">
        <v>42333</v>
      </c>
      <c r="B24" s="1">
        <v>1076.67</v>
      </c>
      <c r="C24" s="1">
        <v>1080.94</v>
      </c>
      <c r="D24" s="1">
        <v>1068.25</v>
      </c>
      <c r="E24" s="1">
        <v>1072.1300000000001</v>
      </c>
      <c r="F24" s="1">
        <f>E24-E23</f>
        <v>-5.1299999999998818</v>
      </c>
      <c r="G24" s="1">
        <f>B23</f>
        <v>1070.6099999999999</v>
      </c>
      <c r="H24" s="1">
        <f>C23</f>
        <v>1079.6600000000001</v>
      </c>
      <c r="I24" s="1">
        <f>D23</f>
        <v>1062.79</v>
      </c>
      <c r="J24" s="1">
        <f>E23</f>
        <v>1077.26</v>
      </c>
      <c r="K24" s="1">
        <f>C23-B23</f>
        <v>9.0500000000001819</v>
      </c>
      <c r="L24" s="1">
        <f>F23</f>
        <v>2.2300000000000182</v>
      </c>
      <c r="M24" s="1">
        <f>B23+C23+D23+E23</f>
        <v>4290.32</v>
      </c>
      <c r="N24" s="1">
        <f>E23-C23</f>
        <v>-2.4000000000000909</v>
      </c>
      <c r="O24" s="1">
        <f>H24-I24</f>
        <v>16.870000000000118</v>
      </c>
      <c r="P24" s="1">
        <f>IF(F25 &gt; 0,1,0)</f>
        <v>1</v>
      </c>
    </row>
    <row r="25" spans="1:16" ht="27" customHeight="1" x14ac:dyDescent="0.2">
      <c r="A25" s="2">
        <v>42360</v>
      </c>
      <c r="B25" s="1">
        <v>1078.52</v>
      </c>
      <c r="C25" s="1">
        <v>1081</v>
      </c>
      <c r="D25" s="1">
        <v>1072.01</v>
      </c>
      <c r="E25" s="1">
        <v>1072.47</v>
      </c>
      <c r="F25" s="1">
        <f>E25-E24</f>
        <v>0.33999999999991815</v>
      </c>
      <c r="G25" s="1">
        <f>B24</f>
        <v>1076.67</v>
      </c>
      <c r="H25" s="1">
        <f>C24</f>
        <v>1080.94</v>
      </c>
      <c r="I25" s="1">
        <f>D24</f>
        <v>1068.25</v>
      </c>
      <c r="J25" s="1">
        <f>E24</f>
        <v>1072.1300000000001</v>
      </c>
      <c r="K25" s="1">
        <f>C24-B24</f>
        <v>4.2699999999999818</v>
      </c>
      <c r="L25" s="1">
        <f>F24</f>
        <v>-5.1299999999998818</v>
      </c>
      <c r="M25" s="1">
        <f>B24+C24+D24+E24</f>
        <v>4297.99</v>
      </c>
      <c r="N25" s="1">
        <f>E24-C24</f>
        <v>-8.8099999999999454</v>
      </c>
      <c r="O25" s="1">
        <f>H25-I25</f>
        <v>12.690000000000055</v>
      </c>
      <c r="P25" s="1">
        <f>IF(F26 &gt; 0,1,0)</f>
        <v>1</v>
      </c>
    </row>
    <row r="26" spans="1:16" ht="27" customHeight="1" x14ac:dyDescent="0.2">
      <c r="A26" s="2">
        <v>42332</v>
      </c>
      <c r="B26" s="1">
        <v>1070.3399999999999</v>
      </c>
      <c r="C26" s="1">
        <v>1081.27</v>
      </c>
      <c r="D26" s="1">
        <v>1069.9000000000001</v>
      </c>
      <c r="E26" s="1">
        <v>1075.5999999999999</v>
      </c>
      <c r="F26" s="1">
        <f>E26-E25</f>
        <v>3.1299999999998818</v>
      </c>
      <c r="G26" s="1">
        <f>B25</f>
        <v>1078.52</v>
      </c>
      <c r="H26" s="1">
        <f>C25</f>
        <v>1081</v>
      </c>
      <c r="I26" s="1">
        <f>D25</f>
        <v>1072.01</v>
      </c>
      <c r="J26" s="1">
        <f>E25</f>
        <v>1072.47</v>
      </c>
      <c r="K26" s="1">
        <f>C25-B25</f>
        <v>2.4800000000000182</v>
      </c>
      <c r="L26" s="1">
        <f>F25</f>
        <v>0.33999999999991815</v>
      </c>
      <c r="M26" s="1">
        <f>B25+C25+D25+E25</f>
        <v>4304</v>
      </c>
      <c r="N26" s="1">
        <f>E25-C25</f>
        <v>-8.5299999999999727</v>
      </c>
      <c r="O26" s="1">
        <f>H26-I26</f>
        <v>8.9900000000000091</v>
      </c>
      <c r="P26" s="1">
        <f>IF(F27 &gt; 0,1,0)</f>
        <v>1</v>
      </c>
    </row>
    <row r="27" spans="1:16" ht="27" customHeight="1" x14ac:dyDescent="0.2">
      <c r="A27" s="2">
        <v>42359</v>
      </c>
      <c r="B27" s="1">
        <v>1064.42</v>
      </c>
      <c r="C27" s="1">
        <v>1081.8599999999999</v>
      </c>
      <c r="D27" s="1">
        <v>1064.19</v>
      </c>
      <c r="E27" s="1">
        <v>1080.28</v>
      </c>
      <c r="F27" s="1">
        <f>E27-E26</f>
        <v>4.6800000000000637</v>
      </c>
      <c r="G27" s="1">
        <f>B26</f>
        <v>1070.3399999999999</v>
      </c>
      <c r="H27" s="1">
        <f>C26</f>
        <v>1081.27</v>
      </c>
      <c r="I27" s="1">
        <f>D26</f>
        <v>1069.9000000000001</v>
      </c>
      <c r="J27" s="1">
        <f>E26</f>
        <v>1075.5999999999999</v>
      </c>
      <c r="K27" s="1">
        <f>C26-B26</f>
        <v>10.930000000000064</v>
      </c>
      <c r="L27" s="1">
        <f>F26</f>
        <v>3.1299999999998818</v>
      </c>
      <c r="M27" s="1">
        <f>B26+C26+D26+E26</f>
        <v>4297.1099999999997</v>
      </c>
      <c r="N27" s="1">
        <f>E26-C26</f>
        <v>-5.6700000000000728</v>
      </c>
      <c r="O27" s="1">
        <f>H27-I27</f>
        <v>11.369999999999891</v>
      </c>
      <c r="P27" s="1">
        <f>IF(F28 &gt; 0,1,0)</f>
        <v>0</v>
      </c>
    </row>
    <row r="28" spans="1:16" ht="27" customHeight="1" x14ac:dyDescent="0.2">
      <c r="A28" s="2">
        <v>42374</v>
      </c>
      <c r="B28" s="1">
        <v>1075.42</v>
      </c>
      <c r="C28" s="1">
        <v>1082.29</v>
      </c>
      <c r="D28" s="1">
        <v>1074.77</v>
      </c>
      <c r="E28" s="1">
        <v>1077.94</v>
      </c>
      <c r="F28" s="1">
        <f>E28-E27</f>
        <v>-2.3399999999999181</v>
      </c>
      <c r="G28" s="1">
        <f>B27</f>
        <v>1064.42</v>
      </c>
      <c r="H28" s="1">
        <f>C27</f>
        <v>1081.8599999999999</v>
      </c>
      <c r="I28" s="1">
        <f>D27</f>
        <v>1064.19</v>
      </c>
      <c r="J28" s="1">
        <f>E27</f>
        <v>1080.28</v>
      </c>
      <c r="K28" s="1">
        <f>C27-B27</f>
        <v>17.439999999999827</v>
      </c>
      <c r="L28" s="1">
        <f>F27</f>
        <v>4.6800000000000637</v>
      </c>
      <c r="M28" s="1">
        <f>B27+C27+D27+E27</f>
        <v>4290.75</v>
      </c>
      <c r="N28" s="1">
        <f>E27-C27</f>
        <v>-1.5799999999999272</v>
      </c>
      <c r="O28" s="1">
        <f>H28-I28</f>
        <v>17.669999999999845</v>
      </c>
      <c r="P28" s="1">
        <f>IF(F29 &gt; 0,1,0)</f>
        <v>0</v>
      </c>
    </row>
    <row r="29" spans="1:16" ht="27" customHeight="1" x14ac:dyDescent="0.2">
      <c r="A29" s="2">
        <v>42373</v>
      </c>
      <c r="B29" s="1">
        <v>1064.6500000000001</v>
      </c>
      <c r="C29" s="1">
        <v>1083.73</v>
      </c>
      <c r="D29" s="1">
        <v>1062.6099999999999</v>
      </c>
      <c r="E29" s="1">
        <v>1074.42</v>
      </c>
      <c r="F29" s="1">
        <f>E29-E28</f>
        <v>-3.5199999999999818</v>
      </c>
      <c r="G29" s="1">
        <f>B28</f>
        <v>1075.42</v>
      </c>
      <c r="H29" s="1">
        <f>C28</f>
        <v>1082.29</v>
      </c>
      <c r="I29" s="1">
        <f>D28</f>
        <v>1074.77</v>
      </c>
      <c r="J29" s="1">
        <f>E28</f>
        <v>1077.94</v>
      </c>
      <c r="K29" s="1">
        <f>C28-B28</f>
        <v>6.8699999999998909</v>
      </c>
      <c r="L29" s="1">
        <f>F28</f>
        <v>-2.3399999999999181</v>
      </c>
      <c r="M29" s="1">
        <f>B28+C28+D28+E28</f>
        <v>4310.42</v>
      </c>
      <c r="N29" s="1">
        <f>E28-C28</f>
        <v>-4.3499999999999091</v>
      </c>
      <c r="O29" s="1">
        <f>H29-I29</f>
        <v>7.5199999999999818</v>
      </c>
      <c r="P29" s="1">
        <f>IF(F30 &gt; 0,1,0)</f>
        <v>0</v>
      </c>
    </row>
    <row r="30" spans="1:16" ht="27" customHeight="1" x14ac:dyDescent="0.2">
      <c r="A30" s="2">
        <v>42325</v>
      </c>
      <c r="B30" s="1">
        <v>1084.07</v>
      </c>
      <c r="C30" s="1">
        <v>1084.95</v>
      </c>
      <c r="D30" s="1">
        <v>1065.6300000000001</v>
      </c>
      <c r="E30" s="1">
        <v>1071.24</v>
      </c>
      <c r="F30" s="1">
        <f>E30-E29</f>
        <v>-3.1800000000000637</v>
      </c>
      <c r="G30" s="1">
        <f>B29</f>
        <v>1064.6500000000001</v>
      </c>
      <c r="H30" s="1">
        <f>C29</f>
        <v>1083.73</v>
      </c>
      <c r="I30" s="1">
        <f>D29</f>
        <v>1062.6099999999999</v>
      </c>
      <c r="J30" s="1">
        <f>E29</f>
        <v>1074.42</v>
      </c>
      <c r="K30" s="1">
        <f>C29-B29</f>
        <v>19.079999999999927</v>
      </c>
      <c r="L30" s="1">
        <f>F29</f>
        <v>-3.5199999999999818</v>
      </c>
      <c r="M30" s="1">
        <f>B29+C29+D29+E29</f>
        <v>4285.41</v>
      </c>
      <c r="N30" s="1">
        <f>E29-C29</f>
        <v>-9.3099999999999454</v>
      </c>
      <c r="O30" s="1">
        <f>H30-I30</f>
        <v>21.120000000000118</v>
      </c>
      <c r="P30" s="1">
        <f>IF(F31 &gt; 0,1,0)</f>
        <v>1</v>
      </c>
    </row>
    <row r="31" spans="1:16" ht="27" customHeight="1" x14ac:dyDescent="0.2">
      <c r="A31" s="2">
        <v>42347</v>
      </c>
      <c r="B31" s="1">
        <v>1076.27</v>
      </c>
      <c r="C31" s="1">
        <v>1085.5</v>
      </c>
      <c r="D31" s="1">
        <v>1069.92</v>
      </c>
      <c r="E31" s="1">
        <v>1073.22</v>
      </c>
      <c r="F31" s="1">
        <f>E31-E30</f>
        <v>1.9800000000000182</v>
      </c>
      <c r="G31" s="1">
        <f>B30</f>
        <v>1084.07</v>
      </c>
      <c r="H31" s="1">
        <f>C30</f>
        <v>1084.95</v>
      </c>
      <c r="I31" s="1">
        <f>D30</f>
        <v>1065.6300000000001</v>
      </c>
      <c r="J31" s="1">
        <f>E30</f>
        <v>1071.24</v>
      </c>
      <c r="K31" s="1">
        <f>C30-B30</f>
        <v>0.88000000000010914</v>
      </c>
      <c r="L31" s="1">
        <f>F30</f>
        <v>-3.1800000000000637</v>
      </c>
      <c r="M31" s="1">
        <f>B30+C30+D30+E30</f>
        <v>4305.8900000000003</v>
      </c>
      <c r="N31" s="1">
        <f>E30-C30</f>
        <v>-13.710000000000036</v>
      </c>
      <c r="O31" s="1">
        <f>H31-I31</f>
        <v>19.319999999999936</v>
      </c>
      <c r="P31" s="1">
        <f>IF(F32 &gt; 0,1,0)</f>
        <v>0</v>
      </c>
    </row>
    <row r="32" spans="1:16" ht="27" customHeight="1" x14ac:dyDescent="0.2">
      <c r="A32" s="2">
        <v>42345</v>
      </c>
      <c r="B32" s="1">
        <v>1084.6400000000001</v>
      </c>
      <c r="C32" s="1">
        <v>1086.8800000000001</v>
      </c>
      <c r="D32" s="1">
        <v>1067.1199999999999</v>
      </c>
      <c r="E32" s="1">
        <v>1071.3399999999999</v>
      </c>
      <c r="F32" s="1">
        <f>E32-E31</f>
        <v>-1.8800000000001091</v>
      </c>
      <c r="G32" s="1">
        <f>B31</f>
        <v>1076.27</v>
      </c>
      <c r="H32" s="1">
        <f>C31</f>
        <v>1085.5</v>
      </c>
      <c r="I32" s="1">
        <f>D31</f>
        <v>1069.92</v>
      </c>
      <c r="J32" s="1">
        <f>E31</f>
        <v>1073.22</v>
      </c>
      <c r="K32" s="1">
        <f>C31-B31</f>
        <v>9.2300000000000182</v>
      </c>
      <c r="L32" s="1">
        <f>F31</f>
        <v>1.9800000000000182</v>
      </c>
      <c r="M32" s="1">
        <f>B31+C31+D31+E31</f>
        <v>4304.91</v>
      </c>
      <c r="N32" s="1">
        <f>E31-C31</f>
        <v>-12.279999999999973</v>
      </c>
      <c r="O32" s="1">
        <f>H32-I32</f>
        <v>15.579999999999927</v>
      </c>
      <c r="P32" s="1">
        <f>IF(F33 &gt; 0,1,0)</f>
        <v>1</v>
      </c>
    </row>
    <row r="33" spans="1:16" ht="27" customHeight="1" x14ac:dyDescent="0.2">
      <c r="A33" s="2">
        <v>42327</v>
      </c>
      <c r="B33" s="1">
        <v>1073.67</v>
      </c>
      <c r="C33" s="1">
        <v>1087.42</v>
      </c>
      <c r="D33" s="1">
        <v>1069.93</v>
      </c>
      <c r="E33" s="1">
        <v>1082.07</v>
      </c>
      <c r="F33" s="1">
        <f>E33-E32</f>
        <v>10.730000000000018</v>
      </c>
      <c r="G33" s="1">
        <f>B32</f>
        <v>1084.6400000000001</v>
      </c>
      <c r="H33" s="1">
        <f>C32</f>
        <v>1086.8800000000001</v>
      </c>
      <c r="I33" s="1">
        <f>D32</f>
        <v>1067.1199999999999</v>
      </c>
      <c r="J33" s="1">
        <f>E32</f>
        <v>1071.3399999999999</v>
      </c>
      <c r="K33" s="1">
        <f>C32-B32</f>
        <v>2.2400000000000091</v>
      </c>
      <c r="L33" s="1">
        <f>F32</f>
        <v>-1.8800000000001091</v>
      </c>
      <c r="M33" s="1">
        <f>B32+C32+D32+E32</f>
        <v>4309.9800000000005</v>
      </c>
      <c r="N33" s="1">
        <f>E32-C32</f>
        <v>-15.540000000000191</v>
      </c>
      <c r="O33" s="1">
        <f>H33-I33</f>
        <v>19.760000000000218</v>
      </c>
      <c r="P33" s="1">
        <f>IF(F34 &gt; 0,1,0)</f>
        <v>0</v>
      </c>
    </row>
    <row r="34" spans="1:16" ht="27" customHeight="1" x14ac:dyDescent="0.2">
      <c r="A34" s="2">
        <v>42328</v>
      </c>
      <c r="B34" s="1">
        <v>1082.3900000000001</v>
      </c>
      <c r="C34" s="1">
        <v>1088.25</v>
      </c>
      <c r="D34" s="1">
        <v>1076.1500000000001</v>
      </c>
      <c r="E34" s="1">
        <v>1077.73</v>
      </c>
      <c r="F34" s="1">
        <f>E34-E33</f>
        <v>-4.3399999999999181</v>
      </c>
      <c r="G34" s="1">
        <f>B33</f>
        <v>1073.67</v>
      </c>
      <c r="H34" s="1">
        <f>C33</f>
        <v>1087.42</v>
      </c>
      <c r="I34" s="1">
        <f>D33</f>
        <v>1069.93</v>
      </c>
      <c r="J34" s="1">
        <f>E33</f>
        <v>1082.07</v>
      </c>
      <c r="K34" s="1">
        <f>C33-B33</f>
        <v>13.75</v>
      </c>
      <c r="L34" s="1">
        <f>F33</f>
        <v>10.730000000000018</v>
      </c>
      <c r="M34" s="1">
        <f>B33+C33+D33+E33</f>
        <v>4313.09</v>
      </c>
      <c r="N34" s="1">
        <f>E33-C33</f>
        <v>-5.3500000000001364</v>
      </c>
      <c r="O34" s="1">
        <f>H34-I34</f>
        <v>17.490000000000009</v>
      </c>
      <c r="P34" s="1">
        <f>IF(F35 &gt; 0,1,0)</f>
        <v>1</v>
      </c>
    </row>
    <row r="35" spans="1:16" ht="27" customHeight="1" x14ac:dyDescent="0.2">
      <c r="A35" s="2">
        <v>42321</v>
      </c>
      <c r="B35" s="1">
        <v>1085.06</v>
      </c>
      <c r="C35" s="1">
        <v>1088.6400000000001</v>
      </c>
      <c r="D35" s="1">
        <v>1079.98</v>
      </c>
      <c r="E35" s="1">
        <v>1082.07</v>
      </c>
      <c r="F35" s="1">
        <f>E35-E34</f>
        <v>4.3399999999999181</v>
      </c>
      <c r="G35" s="1">
        <f>B34</f>
        <v>1082.3900000000001</v>
      </c>
      <c r="H35" s="1">
        <f>C34</f>
        <v>1088.25</v>
      </c>
      <c r="I35" s="1">
        <f>D34</f>
        <v>1076.1500000000001</v>
      </c>
      <c r="J35" s="1">
        <f>E34</f>
        <v>1077.73</v>
      </c>
      <c r="K35" s="1">
        <f>C34-B34</f>
        <v>5.8599999999999</v>
      </c>
      <c r="L35" s="1">
        <f>F34</f>
        <v>-4.3399999999999181</v>
      </c>
      <c r="M35" s="1">
        <f>B34+C34+D34+E34</f>
        <v>4324.5200000000004</v>
      </c>
      <c r="N35" s="1">
        <f>E34-C34</f>
        <v>-10.519999999999982</v>
      </c>
      <c r="O35" s="1">
        <f>H35-I35</f>
        <v>12.099999999999909</v>
      </c>
      <c r="P35" s="1">
        <f>IF(F36 &gt; 0,1,0)</f>
        <v>1</v>
      </c>
    </row>
    <row r="36" spans="1:16" ht="27" customHeight="1" x14ac:dyDescent="0.2">
      <c r="A36" s="2">
        <v>42342</v>
      </c>
      <c r="B36" s="1">
        <v>1064.4100000000001</v>
      </c>
      <c r="C36" s="1">
        <v>1089.0899999999999</v>
      </c>
      <c r="D36" s="1">
        <v>1058.53</v>
      </c>
      <c r="E36" s="1">
        <v>1087.07</v>
      </c>
      <c r="F36" s="1">
        <f>E36-E35</f>
        <v>5</v>
      </c>
      <c r="G36" s="1">
        <f>B35</f>
        <v>1085.06</v>
      </c>
      <c r="H36" s="1">
        <f>C35</f>
        <v>1088.6400000000001</v>
      </c>
      <c r="I36" s="1">
        <f>D35</f>
        <v>1079.98</v>
      </c>
      <c r="J36" s="1">
        <f>E35</f>
        <v>1082.07</v>
      </c>
      <c r="K36" s="1">
        <f>C35-B35</f>
        <v>3.5800000000001546</v>
      </c>
      <c r="L36" s="1">
        <f>F35</f>
        <v>4.3399999999999181</v>
      </c>
      <c r="M36" s="1">
        <f>B35+C35+D35+E35</f>
        <v>4335.75</v>
      </c>
      <c r="N36" s="1">
        <f>E35-C35</f>
        <v>-6.5700000000001637</v>
      </c>
      <c r="O36" s="1">
        <f>H36-I36</f>
        <v>8.6600000000000819</v>
      </c>
      <c r="P36" s="1">
        <f>IF(F37 &gt; 0,1,0)</f>
        <v>0</v>
      </c>
    </row>
    <row r="37" spans="1:16" ht="27" customHeight="1" x14ac:dyDescent="0.2">
      <c r="A37" s="2">
        <v>42320</v>
      </c>
      <c r="B37" s="1">
        <v>1087.79</v>
      </c>
      <c r="C37" s="1">
        <v>1089.81</v>
      </c>
      <c r="D37" s="1">
        <v>1074.51</v>
      </c>
      <c r="E37" s="1">
        <v>1085.8</v>
      </c>
      <c r="F37" s="1">
        <f>E37-E36</f>
        <v>-1.2699999999999818</v>
      </c>
      <c r="G37" s="1">
        <f>B36</f>
        <v>1064.4100000000001</v>
      </c>
      <c r="H37" s="1">
        <f>C36</f>
        <v>1089.0899999999999</v>
      </c>
      <c r="I37" s="1">
        <f>D36</f>
        <v>1058.53</v>
      </c>
      <c r="J37" s="1">
        <f>E36</f>
        <v>1087.07</v>
      </c>
      <c r="K37" s="1">
        <f>C36-B36</f>
        <v>24.679999999999836</v>
      </c>
      <c r="L37" s="1">
        <f>F36</f>
        <v>5</v>
      </c>
      <c r="M37" s="1">
        <f>B36+C36+D36+E36</f>
        <v>4299.0999999999995</v>
      </c>
      <c r="N37" s="1">
        <f>E36-C36</f>
        <v>-2.0199999999999818</v>
      </c>
      <c r="O37" s="1">
        <f>H37-I37</f>
        <v>30.559999999999945</v>
      </c>
      <c r="P37" s="1">
        <f>IF(F38 &gt; 0,1,0)</f>
        <v>0</v>
      </c>
    </row>
    <row r="38" spans="1:16" ht="27" customHeight="1" x14ac:dyDescent="0.2">
      <c r="A38" s="2">
        <v>42221</v>
      </c>
      <c r="B38" s="1">
        <v>1086.75</v>
      </c>
      <c r="C38" s="1">
        <v>1092.83</v>
      </c>
      <c r="D38" s="1">
        <v>1083.32</v>
      </c>
      <c r="E38" s="1">
        <v>1085.67</v>
      </c>
      <c r="F38" s="1">
        <f>E38-E37</f>
        <v>-0.12999999999988177</v>
      </c>
      <c r="G38" s="1">
        <f>B37</f>
        <v>1087.79</v>
      </c>
      <c r="H38" s="1">
        <f>C37</f>
        <v>1089.81</v>
      </c>
      <c r="I38" s="1">
        <f>D37</f>
        <v>1074.51</v>
      </c>
      <c r="J38" s="1">
        <f>E37</f>
        <v>1085.8</v>
      </c>
      <c r="K38" s="1">
        <f>C37-B37</f>
        <v>2.0199999999999818</v>
      </c>
      <c r="L38" s="1">
        <f>F37</f>
        <v>-1.2699999999999818</v>
      </c>
      <c r="M38" s="1">
        <f>B37+C37+D37+E37</f>
        <v>4337.91</v>
      </c>
      <c r="N38" s="1">
        <f>E37-C37</f>
        <v>-4.0099999999999909</v>
      </c>
      <c r="O38" s="1">
        <f>H38-I38</f>
        <v>15.299999999999955</v>
      </c>
      <c r="P38" s="1">
        <f>IF(F39 &gt; 0,1,0)</f>
        <v>1</v>
      </c>
    </row>
    <row r="39" spans="1:16" ht="27" customHeight="1" x14ac:dyDescent="0.2">
      <c r="A39" s="2">
        <v>42387</v>
      </c>
      <c r="B39" s="1">
        <v>1091</v>
      </c>
      <c r="C39" s="1">
        <v>1093.53</v>
      </c>
      <c r="D39" s="1">
        <v>1087.82</v>
      </c>
      <c r="E39" s="1">
        <v>1089.0999999999999</v>
      </c>
      <c r="F39" s="1">
        <f>E39-E38</f>
        <v>3.4299999999998363</v>
      </c>
      <c r="G39" s="1">
        <f>B38</f>
        <v>1086.75</v>
      </c>
      <c r="H39" s="1">
        <f>C38</f>
        <v>1092.83</v>
      </c>
      <c r="I39" s="1">
        <f>D38</f>
        <v>1083.32</v>
      </c>
      <c r="J39" s="1">
        <f>E38</f>
        <v>1085.67</v>
      </c>
      <c r="K39" s="1">
        <f>C38-B38</f>
        <v>6.0799999999999272</v>
      </c>
      <c r="L39" s="1">
        <f>F38</f>
        <v>-0.12999999999988177</v>
      </c>
      <c r="M39" s="1">
        <f>B38+C38+D38+E38</f>
        <v>4348.57</v>
      </c>
      <c r="N39" s="1">
        <f>E38-C38</f>
        <v>-7.1599999999998545</v>
      </c>
      <c r="O39" s="1">
        <f>H39-I39</f>
        <v>9.5099999999999909</v>
      </c>
      <c r="P39" s="1">
        <f>IF(F40 &gt; 0,1,0)</f>
        <v>0</v>
      </c>
    </row>
    <row r="40" spans="1:16" ht="27" customHeight="1" x14ac:dyDescent="0.2">
      <c r="A40" s="2">
        <v>42319</v>
      </c>
      <c r="B40" s="1">
        <v>1089.69</v>
      </c>
      <c r="C40" s="1">
        <v>1093.8599999999999</v>
      </c>
      <c r="D40" s="1">
        <v>1084.42</v>
      </c>
      <c r="E40" s="1">
        <v>1086.46</v>
      </c>
      <c r="F40" s="1">
        <f>E40-E39</f>
        <v>-2.6399999999998727</v>
      </c>
      <c r="G40" s="1">
        <f>B39</f>
        <v>1091</v>
      </c>
      <c r="H40" s="1">
        <f>C39</f>
        <v>1093.53</v>
      </c>
      <c r="I40" s="1">
        <f>D39</f>
        <v>1087.82</v>
      </c>
      <c r="J40" s="1">
        <f>E39</f>
        <v>1089.0999999999999</v>
      </c>
      <c r="K40" s="1">
        <f>C39-B39</f>
        <v>2.5299999999999727</v>
      </c>
      <c r="L40" s="1">
        <f>F39</f>
        <v>3.4299999999998363</v>
      </c>
      <c r="M40" s="1">
        <f>B39+C39+D39+E39</f>
        <v>4361.4499999999989</v>
      </c>
      <c r="N40" s="1">
        <f>E39-C39</f>
        <v>-4.4300000000000637</v>
      </c>
      <c r="O40" s="1">
        <f>H40-I40</f>
        <v>5.7100000000000364</v>
      </c>
      <c r="P40" s="1">
        <f>IF(F41 &gt; 0,1,0)</f>
        <v>1</v>
      </c>
    </row>
    <row r="41" spans="1:16" ht="27" customHeight="1" x14ac:dyDescent="0.2">
      <c r="A41" s="2">
        <v>42222</v>
      </c>
      <c r="B41" s="1">
        <v>1085.3399999999999</v>
      </c>
      <c r="C41" s="1">
        <v>1094.3</v>
      </c>
      <c r="D41" s="1">
        <v>1083.6300000000001</v>
      </c>
      <c r="E41" s="1">
        <v>1089.98</v>
      </c>
      <c r="F41" s="1">
        <f>E41-E40</f>
        <v>3.5199999999999818</v>
      </c>
      <c r="G41" s="1">
        <f>B40</f>
        <v>1089.69</v>
      </c>
      <c r="H41" s="1">
        <f>C40</f>
        <v>1093.8599999999999</v>
      </c>
      <c r="I41" s="1">
        <f>D40</f>
        <v>1084.42</v>
      </c>
      <c r="J41" s="1">
        <f>E40</f>
        <v>1086.46</v>
      </c>
      <c r="K41" s="1">
        <f>C40-B40</f>
        <v>4.1699999999998454</v>
      </c>
      <c r="L41" s="1">
        <f>F40</f>
        <v>-2.6399999999998727</v>
      </c>
      <c r="M41" s="1">
        <f>B40+C40+D40+E40</f>
        <v>4354.43</v>
      </c>
      <c r="N41" s="1">
        <f>E40-C40</f>
        <v>-7.3999999999998636</v>
      </c>
      <c r="O41" s="1">
        <f>H41-I41</f>
        <v>9.4399999999998272</v>
      </c>
      <c r="P41" s="1">
        <f>IF(F42 &gt; 0,1,0)</f>
        <v>0</v>
      </c>
    </row>
    <row r="42" spans="1:16" ht="27" customHeight="1" x14ac:dyDescent="0.2">
      <c r="A42" s="2">
        <v>42388</v>
      </c>
      <c r="B42" s="1">
        <v>1089</v>
      </c>
      <c r="C42" s="1">
        <v>1094.53</v>
      </c>
      <c r="D42" s="1">
        <v>1083.21</v>
      </c>
      <c r="E42" s="1">
        <v>1087.83</v>
      </c>
      <c r="F42" s="1">
        <f>E42-E41</f>
        <v>-2.1500000000000909</v>
      </c>
      <c r="G42" s="1">
        <f>B41</f>
        <v>1085.3399999999999</v>
      </c>
      <c r="H42" s="1">
        <f>C41</f>
        <v>1094.3</v>
      </c>
      <c r="I42" s="1">
        <f>D41</f>
        <v>1083.6300000000001</v>
      </c>
      <c r="J42" s="1">
        <f>E41</f>
        <v>1089.98</v>
      </c>
      <c r="K42" s="1">
        <f>C41-B41</f>
        <v>8.9600000000000364</v>
      </c>
      <c r="L42" s="1">
        <f>F41</f>
        <v>3.5199999999999818</v>
      </c>
      <c r="M42" s="1">
        <f>B41+C41+D41+E41</f>
        <v>4353.25</v>
      </c>
      <c r="N42" s="1">
        <f>E41-C41</f>
        <v>-4.3199999999999363</v>
      </c>
      <c r="O42" s="1">
        <f>H42-I42</f>
        <v>10.669999999999845</v>
      </c>
      <c r="P42" s="1">
        <f>IF(F43 &gt; 0,1,0)</f>
        <v>1</v>
      </c>
    </row>
    <row r="43" spans="1:16" ht="27" customHeight="1" x14ac:dyDescent="0.2">
      <c r="A43" s="2">
        <v>42220</v>
      </c>
      <c r="B43" s="1">
        <v>1085.05</v>
      </c>
      <c r="C43" s="1">
        <v>1094.83</v>
      </c>
      <c r="D43" s="1">
        <v>1081.32</v>
      </c>
      <c r="E43" s="1">
        <v>1088.1300000000001</v>
      </c>
      <c r="F43" s="1">
        <f>E43-E42</f>
        <v>0.3000000000001819</v>
      </c>
      <c r="G43" s="1">
        <f>B42</f>
        <v>1089</v>
      </c>
      <c r="H43" s="1">
        <f>C42</f>
        <v>1094.53</v>
      </c>
      <c r="I43" s="1">
        <f>D42</f>
        <v>1083.21</v>
      </c>
      <c r="J43" s="1">
        <f>E42</f>
        <v>1087.83</v>
      </c>
      <c r="K43" s="1">
        <f>C42-B42</f>
        <v>5.5299999999999727</v>
      </c>
      <c r="L43" s="1">
        <f>F42</f>
        <v>-2.1500000000000909</v>
      </c>
      <c r="M43" s="1">
        <f>B42+C42+D42+E42</f>
        <v>4354.57</v>
      </c>
      <c r="N43" s="1">
        <f>E42-C42</f>
        <v>-6.7000000000000455</v>
      </c>
      <c r="O43" s="1">
        <f>H43-I43</f>
        <v>11.319999999999936</v>
      </c>
      <c r="P43" s="1">
        <f>IF(F44 &gt; 0,1,0)</f>
        <v>1</v>
      </c>
    </row>
    <row r="44" spans="1:16" ht="27" customHeight="1" x14ac:dyDescent="0.2">
      <c r="A44" s="2">
        <v>42318</v>
      </c>
      <c r="B44" s="1">
        <v>1091.57</v>
      </c>
      <c r="C44" s="1">
        <v>1094.8699999999999</v>
      </c>
      <c r="D44" s="1">
        <v>1085.7</v>
      </c>
      <c r="E44" s="1">
        <v>1090.32</v>
      </c>
      <c r="F44" s="1">
        <f>E44-E43</f>
        <v>2.1899999999998272</v>
      </c>
      <c r="G44" s="1">
        <f>B43</f>
        <v>1085.05</v>
      </c>
      <c r="H44" s="1">
        <f>C43</f>
        <v>1094.83</v>
      </c>
      <c r="I44" s="1">
        <f>D43</f>
        <v>1081.32</v>
      </c>
      <c r="J44" s="1">
        <f>E43</f>
        <v>1088.1300000000001</v>
      </c>
      <c r="K44" s="1">
        <f>C43-B43</f>
        <v>9.7799999999999727</v>
      </c>
      <c r="L44" s="1">
        <f>F43</f>
        <v>0.3000000000001819</v>
      </c>
      <c r="M44" s="1">
        <f>B43+C43+D43+E43</f>
        <v>4349.33</v>
      </c>
      <c r="N44" s="1">
        <f>E43-C43</f>
        <v>-6.6999999999998181</v>
      </c>
      <c r="O44" s="1">
        <f>H44-I44</f>
        <v>13.509999999999991</v>
      </c>
      <c r="P44" s="1">
        <f>IF(F45 &gt; 0,1,0)</f>
        <v>0</v>
      </c>
    </row>
    <row r="45" spans="1:16" ht="27" customHeight="1" x14ac:dyDescent="0.2">
      <c r="A45" s="2">
        <v>42383</v>
      </c>
      <c r="B45" s="1">
        <v>1094.58</v>
      </c>
      <c r="C45" s="1">
        <v>1095.3900000000001</v>
      </c>
      <c r="D45" s="1">
        <v>1071.68</v>
      </c>
      <c r="E45" s="1">
        <v>1079.23</v>
      </c>
      <c r="F45" s="1">
        <f>E45-E44</f>
        <v>-11.089999999999918</v>
      </c>
      <c r="G45" s="1">
        <f>B44</f>
        <v>1091.57</v>
      </c>
      <c r="H45" s="1">
        <f>C44</f>
        <v>1094.8699999999999</v>
      </c>
      <c r="I45" s="1">
        <f>D44</f>
        <v>1085.7</v>
      </c>
      <c r="J45" s="1">
        <f>E44</f>
        <v>1090.32</v>
      </c>
      <c r="K45" s="1">
        <f>C44-B44</f>
        <v>3.2999999999999545</v>
      </c>
      <c r="L45" s="1">
        <f>F44</f>
        <v>2.1899999999998272</v>
      </c>
      <c r="M45" s="1">
        <f>B44+C44+D44+E44</f>
        <v>4362.4599999999991</v>
      </c>
      <c r="N45" s="1">
        <f>E44-C44</f>
        <v>-4.5499999999999545</v>
      </c>
      <c r="O45" s="1">
        <f>H45-I45</f>
        <v>9.1699999999998454</v>
      </c>
      <c r="P45" s="1">
        <f>IF(F46 &gt; 0,1,0)</f>
        <v>1</v>
      </c>
    </row>
    <row r="46" spans="1:16" ht="27" customHeight="1" x14ac:dyDescent="0.2">
      <c r="A46" s="2">
        <v>42375</v>
      </c>
      <c r="B46" s="1">
        <v>1077.97</v>
      </c>
      <c r="C46" s="1">
        <v>1095.43</v>
      </c>
      <c r="D46" s="1">
        <v>1075.28</v>
      </c>
      <c r="E46" s="1">
        <v>1093.77</v>
      </c>
      <c r="F46" s="1">
        <f>E46-E45</f>
        <v>14.539999999999964</v>
      </c>
      <c r="G46" s="1">
        <f>B45</f>
        <v>1094.58</v>
      </c>
      <c r="H46" s="1">
        <f>C45</f>
        <v>1095.3900000000001</v>
      </c>
      <c r="I46" s="1">
        <f>D45</f>
        <v>1071.68</v>
      </c>
      <c r="J46" s="1">
        <f>E45</f>
        <v>1079.23</v>
      </c>
      <c r="K46" s="1">
        <f>C45-B45</f>
        <v>0.8100000000001728</v>
      </c>
      <c r="L46" s="1">
        <f>F45</f>
        <v>-11.089999999999918</v>
      </c>
      <c r="M46" s="1">
        <f>B45+C45+D45+E45</f>
        <v>4340.880000000001</v>
      </c>
      <c r="N46" s="1">
        <f>E45-C45</f>
        <v>-16.160000000000082</v>
      </c>
      <c r="O46" s="1">
        <f>H46-I46</f>
        <v>23.710000000000036</v>
      </c>
      <c r="P46" s="1">
        <f>IF(F47 &gt; 0,1,0)</f>
        <v>0</v>
      </c>
    </row>
    <row r="47" spans="1:16" ht="27" customHeight="1" x14ac:dyDescent="0.2">
      <c r="A47" s="2">
        <v>42382</v>
      </c>
      <c r="B47" s="1">
        <v>1086.51</v>
      </c>
      <c r="C47" s="1">
        <v>1095.67</v>
      </c>
      <c r="D47" s="1">
        <v>1080.08</v>
      </c>
      <c r="E47" s="1">
        <v>1093.6600000000001</v>
      </c>
      <c r="F47" s="1">
        <f>E47-E46</f>
        <v>-0.10999999999989996</v>
      </c>
      <c r="G47" s="1">
        <f>B46</f>
        <v>1077.97</v>
      </c>
      <c r="H47" s="1">
        <f>C46</f>
        <v>1095.43</v>
      </c>
      <c r="I47" s="1">
        <f>D46</f>
        <v>1075.28</v>
      </c>
      <c r="J47" s="1">
        <f>E46</f>
        <v>1093.77</v>
      </c>
      <c r="K47" s="1">
        <f>C46-B46</f>
        <v>17.460000000000036</v>
      </c>
      <c r="L47" s="1">
        <f>F46</f>
        <v>14.539999999999964</v>
      </c>
      <c r="M47" s="1">
        <f>B46+C46+D46+E46</f>
        <v>4342.4500000000007</v>
      </c>
      <c r="N47" s="1">
        <f>E46-C46</f>
        <v>-1.6600000000000819</v>
      </c>
      <c r="O47" s="1">
        <f>H47-I47</f>
        <v>20.150000000000091</v>
      </c>
      <c r="P47" s="1">
        <f>IF(F48 &gt; 0,1,0)</f>
        <v>0</v>
      </c>
    </row>
    <row r="48" spans="1:16" ht="27" customHeight="1" x14ac:dyDescent="0.2">
      <c r="A48" s="2">
        <v>42317</v>
      </c>
      <c r="B48" s="1">
        <v>1089.94</v>
      </c>
      <c r="C48" s="1">
        <v>1095.83</v>
      </c>
      <c r="D48" s="1">
        <v>1088.79</v>
      </c>
      <c r="E48" s="1">
        <v>1092.28</v>
      </c>
      <c r="F48" s="1">
        <f>E48-E47</f>
        <v>-1.3800000000001091</v>
      </c>
      <c r="G48" s="1">
        <f>B47</f>
        <v>1086.51</v>
      </c>
      <c r="H48" s="1">
        <f>C47</f>
        <v>1095.67</v>
      </c>
      <c r="I48" s="1">
        <f>D47</f>
        <v>1080.08</v>
      </c>
      <c r="J48" s="1">
        <f>E47</f>
        <v>1093.6600000000001</v>
      </c>
      <c r="K48" s="1">
        <f>C47-B47</f>
        <v>9.1600000000000819</v>
      </c>
      <c r="L48" s="1">
        <f>F47</f>
        <v>-0.10999999999989996</v>
      </c>
      <c r="M48" s="1">
        <f>B47+C47+D47+E47</f>
        <v>4355.92</v>
      </c>
      <c r="N48" s="1">
        <f>E47-C47</f>
        <v>-2.0099999999999909</v>
      </c>
      <c r="O48" s="1">
        <f>H48-I48</f>
        <v>15.590000000000146</v>
      </c>
      <c r="P48" s="1">
        <f>IF(F49 &gt; 0,1,0)</f>
        <v>0</v>
      </c>
    </row>
    <row r="49" spans="1:16" ht="27" customHeight="1" x14ac:dyDescent="0.2">
      <c r="A49" s="2">
        <v>42384</v>
      </c>
      <c r="B49" s="1">
        <v>1077.5899999999999</v>
      </c>
      <c r="C49" s="1">
        <v>1097.45</v>
      </c>
      <c r="D49" s="1">
        <v>1076.55</v>
      </c>
      <c r="E49" s="1">
        <v>1088.1099999999999</v>
      </c>
      <c r="F49" s="1">
        <f>E49-E48</f>
        <v>-4.1700000000000728</v>
      </c>
      <c r="G49" s="1">
        <f>B48</f>
        <v>1089.94</v>
      </c>
      <c r="H49" s="1">
        <f>C48</f>
        <v>1095.83</v>
      </c>
      <c r="I49" s="1">
        <f>D48</f>
        <v>1088.79</v>
      </c>
      <c r="J49" s="1">
        <f>E48</f>
        <v>1092.28</v>
      </c>
      <c r="K49" s="1">
        <f>C48-B48</f>
        <v>5.8899999999998727</v>
      </c>
      <c r="L49" s="1">
        <f>F48</f>
        <v>-1.3800000000001091</v>
      </c>
      <c r="M49" s="1">
        <f>B48+C48+D48+E48</f>
        <v>4366.84</v>
      </c>
      <c r="N49" s="1">
        <f>E48-C48</f>
        <v>-3.5499999999999545</v>
      </c>
      <c r="O49" s="1">
        <f>H49-I49</f>
        <v>7.0399999999999636</v>
      </c>
      <c r="P49" s="1">
        <f>IF(F50 &gt; 0,1,0)</f>
        <v>0</v>
      </c>
    </row>
    <row r="50" spans="1:16" ht="27" customHeight="1" x14ac:dyDescent="0.2">
      <c r="A50" s="2">
        <v>42219</v>
      </c>
      <c r="B50" s="1">
        <v>1095.22</v>
      </c>
      <c r="C50" s="1">
        <v>1097.8399999999999</v>
      </c>
      <c r="D50" s="1">
        <v>1085.95</v>
      </c>
      <c r="E50" s="1">
        <v>1086.78</v>
      </c>
      <c r="F50" s="1">
        <f>E50-E49</f>
        <v>-1.3299999999999272</v>
      </c>
      <c r="G50" s="1">
        <f>B49</f>
        <v>1077.5899999999999</v>
      </c>
      <c r="H50" s="1">
        <f>C49</f>
        <v>1097.45</v>
      </c>
      <c r="I50" s="1">
        <f>D49</f>
        <v>1076.55</v>
      </c>
      <c r="J50" s="1">
        <f>E49</f>
        <v>1088.1099999999999</v>
      </c>
      <c r="K50" s="1">
        <f>C49-B49</f>
        <v>19.860000000000127</v>
      </c>
      <c r="L50" s="1">
        <f>F49</f>
        <v>-4.1700000000000728</v>
      </c>
      <c r="M50" s="1">
        <f>B49+C49+D49+E49</f>
        <v>4339.7</v>
      </c>
      <c r="N50" s="1">
        <f>E49-C49</f>
        <v>-9.3400000000001455</v>
      </c>
      <c r="O50" s="1">
        <f>H50-I50</f>
        <v>20.900000000000091</v>
      </c>
      <c r="P50" s="1">
        <f>IF(F51 &gt; 0,1,0)</f>
        <v>0</v>
      </c>
    </row>
    <row r="51" spans="1:16" ht="27" customHeight="1" x14ac:dyDescent="0.2">
      <c r="A51" s="2">
        <v>42324</v>
      </c>
      <c r="B51" s="1">
        <v>1090.33</v>
      </c>
      <c r="C51" s="1">
        <v>1098.24</v>
      </c>
      <c r="D51" s="1">
        <v>1081.67</v>
      </c>
      <c r="E51" s="1">
        <v>1083.94</v>
      </c>
      <c r="F51" s="1">
        <f>E51-E50</f>
        <v>-2.8399999999999181</v>
      </c>
      <c r="G51" s="1">
        <f>B50</f>
        <v>1095.22</v>
      </c>
      <c r="H51" s="1">
        <f>C50</f>
        <v>1097.8399999999999</v>
      </c>
      <c r="I51" s="1">
        <f>D50</f>
        <v>1085.95</v>
      </c>
      <c r="J51" s="1">
        <f>E50</f>
        <v>1086.78</v>
      </c>
      <c r="K51" s="1">
        <f>C50-B50</f>
        <v>2.6199999999998909</v>
      </c>
      <c r="L51" s="1">
        <f>F50</f>
        <v>-1.3299999999999272</v>
      </c>
      <c r="M51" s="1">
        <f>B50+C50+D50+E50</f>
        <v>4365.79</v>
      </c>
      <c r="N51" s="1">
        <f>E50-C50</f>
        <v>-11.059999999999945</v>
      </c>
      <c r="O51" s="1">
        <f>H51-I51</f>
        <v>11.889999999999873</v>
      </c>
      <c r="P51" s="1">
        <f>IF(F52 &gt; 0,1,0)</f>
        <v>1</v>
      </c>
    </row>
    <row r="52" spans="1:16" ht="27" customHeight="1" x14ac:dyDescent="0.2">
      <c r="A52" s="2">
        <v>42215</v>
      </c>
      <c r="B52" s="1">
        <v>1097.7</v>
      </c>
      <c r="C52" s="1">
        <v>1098.95</v>
      </c>
      <c r="D52" s="1">
        <v>1082.8499999999999</v>
      </c>
      <c r="E52" s="1">
        <v>1088.6400000000001</v>
      </c>
      <c r="F52" s="1">
        <f>E52-E51</f>
        <v>4.7000000000000455</v>
      </c>
      <c r="G52" s="1">
        <f>B51</f>
        <v>1090.33</v>
      </c>
      <c r="H52" s="1">
        <f>C51</f>
        <v>1098.24</v>
      </c>
      <c r="I52" s="1">
        <f>D51</f>
        <v>1081.67</v>
      </c>
      <c r="J52" s="1">
        <f>E51</f>
        <v>1083.94</v>
      </c>
      <c r="K52" s="1">
        <f>C51-B51</f>
        <v>7.9100000000000819</v>
      </c>
      <c r="L52" s="1">
        <f>F51</f>
        <v>-2.8399999999999181</v>
      </c>
      <c r="M52" s="1">
        <f>B51+C51+D51+E51</f>
        <v>4354.18</v>
      </c>
      <c r="N52" s="1">
        <f>E51-C51</f>
        <v>-14.299999999999955</v>
      </c>
      <c r="O52" s="1">
        <f>H52-I52</f>
        <v>16.569999999999936</v>
      </c>
      <c r="P52" s="1">
        <f>IF(F53 &gt; 0,1,0)</f>
        <v>1</v>
      </c>
    </row>
    <row r="53" spans="1:16" ht="27" customHeight="1" x14ac:dyDescent="0.2">
      <c r="A53" s="2">
        <v>42213</v>
      </c>
      <c r="B53" s="1">
        <v>1094.1400000000001</v>
      </c>
      <c r="C53" s="1">
        <v>1099.18</v>
      </c>
      <c r="D53" s="1">
        <v>1091.92</v>
      </c>
      <c r="E53" s="1">
        <v>1095.8499999999999</v>
      </c>
      <c r="F53" s="1">
        <f>E53-E52</f>
        <v>7.209999999999809</v>
      </c>
      <c r="G53" s="1">
        <f>B52</f>
        <v>1097.7</v>
      </c>
      <c r="H53" s="1">
        <f>C52</f>
        <v>1098.95</v>
      </c>
      <c r="I53" s="1">
        <f>D52</f>
        <v>1082.8499999999999</v>
      </c>
      <c r="J53" s="1">
        <f>E52</f>
        <v>1088.6400000000001</v>
      </c>
      <c r="K53" s="1">
        <f>C52-B52</f>
        <v>1.25</v>
      </c>
      <c r="L53" s="1">
        <f>F52</f>
        <v>4.7000000000000455</v>
      </c>
      <c r="M53" s="1">
        <f>B52+C52+D52+E52</f>
        <v>4368.1400000000003</v>
      </c>
      <c r="N53" s="1">
        <f>E52-C52</f>
        <v>-10.309999999999945</v>
      </c>
      <c r="O53" s="1">
        <f>H53-I53</f>
        <v>16.100000000000136</v>
      </c>
      <c r="P53" s="1">
        <f>IF(F54 &gt; 0,1,0)</f>
        <v>0</v>
      </c>
    </row>
    <row r="54" spans="1:16" ht="27" customHeight="1" x14ac:dyDescent="0.2">
      <c r="A54" s="2">
        <v>42381</v>
      </c>
      <c r="B54" s="1">
        <v>1096.23</v>
      </c>
      <c r="C54" s="1">
        <v>1099.44</v>
      </c>
      <c r="D54" s="1">
        <v>1083.83</v>
      </c>
      <c r="E54" s="1">
        <v>1086.4100000000001</v>
      </c>
      <c r="F54" s="1">
        <f>E54-E53</f>
        <v>-9.4399999999998272</v>
      </c>
      <c r="G54" s="1">
        <f>B53</f>
        <v>1094.1400000000001</v>
      </c>
      <c r="H54" s="1">
        <f>C53</f>
        <v>1099.18</v>
      </c>
      <c r="I54" s="1">
        <f>D53</f>
        <v>1091.92</v>
      </c>
      <c r="J54" s="1">
        <f>E53</f>
        <v>1095.8499999999999</v>
      </c>
      <c r="K54" s="1">
        <f>C53-B53</f>
        <v>5.0399999999999636</v>
      </c>
      <c r="L54" s="1">
        <f>F53</f>
        <v>7.209999999999809</v>
      </c>
      <c r="M54" s="1">
        <f>B53+C53+D53+E53</f>
        <v>4381.09</v>
      </c>
      <c r="N54" s="1">
        <f>E53-C53</f>
        <v>-3.3300000000001546</v>
      </c>
      <c r="O54" s="1">
        <f>H54-I54</f>
        <v>7.2599999999999909</v>
      </c>
      <c r="P54" s="1">
        <f>IF(F55 &gt; 0,1,0)</f>
        <v>1</v>
      </c>
    </row>
    <row r="55" spans="1:16" ht="27" customHeight="1" x14ac:dyDescent="0.2">
      <c r="A55" s="2">
        <v>42223</v>
      </c>
      <c r="B55" s="1">
        <v>1089.82</v>
      </c>
      <c r="C55" s="1">
        <v>1099.76</v>
      </c>
      <c r="D55" s="1">
        <v>1083.1199999999999</v>
      </c>
      <c r="E55" s="1">
        <v>1092.48</v>
      </c>
      <c r="F55" s="1">
        <f>E55-E54</f>
        <v>6.0699999999999363</v>
      </c>
      <c r="G55" s="1">
        <f>B54</f>
        <v>1096.23</v>
      </c>
      <c r="H55" s="1">
        <f>C54</f>
        <v>1099.44</v>
      </c>
      <c r="I55" s="1">
        <f>D54</f>
        <v>1083.83</v>
      </c>
      <c r="J55" s="1">
        <f>E54</f>
        <v>1086.4100000000001</v>
      </c>
      <c r="K55" s="1">
        <f>C54-B54</f>
        <v>3.2100000000000364</v>
      </c>
      <c r="L55" s="1">
        <f>F54</f>
        <v>-9.4399999999998272</v>
      </c>
      <c r="M55" s="1">
        <f>B54+C54+D54+E54</f>
        <v>4365.91</v>
      </c>
      <c r="N55" s="1">
        <f>E54-C54</f>
        <v>-13.029999999999973</v>
      </c>
      <c r="O55" s="1">
        <f>H55-I55</f>
        <v>15.610000000000127</v>
      </c>
      <c r="P55" s="1">
        <f>IF(F56 &gt; 0,1,0)</f>
        <v>1</v>
      </c>
    </row>
    <row r="56" spans="1:16" ht="27" customHeight="1" x14ac:dyDescent="0.2">
      <c r="A56" s="2">
        <v>42209</v>
      </c>
      <c r="B56" s="1">
        <v>1090.7</v>
      </c>
      <c r="C56" s="1">
        <v>1101.79</v>
      </c>
      <c r="D56" s="1">
        <v>1077.6400000000001</v>
      </c>
      <c r="E56" s="1">
        <v>1098.97</v>
      </c>
      <c r="F56" s="1">
        <f>E56-E55</f>
        <v>6.4900000000000091</v>
      </c>
      <c r="G56" s="1">
        <f>B55</f>
        <v>1089.82</v>
      </c>
      <c r="H56" s="1">
        <f>C55</f>
        <v>1099.76</v>
      </c>
      <c r="I56" s="1">
        <f>D55</f>
        <v>1083.1199999999999</v>
      </c>
      <c r="J56" s="1">
        <f>E55</f>
        <v>1092.48</v>
      </c>
      <c r="K56" s="1">
        <f>C55-B55</f>
        <v>9.9400000000000546</v>
      </c>
      <c r="L56" s="1">
        <f>F55</f>
        <v>6.0699999999999363</v>
      </c>
      <c r="M56" s="1">
        <f>B55+C55+D55+E55</f>
        <v>4365.18</v>
      </c>
      <c r="N56" s="1">
        <f>E55-C55</f>
        <v>-7.2799999999999727</v>
      </c>
      <c r="O56" s="1">
        <f>H56-I56</f>
        <v>16.6400000000001</v>
      </c>
      <c r="P56" s="1">
        <f>IF(F57 &gt; 0,1,0)</f>
        <v>0</v>
      </c>
    </row>
    <row r="57" spans="1:16" ht="27" customHeight="1" x14ac:dyDescent="0.2">
      <c r="A57" s="2">
        <v>42214</v>
      </c>
      <c r="B57" s="1">
        <v>1095.99</v>
      </c>
      <c r="C57" s="1">
        <v>1102.03</v>
      </c>
      <c r="D57" s="1">
        <v>1090.77</v>
      </c>
      <c r="E57" s="1">
        <v>1096.68</v>
      </c>
      <c r="F57" s="1">
        <f>E57-E56</f>
        <v>-2.2899999999999636</v>
      </c>
      <c r="G57" s="1">
        <f>B56</f>
        <v>1090.7</v>
      </c>
      <c r="H57" s="1">
        <f>C56</f>
        <v>1101.79</v>
      </c>
      <c r="I57" s="1">
        <f>D56</f>
        <v>1077.6400000000001</v>
      </c>
      <c r="J57" s="1">
        <f>E56</f>
        <v>1098.97</v>
      </c>
      <c r="K57" s="1">
        <f>C56-B56</f>
        <v>11.089999999999918</v>
      </c>
      <c r="L57" s="1">
        <f>F56</f>
        <v>6.4900000000000091</v>
      </c>
      <c r="M57" s="1">
        <f>B56+C56+D56+E56</f>
        <v>4369.1000000000004</v>
      </c>
      <c r="N57" s="1">
        <f>E56-C56</f>
        <v>-2.8199999999999363</v>
      </c>
      <c r="O57" s="1">
        <f>H57-I57</f>
        <v>24.149999999999864</v>
      </c>
      <c r="P57" s="1">
        <f>IF(F58 &gt; 0,1,0)</f>
        <v>1</v>
      </c>
    </row>
    <row r="58" spans="1:16" ht="27" customHeight="1" x14ac:dyDescent="0.2">
      <c r="A58" s="2">
        <v>42391</v>
      </c>
      <c r="B58" s="1">
        <v>1100.03</v>
      </c>
      <c r="C58" s="1">
        <v>1102.8499999999999</v>
      </c>
      <c r="D58" s="1">
        <v>1094.1600000000001</v>
      </c>
      <c r="E58" s="1">
        <v>1097.6600000000001</v>
      </c>
      <c r="F58" s="1">
        <f>E58-E57</f>
        <v>0.98000000000001819</v>
      </c>
      <c r="G58" s="1">
        <f>B57</f>
        <v>1095.99</v>
      </c>
      <c r="H58" s="1">
        <f>C57</f>
        <v>1102.03</v>
      </c>
      <c r="I58" s="1">
        <f>D57</f>
        <v>1090.77</v>
      </c>
      <c r="J58" s="1">
        <f>E57</f>
        <v>1096.68</v>
      </c>
      <c r="K58" s="1">
        <f>C57-B57</f>
        <v>6.0399999999999636</v>
      </c>
      <c r="L58" s="1">
        <f>F57</f>
        <v>-2.2899999999999636</v>
      </c>
      <c r="M58" s="1">
        <f>B57+C57+D57+E57</f>
        <v>4385.47</v>
      </c>
      <c r="N58" s="1">
        <f>E57-C57</f>
        <v>-5.3499999999999091</v>
      </c>
      <c r="O58" s="1">
        <f>H58-I58</f>
        <v>11.259999999999991</v>
      </c>
      <c r="P58" s="1">
        <f>IF(F59 &gt; 0,1,0)</f>
        <v>0</v>
      </c>
    </row>
    <row r="59" spans="1:16" ht="27" customHeight="1" x14ac:dyDescent="0.2">
      <c r="A59" s="2">
        <v>42207</v>
      </c>
      <c r="B59" s="1">
        <v>1103.01</v>
      </c>
      <c r="C59" s="1">
        <v>1103.01</v>
      </c>
      <c r="D59" s="1">
        <v>1087.32</v>
      </c>
      <c r="E59" s="1">
        <v>1094.78</v>
      </c>
      <c r="F59" s="1">
        <f>E59-E58</f>
        <v>-2.8800000000001091</v>
      </c>
      <c r="G59" s="1">
        <f>B58</f>
        <v>1100.03</v>
      </c>
      <c r="H59" s="1">
        <f>C58</f>
        <v>1102.8499999999999</v>
      </c>
      <c r="I59" s="1">
        <f>D58</f>
        <v>1094.1600000000001</v>
      </c>
      <c r="J59" s="1">
        <f>E58</f>
        <v>1097.6600000000001</v>
      </c>
      <c r="K59" s="1">
        <f>C58-B58</f>
        <v>2.8199999999999363</v>
      </c>
      <c r="L59" s="1">
        <f>F58</f>
        <v>0.98000000000001819</v>
      </c>
      <c r="M59" s="1">
        <f>B58+C58+D58+E58</f>
        <v>4394.7</v>
      </c>
      <c r="N59" s="1">
        <f>E58-C58</f>
        <v>-5.1899999999998272</v>
      </c>
      <c r="O59" s="1">
        <f>H59-I59</f>
        <v>8.6899999999998272</v>
      </c>
      <c r="P59" s="1">
        <f>IF(F60 &gt; 0,1,0)</f>
        <v>1</v>
      </c>
    </row>
    <row r="60" spans="1:16" ht="27" customHeight="1" x14ac:dyDescent="0.2">
      <c r="A60" s="2">
        <v>42216</v>
      </c>
      <c r="B60" s="1">
        <v>1088.6400000000001</v>
      </c>
      <c r="C60" s="1">
        <v>1103.75</v>
      </c>
      <c r="D60" s="1">
        <v>1080.28</v>
      </c>
      <c r="E60" s="1">
        <v>1095.23</v>
      </c>
      <c r="F60" s="1">
        <f>E60-E59</f>
        <v>0.45000000000004547</v>
      </c>
      <c r="G60" s="1">
        <f>B59</f>
        <v>1103.01</v>
      </c>
      <c r="H60" s="1">
        <f>C59</f>
        <v>1103.01</v>
      </c>
      <c r="I60" s="1">
        <f>D59</f>
        <v>1087.32</v>
      </c>
      <c r="J60" s="1">
        <f>E59</f>
        <v>1094.78</v>
      </c>
      <c r="K60" s="1">
        <f>C59-B59</f>
        <v>0</v>
      </c>
      <c r="L60" s="1">
        <f>F59</f>
        <v>-2.8800000000001091</v>
      </c>
      <c r="M60" s="1">
        <f>B59+C59+D59+E59</f>
        <v>4388.12</v>
      </c>
      <c r="N60" s="1">
        <f>E59-C59</f>
        <v>-8.2300000000000182</v>
      </c>
      <c r="O60" s="1">
        <f>H60-I60</f>
        <v>15.690000000000055</v>
      </c>
      <c r="P60" s="1">
        <f>IF(F61 &gt; 0,1,0)</f>
        <v>1</v>
      </c>
    </row>
    <row r="61" spans="1:16" ht="27" customHeight="1" x14ac:dyDescent="0.2">
      <c r="A61" s="2">
        <v>42390</v>
      </c>
      <c r="B61" s="1">
        <v>1099.1300000000001</v>
      </c>
      <c r="C61" s="1">
        <v>1104.5999999999999</v>
      </c>
      <c r="D61" s="1">
        <v>1092.8399999999999</v>
      </c>
      <c r="E61" s="1">
        <v>1101.4100000000001</v>
      </c>
      <c r="F61" s="1">
        <f>E61-E60</f>
        <v>6.1800000000000637</v>
      </c>
      <c r="G61" s="1">
        <f>B60</f>
        <v>1088.6400000000001</v>
      </c>
      <c r="H61" s="1">
        <f>C60</f>
        <v>1103.75</v>
      </c>
      <c r="I61" s="1">
        <f>D60</f>
        <v>1080.28</v>
      </c>
      <c r="J61" s="1">
        <f>E60</f>
        <v>1095.23</v>
      </c>
      <c r="K61" s="1">
        <f>C60-B60</f>
        <v>15.1099999999999</v>
      </c>
      <c r="L61" s="1">
        <f>F60</f>
        <v>0.45000000000004547</v>
      </c>
      <c r="M61" s="1">
        <f>B60+C60+D60+E60</f>
        <v>4367.8999999999996</v>
      </c>
      <c r="N61" s="1">
        <f>E60-C60</f>
        <v>-8.5199999999999818</v>
      </c>
      <c r="O61" s="1">
        <f>H61-I61</f>
        <v>23.470000000000027</v>
      </c>
      <c r="P61" s="1">
        <f>IF(F62 &gt; 0,1,0)</f>
        <v>0</v>
      </c>
    </row>
    <row r="62" spans="1:16" ht="27" customHeight="1" x14ac:dyDescent="0.2">
      <c r="A62" s="2">
        <v>42212</v>
      </c>
      <c r="B62" s="1">
        <v>1096.53</v>
      </c>
      <c r="C62" s="1">
        <v>1105.27</v>
      </c>
      <c r="D62" s="1">
        <v>1088.82</v>
      </c>
      <c r="E62" s="1">
        <v>1094.23</v>
      </c>
      <c r="F62" s="1">
        <f>E62-E61</f>
        <v>-7.1800000000000637</v>
      </c>
      <c r="G62" s="1">
        <f>B61</f>
        <v>1099.1300000000001</v>
      </c>
      <c r="H62" s="1">
        <f>C61</f>
        <v>1104.5999999999999</v>
      </c>
      <c r="I62" s="1">
        <f>D61</f>
        <v>1092.8399999999999</v>
      </c>
      <c r="J62" s="1">
        <f>E61</f>
        <v>1101.4100000000001</v>
      </c>
      <c r="K62" s="1">
        <f>C61-B61</f>
        <v>5.4699999999997999</v>
      </c>
      <c r="L62" s="1">
        <f>F61</f>
        <v>6.1800000000000637</v>
      </c>
      <c r="M62" s="1">
        <f>B61+C61+D61+E61</f>
        <v>4397.9799999999996</v>
      </c>
      <c r="N62" s="1">
        <f>E61-C61</f>
        <v>-3.1899999999998272</v>
      </c>
      <c r="O62" s="1">
        <f>H62-I62</f>
        <v>11.759999999999991</v>
      </c>
      <c r="P62" s="1">
        <f>IF(F63 &gt; 0,1,0)</f>
        <v>0</v>
      </c>
    </row>
    <row r="63" spans="1:16" ht="27" customHeight="1" x14ac:dyDescent="0.2">
      <c r="A63" s="2">
        <v>42208</v>
      </c>
      <c r="B63" s="1">
        <v>1095.01</v>
      </c>
      <c r="C63" s="1">
        <v>1105.97</v>
      </c>
      <c r="D63" s="1">
        <v>1087.53</v>
      </c>
      <c r="E63" s="1">
        <v>1091.01</v>
      </c>
      <c r="F63" s="1">
        <f>E63-E62</f>
        <v>-3.2200000000000273</v>
      </c>
      <c r="G63" s="1">
        <f>B62</f>
        <v>1096.53</v>
      </c>
      <c r="H63" s="1">
        <f>C62</f>
        <v>1105.27</v>
      </c>
      <c r="I63" s="1">
        <f>D62</f>
        <v>1088.82</v>
      </c>
      <c r="J63" s="1">
        <f>E62</f>
        <v>1094.23</v>
      </c>
      <c r="K63" s="1">
        <f>C62-B62</f>
        <v>8.7400000000000091</v>
      </c>
      <c r="L63" s="1">
        <f>F62</f>
        <v>-7.1800000000000637</v>
      </c>
      <c r="M63" s="1">
        <f>B62+C62+D62+E62</f>
        <v>4384.8500000000004</v>
      </c>
      <c r="N63" s="1">
        <f>E62-C62</f>
        <v>-11.039999999999964</v>
      </c>
      <c r="O63" s="1">
        <f>H63-I63</f>
        <v>16.450000000000045</v>
      </c>
      <c r="P63" s="1">
        <f>IF(F64 &gt; 0,1,0)</f>
        <v>1</v>
      </c>
    </row>
    <row r="64" spans="1:16" ht="27" customHeight="1" x14ac:dyDescent="0.2">
      <c r="A64" s="2">
        <v>42380</v>
      </c>
      <c r="B64" s="1">
        <v>1106.95</v>
      </c>
      <c r="C64" s="1">
        <v>1108.49</v>
      </c>
      <c r="D64" s="1">
        <v>1093.97</v>
      </c>
      <c r="E64" s="1">
        <v>1094.56</v>
      </c>
      <c r="F64" s="1">
        <f>E64-E63</f>
        <v>3.5499999999999545</v>
      </c>
      <c r="G64" s="1">
        <f>B63</f>
        <v>1095.01</v>
      </c>
      <c r="H64" s="1">
        <f>C63</f>
        <v>1105.97</v>
      </c>
      <c r="I64" s="1">
        <f>D63</f>
        <v>1087.53</v>
      </c>
      <c r="J64" s="1">
        <f>E63</f>
        <v>1091.01</v>
      </c>
      <c r="K64" s="1">
        <f>C63-B63</f>
        <v>10.960000000000036</v>
      </c>
      <c r="L64" s="1">
        <f>F63</f>
        <v>-3.2200000000000273</v>
      </c>
      <c r="M64" s="1">
        <f>B63+C63+D63+E63</f>
        <v>4379.5200000000004</v>
      </c>
      <c r="N64" s="1">
        <f>E63-C63</f>
        <v>-14.960000000000036</v>
      </c>
      <c r="O64" s="1">
        <f>H64-I64</f>
        <v>18.440000000000055</v>
      </c>
      <c r="P64" s="1">
        <f>IF(F65 &gt; 0,1,0)</f>
        <v>1</v>
      </c>
    </row>
    <row r="65" spans="1:16" ht="27" customHeight="1" x14ac:dyDescent="0.2">
      <c r="A65" s="2">
        <v>42226</v>
      </c>
      <c r="B65" s="1">
        <v>1092.51</v>
      </c>
      <c r="C65" s="1">
        <v>1109.1400000000001</v>
      </c>
      <c r="D65" s="1">
        <v>1090.03</v>
      </c>
      <c r="E65" s="1">
        <v>1104.8499999999999</v>
      </c>
      <c r="F65" s="1">
        <f>E65-E64</f>
        <v>10.289999999999964</v>
      </c>
      <c r="G65" s="1">
        <f>B64</f>
        <v>1106.95</v>
      </c>
      <c r="H65" s="1">
        <f>C64</f>
        <v>1108.49</v>
      </c>
      <c r="I65" s="1">
        <f>D64</f>
        <v>1093.97</v>
      </c>
      <c r="J65" s="1">
        <f>E64</f>
        <v>1094.56</v>
      </c>
      <c r="K65" s="1">
        <f>C64-B64</f>
        <v>1.5399999999999636</v>
      </c>
      <c r="L65" s="1">
        <f>F64</f>
        <v>3.5499999999999545</v>
      </c>
      <c r="M65" s="1">
        <f>B64+C64+D64+E64</f>
        <v>4403.9699999999993</v>
      </c>
      <c r="N65" s="1">
        <f>E64-C64</f>
        <v>-13.930000000000064</v>
      </c>
      <c r="O65" s="1">
        <f>H65-I65</f>
        <v>14.519999999999982</v>
      </c>
      <c r="P65" s="1">
        <f>IF(F66 &gt; 0,1,0)</f>
        <v>1</v>
      </c>
    </row>
    <row r="66" spans="1:16" ht="27" customHeight="1" x14ac:dyDescent="0.2">
      <c r="A66" s="2">
        <v>42394</v>
      </c>
      <c r="B66" s="1">
        <v>1098.47</v>
      </c>
      <c r="C66" s="1">
        <v>1109.2</v>
      </c>
      <c r="D66" s="1">
        <v>1098.1400000000001</v>
      </c>
      <c r="E66" s="1">
        <v>1107.95</v>
      </c>
      <c r="F66" s="1">
        <f>E66-E65</f>
        <v>3.1000000000001364</v>
      </c>
      <c r="G66" s="1">
        <f>B65</f>
        <v>1092.51</v>
      </c>
      <c r="H66" s="1">
        <f>C65</f>
        <v>1109.1400000000001</v>
      </c>
      <c r="I66" s="1">
        <f>D65</f>
        <v>1090.03</v>
      </c>
      <c r="J66" s="1">
        <f>E65</f>
        <v>1104.8499999999999</v>
      </c>
      <c r="K66" s="1">
        <f>C65-B65</f>
        <v>16.630000000000109</v>
      </c>
      <c r="L66" s="1">
        <f>F65</f>
        <v>10.289999999999964</v>
      </c>
      <c r="M66" s="1">
        <f>B65+C65+D65+E65</f>
        <v>4396.5300000000007</v>
      </c>
      <c r="N66" s="1">
        <f>E65-C65</f>
        <v>-4.290000000000191</v>
      </c>
      <c r="O66" s="1">
        <f>H66-I66</f>
        <v>19.110000000000127</v>
      </c>
      <c r="P66" s="1">
        <f>IF(F67 &gt; 0,1,0)</f>
        <v>0</v>
      </c>
    </row>
    <row r="67" spans="1:16" ht="27" customHeight="1" x14ac:dyDescent="0.2">
      <c r="A67" s="2">
        <v>42389</v>
      </c>
      <c r="B67" s="1">
        <v>1089.5</v>
      </c>
      <c r="C67" s="1">
        <v>1109.22</v>
      </c>
      <c r="D67" s="1">
        <v>1088.83</v>
      </c>
      <c r="E67" s="1">
        <v>1101.32</v>
      </c>
      <c r="F67" s="1">
        <f>E67-E66</f>
        <v>-6.6300000000001091</v>
      </c>
      <c r="G67" s="1">
        <f>B66</f>
        <v>1098.47</v>
      </c>
      <c r="H67" s="1">
        <f>C66</f>
        <v>1109.2</v>
      </c>
      <c r="I67" s="1">
        <f>D66</f>
        <v>1098.1400000000001</v>
      </c>
      <c r="J67" s="1">
        <f>E66</f>
        <v>1107.95</v>
      </c>
      <c r="K67" s="1">
        <f>C66-B66</f>
        <v>10.730000000000018</v>
      </c>
      <c r="L67" s="1">
        <f>F66</f>
        <v>3.1000000000001364</v>
      </c>
      <c r="M67" s="1">
        <f>B66+C66+D66+E66</f>
        <v>4413.76</v>
      </c>
      <c r="N67" s="1">
        <f>E66-C66</f>
        <v>-1.25</v>
      </c>
      <c r="O67" s="1">
        <f>H67-I67</f>
        <v>11.059999999999945</v>
      </c>
      <c r="P67" s="1">
        <f>IF(F68 &gt; 0,1,0)</f>
        <v>1</v>
      </c>
    </row>
    <row r="68" spans="1:16" ht="27" customHeight="1" x14ac:dyDescent="0.2">
      <c r="A68" s="2">
        <v>42377</v>
      </c>
      <c r="B68" s="1">
        <v>1109.5</v>
      </c>
      <c r="C68" s="1">
        <v>1109.5</v>
      </c>
      <c r="D68" s="1">
        <v>1093.44</v>
      </c>
      <c r="E68" s="1">
        <v>1103.96</v>
      </c>
      <c r="F68" s="1">
        <f>E68-E67</f>
        <v>2.6400000000001</v>
      </c>
      <c r="G68" s="1">
        <f>B67</f>
        <v>1089.5</v>
      </c>
      <c r="H68" s="1">
        <f>C67</f>
        <v>1109.22</v>
      </c>
      <c r="I68" s="1">
        <f>D67</f>
        <v>1088.83</v>
      </c>
      <c r="J68" s="1">
        <f>E67</f>
        <v>1101.32</v>
      </c>
      <c r="K68" s="1">
        <f>C67-B67</f>
        <v>19.720000000000027</v>
      </c>
      <c r="L68" s="1">
        <f>F67</f>
        <v>-6.6300000000001091</v>
      </c>
      <c r="M68" s="1">
        <f>B67+C67+D67+E67</f>
        <v>4388.87</v>
      </c>
      <c r="N68" s="1">
        <f>E67-C67</f>
        <v>-7.9000000000000909</v>
      </c>
      <c r="O68" s="1">
        <f>H68-I68</f>
        <v>20.3900000000001</v>
      </c>
      <c r="P68" s="1">
        <f>IF(F69 &gt; 0,1,0)</f>
        <v>1</v>
      </c>
    </row>
    <row r="69" spans="1:16" ht="27" customHeight="1" x14ac:dyDescent="0.2">
      <c r="A69" s="2">
        <v>42262</v>
      </c>
      <c r="B69" s="1">
        <v>1109.01</v>
      </c>
      <c r="C69" s="1">
        <v>1109.68</v>
      </c>
      <c r="D69" s="1">
        <v>1102.81</v>
      </c>
      <c r="E69" s="1">
        <v>1105.19</v>
      </c>
      <c r="F69" s="1">
        <f>E69-E68</f>
        <v>1.2300000000000182</v>
      </c>
      <c r="G69" s="1">
        <f>B68</f>
        <v>1109.5</v>
      </c>
      <c r="H69" s="1">
        <f>C68</f>
        <v>1109.5</v>
      </c>
      <c r="I69" s="1">
        <f>D68</f>
        <v>1093.44</v>
      </c>
      <c r="J69" s="1">
        <f>E68</f>
        <v>1103.96</v>
      </c>
      <c r="K69" s="1">
        <f>C68-B68</f>
        <v>0</v>
      </c>
      <c r="L69" s="1">
        <f>F68</f>
        <v>2.6400000000001</v>
      </c>
      <c r="M69" s="1">
        <f>B68+C68+D68+E68</f>
        <v>4416.3999999999996</v>
      </c>
      <c r="N69" s="1">
        <f>E68-C68</f>
        <v>-5.5399999999999636</v>
      </c>
      <c r="O69" s="1">
        <f>H69-I69</f>
        <v>16.059999999999945</v>
      </c>
      <c r="P69" s="1">
        <f>IF(F70 &gt; 0,1,0)</f>
        <v>0</v>
      </c>
    </row>
    <row r="70" spans="1:16" ht="27" customHeight="1" x14ac:dyDescent="0.2">
      <c r="A70" s="2">
        <v>42206</v>
      </c>
      <c r="B70" s="1">
        <v>1098.67</v>
      </c>
      <c r="C70" s="1">
        <v>1109.9000000000001</v>
      </c>
      <c r="D70" s="1">
        <v>1098.46</v>
      </c>
      <c r="E70" s="1">
        <v>1101.78</v>
      </c>
      <c r="F70" s="1">
        <f>E70-E69</f>
        <v>-3.4100000000000819</v>
      </c>
      <c r="G70" s="1">
        <f>B69</f>
        <v>1109.01</v>
      </c>
      <c r="H70" s="1">
        <f>C69</f>
        <v>1109.68</v>
      </c>
      <c r="I70" s="1">
        <f>D69</f>
        <v>1102.81</v>
      </c>
      <c r="J70" s="1">
        <f>E69</f>
        <v>1105.19</v>
      </c>
      <c r="K70" s="1">
        <f>C69-B69</f>
        <v>0.67000000000007276</v>
      </c>
      <c r="L70" s="1">
        <f>F69</f>
        <v>1.2300000000000182</v>
      </c>
      <c r="M70" s="1">
        <f>B69+C69+D69+E69</f>
        <v>4426.6900000000005</v>
      </c>
      <c r="N70" s="1">
        <f>E69-C69</f>
        <v>-4.4900000000000091</v>
      </c>
      <c r="O70" s="1">
        <f>H70-I70</f>
        <v>6.8700000000001182</v>
      </c>
      <c r="P70" s="1">
        <f>IF(F71 &gt; 0,1,0)</f>
        <v>1</v>
      </c>
    </row>
    <row r="71" spans="1:16" ht="27" customHeight="1" x14ac:dyDescent="0.2">
      <c r="A71" s="2">
        <v>42376</v>
      </c>
      <c r="B71" s="1">
        <v>1093.55</v>
      </c>
      <c r="C71" s="1">
        <v>1110.1600000000001</v>
      </c>
      <c r="D71" s="1">
        <v>1091.69</v>
      </c>
      <c r="E71" s="1">
        <v>1109.92</v>
      </c>
      <c r="F71" s="1">
        <f>E71-E70</f>
        <v>8.1400000000001</v>
      </c>
      <c r="G71" s="1">
        <f>B70</f>
        <v>1098.67</v>
      </c>
      <c r="H71" s="1">
        <f>C70</f>
        <v>1109.9000000000001</v>
      </c>
      <c r="I71" s="1">
        <f>D70</f>
        <v>1098.46</v>
      </c>
      <c r="J71" s="1">
        <f>E70</f>
        <v>1101.78</v>
      </c>
      <c r="K71" s="1">
        <f>C70-B70</f>
        <v>11.230000000000018</v>
      </c>
      <c r="L71" s="1">
        <f>F70</f>
        <v>-3.4100000000000819</v>
      </c>
      <c r="M71" s="1">
        <f>B70+C70+D70+E70</f>
        <v>4408.8100000000004</v>
      </c>
      <c r="N71" s="1">
        <f>E70-C70</f>
        <v>-8.1200000000001182</v>
      </c>
      <c r="O71" s="1">
        <f>H71-I71</f>
        <v>11.440000000000055</v>
      </c>
      <c r="P71" s="1">
        <f>IF(F72 &gt; 0,1,0)</f>
        <v>0</v>
      </c>
    </row>
    <row r="72" spans="1:16" ht="27" customHeight="1" x14ac:dyDescent="0.2">
      <c r="A72" s="2">
        <v>42314</v>
      </c>
      <c r="B72" s="1">
        <v>1106.1500000000001</v>
      </c>
      <c r="C72" s="1">
        <v>1110.71</v>
      </c>
      <c r="D72" s="1">
        <v>1085.78</v>
      </c>
      <c r="E72" s="1">
        <v>1088.3599999999999</v>
      </c>
      <c r="F72" s="1">
        <f>E72-E71</f>
        <v>-21.560000000000173</v>
      </c>
      <c r="G72" s="1">
        <f>B71</f>
        <v>1093.55</v>
      </c>
      <c r="H72" s="1">
        <f>C71</f>
        <v>1110.1600000000001</v>
      </c>
      <c r="I72" s="1">
        <f>D71</f>
        <v>1091.69</v>
      </c>
      <c r="J72" s="1">
        <f>E71</f>
        <v>1109.92</v>
      </c>
      <c r="K72" s="1">
        <f>C71-B71</f>
        <v>16.610000000000127</v>
      </c>
      <c r="L72" s="1">
        <f>F71</f>
        <v>8.1400000000001</v>
      </c>
      <c r="M72" s="1">
        <f>B71+C71+D71+E71</f>
        <v>4405.32</v>
      </c>
      <c r="N72" s="1">
        <f>E71-C71</f>
        <v>-0.24000000000000909</v>
      </c>
      <c r="O72" s="1">
        <f>H72-I72</f>
        <v>18.470000000000027</v>
      </c>
      <c r="P72" s="1">
        <f>IF(F73 &gt; 0,1,0)</f>
        <v>1</v>
      </c>
    </row>
    <row r="73" spans="1:16" ht="27" customHeight="1" x14ac:dyDescent="0.2">
      <c r="A73" s="2">
        <v>42261</v>
      </c>
      <c r="B73" s="1">
        <v>1106.3599999999999</v>
      </c>
      <c r="C73" s="1">
        <v>1110.72</v>
      </c>
      <c r="D73" s="1">
        <v>1103.79</v>
      </c>
      <c r="E73" s="1">
        <v>1108.23</v>
      </c>
      <c r="F73" s="1">
        <f>E73-E72</f>
        <v>19.870000000000118</v>
      </c>
      <c r="G73" s="1">
        <f>B72</f>
        <v>1106.1500000000001</v>
      </c>
      <c r="H73" s="1">
        <f>C72</f>
        <v>1110.71</v>
      </c>
      <c r="I73" s="1">
        <f>D72</f>
        <v>1085.78</v>
      </c>
      <c r="J73" s="1">
        <f>E72</f>
        <v>1088.3599999999999</v>
      </c>
      <c r="K73" s="1">
        <f>C72-B72</f>
        <v>4.5599999999999454</v>
      </c>
      <c r="L73" s="1">
        <f>F72</f>
        <v>-21.560000000000173</v>
      </c>
      <c r="M73" s="1">
        <f>B72+C72+D72+E72</f>
        <v>4391</v>
      </c>
      <c r="N73" s="1">
        <f>E72-C72</f>
        <v>-22.350000000000136</v>
      </c>
      <c r="O73" s="1">
        <f>H73-I73</f>
        <v>24.930000000000064</v>
      </c>
      <c r="P73" s="1">
        <f>IF(F74 &gt; 0,1,0)</f>
        <v>0</v>
      </c>
    </row>
    <row r="74" spans="1:16" ht="27" customHeight="1" x14ac:dyDescent="0.2">
      <c r="A74" s="2">
        <v>42313</v>
      </c>
      <c r="B74" s="1">
        <v>1108.8499999999999</v>
      </c>
      <c r="C74" s="1">
        <v>1111.77</v>
      </c>
      <c r="D74" s="1">
        <v>1103.26</v>
      </c>
      <c r="E74" s="1">
        <v>1104.6300000000001</v>
      </c>
      <c r="F74" s="1">
        <f>E74-E73</f>
        <v>-3.5999999999999091</v>
      </c>
      <c r="G74" s="1">
        <f>B73</f>
        <v>1106.3599999999999</v>
      </c>
      <c r="H74" s="1">
        <f>C73</f>
        <v>1110.72</v>
      </c>
      <c r="I74" s="1">
        <f>D73</f>
        <v>1103.79</v>
      </c>
      <c r="J74" s="1">
        <f>E73</f>
        <v>1108.23</v>
      </c>
      <c r="K74" s="1">
        <f>C73-B73</f>
        <v>4.3600000000001273</v>
      </c>
      <c r="L74" s="1">
        <f>F73</f>
        <v>19.870000000000118</v>
      </c>
      <c r="M74" s="1">
        <f>B73+C73+D73+E73</f>
        <v>4429.1000000000004</v>
      </c>
      <c r="N74" s="1">
        <f>E73-C73</f>
        <v>-2.4900000000000091</v>
      </c>
      <c r="O74" s="1">
        <f>H74-I74</f>
        <v>6.9300000000000637</v>
      </c>
      <c r="P74" s="1">
        <f>IF(F75 &gt; 0,1,0)</f>
        <v>1</v>
      </c>
    </row>
    <row r="75" spans="1:16" ht="27" customHeight="1" x14ac:dyDescent="0.2">
      <c r="A75" s="2">
        <v>42258</v>
      </c>
      <c r="B75" s="1">
        <v>1111.93</v>
      </c>
      <c r="C75" s="1">
        <v>1113.1500000000001</v>
      </c>
      <c r="D75" s="1">
        <v>1099.05</v>
      </c>
      <c r="E75" s="1">
        <v>1107.98</v>
      </c>
      <c r="F75" s="1">
        <f>E75-E74</f>
        <v>3.3499999999999091</v>
      </c>
      <c r="G75" s="1">
        <f>B74</f>
        <v>1108.8499999999999</v>
      </c>
      <c r="H75" s="1">
        <f>C74</f>
        <v>1111.77</v>
      </c>
      <c r="I75" s="1">
        <f>D74</f>
        <v>1103.26</v>
      </c>
      <c r="J75" s="1">
        <f>E74</f>
        <v>1104.6300000000001</v>
      </c>
      <c r="K75" s="1">
        <f>C74-B74</f>
        <v>2.9200000000000728</v>
      </c>
      <c r="L75" s="1">
        <f>F74</f>
        <v>-3.5999999999999091</v>
      </c>
      <c r="M75" s="1">
        <f>B74+C74+D74+E74</f>
        <v>4428.51</v>
      </c>
      <c r="N75" s="1">
        <f>E74-C74</f>
        <v>-7.1399999999998727</v>
      </c>
      <c r="O75" s="1">
        <f>H75-I75</f>
        <v>8.5099999999999909</v>
      </c>
      <c r="P75" s="1">
        <f>IF(F76 &gt; 0,1,0)</f>
        <v>1</v>
      </c>
    </row>
    <row r="76" spans="1:16" ht="27" customHeight="1" x14ac:dyDescent="0.2">
      <c r="A76" s="2">
        <v>42257</v>
      </c>
      <c r="B76" s="1">
        <v>1107.3900000000001</v>
      </c>
      <c r="C76" s="1">
        <v>1115.1199999999999</v>
      </c>
      <c r="D76" s="1">
        <v>1104.1500000000001</v>
      </c>
      <c r="E76" s="1">
        <v>1110.96</v>
      </c>
      <c r="F76" s="1">
        <f>E76-E75</f>
        <v>2.9800000000000182</v>
      </c>
      <c r="G76" s="1">
        <f>B75</f>
        <v>1111.93</v>
      </c>
      <c r="H76" s="1">
        <f>C75</f>
        <v>1113.1500000000001</v>
      </c>
      <c r="I76" s="1">
        <f>D75</f>
        <v>1099.05</v>
      </c>
      <c r="J76" s="1">
        <f>E75</f>
        <v>1107.98</v>
      </c>
      <c r="K76" s="1">
        <f>C75-B75</f>
        <v>1.2200000000000273</v>
      </c>
      <c r="L76" s="1">
        <f>F75</f>
        <v>3.3499999999999091</v>
      </c>
      <c r="M76" s="1">
        <f>B75+C75+D75+E75</f>
        <v>4432.1100000000006</v>
      </c>
      <c r="N76" s="1">
        <f>E75-C75</f>
        <v>-5.1700000000000728</v>
      </c>
      <c r="O76" s="1">
        <f>H76-I76</f>
        <v>14.100000000000136</v>
      </c>
      <c r="P76" s="1">
        <f>IF(F77 &gt; 0,1,0)</f>
        <v>1</v>
      </c>
    </row>
    <row r="77" spans="1:16" ht="27" customHeight="1" x14ac:dyDescent="0.2">
      <c r="A77" s="2">
        <v>42398</v>
      </c>
      <c r="B77" s="1">
        <v>1114.8800000000001</v>
      </c>
      <c r="C77" s="1">
        <v>1118.48</v>
      </c>
      <c r="D77" s="1">
        <v>1108.78</v>
      </c>
      <c r="E77" s="1">
        <v>1117.69</v>
      </c>
      <c r="F77" s="1">
        <f>E77-E76</f>
        <v>6.7300000000000182</v>
      </c>
      <c r="G77" s="1">
        <f>B76</f>
        <v>1107.3900000000001</v>
      </c>
      <c r="H77" s="1">
        <f>C76</f>
        <v>1115.1199999999999</v>
      </c>
      <c r="I77" s="1">
        <f>D76</f>
        <v>1104.1500000000001</v>
      </c>
      <c r="J77" s="1">
        <f>E76</f>
        <v>1110.96</v>
      </c>
      <c r="K77" s="1">
        <f>C76-B76</f>
        <v>7.7299999999997908</v>
      </c>
      <c r="L77" s="1">
        <f>F76</f>
        <v>2.9800000000000182</v>
      </c>
      <c r="M77" s="1">
        <f>B76+C76+D76+E76</f>
        <v>4437.6200000000008</v>
      </c>
      <c r="N77" s="1">
        <f>E76-C76</f>
        <v>-4.1599999999998545</v>
      </c>
      <c r="O77" s="1">
        <f>H77-I77</f>
        <v>10.9699999999998</v>
      </c>
      <c r="P77" s="1">
        <f>IF(F78 &gt; 0,1,0)</f>
        <v>0</v>
      </c>
    </row>
    <row r="78" spans="1:16" ht="27" customHeight="1" x14ac:dyDescent="0.2">
      <c r="A78" s="2">
        <v>42278</v>
      </c>
      <c r="B78" s="1">
        <v>1115.54</v>
      </c>
      <c r="C78" s="1">
        <v>1119.3800000000001</v>
      </c>
      <c r="D78" s="1">
        <v>1111.3699999999999</v>
      </c>
      <c r="E78" s="1">
        <v>1114.07</v>
      </c>
      <c r="F78" s="1">
        <f>E78-E77</f>
        <v>-3.6200000000001182</v>
      </c>
      <c r="G78" s="1">
        <f>B77</f>
        <v>1114.8800000000001</v>
      </c>
      <c r="H78" s="1">
        <f>C77</f>
        <v>1118.48</v>
      </c>
      <c r="I78" s="1">
        <f>D77</f>
        <v>1108.78</v>
      </c>
      <c r="J78" s="1">
        <f>E77</f>
        <v>1117.69</v>
      </c>
      <c r="K78" s="1">
        <f>C77-B77</f>
        <v>3.5999999999999091</v>
      </c>
      <c r="L78" s="1">
        <f>F77</f>
        <v>6.7300000000000182</v>
      </c>
      <c r="M78" s="1">
        <f>B77+C77+D77+E77</f>
        <v>4459.83</v>
      </c>
      <c r="N78" s="1">
        <f>E77-C77</f>
        <v>-0.78999999999996362</v>
      </c>
      <c r="O78" s="1">
        <f>H78-I78</f>
        <v>9.7000000000000455</v>
      </c>
      <c r="P78" s="1">
        <f>IF(F79 &gt; 0,1,0)</f>
        <v>0</v>
      </c>
    </row>
    <row r="79" spans="1:16" ht="27" customHeight="1" x14ac:dyDescent="0.2">
      <c r="A79" s="2">
        <v>42227</v>
      </c>
      <c r="B79" s="1">
        <v>1104.23</v>
      </c>
      <c r="C79" s="1">
        <v>1119.53</v>
      </c>
      <c r="D79" s="1">
        <v>1094.2</v>
      </c>
      <c r="E79" s="1">
        <v>1109.23</v>
      </c>
      <c r="F79" s="1">
        <f>E79-E78</f>
        <v>-4.8399999999999181</v>
      </c>
      <c r="G79" s="1">
        <f>B78</f>
        <v>1115.54</v>
      </c>
      <c r="H79" s="1">
        <f>C78</f>
        <v>1119.3800000000001</v>
      </c>
      <c r="I79" s="1">
        <f>D78</f>
        <v>1111.3699999999999</v>
      </c>
      <c r="J79" s="1">
        <f>E78</f>
        <v>1114.07</v>
      </c>
      <c r="K79" s="1">
        <f>C78-B78</f>
        <v>3.8400000000001455</v>
      </c>
      <c r="L79" s="1">
        <f>F78</f>
        <v>-3.6200000000001182</v>
      </c>
      <c r="M79" s="1">
        <f>B78+C78+D78+E78</f>
        <v>4460.3599999999997</v>
      </c>
      <c r="N79" s="1">
        <f>E78-C78</f>
        <v>-5.3100000000001728</v>
      </c>
      <c r="O79" s="1">
        <f>H79-I79</f>
        <v>8.0100000000002183</v>
      </c>
      <c r="P79" s="1">
        <f>IF(F80 &gt; 0,1,0)</f>
        <v>1</v>
      </c>
    </row>
    <row r="80" spans="1:16" ht="27" customHeight="1" x14ac:dyDescent="0.2">
      <c r="A80" s="2">
        <v>42230</v>
      </c>
      <c r="B80" s="1">
        <v>1115.3</v>
      </c>
      <c r="C80" s="1">
        <v>1121.31</v>
      </c>
      <c r="D80" s="1">
        <v>1112.1500000000001</v>
      </c>
      <c r="E80" s="1">
        <v>1115.4100000000001</v>
      </c>
      <c r="F80" s="1">
        <f>E80-E79</f>
        <v>6.1800000000000637</v>
      </c>
      <c r="G80" s="1">
        <f>B79</f>
        <v>1104.23</v>
      </c>
      <c r="H80" s="1">
        <f>C79</f>
        <v>1119.53</v>
      </c>
      <c r="I80" s="1">
        <f>D79</f>
        <v>1094.2</v>
      </c>
      <c r="J80" s="1">
        <f>E79</f>
        <v>1109.23</v>
      </c>
      <c r="K80" s="1">
        <f>C79-B79</f>
        <v>15.299999999999955</v>
      </c>
      <c r="L80" s="1">
        <f>F79</f>
        <v>-4.8399999999999181</v>
      </c>
      <c r="M80" s="1">
        <f>B79+C79+D79+E79</f>
        <v>4427.1900000000005</v>
      </c>
      <c r="N80" s="1">
        <f>E79-C79</f>
        <v>-10.299999999999955</v>
      </c>
      <c r="O80" s="1">
        <f>H80-I80</f>
        <v>25.329999999999927</v>
      </c>
      <c r="P80" s="1">
        <f>IF(F81 &gt; 0,1,0)</f>
        <v>1</v>
      </c>
    </row>
    <row r="81" spans="1:16" ht="27" customHeight="1" x14ac:dyDescent="0.2">
      <c r="A81" s="2">
        <v>42234</v>
      </c>
      <c r="B81" s="1">
        <v>1117.48</v>
      </c>
      <c r="C81" s="1">
        <v>1121.4100000000001</v>
      </c>
      <c r="D81" s="1">
        <v>1110.02</v>
      </c>
      <c r="E81" s="1">
        <v>1117.8699999999999</v>
      </c>
      <c r="F81" s="1">
        <f>E81-E80</f>
        <v>2.459999999999809</v>
      </c>
      <c r="G81" s="1">
        <f>B80</f>
        <v>1115.3</v>
      </c>
      <c r="H81" s="1">
        <f>C80</f>
        <v>1121.31</v>
      </c>
      <c r="I81" s="1">
        <f>D80</f>
        <v>1112.1500000000001</v>
      </c>
      <c r="J81" s="1">
        <f>E80</f>
        <v>1115.4100000000001</v>
      </c>
      <c r="K81" s="1">
        <f>C80-B80</f>
        <v>6.0099999999999909</v>
      </c>
      <c r="L81" s="1">
        <f>F80</f>
        <v>6.1800000000000637</v>
      </c>
      <c r="M81" s="1">
        <f>B80+C80+D80+E80</f>
        <v>4464.17</v>
      </c>
      <c r="N81" s="1">
        <f>E80-C80</f>
        <v>-5.8999999999998636</v>
      </c>
      <c r="O81" s="1">
        <f>H81-I81</f>
        <v>9.1599999999998545</v>
      </c>
      <c r="P81" s="1">
        <f>IF(F82 &gt; 0,1,0)</f>
        <v>0</v>
      </c>
    </row>
    <row r="82" spans="1:16" ht="27" customHeight="1" x14ac:dyDescent="0.2">
      <c r="A82" s="2">
        <v>42233</v>
      </c>
      <c r="B82" s="1">
        <v>1114.8399999999999</v>
      </c>
      <c r="C82" s="1">
        <v>1122.98</v>
      </c>
      <c r="D82" s="1">
        <v>1114.23</v>
      </c>
      <c r="E82" s="1">
        <v>1117.51</v>
      </c>
      <c r="F82" s="1">
        <f>E82-E81</f>
        <v>-0.35999999999989996</v>
      </c>
      <c r="G82" s="1">
        <f>B81</f>
        <v>1117.48</v>
      </c>
      <c r="H82" s="1">
        <f>C81</f>
        <v>1121.4100000000001</v>
      </c>
      <c r="I82" s="1">
        <f>D81</f>
        <v>1110.02</v>
      </c>
      <c r="J82" s="1">
        <f>E81</f>
        <v>1117.8699999999999</v>
      </c>
      <c r="K82" s="1">
        <f>C81-B81</f>
        <v>3.9300000000000637</v>
      </c>
      <c r="L82" s="1">
        <f>F81</f>
        <v>2.459999999999809</v>
      </c>
      <c r="M82" s="1">
        <f>B81+C81+D81+E81</f>
        <v>4466.7800000000007</v>
      </c>
      <c r="N82" s="1">
        <f>E81-C81</f>
        <v>-3.540000000000191</v>
      </c>
      <c r="O82" s="1">
        <f>H82-I82</f>
        <v>11.3900000000001</v>
      </c>
      <c r="P82" s="1">
        <f>IF(F83 &gt; 0,1,0)</f>
        <v>0</v>
      </c>
    </row>
    <row r="83" spans="1:16" ht="27" customHeight="1" x14ac:dyDescent="0.2">
      <c r="A83" s="2">
        <v>42312</v>
      </c>
      <c r="B83" s="1">
        <v>1121.5999999999999</v>
      </c>
      <c r="C83" s="1">
        <v>1123.1099999999999</v>
      </c>
      <c r="D83" s="1">
        <v>1106.6600000000001</v>
      </c>
      <c r="E83" s="1">
        <v>1107.95</v>
      </c>
      <c r="F83" s="1">
        <f>E83-E82</f>
        <v>-9.5599999999999454</v>
      </c>
      <c r="G83" s="1">
        <f>B82</f>
        <v>1114.8399999999999</v>
      </c>
      <c r="H83" s="1">
        <f>C82</f>
        <v>1122.98</v>
      </c>
      <c r="I83" s="1">
        <f>D82</f>
        <v>1114.23</v>
      </c>
      <c r="J83" s="1">
        <f>E82</f>
        <v>1117.51</v>
      </c>
      <c r="K83" s="1">
        <f>C82-B82</f>
        <v>8.1400000000001</v>
      </c>
      <c r="L83" s="1">
        <f>F82</f>
        <v>-0.35999999999989996</v>
      </c>
      <c r="M83" s="1">
        <f>B82+C82+D82+E82</f>
        <v>4469.5599999999995</v>
      </c>
      <c r="N83" s="1">
        <f>E82-C82</f>
        <v>-5.4700000000000273</v>
      </c>
      <c r="O83" s="1">
        <f>H83-I83</f>
        <v>8.75</v>
      </c>
      <c r="P83" s="1">
        <f>IF(F84 &gt; 0,1,0)</f>
        <v>1</v>
      </c>
    </row>
    <row r="84" spans="1:16" ht="27" customHeight="1" x14ac:dyDescent="0.2">
      <c r="A84" s="2">
        <v>42395</v>
      </c>
      <c r="B84" s="1">
        <v>1108.3399999999999</v>
      </c>
      <c r="C84" s="1">
        <v>1123.21</v>
      </c>
      <c r="D84" s="1">
        <v>1108.1500000000001</v>
      </c>
      <c r="E84" s="1">
        <v>1120.08</v>
      </c>
      <c r="F84" s="1">
        <f>E84-E83</f>
        <v>12.129999999999882</v>
      </c>
      <c r="G84" s="1">
        <f>B83</f>
        <v>1121.5999999999999</v>
      </c>
      <c r="H84" s="1">
        <f>C83</f>
        <v>1123.1099999999999</v>
      </c>
      <c r="I84" s="1">
        <f>D83</f>
        <v>1106.6600000000001</v>
      </c>
      <c r="J84" s="1">
        <f>E83</f>
        <v>1107.95</v>
      </c>
      <c r="K84" s="1">
        <f>C83-B83</f>
        <v>1.5099999999999909</v>
      </c>
      <c r="L84" s="1">
        <f>F83</f>
        <v>-9.5599999999999454</v>
      </c>
      <c r="M84" s="1">
        <f>B83+C83+D83+E83</f>
        <v>4459.32</v>
      </c>
      <c r="N84" s="1">
        <f>E83-C83</f>
        <v>-15.159999999999854</v>
      </c>
      <c r="O84" s="1">
        <f>H84-I84</f>
        <v>16.449999999999818</v>
      </c>
      <c r="P84" s="1">
        <f>IF(F85 &gt; 0,1,0)</f>
        <v>0</v>
      </c>
    </row>
    <row r="85" spans="1:16" ht="27" customHeight="1" x14ac:dyDescent="0.2">
      <c r="A85" s="2">
        <v>42397</v>
      </c>
      <c r="B85" s="1">
        <v>1123.26</v>
      </c>
      <c r="C85" s="1">
        <v>1123.8</v>
      </c>
      <c r="D85" s="1">
        <v>1111.6600000000001</v>
      </c>
      <c r="E85" s="1">
        <v>1115.1300000000001</v>
      </c>
      <c r="F85" s="1">
        <f>E85-E84</f>
        <v>-4.9499999999998181</v>
      </c>
      <c r="G85" s="1">
        <f>B84</f>
        <v>1108.3399999999999</v>
      </c>
      <c r="H85" s="1">
        <f>C84</f>
        <v>1123.21</v>
      </c>
      <c r="I85" s="1">
        <f>D84</f>
        <v>1108.1500000000001</v>
      </c>
      <c r="J85" s="1">
        <f>E84</f>
        <v>1120.08</v>
      </c>
      <c r="K85" s="1">
        <f>C84-B84</f>
        <v>14.870000000000118</v>
      </c>
      <c r="L85" s="1">
        <f>F84</f>
        <v>12.129999999999882</v>
      </c>
      <c r="M85" s="1">
        <f>B84+C84+D84+E84</f>
        <v>4459.7800000000007</v>
      </c>
      <c r="N85" s="1">
        <f>E84-C84</f>
        <v>-3.1300000000001091</v>
      </c>
      <c r="O85" s="1">
        <f>H85-I85</f>
        <v>15.059999999999945</v>
      </c>
      <c r="P85" s="1">
        <f>IF(F86 &gt; 0,1,0)</f>
        <v>1</v>
      </c>
    </row>
    <row r="86" spans="1:16" ht="27" customHeight="1" x14ac:dyDescent="0.2">
      <c r="A86" s="2">
        <v>42263</v>
      </c>
      <c r="B86" s="1">
        <v>1105.72</v>
      </c>
      <c r="C86" s="1">
        <v>1124.44</v>
      </c>
      <c r="D86" s="1">
        <v>1104.26</v>
      </c>
      <c r="E86" s="1">
        <v>1118.96</v>
      </c>
      <c r="F86" s="1">
        <f>E86-E85</f>
        <v>3.8299999999999272</v>
      </c>
      <c r="G86" s="1">
        <f>B85</f>
        <v>1123.26</v>
      </c>
      <c r="H86" s="1">
        <f>C85</f>
        <v>1123.8</v>
      </c>
      <c r="I86" s="1">
        <f>D85</f>
        <v>1111.6600000000001</v>
      </c>
      <c r="J86" s="1">
        <f>E85</f>
        <v>1115.1300000000001</v>
      </c>
      <c r="K86" s="1">
        <f>C85-B85</f>
        <v>0.53999999999996362</v>
      </c>
      <c r="L86" s="1">
        <f>F85</f>
        <v>-4.9499999999998181</v>
      </c>
      <c r="M86" s="1">
        <f>B85+C85+D85+E85</f>
        <v>4473.8500000000004</v>
      </c>
      <c r="N86" s="1">
        <f>E85-C85</f>
        <v>-8.6699999999998454</v>
      </c>
      <c r="O86" s="1">
        <f>H86-I86</f>
        <v>12.139999999999873</v>
      </c>
      <c r="P86" s="1">
        <f>IF(F87 &gt; 0,1,0)</f>
        <v>1</v>
      </c>
    </row>
    <row r="87" spans="1:16" ht="27" customHeight="1" x14ac:dyDescent="0.2">
      <c r="A87" s="2">
        <v>42254</v>
      </c>
      <c r="B87" s="1">
        <v>1123.1099999999999</v>
      </c>
      <c r="C87" s="1">
        <v>1125.05</v>
      </c>
      <c r="D87" s="1">
        <v>1116.96</v>
      </c>
      <c r="E87" s="1">
        <v>1119.6300000000001</v>
      </c>
      <c r="F87" s="1">
        <f>E87-E86</f>
        <v>0.67000000000007276</v>
      </c>
      <c r="G87" s="1">
        <f>B86</f>
        <v>1105.72</v>
      </c>
      <c r="H87" s="1">
        <f>C86</f>
        <v>1124.44</v>
      </c>
      <c r="I87" s="1">
        <f>D86</f>
        <v>1104.26</v>
      </c>
      <c r="J87" s="1">
        <f>E86</f>
        <v>1118.96</v>
      </c>
      <c r="K87" s="1">
        <f>C86-B86</f>
        <v>18.720000000000027</v>
      </c>
      <c r="L87" s="1">
        <f>F86</f>
        <v>3.8299999999999272</v>
      </c>
      <c r="M87" s="1">
        <f>B86+C86+D86+E86</f>
        <v>4453.38</v>
      </c>
      <c r="N87" s="1">
        <f>E86-C86</f>
        <v>-5.4800000000000182</v>
      </c>
      <c r="O87" s="1">
        <f>H87-I87</f>
        <v>20.180000000000064</v>
      </c>
      <c r="P87" s="1">
        <f>IF(F88 &gt; 0,1,0)</f>
        <v>0</v>
      </c>
    </row>
    <row r="88" spans="1:16" ht="27" customHeight="1" x14ac:dyDescent="0.2">
      <c r="A88" s="2">
        <v>42256</v>
      </c>
      <c r="B88" s="1">
        <v>1122.95</v>
      </c>
      <c r="C88" s="1">
        <v>1125.5999999999999</v>
      </c>
      <c r="D88" s="1">
        <v>1101.6099999999999</v>
      </c>
      <c r="E88" s="1">
        <v>1107.1400000000001</v>
      </c>
      <c r="F88" s="1">
        <f>E88-E87</f>
        <v>-12.490000000000009</v>
      </c>
      <c r="G88" s="1">
        <f>B87</f>
        <v>1123.1099999999999</v>
      </c>
      <c r="H88" s="1">
        <f>C87</f>
        <v>1125.05</v>
      </c>
      <c r="I88" s="1">
        <f>D87</f>
        <v>1116.96</v>
      </c>
      <c r="J88" s="1">
        <f>E87</f>
        <v>1119.6300000000001</v>
      </c>
      <c r="K88" s="1">
        <f>C87-B87</f>
        <v>1.9400000000000546</v>
      </c>
      <c r="L88" s="1">
        <f>F87</f>
        <v>0.67000000000007276</v>
      </c>
      <c r="M88" s="1">
        <f>B87+C87+D87+E87</f>
        <v>4484.75</v>
      </c>
      <c r="N88" s="1">
        <f>E87-C87</f>
        <v>-5.4199999999998454</v>
      </c>
      <c r="O88" s="1">
        <f>H88-I88</f>
        <v>8.0899999999999181</v>
      </c>
      <c r="P88" s="1">
        <f>IF(F89 &gt; 0,1,0)</f>
        <v>1</v>
      </c>
    </row>
    <row r="89" spans="1:16" ht="27" customHeight="1" x14ac:dyDescent="0.2">
      <c r="A89" s="2">
        <v>42228</v>
      </c>
      <c r="B89" s="1">
        <v>1108.8599999999999</v>
      </c>
      <c r="C89" s="1">
        <v>1125.67</v>
      </c>
      <c r="D89" s="1">
        <v>1102.0999999999999</v>
      </c>
      <c r="E89" s="1">
        <v>1125.29</v>
      </c>
      <c r="F89" s="1">
        <f>E89-E88</f>
        <v>18.149999999999864</v>
      </c>
      <c r="G89" s="1">
        <f>B88</f>
        <v>1122.95</v>
      </c>
      <c r="H89" s="1">
        <f>C88</f>
        <v>1125.5999999999999</v>
      </c>
      <c r="I89" s="1">
        <f>D88</f>
        <v>1101.6099999999999</v>
      </c>
      <c r="J89" s="1">
        <f>E88</f>
        <v>1107.1400000000001</v>
      </c>
      <c r="K89" s="1">
        <f>C88-B88</f>
        <v>2.6499999999998636</v>
      </c>
      <c r="L89" s="1">
        <f>F88</f>
        <v>-12.490000000000009</v>
      </c>
      <c r="M89" s="1">
        <f>B88+C88+D88+E88</f>
        <v>4457.3</v>
      </c>
      <c r="N89" s="1">
        <f>E88-C88</f>
        <v>-18.459999999999809</v>
      </c>
      <c r="O89" s="1">
        <f>H89-I89</f>
        <v>23.990000000000009</v>
      </c>
      <c r="P89" s="1">
        <f>IF(F90 &gt; 0,1,0)</f>
        <v>0</v>
      </c>
    </row>
    <row r="90" spans="1:16" ht="27" customHeight="1" x14ac:dyDescent="0.2">
      <c r="A90" s="2">
        <v>42229</v>
      </c>
      <c r="B90" s="1">
        <v>1124.52</v>
      </c>
      <c r="C90" s="1">
        <v>1126.81</v>
      </c>
      <c r="D90" s="1">
        <v>1113.97</v>
      </c>
      <c r="E90" s="1">
        <v>1115.49</v>
      </c>
      <c r="F90" s="1">
        <f>E90-E89</f>
        <v>-9.7999999999999545</v>
      </c>
      <c r="G90" s="1">
        <f>B89</f>
        <v>1108.8599999999999</v>
      </c>
      <c r="H90" s="1">
        <f>C89</f>
        <v>1125.67</v>
      </c>
      <c r="I90" s="1">
        <f>D89</f>
        <v>1102.0999999999999</v>
      </c>
      <c r="J90" s="1">
        <f>E89</f>
        <v>1125.29</v>
      </c>
      <c r="K90" s="1">
        <f>C89-B89</f>
        <v>16.810000000000173</v>
      </c>
      <c r="L90" s="1">
        <f>F89</f>
        <v>18.149999999999864</v>
      </c>
      <c r="M90" s="1">
        <f>B89+C89+D89+E89</f>
        <v>4461.92</v>
      </c>
      <c r="N90" s="1">
        <f>E89-C89</f>
        <v>-0.38000000000010914</v>
      </c>
      <c r="O90" s="1">
        <f>H90-I90</f>
        <v>23.570000000000164</v>
      </c>
      <c r="P90" s="1">
        <f>IF(F91 &gt; 0,1,0)</f>
        <v>1</v>
      </c>
    </row>
    <row r="91" spans="1:16" ht="27" customHeight="1" x14ac:dyDescent="0.2">
      <c r="A91" s="2">
        <v>42255</v>
      </c>
      <c r="B91" s="1">
        <v>1120.53</v>
      </c>
      <c r="C91" s="1">
        <v>1126.81</v>
      </c>
      <c r="D91" s="1">
        <v>1118.92</v>
      </c>
      <c r="E91" s="1">
        <v>1121.79</v>
      </c>
      <c r="F91" s="1">
        <f>E91-E90</f>
        <v>6.2999999999999545</v>
      </c>
      <c r="G91" s="1">
        <f>B90</f>
        <v>1124.52</v>
      </c>
      <c r="H91" s="1">
        <f>C90</f>
        <v>1126.81</v>
      </c>
      <c r="I91" s="1">
        <f>D90</f>
        <v>1113.97</v>
      </c>
      <c r="J91" s="1">
        <f>E90</f>
        <v>1115.49</v>
      </c>
      <c r="K91" s="1">
        <f>C90-B90</f>
        <v>2.2899999999999636</v>
      </c>
      <c r="L91" s="1">
        <f>F90</f>
        <v>-9.7999999999999545</v>
      </c>
      <c r="M91" s="1">
        <f>B90+C90+D90+E90</f>
        <v>4480.79</v>
      </c>
      <c r="N91" s="1">
        <f>E90-C90</f>
        <v>-11.319999999999936</v>
      </c>
      <c r="O91" s="1">
        <f>H91-I91</f>
        <v>12.839999999999918</v>
      </c>
      <c r="P91" s="1">
        <f>IF(F92 &gt; 0,1,0)</f>
        <v>1</v>
      </c>
    </row>
    <row r="92" spans="1:16" ht="27" customHeight="1" x14ac:dyDescent="0.2">
      <c r="A92" s="2">
        <v>42396</v>
      </c>
      <c r="B92" s="1">
        <v>1120.9100000000001</v>
      </c>
      <c r="C92" s="1">
        <v>1128.1099999999999</v>
      </c>
      <c r="D92" s="1">
        <v>1115.01</v>
      </c>
      <c r="E92" s="1">
        <v>1125.06</v>
      </c>
      <c r="F92" s="1">
        <f>E92-E91</f>
        <v>3.2699999999999818</v>
      </c>
      <c r="G92" s="1">
        <f>B91</f>
        <v>1120.53</v>
      </c>
      <c r="H92" s="1">
        <f>C91</f>
        <v>1126.81</v>
      </c>
      <c r="I92" s="1">
        <f>D91</f>
        <v>1118.92</v>
      </c>
      <c r="J92" s="1">
        <f>E91</f>
        <v>1121.79</v>
      </c>
      <c r="K92" s="1">
        <f>C91-B91</f>
        <v>6.2799999999999727</v>
      </c>
      <c r="L92" s="1">
        <f>F91</f>
        <v>6.2999999999999545</v>
      </c>
      <c r="M92" s="1">
        <f>B91+C91+D91+E91</f>
        <v>4488.05</v>
      </c>
      <c r="N92" s="1">
        <f>E91-C91</f>
        <v>-5.0199999999999818</v>
      </c>
      <c r="O92" s="1">
        <f>H92-I92</f>
        <v>7.8899999999998727</v>
      </c>
      <c r="P92" s="1">
        <f>IF(F93 &gt; 0,1,0)</f>
        <v>0</v>
      </c>
    </row>
    <row r="93" spans="1:16" ht="27" customHeight="1" x14ac:dyDescent="0.2">
      <c r="A93" s="2">
        <v>42277</v>
      </c>
      <c r="B93" s="1">
        <v>1126.1300000000001</v>
      </c>
      <c r="C93" s="1">
        <v>1128.44</v>
      </c>
      <c r="D93" s="1">
        <v>1112.06</v>
      </c>
      <c r="E93" s="1">
        <v>1115.3399999999999</v>
      </c>
      <c r="F93" s="1">
        <f>E93-E92</f>
        <v>-9.7200000000000273</v>
      </c>
      <c r="G93" s="1">
        <f>B92</f>
        <v>1120.9100000000001</v>
      </c>
      <c r="H93" s="1">
        <f>C92</f>
        <v>1128.1099999999999</v>
      </c>
      <c r="I93" s="1">
        <f>D92</f>
        <v>1115.01</v>
      </c>
      <c r="J93" s="1">
        <f>E92</f>
        <v>1125.06</v>
      </c>
      <c r="K93" s="1">
        <f>C92-B92</f>
        <v>7.1999999999998181</v>
      </c>
      <c r="L93" s="1">
        <f>F92</f>
        <v>3.2699999999999818</v>
      </c>
      <c r="M93" s="1">
        <f>B92+C92+D92+E92</f>
        <v>4489.09</v>
      </c>
      <c r="N93" s="1">
        <f>E92-C92</f>
        <v>-3.0499999999999545</v>
      </c>
      <c r="O93" s="1">
        <f>H93-I93</f>
        <v>13.099999999999909</v>
      </c>
      <c r="P93" s="1">
        <f>IF(F94 &gt; 0,1,0)</f>
        <v>1</v>
      </c>
    </row>
    <row r="94" spans="1:16" ht="27" customHeight="1" x14ac:dyDescent="0.2">
      <c r="A94" s="2">
        <v>42243</v>
      </c>
      <c r="B94" s="1">
        <v>1124.25</v>
      </c>
      <c r="C94" s="1">
        <v>1129.55</v>
      </c>
      <c r="D94" s="1">
        <v>1118.71</v>
      </c>
      <c r="E94" s="1">
        <v>1125.3399999999999</v>
      </c>
      <c r="F94" s="1">
        <f>E94-E93</f>
        <v>10</v>
      </c>
      <c r="G94" s="1">
        <f>B93</f>
        <v>1126.1300000000001</v>
      </c>
      <c r="H94" s="1">
        <f>C93</f>
        <v>1128.44</v>
      </c>
      <c r="I94" s="1">
        <f>D93</f>
        <v>1112.06</v>
      </c>
      <c r="J94" s="1">
        <f>E93</f>
        <v>1115.3399999999999</v>
      </c>
      <c r="K94" s="1">
        <f>C93-B93</f>
        <v>2.3099999999999454</v>
      </c>
      <c r="L94" s="1">
        <f>F93</f>
        <v>-9.7200000000000273</v>
      </c>
      <c r="M94" s="1">
        <f>B93+C93+D93+E93</f>
        <v>4481.97</v>
      </c>
      <c r="N94" s="1">
        <f>E93-C93</f>
        <v>-13.100000000000136</v>
      </c>
      <c r="O94" s="1">
        <f>H94-I94</f>
        <v>16.380000000000109</v>
      </c>
      <c r="P94" s="1">
        <f>IF(F95 &gt; 0,1,0)</f>
        <v>1</v>
      </c>
    </row>
    <row r="95" spans="1:16" ht="27" customHeight="1" x14ac:dyDescent="0.2">
      <c r="A95" s="2">
        <v>42401</v>
      </c>
      <c r="B95" s="1">
        <v>1117.94</v>
      </c>
      <c r="C95" s="1">
        <v>1130.01</v>
      </c>
      <c r="D95" s="1">
        <v>1117.23</v>
      </c>
      <c r="E95" s="1">
        <v>1127.9000000000001</v>
      </c>
      <c r="F95" s="1">
        <f>E95-E94</f>
        <v>2.5600000000001728</v>
      </c>
      <c r="G95" s="1">
        <f>B94</f>
        <v>1124.25</v>
      </c>
      <c r="H95" s="1">
        <f>C94</f>
        <v>1129.55</v>
      </c>
      <c r="I95" s="1">
        <f>D94</f>
        <v>1118.71</v>
      </c>
      <c r="J95" s="1">
        <f>E94</f>
        <v>1125.3399999999999</v>
      </c>
      <c r="K95" s="1">
        <f>C94-B94</f>
        <v>5.2999999999999545</v>
      </c>
      <c r="L95" s="1">
        <f>F94</f>
        <v>10</v>
      </c>
      <c r="M95" s="1">
        <f>B94+C94+D94+E94</f>
        <v>4497.8500000000004</v>
      </c>
      <c r="N95" s="1">
        <f>E94-C94</f>
        <v>-4.2100000000000364</v>
      </c>
      <c r="O95" s="1">
        <f>H95-I95</f>
        <v>10.839999999999918</v>
      </c>
      <c r="P95" s="1">
        <f>IF(F96 &gt; 0,1,0)</f>
        <v>1</v>
      </c>
    </row>
    <row r="96" spans="1:16" ht="27" customHeight="1" x14ac:dyDescent="0.2">
      <c r="A96" s="2">
        <v>42402</v>
      </c>
      <c r="B96" s="1">
        <v>1129.8900000000001</v>
      </c>
      <c r="C96" s="1">
        <v>1130.26</v>
      </c>
      <c r="D96" s="1">
        <v>1122.48</v>
      </c>
      <c r="E96" s="1">
        <v>1129.07</v>
      </c>
      <c r="F96" s="1">
        <f>E96-E95</f>
        <v>1.1699999999998454</v>
      </c>
      <c r="G96" s="1">
        <f>B95</f>
        <v>1117.94</v>
      </c>
      <c r="H96" s="1">
        <f>C95</f>
        <v>1130.01</v>
      </c>
      <c r="I96" s="1">
        <f>D95</f>
        <v>1117.23</v>
      </c>
      <c r="J96" s="1">
        <f>E95</f>
        <v>1127.9000000000001</v>
      </c>
      <c r="K96" s="1">
        <f>C95-B95</f>
        <v>12.069999999999936</v>
      </c>
      <c r="L96" s="1">
        <f>F95</f>
        <v>2.5600000000001728</v>
      </c>
      <c r="M96" s="1">
        <f>B95+C95+D95+E95</f>
        <v>4493.08</v>
      </c>
      <c r="N96" s="1">
        <f>E95-C95</f>
        <v>-2.1099999999999</v>
      </c>
      <c r="O96" s="1">
        <f>H96-I96</f>
        <v>12.779999999999973</v>
      </c>
      <c r="P96" s="1">
        <f>IF(F97 &gt; 0,1,0)</f>
        <v>0</v>
      </c>
    </row>
    <row r="97" spans="1:16" ht="27" customHeight="1" x14ac:dyDescent="0.2">
      <c r="A97" s="2">
        <v>42251</v>
      </c>
      <c r="B97" s="1">
        <v>1125.23</v>
      </c>
      <c r="C97" s="1">
        <v>1132.06</v>
      </c>
      <c r="D97" s="1">
        <v>1117.57</v>
      </c>
      <c r="E97" s="1">
        <v>1122.28</v>
      </c>
      <c r="F97" s="1">
        <f>E97-E96</f>
        <v>-6.7899999999999636</v>
      </c>
      <c r="G97" s="1">
        <f>B96</f>
        <v>1129.8900000000001</v>
      </c>
      <c r="H97" s="1">
        <f>C96</f>
        <v>1130.26</v>
      </c>
      <c r="I97" s="1">
        <f>D96</f>
        <v>1122.48</v>
      </c>
      <c r="J97" s="1">
        <f>E96</f>
        <v>1129.07</v>
      </c>
      <c r="K97" s="1">
        <f>C96-B96</f>
        <v>0.36999999999989086</v>
      </c>
      <c r="L97" s="1">
        <f>F96</f>
        <v>1.1699999999998454</v>
      </c>
      <c r="M97" s="1">
        <f>B96+C96+D96+E96</f>
        <v>4511.7</v>
      </c>
      <c r="N97" s="1">
        <f>E96-C96</f>
        <v>-1.1900000000000546</v>
      </c>
      <c r="O97" s="1">
        <f>H97-I97</f>
        <v>7.7799999999999727</v>
      </c>
      <c r="P97" s="1">
        <f>IF(F98 &gt; 0,1,0)</f>
        <v>0</v>
      </c>
    </row>
    <row r="98" spans="1:16" ht="27" customHeight="1" x14ac:dyDescent="0.2">
      <c r="A98" s="2">
        <v>42205</v>
      </c>
      <c r="B98" s="1">
        <v>1132.49</v>
      </c>
      <c r="C98" s="1">
        <v>1133.24</v>
      </c>
      <c r="D98" s="1">
        <v>1084.1500000000001</v>
      </c>
      <c r="E98" s="1">
        <v>1097.51</v>
      </c>
      <c r="F98" s="1">
        <f>E98-E97</f>
        <v>-24.769999999999982</v>
      </c>
      <c r="G98" s="1">
        <f>B97</f>
        <v>1125.23</v>
      </c>
      <c r="H98" s="1">
        <f>C97</f>
        <v>1132.06</v>
      </c>
      <c r="I98" s="1">
        <f>D97</f>
        <v>1117.57</v>
      </c>
      <c r="J98" s="1">
        <f>E97</f>
        <v>1122.28</v>
      </c>
      <c r="K98" s="1">
        <f>C97-B97</f>
        <v>6.8299999999999272</v>
      </c>
      <c r="L98" s="1">
        <f>F97</f>
        <v>-6.7899999999999636</v>
      </c>
      <c r="M98" s="1">
        <f>B97+C97+D97+E97</f>
        <v>4497.1399999999994</v>
      </c>
      <c r="N98" s="1">
        <f>E97-C97</f>
        <v>-9.7799999999999727</v>
      </c>
      <c r="O98" s="1">
        <f>H98-I98</f>
        <v>14.490000000000009</v>
      </c>
      <c r="P98" s="1">
        <f>IF(F99 &gt; 0,1,0)</f>
        <v>1</v>
      </c>
    </row>
    <row r="99" spans="1:16" ht="27" customHeight="1" x14ac:dyDescent="0.2">
      <c r="A99" s="2">
        <v>42726</v>
      </c>
      <c r="B99" s="1">
        <v>1131.25</v>
      </c>
      <c r="C99" s="1">
        <v>1134.19</v>
      </c>
      <c r="D99" s="1">
        <v>1127.93</v>
      </c>
      <c r="E99" s="1">
        <v>1128.28</v>
      </c>
      <c r="F99" s="1">
        <f>E99-E98</f>
        <v>30.769999999999982</v>
      </c>
      <c r="G99" s="1">
        <f>B98</f>
        <v>1132.49</v>
      </c>
      <c r="H99" s="1">
        <f>C98</f>
        <v>1133.24</v>
      </c>
      <c r="I99" s="1">
        <f>D98</f>
        <v>1084.1500000000001</v>
      </c>
      <c r="J99" s="1">
        <f>E98</f>
        <v>1097.51</v>
      </c>
      <c r="K99" s="1">
        <f>C98-B98</f>
        <v>0.75</v>
      </c>
      <c r="L99" s="1">
        <f>F98</f>
        <v>-24.769999999999982</v>
      </c>
      <c r="M99" s="1">
        <f>B98+C98+D98+E98</f>
        <v>4447.3900000000003</v>
      </c>
      <c r="N99" s="1">
        <f>E98-C98</f>
        <v>-35.730000000000018</v>
      </c>
      <c r="O99" s="1">
        <f>H99-I99</f>
        <v>49.089999999999918</v>
      </c>
      <c r="P99" s="1">
        <f>IF(F100 &gt; 0,1,0)</f>
        <v>1</v>
      </c>
    </row>
    <row r="100" spans="1:16" ht="27" customHeight="1" x14ac:dyDescent="0.2">
      <c r="A100" s="2">
        <v>42270</v>
      </c>
      <c r="B100" s="1">
        <v>1124.94</v>
      </c>
      <c r="C100" s="1">
        <v>1134.31</v>
      </c>
      <c r="D100" s="1">
        <v>1122.1600000000001</v>
      </c>
      <c r="E100" s="1">
        <v>1130.55</v>
      </c>
      <c r="F100" s="1">
        <f>E100-E99</f>
        <v>2.2699999999999818</v>
      </c>
      <c r="G100" s="1">
        <f>B99</f>
        <v>1131.25</v>
      </c>
      <c r="H100" s="1">
        <f>C99</f>
        <v>1134.19</v>
      </c>
      <c r="I100" s="1">
        <f>D99</f>
        <v>1127.93</v>
      </c>
      <c r="J100" s="1">
        <f>E99</f>
        <v>1128.28</v>
      </c>
      <c r="K100" s="1">
        <f>C99-B99</f>
        <v>2.9400000000000546</v>
      </c>
      <c r="L100" s="1">
        <f>F99</f>
        <v>30.769999999999982</v>
      </c>
      <c r="M100" s="1">
        <f>B99+C99+D99+E99</f>
        <v>4521.6499999999996</v>
      </c>
      <c r="N100" s="1">
        <f>E99-C99</f>
        <v>-5.9100000000000819</v>
      </c>
      <c r="O100" s="1">
        <f>H100-I100</f>
        <v>6.2599999999999909</v>
      </c>
      <c r="P100" s="1">
        <f>IF(F101 &gt; 0,1,0)</f>
        <v>0</v>
      </c>
    </row>
    <row r="101" spans="1:16" ht="27" customHeight="1" x14ac:dyDescent="0.2">
      <c r="A101" s="2">
        <v>42250</v>
      </c>
      <c r="B101" s="1">
        <v>1133.9000000000001</v>
      </c>
      <c r="C101" s="1">
        <v>1134.58</v>
      </c>
      <c r="D101" s="1">
        <v>1122.25</v>
      </c>
      <c r="E101" s="1">
        <v>1125.8900000000001</v>
      </c>
      <c r="F101" s="1">
        <f>E101-E100</f>
        <v>-4.6599999999998545</v>
      </c>
      <c r="G101" s="1">
        <f>B100</f>
        <v>1124.94</v>
      </c>
      <c r="H101" s="1">
        <f>C100</f>
        <v>1134.31</v>
      </c>
      <c r="I101" s="1">
        <f>D100</f>
        <v>1122.1600000000001</v>
      </c>
      <c r="J101" s="1">
        <f>E100</f>
        <v>1130.55</v>
      </c>
      <c r="K101" s="1">
        <f>C100-B100</f>
        <v>9.3699999999998909</v>
      </c>
      <c r="L101" s="1">
        <f>F100</f>
        <v>2.2699999999999818</v>
      </c>
      <c r="M101" s="1">
        <f>B100+C100+D100+E100</f>
        <v>4511.96</v>
      </c>
      <c r="N101" s="1">
        <f>E100-C100</f>
        <v>-3.7599999999999909</v>
      </c>
      <c r="O101" s="1">
        <f>H101-I101</f>
        <v>12.149999999999864</v>
      </c>
      <c r="P101" s="1">
        <f>IF(F102 &gt; 0,1,0)</f>
        <v>1</v>
      </c>
    </row>
    <row r="102" spans="1:16" ht="27" customHeight="1" x14ac:dyDescent="0.2">
      <c r="A102" s="2">
        <v>42235</v>
      </c>
      <c r="B102" s="1">
        <v>1117.74</v>
      </c>
      <c r="C102" s="1">
        <v>1134.83</v>
      </c>
      <c r="D102" s="1">
        <v>1116.57</v>
      </c>
      <c r="E102" s="1">
        <v>1133.8499999999999</v>
      </c>
      <c r="F102" s="1">
        <f>E102-E101</f>
        <v>7.959999999999809</v>
      </c>
      <c r="G102" s="1">
        <f>B101</f>
        <v>1133.9000000000001</v>
      </c>
      <c r="H102" s="1">
        <f>C101</f>
        <v>1134.58</v>
      </c>
      <c r="I102" s="1">
        <f>D101</f>
        <v>1122.25</v>
      </c>
      <c r="J102" s="1">
        <f>E101</f>
        <v>1125.8900000000001</v>
      </c>
      <c r="K102" s="1">
        <f>C101-B101</f>
        <v>0.67999999999983629</v>
      </c>
      <c r="L102" s="1">
        <f>F101</f>
        <v>-4.6599999999998545</v>
      </c>
      <c r="M102" s="1">
        <f>B101+C101+D101+E101</f>
        <v>4516.62</v>
      </c>
      <c r="N102" s="1">
        <f>E101-C101</f>
        <v>-8.6899999999998272</v>
      </c>
      <c r="O102" s="1">
        <f>H102-I102</f>
        <v>12.329999999999927</v>
      </c>
      <c r="P102" s="1">
        <f>IF(F103 &gt; 0,1,0)</f>
        <v>0</v>
      </c>
    </row>
    <row r="103" spans="1:16" ht="27" customHeight="1" x14ac:dyDescent="0.2">
      <c r="A103" s="2">
        <v>42276</v>
      </c>
      <c r="B103" s="1">
        <v>1132.6099999999999</v>
      </c>
      <c r="C103" s="1">
        <v>1134.8499999999999</v>
      </c>
      <c r="D103" s="1">
        <v>1124.69</v>
      </c>
      <c r="E103" s="1">
        <v>1127.8699999999999</v>
      </c>
      <c r="F103" s="1">
        <f>E103-E102</f>
        <v>-5.9800000000000182</v>
      </c>
      <c r="G103" s="1">
        <f>B102</f>
        <v>1117.74</v>
      </c>
      <c r="H103" s="1">
        <f>C102</f>
        <v>1134.83</v>
      </c>
      <c r="I103" s="1">
        <f>D102</f>
        <v>1116.57</v>
      </c>
      <c r="J103" s="1">
        <f>E102</f>
        <v>1133.8499999999999</v>
      </c>
      <c r="K103" s="1">
        <f>C102-B102</f>
        <v>17.089999999999918</v>
      </c>
      <c r="L103" s="1">
        <f>F102</f>
        <v>7.959999999999809</v>
      </c>
      <c r="M103" s="1">
        <f>B102+C102+D102+E102</f>
        <v>4502.99</v>
      </c>
      <c r="N103" s="1">
        <f>E102-C102</f>
        <v>-0.98000000000001819</v>
      </c>
      <c r="O103" s="1">
        <f>H103-I103</f>
        <v>18.259999999999991</v>
      </c>
      <c r="P103" s="1">
        <f>IF(F104 &gt; 0,1,0)</f>
        <v>1</v>
      </c>
    </row>
    <row r="104" spans="1:16" ht="27" customHeight="1" x14ac:dyDescent="0.2">
      <c r="A104" s="2">
        <v>42264</v>
      </c>
      <c r="B104" s="1">
        <v>1121.04</v>
      </c>
      <c r="C104" s="1">
        <v>1135.5</v>
      </c>
      <c r="D104" s="1">
        <v>1115.67</v>
      </c>
      <c r="E104" s="1">
        <v>1131.1099999999999</v>
      </c>
      <c r="F104" s="1">
        <f>E104-E103</f>
        <v>3.2400000000000091</v>
      </c>
      <c r="G104" s="1">
        <f>B103</f>
        <v>1132.6099999999999</v>
      </c>
      <c r="H104" s="1">
        <f>C103</f>
        <v>1134.8499999999999</v>
      </c>
      <c r="I104" s="1">
        <f>D103</f>
        <v>1124.69</v>
      </c>
      <c r="J104" s="1">
        <f>E103</f>
        <v>1127.8699999999999</v>
      </c>
      <c r="K104" s="1">
        <f>C103-B103</f>
        <v>2.2400000000000091</v>
      </c>
      <c r="L104" s="1">
        <f>F103</f>
        <v>-5.9800000000000182</v>
      </c>
      <c r="M104" s="1">
        <f>B103+C103+D103+E103</f>
        <v>4520.0200000000004</v>
      </c>
      <c r="N104" s="1">
        <f>E103-C103</f>
        <v>-6.9800000000000182</v>
      </c>
      <c r="O104" s="1">
        <f>H104-I104</f>
        <v>10.159999999999854</v>
      </c>
      <c r="P104" s="1">
        <f>IF(F105 &gt; 0,1,0)</f>
        <v>1</v>
      </c>
    </row>
    <row r="105" spans="1:16" ht="27" customHeight="1" x14ac:dyDescent="0.2">
      <c r="A105" s="2">
        <v>42727</v>
      </c>
      <c r="B105" s="1">
        <v>1132.6500000000001</v>
      </c>
      <c r="C105" s="1">
        <v>1135.76</v>
      </c>
      <c r="D105" s="1">
        <v>1128.3800000000001</v>
      </c>
      <c r="E105" s="1">
        <v>1131.77</v>
      </c>
      <c r="F105" s="1">
        <f>E105-E104</f>
        <v>0.66000000000008185</v>
      </c>
      <c r="G105" s="1">
        <f>B104</f>
        <v>1121.04</v>
      </c>
      <c r="H105" s="1">
        <f>C104</f>
        <v>1135.5</v>
      </c>
      <c r="I105" s="1">
        <f>D104</f>
        <v>1115.67</v>
      </c>
      <c r="J105" s="1">
        <f>E104</f>
        <v>1131.1099999999999</v>
      </c>
      <c r="K105" s="1">
        <f>C104-B104</f>
        <v>14.460000000000036</v>
      </c>
      <c r="L105" s="1">
        <f>F104</f>
        <v>3.2400000000000091</v>
      </c>
      <c r="M105" s="1">
        <f>B104+C104+D104+E104</f>
        <v>4503.32</v>
      </c>
      <c r="N105" s="1">
        <f>E104-C104</f>
        <v>-4.3900000000001</v>
      </c>
      <c r="O105" s="1">
        <f>H105-I105</f>
        <v>19.829999999999927</v>
      </c>
      <c r="P105" s="1">
        <f>IF(F106 &gt; 0,1,0)</f>
        <v>0</v>
      </c>
    </row>
    <row r="106" spans="1:16" ht="27" customHeight="1" x14ac:dyDescent="0.2">
      <c r="A106" s="2">
        <v>42269</v>
      </c>
      <c r="B106" s="1">
        <v>1132.83</v>
      </c>
      <c r="C106" s="1">
        <v>1136.54</v>
      </c>
      <c r="D106" s="1">
        <v>1121.6400000000001</v>
      </c>
      <c r="E106" s="1">
        <v>1125.42</v>
      </c>
      <c r="F106" s="1">
        <f>E106-E105</f>
        <v>-6.3499999999999091</v>
      </c>
      <c r="G106" s="1">
        <f>B105</f>
        <v>1132.6500000000001</v>
      </c>
      <c r="H106" s="1">
        <f>C105</f>
        <v>1135.76</v>
      </c>
      <c r="I106" s="1">
        <f>D105</f>
        <v>1128.3800000000001</v>
      </c>
      <c r="J106" s="1">
        <f>E105</f>
        <v>1131.77</v>
      </c>
      <c r="K106" s="1">
        <f>C105-B105</f>
        <v>3.1099999999999</v>
      </c>
      <c r="L106" s="1">
        <f>F105</f>
        <v>0.66000000000008185</v>
      </c>
      <c r="M106" s="1">
        <f>B105+C105+D105+E105</f>
        <v>4528.5599999999995</v>
      </c>
      <c r="N106" s="1">
        <f>E105-C105</f>
        <v>-3.9900000000000091</v>
      </c>
      <c r="O106" s="1">
        <f>H106-I106</f>
        <v>7.3799999999998818</v>
      </c>
      <c r="P106" s="1">
        <f>IF(F107 &gt; 0,1,0)</f>
        <v>1</v>
      </c>
    </row>
    <row r="107" spans="1:16" ht="27" customHeight="1" x14ac:dyDescent="0.2">
      <c r="A107" s="2">
        <v>42247</v>
      </c>
      <c r="B107" s="1">
        <v>1132.6099999999999</v>
      </c>
      <c r="C107" s="1">
        <v>1136.78</v>
      </c>
      <c r="D107" s="1">
        <v>1125.95</v>
      </c>
      <c r="E107" s="1">
        <v>1134.5999999999999</v>
      </c>
      <c r="F107" s="1">
        <f>E107-E106</f>
        <v>9.1799999999998363</v>
      </c>
      <c r="G107" s="1">
        <f>B106</f>
        <v>1132.83</v>
      </c>
      <c r="H107" s="1">
        <f>C106</f>
        <v>1136.54</v>
      </c>
      <c r="I107" s="1">
        <f>D106</f>
        <v>1121.6400000000001</v>
      </c>
      <c r="J107" s="1">
        <f>E106</f>
        <v>1125.42</v>
      </c>
      <c r="K107" s="1">
        <f>C106-B106</f>
        <v>3.7100000000000364</v>
      </c>
      <c r="L107" s="1">
        <f>F106</f>
        <v>-6.3499999999999091</v>
      </c>
      <c r="M107" s="1">
        <f>B106+C106+D106+E106</f>
        <v>4516.43</v>
      </c>
      <c r="N107" s="1">
        <f>E106-C106</f>
        <v>-11.119999999999891</v>
      </c>
      <c r="O107" s="1">
        <f>H107-I107</f>
        <v>14.899999999999864</v>
      </c>
      <c r="P107" s="1">
        <f>IF(F108 &gt; 0,1,0)</f>
        <v>0</v>
      </c>
    </row>
    <row r="108" spans="1:16" ht="27" customHeight="1" x14ac:dyDescent="0.2">
      <c r="A108" s="2">
        <v>42725</v>
      </c>
      <c r="B108" s="1">
        <v>1132.6400000000001</v>
      </c>
      <c r="C108" s="1">
        <v>1137.19</v>
      </c>
      <c r="D108" s="1">
        <v>1129.58</v>
      </c>
      <c r="E108" s="1">
        <v>1131.51</v>
      </c>
      <c r="F108" s="1">
        <f>E108-E107</f>
        <v>-3.0899999999999181</v>
      </c>
      <c r="G108" s="1">
        <f>B107</f>
        <v>1132.6099999999999</v>
      </c>
      <c r="H108" s="1">
        <f>C107</f>
        <v>1136.78</v>
      </c>
      <c r="I108" s="1">
        <f>D107</f>
        <v>1125.95</v>
      </c>
      <c r="J108" s="1">
        <f>E107</f>
        <v>1134.5999999999999</v>
      </c>
      <c r="K108" s="1">
        <f>C107-B107</f>
        <v>4.1700000000000728</v>
      </c>
      <c r="L108" s="1">
        <f>F107</f>
        <v>9.1799999999998363</v>
      </c>
      <c r="M108" s="1">
        <f>B107+C107+D107+E107</f>
        <v>4529.9400000000005</v>
      </c>
      <c r="N108" s="1">
        <f>E107-C107</f>
        <v>-2.1800000000000637</v>
      </c>
      <c r="O108" s="1">
        <f>H108-I108</f>
        <v>10.829999999999927</v>
      </c>
      <c r="P108" s="1">
        <f>IF(F109 &gt; 0,1,0)</f>
        <v>0</v>
      </c>
    </row>
    <row r="109" spans="1:16" ht="27" customHeight="1" x14ac:dyDescent="0.2">
      <c r="A109" s="2">
        <v>42311</v>
      </c>
      <c r="B109" s="1">
        <v>1135.1099999999999</v>
      </c>
      <c r="C109" s="1">
        <v>1138.54</v>
      </c>
      <c r="D109" s="1">
        <v>1114.8699999999999</v>
      </c>
      <c r="E109" s="1">
        <v>1117.93</v>
      </c>
      <c r="F109" s="1">
        <f>E109-E108</f>
        <v>-13.579999999999927</v>
      </c>
      <c r="G109" s="1">
        <f>B108</f>
        <v>1132.6400000000001</v>
      </c>
      <c r="H109" s="1">
        <f>C108</f>
        <v>1137.19</v>
      </c>
      <c r="I109" s="1">
        <f>D108</f>
        <v>1129.58</v>
      </c>
      <c r="J109" s="1">
        <f>E108</f>
        <v>1131.51</v>
      </c>
      <c r="K109" s="1">
        <f>C108-B108</f>
        <v>4.5499999999999545</v>
      </c>
      <c r="L109" s="1">
        <f>F108</f>
        <v>-3.0899999999999181</v>
      </c>
      <c r="M109" s="1">
        <f>B108+C108+D108+E108</f>
        <v>4530.92</v>
      </c>
      <c r="N109" s="1">
        <f>E108-C108</f>
        <v>-5.6800000000000637</v>
      </c>
      <c r="O109" s="1">
        <f>H109-I109</f>
        <v>7.6100000000001273</v>
      </c>
      <c r="P109" s="1">
        <f>IF(F110 &gt; 0,1,0)</f>
        <v>1</v>
      </c>
    </row>
    <row r="110" spans="1:16" ht="27" customHeight="1" x14ac:dyDescent="0.2">
      <c r="A110" s="2">
        <v>42724</v>
      </c>
      <c r="B110" s="1">
        <v>1138.1500000000001</v>
      </c>
      <c r="C110" s="1">
        <v>1139.78</v>
      </c>
      <c r="D110" s="1">
        <v>1125.92</v>
      </c>
      <c r="E110" s="1">
        <v>1132.3800000000001</v>
      </c>
      <c r="F110" s="1">
        <f>E110-E109</f>
        <v>14.450000000000045</v>
      </c>
      <c r="G110" s="1">
        <f>B109</f>
        <v>1135.1099999999999</v>
      </c>
      <c r="H110" s="1">
        <f>C109</f>
        <v>1138.54</v>
      </c>
      <c r="I110" s="1">
        <f>D109</f>
        <v>1114.8699999999999</v>
      </c>
      <c r="J110" s="1">
        <f>E109</f>
        <v>1117.93</v>
      </c>
      <c r="K110" s="1">
        <f>C109-B109</f>
        <v>3.4300000000000637</v>
      </c>
      <c r="L110" s="1">
        <f>F109</f>
        <v>-13.579999999999927</v>
      </c>
      <c r="M110" s="1">
        <f>B109+C109+D109+E109</f>
        <v>4506.45</v>
      </c>
      <c r="N110" s="1">
        <f>E109-C109</f>
        <v>-20.6099999999999</v>
      </c>
      <c r="O110" s="1">
        <f>H110-I110</f>
        <v>23.670000000000073</v>
      </c>
      <c r="P110" s="1">
        <f>IF(F111 &gt; 0,1,0)</f>
        <v>1</v>
      </c>
    </row>
    <row r="111" spans="1:16" ht="27" customHeight="1" x14ac:dyDescent="0.2">
      <c r="A111" s="2">
        <v>42268</v>
      </c>
      <c r="B111" s="1">
        <v>1137.81</v>
      </c>
      <c r="C111" s="1">
        <v>1140.17</v>
      </c>
      <c r="D111" s="1">
        <v>1130.25</v>
      </c>
      <c r="E111" s="1">
        <v>1133.8399999999999</v>
      </c>
      <c r="F111" s="1">
        <f>E111-E110</f>
        <v>1.459999999999809</v>
      </c>
      <c r="G111" s="1">
        <f>B110</f>
        <v>1138.1500000000001</v>
      </c>
      <c r="H111" s="1">
        <f>C110</f>
        <v>1139.78</v>
      </c>
      <c r="I111" s="1">
        <f>D110</f>
        <v>1125.92</v>
      </c>
      <c r="J111" s="1">
        <f>E110</f>
        <v>1132.3800000000001</v>
      </c>
      <c r="K111" s="1">
        <f>C110-B110</f>
        <v>1.6299999999998818</v>
      </c>
      <c r="L111" s="1">
        <f>F110</f>
        <v>14.450000000000045</v>
      </c>
      <c r="M111" s="1">
        <f>B110+C110+D110+E110</f>
        <v>4536.2300000000005</v>
      </c>
      <c r="N111" s="1">
        <f>E110-C110</f>
        <v>-7.3999999999998636</v>
      </c>
      <c r="O111" s="1">
        <f>H111-I111</f>
        <v>13.8599999999999</v>
      </c>
      <c r="P111" s="1">
        <f>IF(F112 &gt; 0,1,0)</f>
        <v>1</v>
      </c>
    </row>
    <row r="112" spans="1:16" ht="27" customHeight="1" x14ac:dyDescent="0.2">
      <c r="A112" s="2">
        <v>42244</v>
      </c>
      <c r="B112" s="1">
        <v>1126.26</v>
      </c>
      <c r="C112" s="1">
        <v>1141.02</v>
      </c>
      <c r="D112" s="1">
        <v>1124.1199999999999</v>
      </c>
      <c r="E112" s="1">
        <v>1134.33</v>
      </c>
      <c r="F112" s="1">
        <f>E112-E111</f>
        <v>0.49000000000000909</v>
      </c>
      <c r="G112" s="1">
        <f>B111</f>
        <v>1137.81</v>
      </c>
      <c r="H112" s="1">
        <f>C111</f>
        <v>1140.17</v>
      </c>
      <c r="I112" s="1">
        <f>D111</f>
        <v>1130.25</v>
      </c>
      <c r="J112" s="1">
        <f>E111</f>
        <v>1133.8399999999999</v>
      </c>
      <c r="K112" s="1">
        <f>C111-B111</f>
        <v>2.3600000000001273</v>
      </c>
      <c r="L112" s="1">
        <f>F111</f>
        <v>1.459999999999809</v>
      </c>
      <c r="M112" s="1">
        <f>B111+C111+D111+E111</f>
        <v>4542.07</v>
      </c>
      <c r="N112" s="1">
        <f>E111-C111</f>
        <v>-6.3300000000001546</v>
      </c>
      <c r="O112" s="1">
        <f>H112-I112</f>
        <v>9.9200000000000728</v>
      </c>
      <c r="P112" s="1">
        <f>IF(F113 &gt; 0,1,0)</f>
        <v>0</v>
      </c>
    </row>
    <row r="113" spans="1:16" ht="27" customHeight="1" x14ac:dyDescent="0.2">
      <c r="A113" s="2">
        <v>42720</v>
      </c>
      <c r="B113" s="1">
        <v>1128.8499999999999</v>
      </c>
      <c r="C113" s="1">
        <v>1141.29</v>
      </c>
      <c r="D113" s="1">
        <v>1126.77</v>
      </c>
      <c r="E113" s="1">
        <v>1133.5999999999999</v>
      </c>
      <c r="F113" s="1">
        <f>E113-E112</f>
        <v>-0.73000000000001819</v>
      </c>
      <c r="G113" s="1">
        <f>B112</f>
        <v>1126.26</v>
      </c>
      <c r="H113" s="1">
        <f>C112</f>
        <v>1141.02</v>
      </c>
      <c r="I113" s="1">
        <f>D112</f>
        <v>1124.1199999999999</v>
      </c>
      <c r="J113" s="1">
        <f>E112</f>
        <v>1134.33</v>
      </c>
      <c r="K113" s="1">
        <f>C112-B112</f>
        <v>14.759999999999991</v>
      </c>
      <c r="L113" s="1">
        <f>F112</f>
        <v>0.49000000000000909</v>
      </c>
      <c r="M113" s="1">
        <f>B112+C112+D112+E112</f>
        <v>4525.7299999999996</v>
      </c>
      <c r="N113" s="1">
        <f>E112-C112</f>
        <v>-6.6900000000000546</v>
      </c>
      <c r="O113" s="1">
        <f>H113-I113</f>
        <v>16.900000000000091</v>
      </c>
      <c r="P113" s="1">
        <f>IF(F114 &gt; 0,1,0)</f>
        <v>1</v>
      </c>
    </row>
    <row r="114" spans="1:16" ht="27" customHeight="1" x14ac:dyDescent="0.2">
      <c r="A114" s="2">
        <v>42279</v>
      </c>
      <c r="B114" s="1">
        <v>1114.19</v>
      </c>
      <c r="C114" s="1">
        <v>1141.51</v>
      </c>
      <c r="D114" s="1">
        <v>1104.97</v>
      </c>
      <c r="E114" s="1">
        <v>1137.99</v>
      </c>
      <c r="F114" s="1">
        <f>E114-E113</f>
        <v>4.3900000000001</v>
      </c>
      <c r="G114" s="1">
        <f>B113</f>
        <v>1128.8499999999999</v>
      </c>
      <c r="H114" s="1">
        <f>C113</f>
        <v>1141.29</v>
      </c>
      <c r="I114" s="1">
        <f>D113</f>
        <v>1126.77</v>
      </c>
      <c r="J114" s="1">
        <f>E113</f>
        <v>1133.5999999999999</v>
      </c>
      <c r="K114" s="1">
        <f>C113-B113</f>
        <v>12.440000000000055</v>
      </c>
      <c r="L114" s="1">
        <f>F113</f>
        <v>-0.73000000000001819</v>
      </c>
      <c r="M114" s="1">
        <f>B113+C113+D113+E113</f>
        <v>4530.51</v>
      </c>
      <c r="N114" s="1">
        <f>E113-C113</f>
        <v>-7.6900000000000546</v>
      </c>
      <c r="O114" s="1">
        <f>H114-I114</f>
        <v>14.519999999999982</v>
      </c>
      <c r="P114" s="1">
        <f>IF(F115 &gt; 0,1,0)</f>
        <v>1</v>
      </c>
    </row>
    <row r="115" spans="1:16" ht="27" customHeight="1" x14ac:dyDescent="0.2">
      <c r="A115" s="2">
        <v>42265</v>
      </c>
      <c r="B115" s="1">
        <v>1131.19</v>
      </c>
      <c r="C115" s="1">
        <v>1141.9000000000001</v>
      </c>
      <c r="D115" s="1">
        <v>1127.81</v>
      </c>
      <c r="E115" s="1">
        <v>1139.55</v>
      </c>
      <c r="F115" s="1">
        <f>E115-E114</f>
        <v>1.5599999999999454</v>
      </c>
      <c r="G115" s="1">
        <f>B114</f>
        <v>1114.19</v>
      </c>
      <c r="H115" s="1">
        <f>C114</f>
        <v>1141.51</v>
      </c>
      <c r="I115" s="1">
        <f>D114</f>
        <v>1104.97</v>
      </c>
      <c r="J115" s="1">
        <f>E114</f>
        <v>1137.99</v>
      </c>
      <c r="K115" s="1">
        <f>C114-B114</f>
        <v>27.319999999999936</v>
      </c>
      <c r="L115" s="1">
        <f>F114</f>
        <v>4.3900000000001</v>
      </c>
      <c r="M115" s="1">
        <f>B114+C114+D114+E114</f>
        <v>4498.66</v>
      </c>
      <c r="N115" s="1">
        <f>E114-C114</f>
        <v>-3.5199999999999818</v>
      </c>
      <c r="O115" s="1">
        <f>H115-I115</f>
        <v>36.539999999999964</v>
      </c>
      <c r="P115" s="1">
        <f>IF(F116 &gt; 0,1,0)</f>
        <v>0</v>
      </c>
    </row>
    <row r="116" spans="1:16" ht="27" customHeight="1" x14ac:dyDescent="0.2">
      <c r="A116" s="2">
        <v>42282</v>
      </c>
      <c r="B116" s="1">
        <v>1138.27</v>
      </c>
      <c r="C116" s="1">
        <v>1142.22</v>
      </c>
      <c r="D116" s="1">
        <v>1130.42</v>
      </c>
      <c r="E116" s="1">
        <v>1135.9000000000001</v>
      </c>
      <c r="F116" s="1">
        <f>E116-E115</f>
        <v>-3.6499999999998636</v>
      </c>
      <c r="G116" s="1">
        <f>B115</f>
        <v>1131.19</v>
      </c>
      <c r="H116" s="1">
        <f>C115</f>
        <v>1141.9000000000001</v>
      </c>
      <c r="I116" s="1">
        <f>D115</f>
        <v>1127.81</v>
      </c>
      <c r="J116" s="1">
        <f>E115</f>
        <v>1139.55</v>
      </c>
      <c r="K116" s="1">
        <f>C115-B115</f>
        <v>10.710000000000036</v>
      </c>
      <c r="L116" s="1">
        <f>F115</f>
        <v>1.5599999999999454</v>
      </c>
      <c r="M116" s="1">
        <f>B115+C115+D115+E115</f>
        <v>4540.45</v>
      </c>
      <c r="N116" s="1">
        <f>E115-C115</f>
        <v>-2.3500000000001364</v>
      </c>
      <c r="O116" s="1">
        <f>H116-I116</f>
        <v>14.090000000000146</v>
      </c>
      <c r="P116" s="1">
        <f>IF(F117 &gt; 0,1,0)</f>
        <v>1</v>
      </c>
    </row>
    <row r="117" spans="1:16" ht="27" customHeight="1" x14ac:dyDescent="0.2">
      <c r="A117" s="2">
        <v>42723</v>
      </c>
      <c r="B117" s="1">
        <v>1134.26</v>
      </c>
      <c r="C117" s="1">
        <v>1142.44</v>
      </c>
      <c r="D117" s="1">
        <v>1133.98</v>
      </c>
      <c r="E117" s="1">
        <v>1137.8399999999999</v>
      </c>
      <c r="F117" s="1">
        <f>E117-E116</f>
        <v>1.9399999999998272</v>
      </c>
      <c r="G117" s="1">
        <f>B116</f>
        <v>1138.27</v>
      </c>
      <c r="H117" s="1">
        <f>C116</f>
        <v>1142.22</v>
      </c>
      <c r="I117" s="1">
        <f>D116</f>
        <v>1130.42</v>
      </c>
      <c r="J117" s="1">
        <f>E116</f>
        <v>1135.9000000000001</v>
      </c>
      <c r="K117" s="1">
        <f>C116-B116</f>
        <v>3.9500000000000455</v>
      </c>
      <c r="L117" s="1">
        <f>F116</f>
        <v>-3.6499999999998636</v>
      </c>
      <c r="M117" s="1">
        <f>B116+C116+D116+E116</f>
        <v>4546.8099999999995</v>
      </c>
      <c r="N117" s="1">
        <f>E116-C116</f>
        <v>-6.3199999999999363</v>
      </c>
      <c r="O117" s="1">
        <f>H117-I117</f>
        <v>11.799999999999955</v>
      </c>
      <c r="P117" s="1">
        <f>IF(F118 &gt; 0,1,0)</f>
        <v>0</v>
      </c>
    </row>
    <row r="118" spans="1:16" ht="27" customHeight="1" x14ac:dyDescent="0.2">
      <c r="A118" s="2">
        <v>42249</v>
      </c>
      <c r="B118" s="1">
        <v>1139.71</v>
      </c>
      <c r="C118" s="1">
        <v>1142.7</v>
      </c>
      <c r="D118" s="1">
        <v>1132.21</v>
      </c>
      <c r="E118" s="1">
        <v>1134.03</v>
      </c>
      <c r="F118" s="1">
        <f>E118-E117</f>
        <v>-3.8099999999999454</v>
      </c>
      <c r="G118" s="1">
        <f>B117</f>
        <v>1134.26</v>
      </c>
      <c r="H118" s="1">
        <f>C117</f>
        <v>1142.44</v>
      </c>
      <c r="I118" s="1">
        <f>D117</f>
        <v>1133.98</v>
      </c>
      <c r="J118" s="1">
        <f>E117</f>
        <v>1137.8399999999999</v>
      </c>
      <c r="K118" s="1">
        <f>C117-B117</f>
        <v>8.1800000000000637</v>
      </c>
      <c r="L118" s="1">
        <f>F117</f>
        <v>1.9399999999998272</v>
      </c>
      <c r="M118" s="1">
        <f>B117+C117+D117+E117</f>
        <v>4548.5199999999995</v>
      </c>
      <c r="N118" s="1">
        <f>E117-C117</f>
        <v>-4.6000000000001364</v>
      </c>
      <c r="O118" s="1">
        <f>H118-I118</f>
        <v>8.4600000000000364</v>
      </c>
      <c r="P118" s="1">
        <f>IF(F119 &gt; 0,1,0)</f>
        <v>1</v>
      </c>
    </row>
    <row r="119" spans="1:16" ht="27" customHeight="1" x14ac:dyDescent="0.2">
      <c r="A119" s="2">
        <v>42310</v>
      </c>
      <c r="B119" s="1">
        <v>1140.95</v>
      </c>
      <c r="C119" s="1">
        <v>1143.2</v>
      </c>
      <c r="D119" s="1">
        <v>1132.9000000000001</v>
      </c>
      <c r="E119" s="1">
        <v>1134.72</v>
      </c>
      <c r="F119" s="1">
        <f>E119-E118</f>
        <v>0.69000000000005457</v>
      </c>
      <c r="G119" s="1">
        <f>B118</f>
        <v>1139.71</v>
      </c>
      <c r="H119" s="1">
        <f>C118</f>
        <v>1142.7</v>
      </c>
      <c r="I119" s="1">
        <f>D118</f>
        <v>1132.21</v>
      </c>
      <c r="J119" s="1">
        <f>E118</f>
        <v>1134.03</v>
      </c>
      <c r="K119" s="1">
        <f>C118-B118</f>
        <v>2.9900000000000091</v>
      </c>
      <c r="L119" s="1">
        <f>F118</f>
        <v>-3.8099999999999454</v>
      </c>
      <c r="M119" s="1">
        <f>B118+C118+D118+E118</f>
        <v>4548.6499999999996</v>
      </c>
      <c r="N119" s="1">
        <f>E118-C118</f>
        <v>-8.6700000000000728</v>
      </c>
      <c r="O119" s="1">
        <f>H119-I119</f>
        <v>10.490000000000009</v>
      </c>
      <c r="P119" s="1">
        <f>IF(F120 &gt; 0,1,0)</f>
        <v>0</v>
      </c>
    </row>
    <row r="120" spans="1:16" ht="27" customHeight="1" x14ac:dyDescent="0.2">
      <c r="A120" s="2">
        <v>42719</v>
      </c>
      <c r="B120" s="1">
        <v>1141.6400000000001</v>
      </c>
      <c r="C120" s="1">
        <v>1144.51</v>
      </c>
      <c r="D120" s="1">
        <v>1123.04</v>
      </c>
      <c r="E120" s="1">
        <v>1128.5999999999999</v>
      </c>
      <c r="F120" s="1">
        <f>E120-E119</f>
        <v>-6.1200000000001182</v>
      </c>
      <c r="G120" s="1">
        <f>B119</f>
        <v>1140.95</v>
      </c>
      <c r="H120" s="1">
        <f>C119</f>
        <v>1143.2</v>
      </c>
      <c r="I120" s="1">
        <f>D119</f>
        <v>1132.9000000000001</v>
      </c>
      <c r="J120" s="1">
        <f>E119</f>
        <v>1134.72</v>
      </c>
      <c r="K120" s="1">
        <f>C119-B119</f>
        <v>2.25</v>
      </c>
      <c r="L120" s="1">
        <f>F119</f>
        <v>0.69000000000005457</v>
      </c>
      <c r="M120" s="1">
        <f>B119+C119+D119+E119</f>
        <v>4551.7700000000004</v>
      </c>
      <c r="N120" s="1">
        <f>E119-C119</f>
        <v>-8.4800000000000182</v>
      </c>
      <c r="O120" s="1">
        <f>H120-I120</f>
        <v>10.299999999999955</v>
      </c>
      <c r="P120" s="1">
        <f>IF(F121 &gt; 0,1,0)</f>
        <v>1</v>
      </c>
    </row>
    <row r="121" spans="1:16" ht="27" customHeight="1" x14ac:dyDescent="0.2">
      <c r="A121" s="2">
        <v>42732</v>
      </c>
      <c r="B121" s="1">
        <v>1138.3599999999999</v>
      </c>
      <c r="C121" s="1">
        <v>1144.5899999999999</v>
      </c>
      <c r="D121" s="1">
        <v>1136.6600000000001</v>
      </c>
      <c r="E121" s="1">
        <v>1141.5</v>
      </c>
      <c r="F121" s="1">
        <f>E121-E120</f>
        <v>12.900000000000091</v>
      </c>
      <c r="G121" s="1">
        <f>B120</f>
        <v>1141.6400000000001</v>
      </c>
      <c r="H121" s="1">
        <f>C120</f>
        <v>1144.51</v>
      </c>
      <c r="I121" s="1">
        <f>D120</f>
        <v>1123.04</v>
      </c>
      <c r="J121" s="1">
        <f>E120</f>
        <v>1128.5999999999999</v>
      </c>
      <c r="K121" s="1">
        <f>C120-B120</f>
        <v>2.8699999999998909</v>
      </c>
      <c r="L121" s="1">
        <f>F120</f>
        <v>-6.1200000000001182</v>
      </c>
      <c r="M121" s="1">
        <f>B120+C120+D120+E120</f>
        <v>4537.79</v>
      </c>
      <c r="N121" s="1">
        <f>E120-C120</f>
        <v>-15.910000000000082</v>
      </c>
      <c r="O121" s="1">
        <f>H121-I121</f>
        <v>21.470000000000027</v>
      </c>
      <c r="P121" s="1">
        <f>IF(F122 &gt; 0,1,0)</f>
        <v>1</v>
      </c>
    </row>
    <row r="122" spans="1:16" ht="27" customHeight="1" x14ac:dyDescent="0.2">
      <c r="A122" s="2">
        <v>42403</v>
      </c>
      <c r="B122" s="1">
        <v>1126.71</v>
      </c>
      <c r="C122" s="1">
        <v>1145.74</v>
      </c>
      <c r="D122" s="1">
        <v>1124.56</v>
      </c>
      <c r="E122" s="1">
        <v>1142.6500000000001</v>
      </c>
      <c r="F122" s="1">
        <f>E122-E121</f>
        <v>1.1500000000000909</v>
      </c>
      <c r="G122" s="1">
        <f>B121</f>
        <v>1138.3599999999999</v>
      </c>
      <c r="H122" s="1">
        <f>C121</f>
        <v>1144.5899999999999</v>
      </c>
      <c r="I122" s="1">
        <f>D121</f>
        <v>1136.6600000000001</v>
      </c>
      <c r="J122" s="1">
        <f>E121</f>
        <v>1141.5</v>
      </c>
      <c r="K122" s="1">
        <f>C121-B121</f>
        <v>6.2300000000000182</v>
      </c>
      <c r="L122" s="1">
        <f>F121</f>
        <v>12.900000000000091</v>
      </c>
      <c r="M122" s="1">
        <f>B121+C121+D121+E121</f>
        <v>4561.1099999999997</v>
      </c>
      <c r="N122" s="1">
        <f>E121-C121</f>
        <v>-3.0899999999999181</v>
      </c>
      <c r="O122" s="1">
        <f>H122-I122</f>
        <v>7.9299999999998363</v>
      </c>
      <c r="P122" s="1">
        <f>IF(F123 &gt; 0,1,0)</f>
        <v>0</v>
      </c>
    </row>
    <row r="123" spans="1:16" ht="27" customHeight="1" x14ac:dyDescent="0.2">
      <c r="A123" s="2">
        <v>42202</v>
      </c>
      <c r="B123" s="1">
        <v>1145.5</v>
      </c>
      <c r="C123" s="1">
        <v>1145.99</v>
      </c>
      <c r="D123" s="1">
        <v>1131.43</v>
      </c>
      <c r="E123" s="1">
        <v>1134.1099999999999</v>
      </c>
      <c r="F123" s="1">
        <f>E123-E122</f>
        <v>-8.540000000000191</v>
      </c>
      <c r="G123" s="1">
        <f>B122</f>
        <v>1126.71</v>
      </c>
      <c r="H123" s="1">
        <f>C122</f>
        <v>1145.74</v>
      </c>
      <c r="I123" s="1">
        <f>D122</f>
        <v>1124.56</v>
      </c>
      <c r="J123" s="1">
        <f>E122</f>
        <v>1142.6500000000001</v>
      </c>
      <c r="K123" s="1">
        <f>C122-B122</f>
        <v>19.029999999999973</v>
      </c>
      <c r="L123" s="1">
        <f>F122</f>
        <v>1.1500000000000909</v>
      </c>
      <c r="M123" s="1">
        <f>B122+C122+D122+E122</f>
        <v>4539.66</v>
      </c>
      <c r="N123" s="1">
        <f>E122-C122</f>
        <v>-3.0899999999999181</v>
      </c>
      <c r="O123" s="1">
        <f>H123-I123</f>
        <v>21.180000000000064</v>
      </c>
      <c r="P123" s="1">
        <f>IF(F124 &gt; 0,1,0)</f>
        <v>0</v>
      </c>
    </row>
    <row r="124" spans="1:16" ht="27" customHeight="1" x14ac:dyDescent="0.2">
      <c r="A124" s="2">
        <v>42242</v>
      </c>
      <c r="B124" s="1">
        <v>1142.8499999999999</v>
      </c>
      <c r="C124" s="1">
        <v>1146.73</v>
      </c>
      <c r="D124" s="1">
        <v>1118.03</v>
      </c>
      <c r="E124" s="1">
        <v>1124.8800000000001</v>
      </c>
      <c r="F124" s="1">
        <f>E124-E123</f>
        <v>-9.2299999999997908</v>
      </c>
      <c r="G124" s="1">
        <f>B123</f>
        <v>1145.5</v>
      </c>
      <c r="H124" s="1">
        <f>C123</f>
        <v>1145.99</v>
      </c>
      <c r="I124" s="1">
        <f>D123</f>
        <v>1131.43</v>
      </c>
      <c r="J124" s="1">
        <f>E123</f>
        <v>1134.1099999999999</v>
      </c>
      <c r="K124" s="1">
        <f>C123-B123</f>
        <v>0.49000000000000909</v>
      </c>
      <c r="L124" s="1">
        <f>F123</f>
        <v>-8.540000000000191</v>
      </c>
      <c r="M124" s="1">
        <f>B123+C123+D123+E123</f>
        <v>4557.03</v>
      </c>
      <c r="N124" s="1">
        <f>E123-C123</f>
        <v>-11.880000000000109</v>
      </c>
      <c r="O124" s="1">
        <f>H124-I124</f>
        <v>14.559999999999945</v>
      </c>
      <c r="P124" s="1">
        <f>IF(F125 &gt; 0,1,0)</f>
        <v>1</v>
      </c>
    </row>
    <row r="125" spans="1:16" ht="27" customHeight="1" x14ac:dyDescent="0.2">
      <c r="A125" s="2">
        <v>42248</v>
      </c>
      <c r="B125" s="1">
        <v>1135.33</v>
      </c>
      <c r="C125" s="1">
        <v>1147.98</v>
      </c>
      <c r="D125" s="1">
        <v>1134.69</v>
      </c>
      <c r="E125" s="1">
        <v>1140.1400000000001</v>
      </c>
      <c r="F125" s="1">
        <f>E125-E124</f>
        <v>15.259999999999991</v>
      </c>
      <c r="G125" s="1">
        <f>B124</f>
        <v>1142.8499999999999</v>
      </c>
      <c r="H125" s="1">
        <f>C124</f>
        <v>1146.73</v>
      </c>
      <c r="I125" s="1">
        <f>D124</f>
        <v>1118.03</v>
      </c>
      <c r="J125" s="1">
        <f>E124</f>
        <v>1124.8800000000001</v>
      </c>
      <c r="K125" s="1">
        <f>C124-B124</f>
        <v>3.8800000000001091</v>
      </c>
      <c r="L125" s="1">
        <f>F124</f>
        <v>-9.2299999999997908</v>
      </c>
      <c r="M125" s="1">
        <f>B124+C124+D124+E124</f>
        <v>4532.49</v>
      </c>
      <c r="N125" s="1">
        <f>E124-C124</f>
        <v>-21.849999999999909</v>
      </c>
      <c r="O125" s="1">
        <f>H125-I125</f>
        <v>28.700000000000045</v>
      </c>
      <c r="P125" s="1">
        <f>IF(F126 &gt; 0,1,0)</f>
        <v>0</v>
      </c>
    </row>
    <row r="126" spans="1:16" ht="27" customHeight="1" x14ac:dyDescent="0.2">
      <c r="A126" s="2">
        <v>42275</v>
      </c>
      <c r="B126" s="1">
        <v>1147.0899999999999</v>
      </c>
      <c r="C126" s="1">
        <v>1148.49</v>
      </c>
      <c r="D126" s="1">
        <v>1128.3499999999999</v>
      </c>
      <c r="E126" s="1">
        <v>1132.56</v>
      </c>
      <c r="F126" s="1">
        <f>E126-E125</f>
        <v>-7.5800000000001546</v>
      </c>
      <c r="G126" s="1">
        <f>B125</f>
        <v>1135.33</v>
      </c>
      <c r="H126" s="1">
        <f>C125</f>
        <v>1147.98</v>
      </c>
      <c r="I126" s="1">
        <f>D125</f>
        <v>1134.69</v>
      </c>
      <c r="J126" s="1">
        <f>E125</f>
        <v>1140.1400000000001</v>
      </c>
      <c r="K126" s="1">
        <f>C125-B125</f>
        <v>12.650000000000091</v>
      </c>
      <c r="L126" s="1">
        <f>F125</f>
        <v>15.259999999999991</v>
      </c>
      <c r="M126" s="1">
        <f>B125+C125+D125+E125</f>
        <v>4558.1400000000003</v>
      </c>
      <c r="N126" s="1">
        <f>E125-C125</f>
        <v>-7.8399999999999181</v>
      </c>
      <c r="O126" s="1">
        <f>H126-I126</f>
        <v>13.289999999999964</v>
      </c>
      <c r="P126" s="1">
        <f>IF(F127 &gt; 0,1,0)</f>
        <v>1</v>
      </c>
    </row>
    <row r="127" spans="1:16" ht="27" customHeight="1" x14ac:dyDescent="0.2">
      <c r="A127" s="2">
        <v>42201</v>
      </c>
      <c r="B127" s="1">
        <v>1149.24</v>
      </c>
      <c r="C127" s="1">
        <v>1149.25</v>
      </c>
      <c r="D127" s="1">
        <v>1142.92</v>
      </c>
      <c r="E127" s="1">
        <v>1145.8</v>
      </c>
      <c r="F127" s="1">
        <f>E127-E126</f>
        <v>13.240000000000009</v>
      </c>
      <c r="G127" s="1">
        <f>B126</f>
        <v>1147.0899999999999</v>
      </c>
      <c r="H127" s="1">
        <f>C126</f>
        <v>1148.49</v>
      </c>
      <c r="I127" s="1">
        <f>D126</f>
        <v>1128.3499999999999</v>
      </c>
      <c r="J127" s="1">
        <f>E126</f>
        <v>1132.56</v>
      </c>
      <c r="K127" s="1">
        <f>C126-B126</f>
        <v>1.4000000000000909</v>
      </c>
      <c r="L127" s="1">
        <f>F126</f>
        <v>-7.5800000000001546</v>
      </c>
      <c r="M127" s="1">
        <f>B126+C126+D126+E126</f>
        <v>4556.49</v>
      </c>
      <c r="N127" s="1">
        <f>E126-C126</f>
        <v>-15.930000000000064</v>
      </c>
      <c r="O127" s="1">
        <f>H127-I127</f>
        <v>20.1400000000001</v>
      </c>
      <c r="P127" s="1">
        <f>IF(F128 &gt; 0,1,0)</f>
        <v>0</v>
      </c>
    </row>
    <row r="128" spans="1:16" ht="27" customHeight="1" x14ac:dyDescent="0.2">
      <c r="A128" s="2">
        <v>42307</v>
      </c>
      <c r="B128" s="1">
        <v>1146.78</v>
      </c>
      <c r="C128" s="1">
        <v>1150.17</v>
      </c>
      <c r="D128" s="1">
        <v>1139.5899999999999</v>
      </c>
      <c r="E128" s="1">
        <v>1142.22</v>
      </c>
      <c r="F128" s="1">
        <f>E128-E127</f>
        <v>-3.5799999999999272</v>
      </c>
      <c r="G128" s="1">
        <f>B127</f>
        <v>1149.24</v>
      </c>
      <c r="H128" s="1">
        <f>C127</f>
        <v>1149.25</v>
      </c>
      <c r="I128" s="1">
        <f>D127</f>
        <v>1142.92</v>
      </c>
      <c r="J128" s="1">
        <f>E127</f>
        <v>1145.8</v>
      </c>
      <c r="K128" s="1">
        <f>C127-B127</f>
        <v>9.9999999999909051E-3</v>
      </c>
      <c r="L128" s="1">
        <f>F127</f>
        <v>13.240000000000009</v>
      </c>
      <c r="M128" s="1">
        <f>B127+C127+D127+E127</f>
        <v>4587.21</v>
      </c>
      <c r="N128" s="1">
        <f>E127-C127</f>
        <v>-3.4500000000000455</v>
      </c>
      <c r="O128" s="1">
        <f>H128-I128</f>
        <v>6.3299999999999272</v>
      </c>
      <c r="P128" s="1">
        <f>IF(F129 &gt; 0,1,0)</f>
        <v>1</v>
      </c>
    </row>
    <row r="129" spans="1:16" ht="27" customHeight="1" x14ac:dyDescent="0.2">
      <c r="A129" s="2">
        <v>42283</v>
      </c>
      <c r="B129" s="1">
        <v>1136.3900000000001</v>
      </c>
      <c r="C129" s="1">
        <v>1150.72</v>
      </c>
      <c r="D129" s="1">
        <v>1135.25</v>
      </c>
      <c r="E129" s="1">
        <v>1147.23</v>
      </c>
      <c r="F129" s="1">
        <f>E129-E128</f>
        <v>5.0099999999999909</v>
      </c>
      <c r="G129" s="1">
        <f>B128</f>
        <v>1146.78</v>
      </c>
      <c r="H129" s="1">
        <f>C128</f>
        <v>1150.17</v>
      </c>
      <c r="I129" s="1">
        <f>D128</f>
        <v>1139.5899999999999</v>
      </c>
      <c r="J129" s="1">
        <f>E128</f>
        <v>1142.22</v>
      </c>
      <c r="K129" s="1">
        <f>C128-B128</f>
        <v>3.3900000000001</v>
      </c>
      <c r="L129" s="1">
        <f>F128</f>
        <v>-3.5799999999999272</v>
      </c>
      <c r="M129" s="1">
        <f>B128+C128+D128+E128</f>
        <v>4578.76</v>
      </c>
      <c r="N129" s="1">
        <f>E128-C128</f>
        <v>-7.9500000000000455</v>
      </c>
      <c r="O129" s="1">
        <f>H129-I129</f>
        <v>10.580000000000155</v>
      </c>
      <c r="P129" s="1">
        <f>IF(F130 &gt; 0,1,0)</f>
        <v>0</v>
      </c>
    </row>
    <row r="130" spans="1:16" ht="27" customHeight="1" x14ac:dyDescent="0.2">
      <c r="A130" s="2">
        <v>42731</v>
      </c>
      <c r="B130" s="1">
        <v>1133.96</v>
      </c>
      <c r="C130" s="1">
        <v>1150.9000000000001</v>
      </c>
      <c r="D130" s="1">
        <v>1131.82</v>
      </c>
      <c r="E130" s="1">
        <v>1138.81</v>
      </c>
      <c r="F130" s="1">
        <f>E130-E129</f>
        <v>-8.4200000000000728</v>
      </c>
      <c r="G130" s="1">
        <f>B129</f>
        <v>1136.3900000000001</v>
      </c>
      <c r="H130" s="1">
        <f>C129</f>
        <v>1150.72</v>
      </c>
      <c r="I130" s="1">
        <f>D129</f>
        <v>1135.25</v>
      </c>
      <c r="J130" s="1">
        <f>E129</f>
        <v>1147.23</v>
      </c>
      <c r="K130" s="1">
        <f>C129-B129</f>
        <v>14.329999999999927</v>
      </c>
      <c r="L130" s="1">
        <f>F129</f>
        <v>5.0099999999999909</v>
      </c>
      <c r="M130" s="1">
        <f>B129+C129+D129+E129</f>
        <v>4569.59</v>
      </c>
      <c r="N130" s="1">
        <f>E129-C129</f>
        <v>-3.4900000000000091</v>
      </c>
      <c r="O130" s="1">
        <f>H130-I130</f>
        <v>15.470000000000027</v>
      </c>
      <c r="P130" s="1">
        <f>IF(F131 &gt; 0,1,0)</f>
        <v>1</v>
      </c>
    </row>
    <row r="131" spans="1:16" ht="27" customHeight="1" x14ac:dyDescent="0.2">
      <c r="A131" s="2">
        <v>42272</v>
      </c>
      <c r="B131" s="1">
        <v>1150.21</v>
      </c>
      <c r="C131" s="1">
        <v>1151.3</v>
      </c>
      <c r="D131" s="1">
        <v>1140.9100000000001</v>
      </c>
      <c r="E131" s="1">
        <v>1146.81</v>
      </c>
      <c r="F131" s="1">
        <f>E131-E130</f>
        <v>8</v>
      </c>
      <c r="G131" s="1">
        <f>B130</f>
        <v>1133.96</v>
      </c>
      <c r="H131" s="1">
        <f>C130</f>
        <v>1150.9000000000001</v>
      </c>
      <c r="I131" s="1">
        <f>D130</f>
        <v>1131.82</v>
      </c>
      <c r="J131" s="1">
        <f>E130</f>
        <v>1138.81</v>
      </c>
      <c r="K131" s="1">
        <f>C130-B130</f>
        <v>16.940000000000055</v>
      </c>
      <c r="L131" s="1">
        <f>F130</f>
        <v>-8.4200000000000728</v>
      </c>
      <c r="M131" s="1">
        <f>B130+C130+D130+E130</f>
        <v>4555.49</v>
      </c>
      <c r="N131" s="1">
        <f>E130-C130</f>
        <v>-12.090000000000146</v>
      </c>
      <c r="O131" s="1">
        <f>H131-I131</f>
        <v>19.080000000000155</v>
      </c>
      <c r="P131" s="1">
        <f>IF(F132 &gt; 0,1,0)</f>
        <v>0</v>
      </c>
    </row>
    <row r="132" spans="1:16" ht="27" customHeight="1" x14ac:dyDescent="0.2">
      <c r="A132" s="2">
        <v>42285</v>
      </c>
      <c r="B132" s="1">
        <v>1146.3499999999999</v>
      </c>
      <c r="C132" s="1">
        <v>1151.5</v>
      </c>
      <c r="D132" s="1">
        <v>1136.93</v>
      </c>
      <c r="E132" s="1">
        <v>1139.53</v>
      </c>
      <c r="F132" s="1">
        <f>E132-E131</f>
        <v>-7.2799999999999727</v>
      </c>
      <c r="G132" s="1">
        <f>B131</f>
        <v>1150.21</v>
      </c>
      <c r="H132" s="1">
        <f>C131</f>
        <v>1151.3</v>
      </c>
      <c r="I132" s="1">
        <f>D131</f>
        <v>1140.9100000000001</v>
      </c>
      <c r="J132" s="1">
        <f>E131</f>
        <v>1146.81</v>
      </c>
      <c r="K132" s="1">
        <f>C131-B131</f>
        <v>1.0899999999999181</v>
      </c>
      <c r="L132" s="1">
        <f>F131</f>
        <v>8</v>
      </c>
      <c r="M132" s="1">
        <f>B131+C131+D131+E131</f>
        <v>4589.2299999999996</v>
      </c>
      <c r="N132" s="1">
        <f>E131-C131</f>
        <v>-4.4900000000000091</v>
      </c>
      <c r="O132" s="1">
        <f>H132-I132</f>
        <v>10.389999999999873</v>
      </c>
      <c r="P132" s="1">
        <f>IF(F133 &gt; 0,1,0)</f>
        <v>1</v>
      </c>
    </row>
    <row r="133" spans="1:16" ht="27" customHeight="1" x14ac:dyDescent="0.2">
      <c r="A133" s="2">
        <v>42284</v>
      </c>
      <c r="B133" s="1">
        <v>1147.48</v>
      </c>
      <c r="C133" s="1">
        <v>1153.8699999999999</v>
      </c>
      <c r="D133" s="1">
        <v>1142.1500000000001</v>
      </c>
      <c r="E133" s="1">
        <v>1145.55</v>
      </c>
      <c r="F133" s="1">
        <f>E133-E132</f>
        <v>6.0199999999999818</v>
      </c>
      <c r="G133" s="1">
        <f>B132</f>
        <v>1146.3499999999999</v>
      </c>
      <c r="H133" s="1">
        <f>C132</f>
        <v>1151.5</v>
      </c>
      <c r="I133" s="1">
        <f>D132</f>
        <v>1136.93</v>
      </c>
      <c r="J133" s="1">
        <f>E132</f>
        <v>1139.53</v>
      </c>
      <c r="K133" s="1">
        <f>C132-B132</f>
        <v>5.1500000000000909</v>
      </c>
      <c r="L133" s="1">
        <f>F132</f>
        <v>-7.2799999999999727</v>
      </c>
      <c r="M133" s="1">
        <f>B132+C132+D132+E132</f>
        <v>4574.3099999999995</v>
      </c>
      <c r="N133" s="1">
        <f>E132-C132</f>
        <v>-11.970000000000027</v>
      </c>
      <c r="O133" s="1">
        <f>H133-I133</f>
        <v>14.569999999999936</v>
      </c>
      <c r="P133" s="1">
        <f>IF(F134 &gt; 0,1,0)</f>
        <v>1</v>
      </c>
    </row>
    <row r="134" spans="1:16" ht="27" customHeight="1" x14ac:dyDescent="0.2">
      <c r="A134" s="2">
        <v>42236</v>
      </c>
      <c r="B134" s="1">
        <v>1133.1600000000001</v>
      </c>
      <c r="C134" s="1">
        <v>1154.28</v>
      </c>
      <c r="D134" s="1">
        <v>1133.1099999999999</v>
      </c>
      <c r="E134" s="1">
        <v>1153.27</v>
      </c>
      <c r="F134" s="1">
        <f>E134-E133</f>
        <v>7.7200000000000273</v>
      </c>
      <c r="G134" s="1">
        <f>B133</f>
        <v>1147.48</v>
      </c>
      <c r="H134" s="1">
        <f>C133</f>
        <v>1153.8699999999999</v>
      </c>
      <c r="I134" s="1">
        <f>D133</f>
        <v>1142.1500000000001</v>
      </c>
      <c r="J134" s="1">
        <f>E133</f>
        <v>1145.55</v>
      </c>
      <c r="K134" s="1">
        <f>C133-B133</f>
        <v>6.3899999999998727</v>
      </c>
      <c r="L134" s="1">
        <f>F133</f>
        <v>6.0199999999999818</v>
      </c>
      <c r="M134" s="1">
        <f>B133+C133+D133+E133</f>
        <v>4589.05</v>
      </c>
      <c r="N134" s="1">
        <f>E133-C133</f>
        <v>-8.3199999999999363</v>
      </c>
      <c r="O134" s="1">
        <f>H134-I134</f>
        <v>11.7199999999998</v>
      </c>
      <c r="P134" s="1">
        <f>IF(F135 &gt; 0,1,0)</f>
        <v>0</v>
      </c>
    </row>
    <row r="135" spans="1:16" ht="27" customHeight="1" x14ac:dyDescent="0.2">
      <c r="A135" s="2">
        <v>42200</v>
      </c>
      <c r="B135" s="1">
        <v>1156.6500000000001</v>
      </c>
      <c r="C135" s="1">
        <v>1156.8399999999999</v>
      </c>
      <c r="D135" s="1">
        <v>1143.7</v>
      </c>
      <c r="E135" s="1">
        <v>1149.1199999999999</v>
      </c>
      <c r="F135" s="1">
        <f>E135-E134</f>
        <v>-4.1500000000000909</v>
      </c>
      <c r="G135" s="1">
        <f>B134</f>
        <v>1133.1600000000001</v>
      </c>
      <c r="H135" s="1">
        <f>C134</f>
        <v>1154.28</v>
      </c>
      <c r="I135" s="1">
        <f>D134</f>
        <v>1133.1099999999999</v>
      </c>
      <c r="J135" s="1">
        <f>E134</f>
        <v>1153.27</v>
      </c>
      <c r="K135" s="1">
        <f>C134-B134</f>
        <v>21.119999999999891</v>
      </c>
      <c r="L135" s="1">
        <f>F134</f>
        <v>7.7200000000000273</v>
      </c>
      <c r="M135" s="1">
        <f>B134+C134+D134+E134</f>
        <v>4573.82</v>
      </c>
      <c r="N135" s="1">
        <f>E134-C134</f>
        <v>-1.0099999999999909</v>
      </c>
      <c r="O135" s="1">
        <f>H135-I135</f>
        <v>21.170000000000073</v>
      </c>
      <c r="P135" s="1">
        <f>IF(F136 &gt; 0,1,0)</f>
        <v>0</v>
      </c>
    </row>
    <row r="136" spans="1:16" ht="27" customHeight="1" x14ac:dyDescent="0.2">
      <c r="A136" s="2">
        <v>42241</v>
      </c>
      <c r="B136" s="1">
        <v>1154.7</v>
      </c>
      <c r="C136" s="1">
        <v>1156.8599999999999</v>
      </c>
      <c r="D136" s="1">
        <v>1135</v>
      </c>
      <c r="E136" s="1">
        <v>1140.72</v>
      </c>
      <c r="F136" s="1">
        <f>E136-E135</f>
        <v>-8.3999999999998636</v>
      </c>
      <c r="G136" s="1">
        <f>B135</f>
        <v>1156.6500000000001</v>
      </c>
      <c r="H136" s="1">
        <f>C135</f>
        <v>1156.8399999999999</v>
      </c>
      <c r="I136" s="1">
        <f>D135</f>
        <v>1143.7</v>
      </c>
      <c r="J136" s="1">
        <f>E135</f>
        <v>1149.1199999999999</v>
      </c>
      <c r="K136" s="1">
        <f>C135-B135</f>
        <v>0.1899999999998272</v>
      </c>
      <c r="L136" s="1">
        <f>F135</f>
        <v>-4.1500000000000909</v>
      </c>
      <c r="M136" s="1">
        <f>B135+C135+D135+E135</f>
        <v>4606.3099999999995</v>
      </c>
      <c r="N136" s="1">
        <f>E135-C135</f>
        <v>-7.7200000000000273</v>
      </c>
      <c r="O136" s="1">
        <f>H136-I136</f>
        <v>13.139999999999873</v>
      </c>
      <c r="P136" s="1">
        <f>IF(F137 &gt; 0,1,0)</f>
        <v>1</v>
      </c>
    </row>
    <row r="137" spans="1:16" ht="27" customHeight="1" x14ac:dyDescent="0.2">
      <c r="A137" s="2">
        <v>42271</v>
      </c>
      <c r="B137" s="1">
        <v>1130.8800000000001</v>
      </c>
      <c r="C137" s="1">
        <v>1156.9000000000001</v>
      </c>
      <c r="D137" s="1">
        <v>1130.68</v>
      </c>
      <c r="E137" s="1">
        <v>1153.56</v>
      </c>
      <c r="F137" s="1">
        <f>E137-E136</f>
        <v>12.839999999999918</v>
      </c>
      <c r="G137" s="1">
        <f>B136</f>
        <v>1154.7</v>
      </c>
      <c r="H137" s="1">
        <f>C136</f>
        <v>1156.8599999999999</v>
      </c>
      <c r="I137" s="1">
        <f>D136</f>
        <v>1135</v>
      </c>
      <c r="J137" s="1">
        <f>E136</f>
        <v>1140.72</v>
      </c>
      <c r="K137" s="1">
        <f>C136-B136</f>
        <v>2.1599999999998545</v>
      </c>
      <c r="L137" s="1">
        <f>F136</f>
        <v>-8.3999999999998636</v>
      </c>
      <c r="M137" s="1">
        <f>B136+C136+D136+E136</f>
        <v>4587.28</v>
      </c>
      <c r="N137" s="1">
        <f>E136-C136</f>
        <v>-16.139999999999873</v>
      </c>
      <c r="O137" s="1">
        <f>H137-I137</f>
        <v>21.8599999999999</v>
      </c>
      <c r="P137" s="1">
        <f>IF(F138 &gt; 0,1,0)</f>
        <v>1</v>
      </c>
    </row>
    <row r="138" spans="1:16" ht="27" customHeight="1" x14ac:dyDescent="0.2">
      <c r="A138" s="2">
        <v>42404</v>
      </c>
      <c r="B138" s="1">
        <v>1141.95</v>
      </c>
      <c r="C138" s="1">
        <v>1157.6400000000001</v>
      </c>
      <c r="D138" s="1">
        <v>1139.92</v>
      </c>
      <c r="E138" s="1">
        <v>1156.0899999999999</v>
      </c>
      <c r="F138" s="1">
        <f>E138-E137</f>
        <v>2.5299999999999727</v>
      </c>
      <c r="G138" s="1">
        <f>B137</f>
        <v>1130.8800000000001</v>
      </c>
      <c r="H138" s="1">
        <f>C137</f>
        <v>1156.9000000000001</v>
      </c>
      <c r="I138" s="1">
        <f>D137</f>
        <v>1130.68</v>
      </c>
      <c r="J138" s="1">
        <f>E137</f>
        <v>1153.56</v>
      </c>
      <c r="K138" s="1">
        <f>C137-B137</f>
        <v>26.019999999999982</v>
      </c>
      <c r="L138" s="1">
        <f>F137</f>
        <v>12.839999999999918</v>
      </c>
      <c r="M138" s="1">
        <f>B137+C137+D137+E137</f>
        <v>4572.0200000000004</v>
      </c>
      <c r="N138" s="1">
        <f>E137-C137</f>
        <v>-3.3400000000001455</v>
      </c>
      <c r="O138" s="1">
        <f>H138-I138</f>
        <v>26.220000000000027</v>
      </c>
      <c r="P138" s="1">
        <f>IF(F139 &gt; 0,1,0)</f>
        <v>0</v>
      </c>
    </row>
    <row r="139" spans="1:16" ht="27" customHeight="1" x14ac:dyDescent="0.2">
      <c r="A139" s="2">
        <v>42080</v>
      </c>
      <c r="B139" s="1">
        <v>1155.23</v>
      </c>
      <c r="C139" s="1">
        <v>1159.1300000000001</v>
      </c>
      <c r="D139" s="1">
        <v>1142.73</v>
      </c>
      <c r="E139" s="1">
        <v>1149.49</v>
      </c>
      <c r="F139" s="1">
        <f>E139-E138</f>
        <v>-6.5999999999999091</v>
      </c>
      <c r="G139" s="1">
        <f>B138</f>
        <v>1141.95</v>
      </c>
      <c r="H139" s="1">
        <f>C138</f>
        <v>1157.6400000000001</v>
      </c>
      <c r="I139" s="1">
        <f>D138</f>
        <v>1139.92</v>
      </c>
      <c r="J139" s="1">
        <f>E138</f>
        <v>1156.0899999999999</v>
      </c>
      <c r="K139" s="1">
        <f>C138-B138</f>
        <v>15.690000000000055</v>
      </c>
      <c r="L139" s="1">
        <f>F138</f>
        <v>2.5299999999999727</v>
      </c>
      <c r="M139" s="1">
        <f>B138+C138+D138+E138</f>
        <v>4595.6000000000004</v>
      </c>
      <c r="N139" s="1">
        <f>E138-C138</f>
        <v>-1.5500000000001819</v>
      </c>
      <c r="O139" s="1">
        <f>H139-I139</f>
        <v>17.720000000000027</v>
      </c>
      <c r="P139" s="1">
        <f>IF(F140 &gt; 0,1,0)</f>
        <v>1</v>
      </c>
    </row>
    <row r="140" spans="1:16" ht="27" customHeight="1" x14ac:dyDescent="0.2">
      <c r="A140" s="2">
        <v>42733</v>
      </c>
      <c r="B140" s="1">
        <v>1142.05</v>
      </c>
      <c r="C140" s="1">
        <v>1159.5899999999999</v>
      </c>
      <c r="D140" s="1">
        <v>1141.95</v>
      </c>
      <c r="E140" s="1">
        <v>1158.1199999999999</v>
      </c>
      <c r="F140" s="1">
        <f>E140-E139</f>
        <v>8.6299999999998818</v>
      </c>
      <c r="G140" s="1">
        <f>B139</f>
        <v>1155.23</v>
      </c>
      <c r="H140" s="1">
        <f>C139</f>
        <v>1159.1300000000001</v>
      </c>
      <c r="I140" s="1">
        <f>D139</f>
        <v>1142.73</v>
      </c>
      <c r="J140" s="1">
        <f>E139</f>
        <v>1149.49</v>
      </c>
      <c r="K140" s="1">
        <f>C139-B139</f>
        <v>3.9000000000000909</v>
      </c>
      <c r="L140" s="1">
        <f>F139</f>
        <v>-6.5999999999999091</v>
      </c>
      <c r="M140" s="1">
        <f>B139+C139+D139+E139</f>
        <v>4606.58</v>
      </c>
      <c r="N140" s="1">
        <f>E139-C139</f>
        <v>-9.6400000000001</v>
      </c>
      <c r="O140" s="1">
        <f>H140-I140</f>
        <v>16.400000000000091</v>
      </c>
      <c r="P140" s="1">
        <f>IF(F141 &gt; 0,1,0)</f>
        <v>0</v>
      </c>
    </row>
    <row r="141" spans="1:16" ht="27" customHeight="1" x14ac:dyDescent="0.2">
      <c r="A141" s="2">
        <v>42199</v>
      </c>
      <c r="B141" s="1">
        <v>1157.1500000000001</v>
      </c>
      <c r="C141" s="1">
        <v>1159.74</v>
      </c>
      <c r="D141" s="1">
        <v>1153.22</v>
      </c>
      <c r="E141" s="1">
        <v>1156.0899999999999</v>
      </c>
      <c r="F141" s="1">
        <f>E141-E140</f>
        <v>-2.0299999999999727</v>
      </c>
      <c r="G141" s="1">
        <f>B140</f>
        <v>1142.05</v>
      </c>
      <c r="H141" s="1">
        <f>C140</f>
        <v>1159.5899999999999</v>
      </c>
      <c r="I141" s="1">
        <f>D140</f>
        <v>1141.95</v>
      </c>
      <c r="J141" s="1">
        <f>E140</f>
        <v>1158.1199999999999</v>
      </c>
      <c r="K141" s="1">
        <f>C140-B140</f>
        <v>17.539999999999964</v>
      </c>
      <c r="L141" s="1">
        <f>F140</f>
        <v>8.6299999999998818</v>
      </c>
      <c r="M141" s="1">
        <f>B140+C140+D140+E140</f>
        <v>4601.71</v>
      </c>
      <c r="N141" s="1">
        <f>E140-C140</f>
        <v>-1.4700000000000273</v>
      </c>
      <c r="O141" s="1">
        <f>H141-I141</f>
        <v>17.639999999999873</v>
      </c>
      <c r="P141" s="1">
        <f>IF(F142 &gt; 0,1,0)</f>
        <v>1</v>
      </c>
    </row>
    <row r="142" spans="1:16" ht="27" customHeight="1" x14ac:dyDescent="0.2">
      <c r="A142" s="2">
        <v>42286</v>
      </c>
      <c r="B142" s="1">
        <v>1140.6500000000001</v>
      </c>
      <c r="C142" s="1">
        <v>1159.9000000000001</v>
      </c>
      <c r="D142" s="1">
        <v>1140.19</v>
      </c>
      <c r="E142" s="1">
        <v>1157.58</v>
      </c>
      <c r="F142" s="1">
        <f>E142-E141</f>
        <v>1.4900000000000091</v>
      </c>
      <c r="G142" s="1">
        <f>B141</f>
        <v>1157.1500000000001</v>
      </c>
      <c r="H142" s="1">
        <f>C141</f>
        <v>1159.74</v>
      </c>
      <c r="I142" s="1">
        <f>D141</f>
        <v>1153.22</v>
      </c>
      <c r="J142" s="1">
        <f>E141</f>
        <v>1156.0899999999999</v>
      </c>
      <c r="K142" s="1">
        <f>C141-B141</f>
        <v>2.5899999999999181</v>
      </c>
      <c r="L142" s="1">
        <f>F141</f>
        <v>-2.0299999999999727</v>
      </c>
      <c r="M142" s="1">
        <f>B141+C141+D141+E141</f>
        <v>4626.2000000000007</v>
      </c>
      <c r="N142" s="1">
        <f>E141-C141</f>
        <v>-3.6500000000000909</v>
      </c>
      <c r="O142" s="1">
        <f>H142-I142</f>
        <v>6.5199999999999818</v>
      </c>
      <c r="P142" s="1">
        <f>IF(F143 &gt; 0,1,0)</f>
        <v>0</v>
      </c>
    </row>
    <row r="143" spans="1:16" ht="27" customHeight="1" x14ac:dyDescent="0.2">
      <c r="A143" s="2">
        <v>42076</v>
      </c>
      <c r="B143" s="1">
        <v>1154.73</v>
      </c>
      <c r="C143" s="1">
        <v>1161.45</v>
      </c>
      <c r="D143" s="1">
        <v>1151.28</v>
      </c>
      <c r="E143" s="1">
        <v>1157.3399999999999</v>
      </c>
      <c r="F143" s="1">
        <f>E143-E142</f>
        <v>-0.24000000000000909</v>
      </c>
      <c r="G143" s="1">
        <f>B142</f>
        <v>1140.6500000000001</v>
      </c>
      <c r="H143" s="1">
        <f>C142</f>
        <v>1159.9000000000001</v>
      </c>
      <c r="I143" s="1">
        <f>D142</f>
        <v>1140.19</v>
      </c>
      <c r="J143" s="1">
        <f>E142</f>
        <v>1157.58</v>
      </c>
      <c r="K143" s="1">
        <f>C142-B142</f>
        <v>19.25</v>
      </c>
      <c r="L143" s="1">
        <f>F142</f>
        <v>1.4900000000000091</v>
      </c>
      <c r="M143" s="1">
        <f>B142+C142+D142+E142</f>
        <v>4598.32</v>
      </c>
      <c r="N143" s="1">
        <f>E142-C142</f>
        <v>-2.3200000000001637</v>
      </c>
      <c r="O143" s="1">
        <f>H143-I143</f>
        <v>19.710000000000036</v>
      </c>
      <c r="P143" s="1">
        <f>IF(F144 &gt; 0,1,0)</f>
        <v>0</v>
      </c>
    </row>
    <row r="144" spans="1:16" ht="27" customHeight="1" x14ac:dyDescent="0.2">
      <c r="A144" s="2">
        <v>42306</v>
      </c>
      <c r="B144" s="1">
        <v>1159.0999999999999</v>
      </c>
      <c r="C144" s="1">
        <v>1162.93</v>
      </c>
      <c r="D144" s="1">
        <v>1144.81</v>
      </c>
      <c r="E144" s="1">
        <v>1147.8</v>
      </c>
      <c r="F144" s="1">
        <f>E144-E143</f>
        <v>-9.5399999999999636</v>
      </c>
      <c r="G144" s="1">
        <f>B143</f>
        <v>1154.73</v>
      </c>
      <c r="H144" s="1">
        <f>C143</f>
        <v>1161.45</v>
      </c>
      <c r="I144" s="1">
        <f>D143</f>
        <v>1151.28</v>
      </c>
      <c r="J144" s="1">
        <f>E143</f>
        <v>1157.3399999999999</v>
      </c>
      <c r="K144" s="1">
        <f>C143-B143</f>
        <v>6.7200000000000273</v>
      </c>
      <c r="L144" s="1">
        <f>F143</f>
        <v>-0.24000000000000909</v>
      </c>
      <c r="M144" s="1">
        <f>B143+C143+D143+E143</f>
        <v>4624.8</v>
      </c>
      <c r="N144" s="1">
        <f>E143-C143</f>
        <v>-4.1100000000001273</v>
      </c>
      <c r="O144" s="1">
        <f>H144-I144</f>
        <v>10.170000000000073</v>
      </c>
      <c r="P144" s="1">
        <f>IF(F145 &gt; 0,1,0)</f>
        <v>1</v>
      </c>
    </row>
    <row r="145" spans="1:16" ht="27" customHeight="1" x14ac:dyDescent="0.2">
      <c r="A145" s="2">
        <v>42734</v>
      </c>
      <c r="B145" s="1">
        <v>1158.47</v>
      </c>
      <c r="C145" s="1">
        <v>1163.25</v>
      </c>
      <c r="D145" s="1">
        <v>1149.8499999999999</v>
      </c>
      <c r="E145" s="1">
        <v>1150.9100000000001</v>
      </c>
      <c r="F145" s="1">
        <f>E145-E144</f>
        <v>3.1100000000001273</v>
      </c>
      <c r="G145" s="1">
        <f>B144</f>
        <v>1159.0999999999999</v>
      </c>
      <c r="H145" s="1">
        <f>C144</f>
        <v>1162.93</v>
      </c>
      <c r="I145" s="1">
        <f>D144</f>
        <v>1144.81</v>
      </c>
      <c r="J145" s="1">
        <f>E144</f>
        <v>1147.8</v>
      </c>
      <c r="K145" s="1">
        <f>C144-B144</f>
        <v>3.8300000000001546</v>
      </c>
      <c r="L145" s="1">
        <f>F144</f>
        <v>-9.5399999999999636</v>
      </c>
      <c r="M145" s="1">
        <f>B144+C144+D144+E144</f>
        <v>4614.6399999999994</v>
      </c>
      <c r="N145" s="1">
        <f>E144-C144</f>
        <v>-15.130000000000109</v>
      </c>
      <c r="O145" s="1">
        <f>H145-I145</f>
        <v>18.120000000000118</v>
      </c>
      <c r="P145" s="1">
        <f>IF(F146 &gt; 0,1,0)</f>
        <v>1</v>
      </c>
    </row>
    <row r="146" spans="1:16" ht="27" customHeight="1" x14ac:dyDescent="0.2">
      <c r="A146" s="2">
        <v>42738</v>
      </c>
      <c r="B146" s="1">
        <v>1150.53</v>
      </c>
      <c r="C146" s="1">
        <v>1163.79</v>
      </c>
      <c r="D146" s="1">
        <v>1146.18</v>
      </c>
      <c r="E146" s="1">
        <v>1158.82</v>
      </c>
      <c r="F146" s="1">
        <f>E146-E145</f>
        <v>7.9099999999998545</v>
      </c>
      <c r="G146" s="1">
        <f>B145</f>
        <v>1158.47</v>
      </c>
      <c r="H146" s="1">
        <f>C145</f>
        <v>1163.25</v>
      </c>
      <c r="I146" s="1">
        <f>D145</f>
        <v>1149.8499999999999</v>
      </c>
      <c r="J146" s="1">
        <f>E145</f>
        <v>1150.9100000000001</v>
      </c>
      <c r="K146" s="1">
        <f>C145-B145</f>
        <v>4.7799999999999727</v>
      </c>
      <c r="L146" s="1">
        <f>F145</f>
        <v>3.1100000000001273</v>
      </c>
      <c r="M146" s="1">
        <f>B145+C145+D145+E145</f>
        <v>4622.4800000000005</v>
      </c>
      <c r="N146" s="1">
        <f>E145-C145</f>
        <v>-12.339999999999918</v>
      </c>
      <c r="O146" s="1">
        <f>H146-I146</f>
        <v>13.400000000000091</v>
      </c>
      <c r="P146" s="1">
        <f>IF(F147 &gt; 0,1,0)</f>
        <v>0</v>
      </c>
    </row>
    <row r="147" spans="1:16" ht="27" customHeight="1" x14ac:dyDescent="0.2">
      <c r="A147" s="2">
        <v>42079</v>
      </c>
      <c r="B147" s="1">
        <v>1155.45</v>
      </c>
      <c r="C147" s="1">
        <v>1163.82</v>
      </c>
      <c r="D147" s="1">
        <v>1150.18</v>
      </c>
      <c r="E147" s="1">
        <v>1154.31</v>
      </c>
      <c r="F147" s="1">
        <f>E147-E146</f>
        <v>-4.5099999999999909</v>
      </c>
      <c r="G147" s="1">
        <f>B146</f>
        <v>1150.53</v>
      </c>
      <c r="H147" s="1">
        <f>C146</f>
        <v>1163.79</v>
      </c>
      <c r="I147" s="1">
        <f>D146</f>
        <v>1146.18</v>
      </c>
      <c r="J147" s="1">
        <f>E146</f>
        <v>1158.82</v>
      </c>
      <c r="K147" s="1">
        <f>C146-B146</f>
        <v>13.259999999999991</v>
      </c>
      <c r="L147" s="1">
        <f>F146</f>
        <v>7.9099999999998545</v>
      </c>
      <c r="M147" s="1">
        <f>B146+C146+D146+E146</f>
        <v>4619.32</v>
      </c>
      <c r="N147" s="1">
        <f>E146-C146</f>
        <v>-4.9700000000000273</v>
      </c>
      <c r="O147" s="1">
        <f>H147-I147</f>
        <v>17.6099999999999</v>
      </c>
      <c r="P147" s="1">
        <f>IF(F148 &gt; 0,1,0)</f>
        <v>1</v>
      </c>
    </row>
    <row r="148" spans="1:16" ht="27" customHeight="1" x14ac:dyDescent="0.2">
      <c r="A148" s="2">
        <v>42198</v>
      </c>
      <c r="B148" s="1">
        <v>1163.01</v>
      </c>
      <c r="C148" s="1">
        <v>1164.5</v>
      </c>
      <c r="D148" s="1">
        <v>1151.51</v>
      </c>
      <c r="E148" s="1">
        <v>1157.83</v>
      </c>
      <c r="F148" s="1">
        <f>E148-E147</f>
        <v>3.5199999999999818</v>
      </c>
      <c r="G148" s="1">
        <f>B147</f>
        <v>1155.45</v>
      </c>
      <c r="H148" s="1">
        <f>C147</f>
        <v>1163.82</v>
      </c>
      <c r="I148" s="1">
        <f>D147</f>
        <v>1150.18</v>
      </c>
      <c r="J148" s="1">
        <f>E147</f>
        <v>1154.31</v>
      </c>
      <c r="K148" s="1">
        <f>C147-B147</f>
        <v>8.3699999999998909</v>
      </c>
      <c r="L148" s="1">
        <f>F147</f>
        <v>-4.5099999999999909</v>
      </c>
      <c r="M148" s="1">
        <f>B147+C147+D147+E147</f>
        <v>4623.76</v>
      </c>
      <c r="N148" s="1">
        <f>E147-C147</f>
        <v>-9.5099999999999909</v>
      </c>
      <c r="O148" s="1">
        <f>H148-I148</f>
        <v>13.639999999999873</v>
      </c>
      <c r="P148" s="1">
        <f>IF(F149 &gt; 0,1,0)</f>
        <v>1</v>
      </c>
    </row>
    <row r="149" spans="1:16" ht="27" customHeight="1" x14ac:dyDescent="0.2">
      <c r="A149" s="2">
        <v>42193</v>
      </c>
      <c r="B149" s="1">
        <v>1155.23</v>
      </c>
      <c r="C149" s="1">
        <v>1164.8499999999999</v>
      </c>
      <c r="D149" s="1">
        <v>1147.5</v>
      </c>
      <c r="E149" s="1">
        <v>1158.8699999999999</v>
      </c>
      <c r="F149" s="1">
        <f>E149-E148</f>
        <v>1.0399999999999636</v>
      </c>
      <c r="G149" s="1">
        <f>B148</f>
        <v>1163.01</v>
      </c>
      <c r="H149" s="1">
        <f>C148</f>
        <v>1164.5</v>
      </c>
      <c r="I149" s="1">
        <f>D148</f>
        <v>1151.51</v>
      </c>
      <c r="J149" s="1">
        <f>E148</f>
        <v>1157.83</v>
      </c>
      <c r="K149" s="1">
        <f>C148-B148</f>
        <v>1.4900000000000091</v>
      </c>
      <c r="L149" s="1">
        <f>F148</f>
        <v>3.5199999999999818</v>
      </c>
      <c r="M149" s="1">
        <f>B148+C148+D148+E148</f>
        <v>4636.8500000000004</v>
      </c>
      <c r="N149" s="1">
        <f>E148-C148</f>
        <v>-6.6700000000000728</v>
      </c>
      <c r="O149" s="1">
        <f>H149-I149</f>
        <v>12.990000000000009</v>
      </c>
      <c r="P149" s="1">
        <f>IF(F150 &gt; 0,1,0)</f>
        <v>0</v>
      </c>
    </row>
    <row r="150" spans="1:16" ht="27" customHeight="1" x14ac:dyDescent="0.2">
      <c r="A150" s="2">
        <v>42074</v>
      </c>
      <c r="B150" s="1">
        <v>1162.96</v>
      </c>
      <c r="C150" s="1">
        <v>1164.95</v>
      </c>
      <c r="D150" s="1">
        <v>1147.33</v>
      </c>
      <c r="E150" s="1">
        <v>1155.3699999999999</v>
      </c>
      <c r="F150" s="1">
        <f>E150-E149</f>
        <v>-3.5</v>
      </c>
      <c r="G150" s="1">
        <f>B149</f>
        <v>1155.23</v>
      </c>
      <c r="H150" s="1">
        <f>C149</f>
        <v>1164.8499999999999</v>
      </c>
      <c r="I150" s="1">
        <f>D149</f>
        <v>1147.5</v>
      </c>
      <c r="J150" s="1">
        <f>E149</f>
        <v>1158.8699999999999</v>
      </c>
      <c r="K150" s="1">
        <f>C149-B149</f>
        <v>9.6199999999998909</v>
      </c>
      <c r="L150" s="1">
        <f>F149</f>
        <v>1.0399999999999636</v>
      </c>
      <c r="M150" s="1">
        <f>B149+C149+D149+E149</f>
        <v>4626.45</v>
      </c>
      <c r="N150" s="1">
        <f>E149-C149</f>
        <v>-5.9800000000000182</v>
      </c>
      <c r="O150" s="1">
        <f>H150-I150</f>
        <v>17.349999999999909</v>
      </c>
      <c r="P150" s="1">
        <f>IF(F151 &gt; 0,1,0)</f>
        <v>1</v>
      </c>
    </row>
    <row r="151" spans="1:16" ht="27" customHeight="1" x14ac:dyDescent="0.2">
      <c r="A151" s="2">
        <v>42717</v>
      </c>
      <c r="B151" s="1">
        <v>1162.73</v>
      </c>
      <c r="C151" s="1">
        <v>1165.07</v>
      </c>
      <c r="D151" s="1">
        <v>1154.75</v>
      </c>
      <c r="E151" s="1">
        <v>1158.6099999999999</v>
      </c>
      <c r="F151" s="1">
        <f>E151-E150</f>
        <v>3.2400000000000091</v>
      </c>
      <c r="G151" s="1">
        <f>B150</f>
        <v>1162.96</v>
      </c>
      <c r="H151" s="1">
        <f>C150</f>
        <v>1164.95</v>
      </c>
      <c r="I151" s="1">
        <f>D150</f>
        <v>1147.33</v>
      </c>
      <c r="J151" s="1">
        <f>E150</f>
        <v>1155.3699999999999</v>
      </c>
      <c r="K151" s="1">
        <f>C150-B150</f>
        <v>1.9900000000000091</v>
      </c>
      <c r="L151" s="1">
        <f>F150</f>
        <v>-3.5</v>
      </c>
      <c r="M151" s="1">
        <f>B150+C150+D150+E150</f>
        <v>4630.6099999999997</v>
      </c>
      <c r="N151" s="1">
        <f>E150-C150</f>
        <v>-9.5800000000001546</v>
      </c>
      <c r="O151" s="1">
        <f>H151-I151</f>
        <v>17.620000000000118</v>
      </c>
      <c r="P151" s="1">
        <f>IF(F152 &gt; 0,1,0)</f>
        <v>0</v>
      </c>
    </row>
    <row r="152" spans="1:16" ht="27" customHeight="1" x14ac:dyDescent="0.2">
      <c r="A152" s="2">
        <v>42718</v>
      </c>
      <c r="B152" s="1">
        <v>1158.25</v>
      </c>
      <c r="C152" s="1">
        <v>1165.0899999999999</v>
      </c>
      <c r="D152" s="1">
        <v>1139.9100000000001</v>
      </c>
      <c r="E152" s="1">
        <v>1142.92</v>
      </c>
      <c r="F152" s="1">
        <f>E152-E151</f>
        <v>-15.689999999999827</v>
      </c>
      <c r="G152" s="1">
        <f>B151</f>
        <v>1162.73</v>
      </c>
      <c r="H152" s="1">
        <f>C151</f>
        <v>1165.07</v>
      </c>
      <c r="I152" s="1">
        <f>D151</f>
        <v>1154.75</v>
      </c>
      <c r="J152" s="1">
        <f>E151</f>
        <v>1158.6099999999999</v>
      </c>
      <c r="K152" s="1">
        <f>C151-B151</f>
        <v>2.3399999999999181</v>
      </c>
      <c r="L152" s="1">
        <f>F151</f>
        <v>3.2400000000000091</v>
      </c>
      <c r="M152" s="1">
        <f>B151+C151+D151+E151</f>
        <v>4641.16</v>
      </c>
      <c r="N152" s="1">
        <f>E151-C151</f>
        <v>-6.4600000000000364</v>
      </c>
      <c r="O152" s="1">
        <f>H152-I152</f>
        <v>10.319999999999936</v>
      </c>
      <c r="P152" s="1">
        <f>IF(F153 &gt; 0,1,0)</f>
        <v>1</v>
      </c>
    </row>
    <row r="153" spans="1:16" ht="27" customHeight="1" x14ac:dyDescent="0.2">
      <c r="A153" s="2">
        <v>42195</v>
      </c>
      <c r="B153" s="1">
        <v>1159.5999999999999</v>
      </c>
      <c r="C153" s="1">
        <v>1165.57</v>
      </c>
      <c r="D153" s="1">
        <v>1158.1300000000001</v>
      </c>
      <c r="E153" s="1">
        <v>1162.78</v>
      </c>
      <c r="F153" s="1">
        <f>E153-E152</f>
        <v>19.8599999999999</v>
      </c>
      <c r="G153" s="1">
        <f>B152</f>
        <v>1158.25</v>
      </c>
      <c r="H153" s="1">
        <f>C152</f>
        <v>1165.0899999999999</v>
      </c>
      <c r="I153" s="1">
        <f>D152</f>
        <v>1139.9100000000001</v>
      </c>
      <c r="J153" s="1">
        <f>E152</f>
        <v>1142.92</v>
      </c>
      <c r="K153" s="1">
        <f>C152-B152</f>
        <v>6.8399999999999181</v>
      </c>
      <c r="L153" s="1">
        <f>F152</f>
        <v>-15.689999999999827</v>
      </c>
      <c r="M153" s="1">
        <f>B152+C152+D152+E152</f>
        <v>4606.17</v>
      </c>
      <c r="N153" s="1">
        <f>E152-C152</f>
        <v>-22.169999999999845</v>
      </c>
      <c r="O153" s="1">
        <f>H153-I153</f>
        <v>25.179999999999836</v>
      </c>
      <c r="P153" s="1">
        <f>IF(F154 &gt; 0,1,0)</f>
        <v>0</v>
      </c>
    </row>
    <row r="154" spans="1:16" ht="27" customHeight="1" x14ac:dyDescent="0.2">
      <c r="A154" s="2">
        <v>42716</v>
      </c>
      <c r="B154" s="1">
        <v>1159.69</v>
      </c>
      <c r="C154" s="1">
        <v>1165.77</v>
      </c>
      <c r="D154" s="1">
        <v>1151.75</v>
      </c>
      <c r="E154" s="1">
        <v>1162.24</v>
      </c>
      <c r="F154" s="1">
        <f>E154-E153</f>
        <v>-0.53999999999996362</v>
      </c>
      <c r="G154" s="1">
        <f>B153</f>
        <v>1159.5999999999999</v>
      </c>
      <c r="H154" s="1">
        <f>C153</f>
        <v>1165.57</v>
      </c>
      <c r="I154" s="1">
        <f>D153</f>
        <v>1158.1300000000001</v>
      </c>
      <c r="J154" s="1">
        <f>E153</f>
        <v>1162.78</v>
      </c>
      <c r="K154" s="1">
        <f>C153-B153</f>
        <v>5.9700000000000273</v>
      </c>
      <c r="L154" s="1">
        <f>F153</f>
        <v>19.8599999999999</v>
      </c>
      <c r="M154" s="1">
        <f>B153+C153+D153+E153</f>
        <v>4646.08</v>
      </c>
      <c r="N154" s="1">
        <f>E153-C153</f>
        <v>-2.7899999999999636</v>
      </c>
      <c r="O154" s="1">
        <f>H154-I154</f>
        <v>7.4399999999998272</v>
      </c>
      <c r="P154" s="1">
        <f>IF(F155 &gt; 0,1,0)</f>
        <v>0</v>
      </c>
    </row>
    <row r="155" spans="1:16" ht="27" customHeight="1" x14ac:dyDescent="0.2">
      <c r="A155" s="2">
        <v>42075</v>
      </c>
      <c r="B155" s="1">
        <v>1154.29</v>
      </c>
      <c r="C155" s="1">
        <v>1166.31</v>
      </c>
      <c r="D155" s="1">
        <v>1148.4000000000001</v>
      </c>
      <c r="E155" s="1">
        <v>1153.76</v>
      </c>
      <c r="F155" s="1">
        <f>E155-E154</f>
        <v>-8.4800000000000182</v>
      </c>
      <c r="G155" s="1">
        <f>B154</f>
        <v>1159.69</v>
      </c>
      <c r="H155" s="1">
        <f>C154</f>
        <v>1165.77</v>
      </c>
      <c r="I155" s="1">
        <f>D154</f>
        <v>1151.75</v>
      </c>
      <c r="J155" s="1">
        <f>E154</f>
        <v>1162.24</v>
      </c>
      <c r="K155" s="1">
        <f>C154-B154</f>
        <v>6.0799999999999272</v>
      </c>
      <c r="L155" s="1">
        <f>F154</f>
        <v>-0.53999999999996362</v>
      </c>
      <c r="M155" s="1">
        <f>B154+C154+D154+E154</f>
        <v>4639.45</v>
      </c>
      <c r="N155" s="1">
        <f>E154-C154</f>
        <v>-3.5299999999999727</v>
      </c>
      <c r="O155" s="1">
        <f>H155-I155</f>
        <v>14.019999999999982</v>
      </c>
      <c r="P155" s="1">
        <f>IF(F156 &gt; 0,1,0)</f>
        <v>1</v>
      </c>
    </row>
    <row r="156" spans="1:16" ht="27" customHeight="1" x14ac:dyDescent="0.2">
      <c r="A156" s="2">
        <v>42194</v>
      </c>
      <c r="B156" s="1">
        <v>1156.79</v>
      </c>
      <c r="C156" s="1">
        <v>1167.92</v>
      </c>
      <c r="D156" s="1">
        <v>1156.3</v>
      </c>
      <c r="E156" s="1">
        <v>1159.8800000000001</v>
      </c>
      <c r="F156" s="1">
        <f>E156-E155</f>
        <v>6.1200000000001182</v>
      </c>
      <c r="G156" s="1">
        <f>B155</f>
        <v>1154.29</v>
      </c>
      <c r="H156" s="1">
        <f>C155</f>
        <v>1166.31</v>
      </c>
      <c r="I156" s="1">
        <f>D155</f>
        <v>1148.4000000000001</v>
      </c>
      <c r="J156" s="1">
        <f>E155</f>
        <v>1153.76</v>
      </c>
      <c r="K156" s="1">
        <f>C155-B155</f>
        <v>12.019999999999982</v>
      </c>
      <c r="L156" s="1">
        <f>F155</f>
        <v>-8.4800000000000182</v>
      </c>
      <c r="M156" s="1">
        <f>B155+C155+D155+E155</f>
        <v>4622.76</v>
      </c>
      <c r="N156" s="1">
        <f>E155-C155</f>
        <v>-12.549999999999955</v>
      </c>
      <c r="O156" s="1">
        <f>H156-I156</f>
        <v>17.909999999999854</v>
      </c>
      <c r="P156" s="1">
        <f>IF(F157 &gt; 0,1,0)</f>
        <v>1</v>
      </c>
    </row>
    <row r="157" spans="1:16" ht="27" customHeight="1" x14ac:dyDescent="0.2">
      <c r="A157" s="2">
        <v>42739</v>
      </c>
      <c r="B157" s="1">
        <v>1158.73</v>
      </c>
      <c r="C157" s="1">
        <v>1167.94</v>
      </c>
      <c r="D157" s="1">
        <v>1156.3399999999999</v>
      </c>
      <c r="E157" s="1">
        <v>1163.53</v>
      </c>
      <c r="F157" s="1">
        <f>E157-E156</f>
        <v>3.6499999999998636</v>
      </c>
      <c r="G157" s="1">
        <f>B156</f>
        <v>1156.79</v>
      </c>
      <c r="H157" s="1">
        <f>C156</f>
        <v>1167.92</v>
      </c>
      <c r="I157" s="1">
        <f>D156</f>
        <v>1156.3</v>
      </c>
      <c r="J157" s="1">
        <f>E156</f>
        <v>1159.8800000000001</v>
      </c>
      <c r="K157" s="1">
        <f>C156-B156</f>
        <v>11.130000000000109</v>
      </c>
      <c r="L157" s="1">
        <f>F156</f>
        <v>6.1200000000001182</v>
      </c>
      <c r="M157" s="1">
        <f>B156+C156+D156+E156</f>
        <v>4640.8900000000003</v>
      </c>
      <c r="N157" s="1">
        <f>E156-C156</f>
        <v>-8.0399999999999636</v>
      </c>
      <c r="O157" s="1">
        <f>H157-I157</f>
        <v>11.620000000000118</v>
      </c>
      <c r="P157" s="1">
        <f>IF(F158 &gt; 0,1,0)</f>
        <v>0</v>
      </c>
    </row>
    <row r="158" spans="1:16" ht="27" customHeight="1" x14ac:dyDescent="0.2">
      <c r="A158" s="2">
        <v>42237</v>
      </c>
      <c r="B158" s="1">
        <v>1155.23</v>
      </c>
      <c r="C158" s="1">
        <v>1168.54</v>
      </c>
      <c r="D158" s="1">
        <v>1149.26</v>
      </c>
      <c r="E158" s="1">
        <v>1159.56</v>
      </c>
      <c r="F158" s="1">
        <f>E158-E157</f>
        <v>-3.9700000000000273</v>
      </c>
      <c r="G158" s="1">
        <f>B157</f>
        <v>1158.73</v>
      </c>
      <c r="H158" s="1">
        <f>C157</f>
        <v>1167.94</v>
      </c>
      <c r="I158" s="1">
        <f>D157</f>
        <v>1156.3399999999999</v>
      </c>
      <c r="J158" s="1">
        <f>E157</f>
        <v>1163.53</v>
      </c>
      <c r="K158" s="1">
        <f>C157-B157</f>
        <v>9.2100000000000364</v>
      </c>
      <c r="L158" s="1">
        <f>F157</f>
        <v>3.6499999999998636</v>
      </c>
      <c r="M158" s="1">
        <f>B157+C157+D157+E157</f>
        <v>4646.54</v>
      </c>
      <c r="N158" s="1">
        <f>E157-C157</f>
        <v>-4.4100000000000819</v>
      </c>
      <c r="O158" s="1">
        <f>H158-I158</f>
        <v>11.600000000000136</v>
      </c>
      <c r="P158" s="1">
        <f>IF(F159 &gt; 0,1,0)</f>
        <v>1</v>
      </c>
    </row>
    <row r="159" spans="1:16" ht="27" customHeight="1" x14ac:dyDescent="0.2">
      <c r="A159" s="2">
        <v>42304</v>
      </c>
      <c r="B159" s="1">
        <v>1163.97</v>
      </c>
      <c r="C159" s="1">
        <v>1168.8599999999999</v>
      </c>
      <c r="D159" s="1">
        <v>1161.07</v>
      </c>
      <c r="E159" s="1">
        <v>1166.9000000000001</v>
      </c>
      <c r="F159" s="1">
        <f>E159-E158</f>
        <v>7.3400000000001455</v>
      </c>
      <c r="G159" s="1">
        <f>B158</f>
        <v>1155.23</v>
      </c>
      <c r="H159" s="1">
        <f>C158</f>
        <v>1168.54</v>
      </c>
      <c r="I159" s="1">
        <f>D158</f>
        <v>1149.26</v>
      </c>
      <c r="J159" s="1">
        <f>E158</f>
        <v>1159.56</v>
      </c>
      <c r="K159" s="1">
        <f>C158-B158</f>
        <v>13.309999999999945</v>
      </c>
      <c r="L159" s="1">
        <f>F158</f>
        <v>-3.9700000000000273</v>
      </c>
      <c r="M159" s="1">
        <f>B158+C158+D158+E158</f>
        <v>4632.59</v>
      </c>
      <c r="N159" s="1">
        <f>E158-C158</f>
        <v>-8.9800000000000182</v>
      </c>
      <c r="O159" s="1">
        <f>H159-I159</f>
        <v>19.279999999999973</v>
      </c>
      <c r="P159" s="1">
        <f>IF(F160 &gt; 0,1,0)</f>
        <v>1</v>
      </c>
    </row>
    <row r="160" spans="1:16" ht="27" customHeight="1" x14ac:dyDescent="0.2">
      <c r="A160" s="2">
        <v>42290</v>
      </c>
      <c r="B160" s="1">
        <v>1163.45</v>
      </c>
      <c r="C160" s="1">
        <v>1169.19</v>
      </c>
      <c r="D160" s="1">
        <v>1152.1600000000001</v>
      </c>
      <c r="E160" s="1">
        <v>1169.19</v>
      </c>
      <c r="F160" s="1">
        <f>E160-E159</f>
        <v>2.2899999999999636</v>
      </c>
      <c r="G160" s="1">
        <f>B159</f>
        <v>1163.97</v>
      </c>
      <c r="H160" s="1">
        <f>C159</f>
        <v>1168.8599999999999</v>
      </c>
      <c r="I160" s="1">
        <f>D159</f>
        <v>1161.07</v>
      </c>
      <c r="J160" s="1">
        <f>E159</f>
        <v>1166.9000000000001</v>
      </c>
      <c r="K160" s="1">
        <f>C159-B159</f>
        <v>4.8899999999998727</v>
      </c>
      <c r="L160" s="1">
        <f>F159</f>
        <v>7.3400000000001455</v>
      </c>
      <c r="M160" s="1">
        <f>B159+C159+D159+E159</f>
        <v>4660.7999999999993</v>
      </c>
      <c r="N160" s="1">
        <f>E159-C159</f>
        <v>-1.959999999999809</v>
      </c>
      <c r="O160" s="1">
        <f>H160-I160</f>
        <v>7.7899999999999636</v>
      </c>
      <c r="P160" s="1">
        <f>IF(F161 &gt; 0,1,0)</f>
        <v>0</v>
      </c>
    </row>
    <row r="161" spans="1:16" ht="27" customHeight="1" x14ac:dyDescent="0.2">
      <c r="A161" s="2">
        <v>42289</v>
      </c>
      <c r="B161" s="1">
        <v>1156.1099999999999</v>
      </c>
      <c r="C161" s="1">
        <v>1169.22</v>
      </c>
      <c r="D161" s="1">
        <v>1155.18</v>
      </c>
      <c r="E161" s="1">
        <v>1164.5899999999999</v>
      </c>
      <c r="F161" s="1">
        <f>E161-E160</f>
        <v>-4.6000000000001364</v>
      </c>
      <c r="G161" s="1">
        <f>B160</f>
        <v>1163.45</v>
      </c>
      <c r="H161" s="1">
        <f>C160</f>
        <v>1169.19</v>
      </c>
      <c r="I161" s="1">
        <f>D160</f>
        <v>1152.1600000000001</v>
      </c>
      <c r="J161" s="1">
        <f>E160</f>
        <v>1169.19</v>
      </c>
      <c r="K161" s="1">
        <f>C160-B160</f>
        <v>5.7400000000000091</v>
      </c>
      <c r="L161" s="1">
        <f>F160</f>
        <v>2.2899999999999636</v>
      </c>
      <c r="M161" s="1">
        <f>B160+C160+D160+E160</f>
        <v>4653.99</v>
      </c>
      <c r="N161" s="1">
        <f>E160-C160</f>
        <v>0</v>
      </c>
      <c r="O161" s="1">
        <f>H161-I161</f>
        <v>17.029999999999973</v>
      </c>
      <c r="P161" s="1">
        <f>IF(F162 &gt; 0,1,0)</f>
        <v>1</v>
      </c>
    </row>
    <row r="162" spans="1:16" ht="27" customHeight="1" x14ac:dyDescent="0.2">
      <c r="A162" s="2">
        <v>42187</v>
      </c>
      <c r="B162" s="1">
        <v>1169.06</v>
      </c>
      <c r="C162" s="1">
        <v>1169.75</v>
      </c>
      <c r="D162" s="1">
        <v>1157.43</v>
      </c>
      <c r="E162" s="1">
        <v>1166.6500000000001</v>
      </c>
      <c r="F162" s="1">
        <f>E162-E161</f>
        <v>2.0600000000001728</v>
      </c>
      <c r="G162" s="1">
        <f>B161</f>
        <v>1156.1099999999999</v>
      </c>
      <c r="H162" s="1">
        <f>C161</f>
        <v>1169.22</v>
      </c>
      <c r="I162" s="1">
        <f>D161</f>
        <v>1155.18</v>
      </c>
      <c r="J162" s="1">
        <f>E161</f>
        <v>1164.5899999999999</v>
      </c>
      <c r="K162" s="1">
        <f>C161-B161</f>
        <v>13.110000000000127</v>
      </c>
      <c r="L162" s="1">
        <f>F161</f>
        <v>-4.6000000000001364</v>
      </c>
      <c r="M162" s="1">
        <f>B161+C161+D161+E161</f>
        <v>4645.1000000000004</v>
      </c>
      <c r="N162" s="1">
        <f>E161-C161</f>
        <v>-4.6300000000001091</v>
      </c>
      <c r="O162" s="1">
        <f>H162-I162</f>
        <v>14.039999999999964</v>
      </c>
      <c r="P162" s="1">
        <f>IF(F163 &gt; 0,1,0)</f>
        <v>0</v>
      </c>
    </row>
    <row r="163" spans="1:16" ht="27" customHeight="1" x14ac:dyDescent="0.2">
      <c r="A163" s="2">
        <v>42303</v>
      </c>
      <c r="B163" s="1">
        <v>1163.54</v>
      </c>
      <c r="C163" s="1">
        <v>1169.8599999999999</v>
      </c>
      <c r="D163" s="1">
        <v>1162.72</v>
      </c>
      <c r="E163" s="1">
        <v>1163.51</v>
      </c>
      <c r="F163" s="1">
        <f>E163-E162</f>
        <v>-3.1400000000001</v>
      </c>
      <c r="G163" s="1">
        <f>B162</f>
        <v>1169.06</v>
      </c>
      <c r="H163" s="1">
        <f>C162</f>
        <v>1169.75</v>
      </c>
      <c r="I163" s="1">
        <f>D162</f>
        <v>1157.43</v>
      </c>
      <c r="J163" s="1">
        <f>E162</f>
        <v>1166.6500000000001</v>
      </c>
      <c r="K163" s="1">
        <f>C162-B162</f>
        <v>0.69000000000005457</v>
      </c>
      <c r="L163" s="1">
        <f>F162</f>
        <v>2.0600000000001728</v>
      </c>
      <c r="M163" s="1">
        <f>B162+C162+D162+E162</f>
        <v>4662.8899999999994</v>
      </c>
      <c r="N163" s="1">
        <f>E162-C162</f>
        <v>-3.0999999999999091</v>
      </c>
      <c r="O163" s="1">
        <f>H163-I163</f>
        <v>12.319999999999936</v>
      </c>
      <c r="P163" s="1">
        <f>IF(F164 &gt; 0,1,0)</f>
        <v>0</v>
      </c>
    </row>
    <row r="164" spans="1:16" ht="27" customHeight="1" x14ac:dyDescent="0.2">
      <c r="A164" s="2">
        <v>42240</v>
      </c>
      <c r="B164" s="1">
        <v>1162.19</v>
      </c>
      <c r="C164" s="1">
        <v>1170.18</v>
      </c>
      <c r="D164" s="1">
        <v>1146.18</v>
      </c>
      <c r="E164" s="1">
        <v>1155.3900000000001</v>
      </c>
      <c r="F164" s="1">
        <f>E164-E163</f>
        <v>-8.1199999999998909</v>
      </c>
      <c r="G164" s="1">
        <f>B163</f>
        <v>1163.54</v>
      </c>
      <c r="H164" s="1">
        <f>C163</f>
        <v>1169.8599999999999</v>
      </c>
      <c r="I164" s="1">
        <f>D163</f>
        <v>1162.72</v>
      </c>
      <c r="J164" s="1">
        <f>E163</f>
        <v>1163.51</v>
      </c>
      <c r="K164" s="1">
        <f>C163-B163</f>
        <v>6.3199999999999363</v>
      </c>
      <c r="L164" s="1">
        <f>F163</f>
        <v>-3.1400000000001</v>
      </c>
      <c r="M164" s="1">
        <f>B163+C163+D163+E163</f>
        <v>4659.63</v>
      </c>
      <c r="N164" s="1">
        <f>E163-C163</f>
        <v>-6.3499999999999091</v>
      </c>
      <c r="O164" s="1">
        <f>H164-I164</f>
        <v>7.1399999999998727</v>
      </c>
      <c r="P164" s="1">
        <f>IF(F165 &gt; 0,1,0)</f>
        <v>0</v>
      </c>
    </row>
    <row r="165" spans="1:16" ht="27" customHeight="1" x14ac:dyDescent="0.2">
      <c r="A165" s="2">
        <v>42192</v>
      </c>
      <c r="B165" s="1">
        <v>1170.01</v>
      </c>
      <c r="C165" s="1">
        <v>1170.2</v>
      </c>
      <c r="D165" s="1">
        <v>1148.46</v>
      </c>
      <c r="E165" s="1">
        <v>1155.25</v>
      </c>
      <c r="F165" s="1">
        <f>E165-E164</f>
        <v>-0.14000000000010004</v>
      </c>
      <c r="G165" s="1">
        <f>B164</f>
        <v>1162.19</v>
      </c>
      <c r="H165" s="1">
        <f>C164</f>
        <v>1170.18</v>
      </c>
      <c r="I165" s="1">
        <f>D164</f>
        <v>1146.18</v>
      </c>
      <c r="J165" s="1">
        <f>E164</f>
        <v>1155.3900000000001</v>
      </c>
      <c r="K165" s="1">
        <f>C164-B164</f>
        <v>7.9900000000000091</v>
      </c>
      <c r="L165" s="1">
        <f>F164</f>
        <v>-8.1199999999998909</v>
      </c>
      <c r="M165" s="1">
        <f>B164+C164+D164+E164</f>
        <v>4633.9400000000005</v>
      </c>
      <c r="N165" s="1">
        <f>E164-C164</f>
        <v>-14.789999999999964</v>
      </c>
      <c r="O165" s="1">
        <f>H165-I165</f>
        <v>24</v>
      </c>
      <c r="P165" s="1">
        <f>IF(F166 &gt; 0,1,0)</f>
        <v>1</v>
      </c>
    </row>
    <row r="166" spans="1:16" ht="27" customHeight="1" x14ac:dyDescent="0.2">
      <c r="A166" s="2">
        <v>42073</v>
      </c>
      <c r="B166" s="1">
        <v>1166.8499999999999</v>
      </c>
      <c r="C166" s="1">
        <v>1170.22</v>
      </c>
      <c r="D166" s="1">
        <v>1155.1400000000001</v>
      </c>
      <c r="E166" s="1">
        <v>1161.4000000000001</v>
      </c>
      <c r="F166" s="1">
        <f>E166-E165</f>
        <v>6.1500000000000909</v>
      </c>
      <c r="G166" s="1">
        <f>B165</f>
        <v>1170.01</v>
      </c>
      <c r="H166" s="1">
        <f>C165</f>
        <v>1170.2</v>
      </c>
      <c r="I166" s="1">
        <f>D165</f>
        <v>1148.46</v>
      </c>
      <c r="J166" s="1">
        <f>E165</f>
        <v>1155.25</v>
      </c>
      <c r="K166" s="1">
        <f>C165-B165</f>
        <v>0.19000000000005457</v>
      </c>
      <c r="L166" s="1">
        <f>F165</f>
        <v>-0.14000000000010004</v>
      </c>
      <c r="M166" s="1">
        <f>B165+C165+D165+E165</f>
        <v>4643.92</v>
      </c>
      <c r="N166" s="1">
        <f>E165-C165</f>
        <v>-14.950000000000045</v>
      </c>
      <c r="O166" s="1">
        <f>H166-I166</f>
        <v>21.740000000000009</v>
      </c>
      <c r="P166" s="1">
        <f>IF(F167 &gt; 0,1,0)</f>
        <v>1</v>
      </c>
    </row>
    <row r="167" spans="1:16" ht="27" customHeight="1" x14ac:dyDescent="0.2">
      <c r="A167" s="2">
        <v>42188</v>
      </c>
      <c r="B167" s="1">
        <v>1166.3599999999999</v>
      </c>
      <c r="C167" s="1">
        <v>1170.3399999999999</v>
      </c>
      <c r="D167" s="1">
        <v>1165.74</v>
      </c>
      <c r="E167" s="1">
        <v>1168.83</v>
      </c>
      <c r="F167" s="1">
        <f>E167-E166</f>
        <v>7.4299999999998363</v>
      </c>
      <c r="G167" s="1">
        <f>B166</f>
        <v>1166.8499999999999</v>
      </c>
      <c r="H167" s="1">
        <f>C166</f>
        <v>1170.22</v>
      </c>
      <c r="I167" s="1">
        <f>D166</f>
        <v>1155.1400000000001</v>
      </c>
      <c r="J167" s="1">
        <f>E166</f>
        <v>1161.4000000000001</v>
      </c>
      <c r="K167" s="1">
        <f>C166-B166</f>
        <v>3.3700000000001182</v>
      </c>
      <c r="L167" s="1">
        <f>F166</f>
        <v>6.1500000000000909</v>
      </c>
      <c r="M167" s="1">
        <f>B166+C166+D166+E166</f>
        <v>4653.6100000000006</v>
      </c>
      <c r="N167" s="1">
        <f>E166-C166</f>
        <v>-8.8199999999999363</v>
      </c>
      <c r="O167" s="1">
        <f>H167-I167</f>
        <v>15.079999999999927</v>
      </c>
      <c r="P167" s="1">
        <f>IF(F168 &gt; 0,1,0)</f>
        <v>0</v>
      </c>
    </row>
    <row r="168" spans="1:16" ht="27" customHeight="1" x14ac:dyDescent="0.2">
      <c r="A168" s="2">
        <v>42299</v>
      </c>
      <c r="B168" s="1">
        <v>1166.51</v>
      </c>
      <c r="C168" s="1">
        <v>1171.9100000000001</v>
      </c>
      <c r="D168" s="1">
        <v>1163.05</v>
      </c>
      <c r="E168" s="1">
        <v>1165.97</v>
      </c>
      <c r="F168" s="1">
        <f>E168-E167</f>
        <v>-2.8599999999999</v>
      </c>
      <c r="G168" s="1">
        <f>B167</f>
        <v>1166.3599999999999</v>
      </c>
      <c r="H168" s="1">
        <f>C167</f>
        <v>1170.3399999999999</v>
      </c>
      <c r="I168" s="1">
        <f>D167</f>
        <v>1165.74</v>
      </c>
      <c r="J168" s="1">
        <f>E167</f>
        <v>1168.83</v>
      </c>
      <c r="K168" s="1">
        <f>C167-B167</f>
        <v>3.9800000000000182</v>
      </c>
      <c r="L168" s="1">
        <f>F167</f>
        <v>7.4299999999998363</v>
      </c>
      <c r="M168" s="1">
        <f>B167+C167+D167+E167</f>
        <v>4671.2699999999995</v>
      </c>
      <c r="N168" s="1">
        <f>E167-C167</f>
        <v>-1.5099999999999909</v>
      </c>
      <c r="O168" s="1">
        <f>H168-I168</f>
        <v>4.5999999999999091</v>
      </c>
      <c r="P168" s="1">
        <f>IF(F169 &gt; 0,1,0)</f>
        <v>0</v>
      </c>
    </row>
    <row r="169" spans="1:16" ht="27" customHeight="1" x14ac:dyDescent="0.2">
      <c r="A169" s="2">
        <v>42713</v>
      </c>
      <c r="B169" s="1">
        <v>1170.93</v>
      </c>
      <c r="C169" s="1">
        <v>1172.0999999999999</v>
      </c>
      <c r="D169" s="1">
        <v>1156.55</v>
      </c>
      <c r="E169" s="1">
        <v>1158.9000000000001</v>
      </c>
      <c r="F169" s="1">
        <f>E169-E168</f>
        <v>-7.0699999999999363</v>
      </c>
      <c r="G169" s="1">
        <f>B168</f>
        <v>1166.51</v>
      </c>
      <c r="H169" s="1">
        <f>C168</f>
        <v>1171.9100000000001</v>
      </c>
      <c r="I169" s="1">
        <f>D168</f>
        <v>1163.05</v>
      </c>
      <c r="J169" s="1">
        <f>E168</f>
        <v>1165.97</v>
      </c>
      <c r="K169" s="1">
        <f>C168-B168</f>
        <v>5.4000000000000909</v>
      </c>
      <c r="L169" s="1">
        <f>F168</f>
        <v>-2.8599999999999</v>
      </c>
      <c r="M169" s="1">
        <f>B168+C168+D168+E168</f>
        <v>4667.4400000000005</v>
      </c>
      <c r="N169" s="1">
        <f>E168-C168</f>
        <v>-5.9400000000000546</v>
      </c>
      <c r="O169" s="1">
        <f>H169-I169</f>
        <v>8.8600000000001273</v>
      </c>
      <c r="P169" s="1">
        <f>IF(F170 &gt; 0,1,0)</f>
        <v>1</v>
      </c>
    </row>
    <row r="170" spans="1:16" ht="27" customHeight="1" x14ac:dyDescent="0.2">
      <c r="A170" s="2">
        <v>42191</v>
      </c>
      <c r="B170" s="1">
        <v>1173.45</v>
      </c>
      <c r="C170" s="1">
        <v>1174.6199999999999</v>
      </c>
      <c r="D170" s="1">
        <v>1163.18</v>
      </c>
      <c r="E170" s="1">
        <v>1170.24</v>
      </c>
      <c r="F170" s="1">
        <f>E170-E169</f>
        <v>11.339999999999918</v>
      </c>
      <c r="G170" s="1">
        <f>B169</f>
        <v>1170.93</v>
      </c>
      <c r="H170" s="1">
        <f>C169</f>
        <v>1172.0999999999999</v>
      </c>
      <c r="I170" s="1">
        <f>D169</f>
        <v>1156.55</v>
      </c>
      <c r="J170" s="1">
        <f>E169</f>
        <v>1158.9000000000001</v>
      </c>
      <c r="K170" s="1">
        <f>C169-B169</f>
        <v>1.1699999999998454</v>
      </c>
      <c r="L170" s="1">
        <f>F169</f>
        <v>-7.0699999999999363</v>
      </c>
      <c r="M170" s="1">
        <f>B169+C169+D169+E169</f>
        <v>4658.4799999999996</v>
      </c>
      <c r="N170" s="1">
        <f>E169-C169</f>
        <v>-13.199999999999818</v>
      </c>
      <c r="O170" s="1">
        <f>H170-I170</f>
        <v>15.549999999999955</v>
      </c>
      <c r="P170" s="1">
        <f>IF(F171 &gt; 0,1,0)</f>
        <v>1</v>
      </c>
    </row>
    <row r="171" spans="1:16" ht="27" customHeight="1" x14ac:dyDescent="0.2">
      <c r="A171" s="2">
        <v>42405</v>
      </c>
      <c r="B171" s="1">
        <v>1153.52</v>
      </c>
      <c r="C171" s="1">
        <v>1174.79</v>
      </c>
      <c r="D171" s="1">
        <v>1145.53</v>
      </c>
      <c r="E171" s="1">
        <v>1173.45</v>
      </c>
      <c r="F171" s="1">
        <f>E171-E170</f>
        <v>3.2100000000000364</v>
      </c>
      <c r="G171" s="1">
        <f>B170</f>
        <v>1173.45</v>
      </c>
      <c r="H171" s="1">
        <f>C170</f>
        <v>1174.6199999999999</v>
      </c>
      <c r="I171" s="1">
        <f>D170</f>
        <v>1163.18</v>
      </c>
      <c r="J171" s="1">
        <f>E170</f>
        <v>1170.24</v>
      </c>
      <c r="K171" s="1">
        <f>C170-B170</f>
        <v>1.1699999999998454</v>
      </c>
      <c r="L171" s="1">
        <f>F170</f>
        <v>11.339999999999918</v>
      </c>
      <c r="M171" s="1">
        <f>B170+C170+D170+E170</f>
        <v>4681.49</v>
      </c>
      <c r="N171" s="1">
        <f>E170-C170</f>
        <v>-4.3799999999998818</v>
      </c>
      <c r="O171" s="1">
        <f>H171-I171</f>
        <v>11.439999999999827</v>
      </c>
      <c r="P171" s="1">
        <f>IF(F172 &gt; 0,1,0)</f>
        <v>0</v>
      </c>
    </row>
    <row r="172" spans="1:16" ht="27" customHeight="1" x14ac:dyDescent="0.2">
      <c r="A172" s="2">
        <v>42072</v>
      </c>
      <c r="B172" s="1">
        <v>1170.72</v>
      </c>
      <c r="C172" s="1">
        <v>1175.05</v>
      </c>
      <c r="D172" s="1">
        <v>1165.67</v>
      </c>
      <c r="E172" s="1">
        <v>1166.98</v>
      </c>
      <c r="F172" s="1">
        <f>E172-E171</f>
        <v>-6.4700000000000273</v>
      </c>
      <c r="G172" s="1">
        <f>B171</f>
        <v>1153.52</v>
      </c>
      <c r="H172" s="1">
        <f>C171</f>
        <v>1174.79</v>
      </c>
      <c r="I172" s="1">
        <f>D171</f>
        <v>1145.53</v>
      </c>
      <c r="J172" s="1">
        <f>E171</f>
        <v>1173.45</v>
      </c>
      <c r="K172" s="1">
        <f>C171-B171</f>
        <v>21.269999999999982</v>
      </c>
      <c r="L172" s="1">
        <f>F171</f>
        <v>3.2100000000000364</v>
      </c>
      <c r="M172" s="1">
        <f>B171+C171+D171+E171</f>
        <v>4647.29</v>
      </c>
      <c r="N172" s="1">
        <f>E171-C171</f>
        <v>-1.3399999999999181</v>
      </c>
      <c r="O172" s="1">
        <f>H172-I172</f>
        <v>29.259999999999991</v>
      </c>
      <c r="P172" s="1">
        <f>IF(F173 &gt; 0,1,0)</f>
        <v>1</v>
      </c>
    </row>
    <row r="173" spans="1:16" ht="27" customHeight="1" x14ac:dyDescent="0.2">
      <c r="A173" s="2">
        <v>42081</v>
      </c>
      <c r="B173" s="1">
        <v>1150.58</v>
      </c>
      <c r="C173" s="1">
        <v>1175.1400000000001</v>
      </c>
      <c r="D173" s="1">
        <v>1146.02</v>
      </c>
      <c r="E173" s="1">
        <v>1167.99</v>
      </c>
      <c r="F173" s="1">
        <f>E173-E172</f>
        <v>1.0099999999999909</v>
      </c>
      <c r="G173" s="1">
        <f>B172</f>
        <v>1170.72</v>
      </c>
      <c r="H173" s="1">
        <f>C172</f>
        <v>1175.05</v>
      </c>
      <c r="I173" s="1">
        <f>D172</f>
        <v>1165.67</v>
      </c>
      <c r="J173" s="1">
        <f>E172</f>
        <v>1166.98</v>
      </c>
      <c r="K173" s="1">
        <f>C172-B172</f>
        <v>4.3299999999999272</v>
      </c>
      <c r="L173" s="1">
        <f>F172</f>
        <v>-6.4700000000000273</v>
      </c>
      <c r="M173" s="1">
        <f>B172+C172+D172+E172</f>
        <v>4678.42</v>
      </c>
      <c r="N173" s="1">
        <f>E172-C172</f>
        <v>-8.0699999999999363</v>
      </c>
      <c r="O173" s="1">
        <f>H173-I173</f>
        <v>9.3799999999998818</v>
      </c>
      <c r="P173" s="1">
        <f>IF(F174 &gt; 0,1,0)</f>
        <v>1</v>
      </c>
    </row>
    <row r="174" spans="1:16" ht="27" customHeight="1" x14ac:dyDescent="0.2">
      <c r="A174" s="2">
        <v>42186</v>
      </c>
      <c r="B174" s="1">
        <v>1173.25</v>
      </c>
      <c r="C174" s="1">
        <v>1175.31</v>
      </c>
      <c r="D174" s="1">
        <v>1167.8699999999999</v>
      </c>
      <c r="E174" s="1">
        <v>1169.19</v>
      </c>
      <c r="F174" s="1">
        <f>E174-E173</f>
        <v>1.2000000000000455</v>
      </c>
      <c r="G174" s="1">
        <f>B173</f>
        <v>1150.58</v>
      </c>
      <c r="H174" s="1">
        <f>C173</f>
        <v>1175.1400000000001</v>
      </c>
      <c r="I174" s="1">
        <f>D173</f>
        <v>1146.02</v>
      </c>
      <c r="J174" s="1">
        <f>E173</f>
        <v>1167.99</v>
      </c>
      <c r="K174" s="1">
        <f>C173-B173</f>
        <v>24.560000000000173</v>
      </c>
      <c r="L174" s="1">
        <f>F173</f>
        <v>1.0099999999999909</v>
      </c>
      <c r="M174" s="1">
        <f>B173+C173+D173+E173</f>
        <v>4639.7300000000005</v>
      </c>
      <c r="N174" s="1">
        <f>E173-C173</f>
        <v>-7.1500000000000909</v>
      </c>
      <c r="O174" s="1">
        <f>H174-I174</f>
        <v>29.120000000000118</v>
      </c>
      <c r="P174" s="1">
        <f>IF(F175 &gt; 0,1,0)</f>
        <v>1</v>
      </c>
    </row>
    <row r="175" spans="1:16" ht="27" customHeight="1" x14ac:dyDescent="0.2">
      <c r="A175" s="2">
        <v>42710</v>
      </c>
      <c r="B175" s="1">
        <v>1170.53</v>
      </c>
      <c r="C175" s="1">
        <v>1175.3900000000001</v>
      </c>
      <c r="D175" s="1">
        <v>1167.1099999999999</v>
      </c>
      <c r="E175" s="1">
        <v>1170</v>
      </c>
      <c r="F175" s="1">
        <f>E175-E174</f>
        <v>0.80999999999994543</v>
      </c>
      <c r="G175" s="1">
        <f>B174</f>
        <v>1173.25</v>
      </c>
      <c r="H175" s="1">
        <f>C174</f>
        <v>1175.31</v>
      </c>
      <c r="I175" s="1">
        <f>D174</f>
        <v>1167.8699999999999</v>
      </c>
      <c r="J175" s="1">
        <f>E174</f>
        <v>1169.19</v>
      </c>
      <c r="K175" s="1">
        <f>C174-B174</f>
        <v>2.0599999999999454</v>
      </c>
      <c r="L175" s="1">
        <f>F174</f>
        <v>1.2000000000000455</v>
      </c>
      <c r="M175" s="1">
        <f>B174+C174+D174+E174</f>
        <v>4685.62</v>
      </c>
      <c r="N175" s="1">
        <f>E174-C174</f>
        <v>-6.1199999999998909</v>
      </c>
      <c r="O175" s="1">
        <f>H175-I175</f>
        <v>7.4400000000000546</v>
      </c>
      <c r="P175" s="1">
        <f>IF(F176 &gt; 0,1,0)</f>
        <v>1</v>
      </c>
    </row>
    <row r="176" spans="1:16" ht="27" customHeight="1" x14ac:dyDescent="0.2">
      <c r="A176" s="2">
        <v>42705</v>
      </c>
      <c r="B176" s="1">
        <v>1173.53</v>
      </c>
      <c r="C176" s="1">
        <v>1176.82</v>
      </c>
      <c r="D176" s="1">
        <v>1160.92</v>
      </c>
      <c r="E176" s="1">
        <v>1171.6099999999999</v>
      </c>
      <c r="F176" s="1">
        <f>E176-E175</f>
        <v>1.6099999999999</v>
      </c>
      <c r="G176" s="1">
        <f>B175</f>
        <v>1170.53</v>
      </c>
      <c r="H176" s="1">
        <f>C175</f>
        <v>1175.3900000000001</v>
      </c>
      <c r="I176" s="1">
        <f>D175</f>
        <v>1167.1099999999999</v>
      </c>
      <c r="J176" s="1">
        <f>E175</f>
        <v>1170</v>
      </c>
      <c r="K176" s="1">
        <f>C175-B175</f>
        <v>4.8600000000001273</v>
      </c>
      <c r="L176" s="1">
        <f>F175</f>
        <v>0.80999999999994543</v>
      </c>
      <c r="M176" s="1">
        <f>B175+C175+D175+E175</f>
        <v>4683.03</v>
      </c>
      <c r="N176" s="1">
        <f>E175-C175</f>
        <v>-5.3900000000001</v>
      </c>
      <c r="O176" s="1">
        <f>H176-I176</f>
        <v>8.2800000000002001</v>
      </c>
      <c r="P176" s="1">
        <f>IF(F177 &gt; 0,1,0)</f>
        <v>0</v>
      </c>
    </row>
    <row r="177" spans="1:16" ht="27" customHeight="1" x14ac:dyDescent="0.2">
      <c r="A177" s="2">
        <v>42082</v>
      </c>
      <c r="B177" s="1">
        <v>1174.58</v>
      </c>
      <c r="C177" s="1">
        <v>1177.58</v>
      </c>
      <c r="D177" s="1">
        <v>1159.6600000000001</v>
      </c>
      <c r="E177" s="1">
        <v>1171.3499999999999</v>
      </c>
      <c r="F177" s="1">
        <f>E177-E176</f>
        <v>-0.25999999999999091</v>
      </c>
      <c r="G177" s="1">
        <f>B176</f>
        <v>1173.53</v>
      </c>
      <c r="H177" s="1">
        <f>C176</f>
        <v>1176.82</v>
      </c>
      <c r="I177" s="1">
        <f>D176</f>
        <v>1160.92</v>
      </c>
      <c r="J177" s="1">
        <f>E176</f>
        <v>1171.6099999999999</v>
      </c>
      <c r="K177" s="1">
        <f>C176-B176</f>
        <v>3.2899999999999636</v>
      </c>
      <c r="L177" s="1">
        <f>F176</f>
        <v>1.6099999999999</v>
      </c>
      <c r="M177" s="1">
        <f>B176+C176+D176+E176</f>
        <v>4682.88</v>
      </c>
      <c r="N177" s="1">
        <f>E176-C176</f>
        <v>-5.2100000000000364</v>
      </c>
      <c r="O177" s="1">
        <f>H177-I177</f>
        <v>15.899999999999864</v>
      </c>
      <c r="P177" s="1">
        <f>IF(F178 &gt; 0,1,0)</f>
        <v>1</v>
      </c>
    </row>
    <row r="178" spans="1:16" ht="27" customHeight="1" x14ac:dyDescent="0.2">
      <c r="A178" s="2">
        <v>42163</v>
      </c>
      <c r="B178" s="1">
        <v>1170.6300000000001</v>
      </c>
      <c r="C178" s="1">
        <v>1177.8599999999999</v>
      </c>
      <c r="D178" s="1">
        <v>1169.95</v>
      </c>
      <c r="E178" s="1">
        <v>1174.0899999999999</v>
      </c>
      <c r="F178" s="1">
        <f>E178-E177</f>
        <v>2.7400000000000091</v>
      </c>
      <c r="G178" s="1">
        <f>B177</f>
        <v>1174.58</v>
      </c>
      <c r="H178" s="1">
        <f>C177</f>
        <v>1177.58</v>
      </c>
      <c r="I178" s="1">
        <f>D177</f>
        <v>1159.6600000000001</v>
      </c>
      <c r="J178" s="1">
        <f>E177</f>
        <v>1171.3499999999999</v>
      </c>
      <c r="K178" s="1">
        <f>C177-B177</f>
        <v>3</v>
      </c>
      <c r="L178" s="1">
        <f>F177</f>
        <v>-0.25999999999999091</v>
      </c>
      <c r="M178" s="1">
        <f>B177+C177+D177+E177</f>
        <v>4683.17</v>
      </c>
      <c r="N178" s="1">
        <f>E177-C177</f>
        <v>-6.2300000000000182</v>
      </c>
      <c r="O178" s="1">
        <f>H178-I178</f>
        <v>17.919999999999845</v>
      </c>
      <c r="P178" s="1">
        <f>IF(F179 &gt; 0,1,0)</f>
        <v>1</v>
      </c>
    </row>
    <row r="179" spans="1:16" ht="27" customHeight="1" x14ac:dyDescent="0.2">
      <c r="A179" s="2">
        <v>42706</v>
      </c>
      <c r="B179" s="1">
        <v>1172.51</v>
      </c>
      <c r="C179" s="1">
        <v>1178.03</v>
      </c>
      <c r="D179" s="1">
        <v>1166.97</v>
      </c>
      <c r="E179" s="1">
        <v>1175.78</v>
      </c>
      <c r="F179" s="1">
        <f>E179-E178</f>
        <v>1.6900000000000546</v>
      </c>
      <c r="G179" s="1">
        <f>B178</f>
        <v>1170.6300000000001</v>
      </c>
      <c r="H179" s="1">
        <f>C178</f>
        <v>1177.8599999999999</v>
      </c>
      <c r="I179" s="1">
        <f>D178</f>
        <v>1169.95</v>
      </c>
      <c r="J179" s="1">
        <f>E178</f>
        <v>1174.0899999999999</v>
      </c>
      <c r="K179" s="1">
        <f>C178-B178</f>
        <v>7.2299999999997908</v>
      </c>
      <c r="L179" s="1">
        <f>F178</f>
        <v>2.7400000000000091</v>
      </c>
      <c r="M179" s="1">
        <f>B178+C178+D178+E178</f>
        <v>4692.53</v>
      </c>
      <c r="N179" s="1">
        <f>E178-C178</f>
        <v>-3.7699999999999818</v>
      </c>
      <c r="O179" s="1">
        <f>H179-I179</f>
        <v>7.9099999999998545</v>
      </c>
      <c r="P179" s="1">
        <f>IF(F180 &gt; 0,1,0)</f>
        <v>0</v>
      </c>
    </row>
    <row r="180" spans="1:16" ht="27" customHeight="1" x14ac:dyDescent="0.2">
      <c r="A180" s="2">
        <v>42180</v>
      </c>
      <c r="B180" s="1">
        <v>1175.51</v>
      </c>
      <c r="C180" s="1">
        <v>1178.3</v>
      </c>
      <c r="D180" s="1">
        <v>1172.1199999999999</v>
      </c>
      <c r="E180" s="1">
        <v>1173.29</v>
      </c>
      <c r="F180" s="1">
        <f>E180-E179</f>
        <v>-2.4900000000000091</v>
      </c>
      <c r="G180" s="1">
        <f>B179</f>
        <v>1172.51</v>
      </c>
      <c r="H180" s="1">
        <f>C179</f>
        <v>1178.03</v>
      </c>
      <c r="I180" s="1">
        <f>D179</f>
        <v>1166.97</v>
      </c>
      <c r="J180" s="1">
        <f>E179</f>
        <v>1175.78</v>
      </c>
      <c r="K180" s="1">
        <f>C179-B179</f>
        <v>5.5199999999999818</v>
      </c>
      <c r="L180" s="1">
        <f>F179</f>
        <v>1.6900000000000546</v>
      </c>
      <c r="M180" s="1">
        <f>B179+C179+D179+E179</f>
        <v>4693.29</v>
      </c>
      <c r="N180" s="1">
        <f>E179-C179</f>
        <v>-2.25</v>
      </c>
      <c r="O180" s="1">
        <f>H180-I180</f>
        <v>11.059999999999945</v>
      </c>
      <c r="P180" s="1">
        <f>IF(F181 &gt; 0,1,0)</f>
        <v>0</v>
      </c>
    </row>
    <row r="181" spans="1:16" ht="27" customHeight="1" x14ac:dyDescent="0.2">
      <c r="A181" s="2">
        <v>42296</v>
      </c>
      <c r="B181" s="1">
        <v>1176.9000000000001</v>
      </c>
      <c r="C181" s="1">
        <v>1178.3</v>
      </c>
      <c r="D181" s="1">
        <v>1168.8499999999999</v>
      </c>
      <c r="E181" s="1">
        <v>1171.07</v>
      </c>
      <c r="F181" s="1">
        <f>E181-E180</f>
        <v>-2.2200000000000273</v>
      </c>
      <c r="G181" s="1">
        <f>B180</f>
        <v>1175.51</v>
      </c>
      <c r="H181" s="1">
        <f>C180</f>
        <v>1178.3</v>
      </c>
      <c r="I181" s="1">
        <f>D180</f>
        <v>1172.1199999999999</v>
      </c>
      <c r="J181" s="1">
        <f>E180</f>
        <v>1173.29</v>
      </c>
      <c r="K181" s="1">
        <f>C180-B180</f>
        <v>2.7899999999999636</v>
      </c>
      <c r="L181" s="1">
        <f>F180</f>
        <v>-2.4900000000000091</v>
      </c>
      <c r="M181" s="1">
        <f>B180+C180+D180+E180</f>
        <v>4699.2199999999993</v>
      </c>
      <c r="N181" s="1">
        <f>E180-C180</f>
        <v>-5.0099999999999909</v>
      </c>
      <c r="O181" s="1">
        <f>H181-I181</f>
        <v>6.1800000000000637</v>
      </c>
      <c r="P181" s="1">
        <f>IF(F182 &gt; 0,1,0)</f>
        <v>0</v>
      </c>
    </row>
    <row r="182" spans="1:16" ht="27" customHeight="1" x14ac:dyDescent="0.2">
      <c r="A182" s="2">
        <v>42712</v>
      </c>
      <c r="B182" s="1">
        <v>1175.05</v>
      </c>
      <c r="C182" s="1">
        <v>1178.68</v>
      </c>
      <c r="D182" s="1">
        <v>1169.33</v>
      </c>
      <c r="E182" s="1">
        <v>1170.57</v>
      </c>
      <c r="F182" s="1">
        <f>E182-E181</f>
        <v>-0.5</v>
      </c>
      <c r="G182" s="1">
        <f>B181</f>
        <v>1176.9000000000001</v>
      </c>
      <c r="H182" s="1">
        <f>C181</f>
        <v>1178.3</v>
      </c>
      <c r="I182" s="1">
        <f>D181</f>
        <v>1168.8499999999999</v>
      </c>
      <c r="J182" s="1">
        <f>E181</f>
        <v>1171.07</v>
      </c>
      <c r="K182" s="1">
        <f>C181-B181</f>
        <v>1.3999999999998636</v>
      </c>
      <c r="L182" s="1">
        <f>F181</f>
        <v>-2.2200000000000273</v>
      </c>
      <c r="M182" s="1">
        <f>B181+C181+D181+E181</f>
        <v>4695.12</v>
      </c>
      <c r="N182" s="1">
        <f>E181-C181</f>
        <v>-7.2300000000000182</v>
      </c>
      <c r="O182" s="1">
        <f>H182-I182</f>
        <v>9.4500000000000455</v>
      </c>
      <c r="P182" s="1">
        <f>IF(F183 &gt; 0,1,0)</f>
        <v>1</v>
      </c>
    </row>
    <row r="183" spans="1:16" ht="27" customHeight="1" x14ac:dyDescent="0.2">
      <c r="A183" s="2">
        <v>42160</v>
      </c>
      <c r="B183" s="1">
        <v>1177.8900000000001</v>
      </c>
      <c r="C183" s="1">
        <v>1178.8399999999999</v>
      </c>
      <c r="D183" s="1">
        <v>1163.05</v>
      </c>
      <c r="E183" s="1">
        <v>1171.2</v>
      </c>
      <c r="F183" s="1">
        <f>E183-E182</f>
        <v>0.63000000000010914</v>
      </c>
      <c r="G183" s="1">
        <f>B182</f>
        <v>1175.05</v>
      </c>
      <c r="H183" s="1">
        <f>C182</f>
        <v>1178.68</v>
      </c>
      <c r="I183" s="1">
        <f>D182</f>
        <v>1169.33</v>
      </c>
      <c r="J183" s="1">
        <f>E182</f>
        <v>1170.57</v>
      </c>
      <c r="K183" s="1">
        <f>C182-B182</f>
        <v>3.6300000000001091</v>
      </c>
      <c r="L183" s="1">
        <f>F182</f>
        <v>-0.5</v>
      </c>
      <c r="M183" s="1">
        <f>B182+C182+D182+E182</f>
        <v>4693.63</v>
      </c>
      <c r="N183" s="1">
        <f>E182-C182</f>
        <v>-8.1100000000001273</v>
      </c>
      <c r="O183" s="1">
        <f>H183-I183</f>
        <v>9.3500000000001364</v>
      </c>
      <c r="P183" s="1">
        <f>IF(F184 &gt; 0,1,0)</f>
        <v>1</v>
      </c>
    </row>
    <row r="184" spans="1:16" ht="27" customHeight="1" x14ac:dyDescent="0.2">
      <c r="A184" s="2">
        <v>42181</v>
      </c>
      <c r="B184" s="1">
        <v>1174.3499999999999</v>
      </c>
      <c r="C184" s="1">
        <v>1178.93</v>
      </c>
      <c r="D184" s="1">
        <v>1169.27</v>
      </c>
      <c r="E184" s="1">
        <v>1174.78</v>
      </c>
      <c r="F184" s="1">
        <f>E184-E183</f>
        <v>3.5799999999999272</v>
      </c>
      <c r="G184" s="1">
        <f>B183</f>
        <v>1177.8900000000001</v>
      </c>
      <c r="H184" s="1">
        <f>C183</f>
        <v>1178.8399999999999</v>
      </c>
      <c r="I184" s="1">
        <f>D183</f>
        <v>1163.05</v>
      </c>
      <c r="J184" s="1">
        <f>E183</f>
        <v>1171.2</v>
      </c>
      <c r="K184" s="1">
        <f>C183-B183</f>
        <v>0.9499999999998181</v>
      </c>
      <c r="L184" s="1">
        <f>F183</f>
        <v>0.63000000000010914</v>
      </c>
      <c r="M184" s="1">
        <f>B183+C183+D183+E183</f>
        <v>4690.9799999999996</v>
      </c>
      <c r="N184" s="1">
        <f>E183-C183</f>
        <v>-7.6399999999998727</v>
      </c>
      <c r="O184" s="1">
        <f>H184-I184</f>
        <v>15.789999999999964</v>
      </c>
      <c r="P184" s="1">
        <f>IF(F185 &gt; 0,1,0)</f>
        <v>0</v>
      </c>
    </row>
    <row r="185" spans="1:16" ht="27" customHeight="1" x14ac:dyDescent="0.2">
      <c r="A185" s="2">
        <v>42298</v>
      </c>
      <c r="B185" s="1">
        <v>1176.5899999999999</v>
      </c>
      <c r="C185" s="1">
        <v>1179.47</v>
      </c>
      <c r="D185" s="1">
        <v>1164.1099999999999</v>
      </c>
      <c r="E185" s="1">
        <v>1168.32</v>
      </c>
      <c r="F185" s="1">
        <f>E185-E184</f>
        <v>-6.4600000000000364</v>
      </c>
      <c r="G185" s="1">
        <f>B184</f>
        <v>1174.3499999999999</v>
      </c>
      <c r="H185" s="1">
        <f>C184</f>
        <v>1178.93</v>
      </c>
      <c r="I185" s="1">
        <f>D184</f>
        <v>1169.27</v>
      </c>
      <c r="J185" s="1">
        <f>E184</f>
        <v>1174.78</v>
      </c>
      <c r="K185" s="1">
        <f>C184-B184</f>
        <v>4.5800000000001546</v>
      </c>
      <c r="L185" s="1">
        <f>F184</f>
        <v>3.5799999999999272</v>
      </c>
      <c r="M185" s="1">
        <f>B184+C184+D184+E184</f>
        <v>4697.33</v>
      </c>
      <c r="N185" s="1">
        <f>E184-C184</f>
        <v>-4.1500000000000909</v>
      </c>
      <c r="O185" s="1">
        <f>H185-I185</f>
        <v>9.6600000000000819</v>
      </c>
      <c r="P185" s="1">
        <f>IF(F186 &gt; 0,1,0)</f>
        <v>0</v>
      </c>
    </row>
    <row r="186" spans="1:16" ht="27" customHeight="1" x14ac:dyDescent="0.2">
      <c r="A186" s="2">
        <v>42300</v>
      </c>
      <c r="B186" s="1">
        <v>1166.08</v>
      </c>
      <c r="C186" s="1">
        <v>1179.6099999999999</v>
      </c>
      <c r="D186" s="1">
        <v>1159.26</v>
      </c>
      <c r="E186" s="1">
        <v>1165.02</v>
      </c>
      <c r="F186" s="1">
        <f>E186-E185</f>
        <v>-3.2999999999999545</v>
      </c>
      <c r="G186" s="1">
        <f>B185</f>
        <v>1176.5899999999999</v>
      </c>
      <c r="H186" s="1">
        <f>C185</f>
        <v>1179.47</v>
      </c>
      <c r="I186" s="1">
        <f>D185</f>
        <v>1164.1099999999999</v>
      </c>
      <c r="J186" s="1">
        <f>E185</f>
        <v>1168.32</v>
      </c>
      <c r="K186" s="1">
        <f>C185-B185</f>
        <v>2.8800000000001091</v>
      </c>
      <c r="L186" s="1">
        <f>F185</f>
        <v>-6.4600000000000364</v>
      </c>
      <c r="M186" s="1">
        <f>B185+C185+D185+E185</f>
        <v>4688.49</v>
      </c>
      <c r="N186" s="1">
        <f>E185-C185</f>
        <v>-11.150000000000091</v>
      </c>
      <c r="O186" s="1">
        <f>H186-I186</f>
        <v>15.360000000000127</v>
      </c>
      <c r="P186" s="1">
        <f>IF(F187 &gt; 0,1,0)</f>
        <v>1</v>
      </c>
    </row>
    <row r="187" spans="1:16" ht="27" customHeight="1" x14ac:dyDescent="0.2">
      <c r="A187" s="2">
        <v>42711</v>
      </c>
      <c r="B187" s="1">
        <v>1169.79</v>
      </c>
      <c r="C187" s="1">
        <v>1180.1400000000001</v>
      </c>
      <c r="D187" s="1">
        <v>1165.8699999999999</v>
      </c>
      <c r="E187" s="1">
        <v>1173.93</v>
      </c>
      <c r="F187" s="1">
        <f>E187-E186</f>
        <v>8.9100000000000819</v>
      </c>
      <c r="G187" s="1">
        <f>B186</f>
        <v>1166.08</v>
      </c>
      <c r="H187" s="1">
        <f>C186</f>
        <v>1179.6099999999999</v>
      </c>
      <c r="I187" s="1">
        <f>D186</f>
        <v>1159.26</v>
      </c>
      <c r="J187" s="1">
        <f>E186</f>
        <v>1165.02</v>
      </c>
      <c r="K187" s="1">
        <f>C186-B186</f>
        <v>13.529999999999973</v>
      </c>
      <c r="L187" s="1">
        <f>F186</f>
        <v>-3.2999999999999545</v>
      </c>
      <c r="M187" s="1">
        <f>B186+C186+D186+E186</f>
        <v>4669.9699999999993</v>
      </c>
      <c r="N187" s="1">
        <f>E186-C186</f>
        <v>-14.589999999999918</v>
      </c>
      <c r="O187" s="1">
        <f>H187-I187</f>
        <v>20.349999999999909</v>
      </c>
      <c r="P187" s="1">
        <f>IF(F188 &gt; 0,1,0)</f>
        <v>1</v>
      </c>
    </row>
    <row r="188" spans="1:16" ht="27" customHeight="1" x14ac:dyDescent="0.2">
      <c r="A188" s="2">
        <v>42179</v>
      </c>
      <c r="B188" s="1">
        <v>1178.26</v>
      </c>
      <c r="C188" s="1">
        <v>1180.3599999999999</v>
      </c>
      <c r="D188" s="1">
        <v>1171.32</v>
      </c>
      <c r="E188" s="1">
        <v>1175.3399999999999</v>
      </c>
      <c r="F188" s="1">
        <f>E188-E187</f>
        <v>1.4099999999998545</v>
      </c>
      <c r="G188" s="1">
        <f>B187</f>
        <v>1169.79</v>
      </c>
      <c r="H188" s="1">
        <f>C187</f>
        <v>1180.1400000000001</v>
      </c>
      <c r="I188" s="1">
        <f>D187</f>
        <v>1165.8699999999999</v>
      </c>
      <c r="J188" s="1">
        <f>E187</f>
        <v>1173.93</v>
      </c>
      <c r="K188" s="1">
        <f>C187-B187</f>
        <v>10.350000000000136</v>
      </c>
      <c r="L188" s="1">
        <f>F187</f>
        <v>8.9100000000000819</v>
      </c>
      <c r="M188" s="1">
        <f>B187+C187+D187+E187</f>
        <v>4689.7300000000005</v>
      </c>
      <c r="N188" s="1">
        <f>E187-C187</f>
        <v>-6.2100000000000364</v>
      </c>
      <c r="O188" s="1">
        <f>H188-I188</f>
        <v>14.270000000000209</v>
      </c>
      <c r="P188" s="1">
        <f>IF(F189 &gt; 0,1,0)</f>
        <v>0</v>
      </c>
    </row>
    <row r="189" spans="1:16" ht="27" customHeight="1" x14ac:dyDescent="0.2">
      <c r="A189" s="2">
        <v>42185</v>
      </c>
      <c r="B189" s="1">
        <v>1180.06</v>
      </c>
      <c r="C189" s="1">
        <v>1180.76</v>
      </c>
      <c r="D189" s="1">
        <v>1167.1099999999999</v>
      </c>
      <c r="E189" s="1">
        <v>1172.3599999999999</v>
      </c>
      <c r="F189" s="1">
        <f>E189-E188</f>
        <v>-2.9800000000000182</v>
      </c>
      <c r="G189" s="1">
        <f>B188</f>
        <v>1178.26</v>
      </c>
      <c r="H189" s="1">
        <f>C188</f>
        <v>1180.3599999999999</v>
      </c>
      <c r="I189" s="1">
        <f>D188</f>
        <v>1171.32</v>
      </c>
      <c r="J189" s="1">
        <f>E188</f>
        <v>1175.3399999999999</v>
      </c>
      <c r="K189" s="1">
        <f>C188-B188</f>
        <v>2.0999999999999091</v>
      </c>
      <c r="L189" s="1">
        <f>F188</f>
        <v>1.4099999999998545</v>
      </c>
      <c r="M189" s="1">
        <f>B188+C188+D188+E188</f>
        <v>4705.28</v>
      </c>
      <c r="N189" s="1">
        <f>E188-C188</f>
        <v>-5.0199999999999818</v>
      </c>
      <c r="O189" s="1">
        <f>H189-I189</f>
        <v>9.0399999999999636</v>
      </c>
      <c r="P189" s="1">
        <f>IF(F190 &gt; 0,1,0)</f>
        <v>1</v>
      </c>
    </row>
    <row r="190" spans="1:16" ht="27" customHeight="1" x14ac:dyDescent="0.2">
      <c r="A190" s="2">
        <v>42297</v>
      </c>
      <c r="B190" s="1">
        <v>1169.73</v>
      </c>
      <c r="C190" s="1">
        <v>1180.8800000000001</v>
      </c>
      <c r="D190" s="1">
        <v>1167.6300000000001</v>
      </c>
      <c r="E190" s="1">
        <v>1176.0899999999999</v>
      </c>
      <c r="F190" s="1">
        <f>E190-E189</f>
        <v>3.7300000000000182</v>
      </c>
      <c r="G190" s="1">
        <f>B189</f>
        <v>1180.06</v>
      </c>
      <c r="H190" s="1">
        <f>C189</f>
        <v>1180.76</v>
      </c>
      <c r="I190" s="1">
        <f>D189</f>
        <v>1167.1099999999999</v>
      </c>
      <c r="J190" s="1">
        <f>E189</f>
        <v>1172.3599999999999</v>
      </c>
      <c r="K190" s="1">
        <f>C189-B189</f>
        <v>0.70000000000004547</v>
      </c>
      <c r="L190" s="1">
        <f>F189</f>
        <v>-2.9800000000000182</v>
      </c>
      <c r="M190" s="1">
        <f>B189+C189+D189+E189</f>
        <v>4700.2899999999991</v>
      </c>
      <c r="N190" s="1">
        <f>E189-C189</f>
        <v>-8.4000000000000909</v>
      </c>
      <c r="O190" s="1">
        <f>H190-I190</f>
        <v>13.650000000000091</v>
      </c>
      <c r="P190" s="1">
        <f>IF(F191 &gt; 0,1,0)</f>
        <v>1</v>
      </c>
    </row>
    <row r="191" spans="1:16" ht="27" customHeight="1" x14ac:dyDescent="0.2">
      <c r="A191" s="2">
        <v>43328</v>
      </c>
      <c r="B191" s="1">
        <v>1175.99</v>
      </c>
      <c r="C191" s="1">
        <v>1182.01</v>
      </c>
      <c r="D191" s="1">
        <v>1160.31</v>
      </c>
      <c r="E191" s="1">
        <v>1176.5999999999999</v>
      </c>
      <c r="F191" s="1">
        <f>E191-E190</f>
        <v>0.50999999999999091</v>
      </c>
      <c r="G191" s="1">
        <f>B190</f>
        <v>1169.73</v>
      </c>
      <c r="H191" s="1">
        <f>C190</f>
        <v>1180.8800000000001</v>
      </c>
      <c r="I191" s="1">
        <f>D190</f>
        <v>1167.6300000000001</v>
      </c>
      <c r="J191" s="1">
        <f>E190</f>
        <v>1176.0899999999999</v>
      </c>
      <c r="K191" s="1">
        <f>C190-B190</f>
        <v>11.150000000000091</v>
      </c>
      <c r="L191" s="1">
        <f>F190</f>
        <v>3.7300000000000182</v>
      </c>
      <c r="M191" s="1">
        <f>B190+C190+D190+E190</f>
        <v>4694.33</v>
      </c>
      <c r="N191" s="1">
        <f>E190-C190</f>
        <v>-4.790000000000191</v>
      </c>
      <c r="O191" s="1">
        <f>H191-I191</f>
        <v>13.25</v>
      </c>
      <c r="P191" s="1">
        <f>IF(F192 &gt; 0,1,0)</f>
        <v>0</v>
      </c>
    </row>
    <row r="192" spans="1:16" ht="27" customHeight="1" x14ac:dyDescent="0.2">
      <c r="A192" s="2">
        <v>42741</v>
      </c>
      <c r="B192" s="1">
        <v>1179.81</v>
      </c>
      <c r="C192" s="1">
        <v>1182.06</v>
      </c>
      <c r="D192" s="1">
        <v>1171.07</v>
      </c>
      <c r="E192" s="1">
        <v>1172.3</v>
      </c>
      <c r="F192" s="1">
        <f>E192-E191</f>
        <v>-4.2999999999999545</v>
      </c>
      <c r="G192" s="1">
        <f>B191</f>
        <v>1175.99</v>
      </c>
      <c r="H192" s="1">
        <f>C191</f>
        <v>1182.01</v>
      </c>
      <c r="I192" s="1">
        <f>D191</f>
        <v>1160.31</v>
      </c>
      <c r="J192" s="1">
        <f>E191</f>
        <v>1176.5999999999999</v>
      </c>
      <c r="K192" s="1">
        <f>C191-B191</f>
        <v>6.0199999999999818</v>
      </c>
      <c r="L192" s="1">
        <f>F191</f>
        <v>0.50999999999999091</v>
      </c>
      <c r="M192" s="1">
        <f>B191+C191+D191+E191</f>
        <v>4694.91</v>
      </c>
      <c r="N192" s="1">
        <f>E191-C191</f>
        <v>-5.4100000000000819</v>
      </c>
      <c r="O192" s="1">
        <f>H192-I192</f>
        <v>21.700000000000045</v>
      </c>
      <c r="P192" s="1">
        <f>IF(F193 &gt; 0,1,0)</f>
        <v>0</v>
      </c>
    </row>
    <row r="193" spans="1:16" ht="27" customHeight="1" x14ac:dyDescent="0.2">
      <c r="A193" s="2">
        <v>42305</v>
      </c>
      <c r="B193" s="1">
        <v>1166.73</v>
      </c>
      <c r="C193" s="1">
        <v>1183.03</v>
      </c>
      <c r="D193" s="1">
        <v>1152.58</v>
      </c>
      <c r="E193" s="1">
        <v>1157.6099999999999</v>
      </c>
      <c r="F193" s="1">
        <f>E193-E192</f>
        <v>-14.690000000000055</v>
      </c>
      <c r="G193" s="1">
        <f>B192</f>
        <v>1179.81</v>
      </c>
      <c r="H193" s="1">
        <f>C192</f>
        <v>1182.06</v>
      </c>
      <c r="I193" s="1">
        <f>D192</f>
        <v>1171.07</v>
      </c>
      <c r="J193" s="1">
        <f>E192</f>
        <v>1172.3</v>
      </c>
      <c r="K193" s="1">
        <f>C192-B192</f>
        <v>2.25</v>
      </c>
      <c r="L193" s="1">
        <f>F192</f>
        <v>-4.2999999999999545</v>
      </c>
      <c r="M193" s="1">
        <f>B192+C192+D192+E192</f>
        <v>4705.24</v>
      </c>
      <c r="N193" s="1">
        <f>E192-C192</f>
        <v>-9.7599999999999909</v>
      </c>
      <c r="O193" s="1">
        <f>H193-I193</f>
        <v>10.990000000000009</v>
      </c>
      <c r="P193" s="1">
        <f>IF(F194 &gt; 0,1,0)</f>
        <v>1</v>
      </c>
    </row>
    <row r="194" spans="1:16" ht="27" customHeight="1" x14ac:dyDescent="0.2">
      <c r="A194" s="2">
        <v>42164</v>
      </c>
      <c r="B194" s="1">
        <v>1172.94</v>
      </c>
      <c r="C194" s="1">
        <v>1183.19</v>
      </c>
      <c r="D194" s="1">
        <v>1172.8599999999999</v>
      </c>
      <c r="E194" s="1">
        <v>1176.76</v>
      </c>
      <c r="F194" s="1">
        <f>E194-E193</f>
        <v>19.150000000000091</v>
      </c>
      <c r="G194" s="1">
        <f>B193</f>
        <v>1166.73</v>
      </c>
      <c r="H194" s="1">
        <f>C193</f>
        <v>1183.03</v>
      </c>
      <c r="I194" s="1">
        <f>D193</f>
        <v>1152.58</v>
      </c>
      <c r="J194" s="1">
        <f>E193</f>
        <v>1157.6099999999999</v>
      </c>
      <c r="K194" s="1">
        <f>C193-B193</f>
        <v>16.299999999999955</v>
      </c>
      <c r="L194" s="1">
        <f>F193</f>
        <v>-14.690000000000055</v>
      </c>
      <c r="M194" s="1">
        <f>B193+C193+D193+E193</f>
        <v>4659.95</v>
      </c>
      <c r="N194" s="1">
        <f>E193-C193</f>
        <v>-25.420000000000073</v>
      </c>
      <c r="O194" s="1">
        <f>H194-I194</f>
        <v>30.450000000000045</v>
      </c>
      <c r="P194" s="1">
        <f>IF(F195 &gt; 0,1,0)</f>
        <v>1</v>
      </c>
    </row>
    <row r="195" spans="1:16" ht="27" customHeight="1" x14ac:dyDescent="0.2">
      <c r="A195" s="2">
        <v>42167</v>
      </c>
      <c r="B195" s="1">
        <v>1182.32</v>
      </c>
      <c r="C195" s="1">
        <v>1184.44</v>
      </c>
      <c r="D195" s="1">
        <v>1177.0899999999999</v>
      </c>
      <c r="E195" s="1">
        <v>1181.3499999999999</v>
      </c>
      <c r="F195" s="1">
        <f>E195-E194</f>
        <v>4.5899999999999181</v>
      </c>
      <c r="G195" s="1">
        <f>B194</f>
        <v>1172.94</v>
      </c>
      <c r="H195" s="1">
        <f>C194</f>
        <v>1183.19</v>
      </c>
      <c r="I195" s="1">
        <f>D194</f>
        <v>1172.8599999999999</v>
      </c>
      <c r="J195" s="1">
        <f>E194</f>
        <v>1176.76</v>
      </c>
      <c r="K195" s="1">
        <f>C194-B194</f>
        <v>10.25</v>
      </c>
      <c r="L195" s="1">
        <f>F194</f>
        <v>19.150000000000091</v>
      </c>
      <c r="M195" s="1">
        <f>B194+C194+D194+E194</f>
        <v>4705.75</v>
      </c>
      <c r="N195" s="1">
        <f>E194-C194</f>
        <v>-6.4300000000000637</v>
      </c>
      <c r="O195" s="1">
        <f>H195-I195</f>
        <v>10.330000000000155</v>
      </c>
      <c r="P195" s="1">
        <f>IF(F196 &gt; 0,1,0)</f>
        <v>1</v>
      </c>
    </row>
    <row r="196" spans="1:16" ht="27" customHeight="1" x14ac:dyDescent="0.2">
      <c r="A196" s="2">
        <v>43329</v>
      </c>
      <c r="B196" s="1">
        <v>1174.0899999999999</v>
      </c>
      <c r="C196" s="1">
        <v>1184.47</v>
      </c>
      <c r="D196" s="1">
        <v>1172.03</v>
      </c>
      <c r="E196" s="1">
        <v>1184.3499999999999</v>
      </c>
      <c r="F196" s="1">
        <f>E196-E195</f>
        <v>3</v>
      </c>
      <c r="G196" s="1">
        <f>B195</f>
        <v>1182.32</v>
      </c>
      <c r="H196" s="1">
        <f>C195</f>
        <v>1184.44</v>
      </c>
      <c r="I196" s="1">
        <f>D195</f>
        <v>1177.0899999999999</v>
      </c>
      <c r="J196" s="1">
        <f>E195</f>
        <v>1181.3499999999999</v>
      </c>
      <c r="K196" s="1">
        <f>C195-B195</f>
        <v>2.1200000000001182</v>
      </c>
      <c r="L196" s="1">
        <f>F195</f>
        <v>4.5899999999999181</v>
      </c>
      <c r="M196" s="1">
        <f>B195+C195+D195+E195</f>
        <v>4725.2000000000007</v>
      </c>
      <c r="N196" s="1">
        <f>E195-C195</f>
        <v>-3.0900000000001455</v>
      </c>
      <c r="O196" s="1">
        <f>H196-I196</f>
        <v>7.3500000000001364</v>
      </c>
      <c r="P196" s="1">
        <f>IF(F197 &gt; 0,1,0)</f>
        <v>0</v>
      </c>
    </row>
    <row r="197" spans="1:16" ht="27" customHeight="1" x14ac:dyDescent="0.2">
      <c r="A197" s="2">
        <v>42293</v>
      </c>
      <c r="B197" s="1">
        <v>1181.8699999999999</v>
      </c>
      <c r="C197" s="1">
        <v>1184.5899999999999</v>
      </c>
      <c r="D197" s="1">
        <v>1174.6099999999999</v>
      </c>
      <c r="E197" s="1">
        <v>1176.3800000000001</v>
      </c>
      <c r="F197" s="1">
        <f>E197-E196</f>
        <v>-7.9699999999997999</v>
      </c>
      <c r="G197" s="1">
        <f>B196</f>
        <v>1174.0899999999999</v>
      </c>
      <c r="H197" s="1">
        <f>C196</f>
        <v>1184.47</v>
      </c>
      <c r="I197" s="1">
        <f>D196</f>
        <v>1172.03</v>
      </c>
      <c r="J197" s="1">
        <f>E196</f>
        <v>1184.3499999999999</v>
      </c>
      <c r="K197" s="1">
        <f>C196-B196</f>
        <v>10.380000000000109</v>
      </c>
      <c r="L197" s="1">
        <f>F196</f>
        <v>3</v>
      </c>
      <c r="M197" s="1">
        <f>B196+C196+D196+E196</f>
        <v>4714.9400000000005</v>
      </c>
      <c r="N197" s="1">
        <f>E196-C196</f>
        <v>-0.12000000000011823</v>
      </c>
      <c r="O197" s="1">
        <f>H197-I197</f>
        <v>12.440000000000055</v>
      </c>
      <c r="P197" s="1">
        <f>IF(F198 &gt; 0,1,0)</f>
        <v>1</v>
      </c>
    </row>
    <row r="198" spans="1:16" ht="27" customHeight="1" x14ac:dyDescent="0.2">
      <c r="A198" s="2">
        <v>42740</v>
      </c>
      <c r="B198" s="1">
        <v>1164.01</v>
      </c>
      <c r="C198" s="1">
        <v>1184.97</v>
      </c>
      <c r="D198" s="1">
        <v>1163.1400000000001</v>
      </c>
      <c r="E198" s="1">
        <v>1180.46</v>
      </c>
      <c r="F198" s="1">
        <f>E198-E197</f>
        <v>4.0799999999999272</v>
      </c>
      <c r="G198" s="1">
        <f>B197</f>
        <v>1181.8699999999999</v>
      </c>
      <c r="H198" s="1">
        <f>C197</f>
        <v>1184.5899999999999</v>
      </c>
      <c r="I198" s="1">
        <f>D197</f>
        <v>1174.6099999999999</v>
      </c>
      <c r="J198" s="1">
        <f>E197</f>
        <v>1176.3800000000001</v>
      </c>
      <c r="K198" s="1">
        <f>C197-B197</f>
        <v>2.7200000000000273</v>
      </c>
      <c r="L198" s="1">
        <f>F197</f>
        <v>-7.9699999999997999</v>
      </c>
      <c r="M198" s="1">
        <f>B197+C197+D197+E197</f>
        <v>4717.45</v>
      </c>
      <c r="N198" s="1">
        <f>E197-C197</f>
        <v>-8.209999999999809</v>
      </c>
      <c r="O198" s="1">
        <f>H198-I198</f>
        <v>9.9800000000000182</v>
      </c>
      <c r="P198" s="1">
        <f>IF(F199 &gt; 0,1,0)</f>
        <v>0</v>
      </c>
    </row>
    <row r="199" spans="1:16" ht="27" customHeight="1" x14ac:dyDescent="0.2">
      <c r="A199" s="2">
        <v>42125</v>
      </c>
      <c r="B199" s="1">
        <v>1184.19</v>
      </c>
      <c r="C199" s="1">
        <v>1185.46</v>
      </c>
      <c r="D199" s="1">
        <v>1170.18</v>
      </c>
      <c r="E199" s="1">
        <v>1177.8499999999999</v>
      </c>
      <c r="F199" s="1">
        <f>E199-E198</f>
        <v>-2.6100000000001273</v>
      </c>
      <c r="G199" s="1">
        <f>B198</f>
        <v>1164.01</v>
      </c>
      <c r="H199" s="1">
        <f>C198</f>
        <v>1184.97</v>
      </c>
      <c r="I199" s="1">
        <f>D198</f>
        <v>1163.1400000000001</v>
      </c>
      <c r="J199" s="1">
        <f>E198</f>
        <v>1180.46</v>
      </c>
      <c r="K199" s="1">
        <f>C198-B198</f>
        <v>20.960000000000036</v>
      </c>
      <c r="L199" s="1">
        <f>F198</f>
        <v>4.0799999999999272</v>
      </c>
      <c r="M199" s="1">
        <f>B198+C198+D198+E198</f>
        <v>4692.58</v>
      </c>
      <c r="N199" s="1">
        <f>E198-C198</f>
        <v>-4.5099999999999909</v>
      </c>
      <c r="O199" s="1">
        <f>H199-I199</f>
        <v>21.829999999999927</v>
      </c>
      <c r="P199" s="1">
        <f>IF(F200 &gt; 0,1,0)</f>
        <v>1</v>
      </c>
    </row>
    <row r="200" spans="1:16" ht="27" customHeight="1" x14ac:dyDescent="0.2">
      <c r="A200" s="2">
        <v>42744</v>
      </c>
      <c r="B200" s="1">
        <v>1172.76</v>
      </c>
      <c r="C200" s="1">
        <v>1186.19</v>
      </c>
      <c r="D200" s="1">
        <v>1172.0999999999999</v>
      </c>
      <c r="E200" s="1">
        <v>1181</v>
      </c>
      <c r="F200" s="1">
        <f>E200-E199</f>
        <v>3.1500000000000909</v>
      </c>
      <c r="G200" s="1">
        <f>B199</f>
        <v>1184.19</v>
      </c>
      <c r="H200" s="1">
        <f>C199</f>
        <v>1185.46</v>
      </c>
      <c r="I200" s="1">
        <f>D199</f>
        <v>1170.18</v>
      </c>
      <c r="J200" s="1">
        <f>E199</f>
        <v>1177.8499999999999</v>
      </c>
      <c r="K200" s="1">
        <f>C199-B199</f>
        <v>1.2699999999999818</v>
      </c>
      <c r="L200" s="1">
        <f>F199</f>
        <v>-2.6100000000001273</v>
      </c>
      <c r="M200" s="1">
        <f>B199+C199+D199+E199</f>
        <v>4717.68</v>
      </c>
      <c r="N200" s="1">
        <f>E199-C199</f>
        <v>-7.6100000000001273</v>
      </c>
      <c r="O200" s="1">
        <f>H200-I200</f>
        <v>15.279999999999973</v>
      </c>
      <c r="P200" s="1">
        <f>IF(F201 &gt; 0,1,0)</f>
        <v>0</v>
      </c>
    </row>
    <row r="201" spans="1:16" ht="27" customHeight="1" x14ac:dyDescent="0.2">
      <c r="A201" s="2">
        <v>42159</v>
      </c>
      <c r="B201" s="1">
        <v>1185.76</v>
      </c>
      <c r="C201" s="1">
        <v>1186.52</v>
      </c>
      <c r="D201" s="1">
        <v>1173.2</v>
      </c>
      <c r="E201" s="1">
        <v>1177.01</v>
      </c>
      <c r="F201" s="1">
        <f>E201-E200</f>
        <v>-3.9900000000000091</v>
      </c>
      <c r="G201" s="1">
        <f>B200</f>
        <v>1172.76</v>
      </c>
      <c r="H201" s="1">
        <f>C200</f>
        <v>1186.19</v>
      </c>
      <c r="I201" s="1">
        <f>D200</f>
        <v>1172.0999999999999</v>
      </c>
      <c r="J201" s="1">
        <f>E200</f>
        <v>1181</v>
      </c>
      <c r="K201" s="1">
        <f>C200-B200</f>
        <v>13.430000000000064</v>
      </c>
      <c r="L201" s="1">
        <f>F200</f>
        <v>3.1500000000000909</v>
      </c>
      <c r="M201" s="1">
        <f>B200+C200+D200+E200</f>
        <v>4712.0499999999993</v>
      </c>
      <c r="N201" s="1">
        <f>E200-C200</f>
        <v>-5.1900000000000546</v>
      </c>
      <c r="O201" s="1">
        <f>H201-I201</f>
        <v>14.090000000000146</v>
      </c>
      <c r="P201" s="1">
        <f>IF(F202 &gt; 0,1,0)</f>
        <v>1</v>
      </c>
    </row>
    <row r="202" spans="1:16" ht="27" customHeight="1" x14ac:dyDescent="0.2">
      <c r="A202" s="2">
        <v>42184</v>
      </c>
      <c r="B202" s="1">
        <v>1184.1600000000001</v>
      </c>
      <c r="C202" s="1">
        <v>1187.78</v>
      </c>
      <c r="D202" s="1">
        <v>1174.17</v>
      </c>
      <c r="E202" s="1">
        <v>1180.23</v>
      </c>
      <c r="F202" s="1">
        <f>E202-E201</f>
        <v>3.2200000000000273</v>
      </c>
      <c r="G202" s="1">
        <f>B201</f>
        <v>1185.76</v>
      </c>
      <c r="H202" s="1">
        <f>C201</f>
        <v>1186.52</v>
      </c>
      <c r="I202" s="1">
        <f>D201</f>
        <v>1173.2</v>
      </c>
      <c r="J202" s="1">
        <f>E201</f>
        <v>1177.01</v>
      </c>
      <c r="K202" s="1">
        <f>C201-B201</f>
        <v>0.75999999999999091</v>
      </c>
      <c r="L202" s="1">
        <f>F201</f>
        <v>-3.9900000000000091</v>
      </c>
      <c r="M202" s="1">
        <f>B201+C201+D201+E201</f>
        <v>4722.49</v>
      </c>
      <c r="N202" s="1">
        <f>E201-C201</f>
        <v>-9.5099999999999909</v>
      </c>
      <c r="O202" s="1">
        <f>H202-I202</f>
        <v>13.319999999999936</v>
      </c>
      <c r="P202" s="1">
        <f>IF(F203 &gt; 0,1,0)</f>
        <v>1</v>
      </c>
    </row>
    <row r="203" spans="1:16" ht="27" customHeight="1" x14ac:dyDescent="0.2">
      <c r="A203" s="2">
        <v>42083</v>
      </c>
      <c r="B203" s="1">
        <v>1170.69</v>
      </c>
      <c r="C203" s="1">
        <v>1188.08</v>
      </c>
      <c r="D203" s="1">
        <v>1169.04</v>
      </c>
      <c r="E203" s="1">
        <v>1182.55</v>
      </c>
      <c r="F203" s="1">
        <f>E203-E202</f>
        <v>2.3199999999999363</v>
      </c>
      <c r="G203" s="1">
        <f>B202</f>
        <v>1184.1600000000001</v>
      </c>
      <c r="H203" s="1">
        <f>C202</f>
        <v>1187.78</v>
      </c>
      <c r="I203" s="1">
        <f>D202</f>
        <v>1174.17</v>
      </c>
      <c r="J203" s="1">
        <f>E202</f>
        <v>1180.23</v>
      </c>
      <c r="K203" s="1">
        <f>C202-B202</f>
        <v>3.6199999999998909</v>
      </c>
      <c r="L203" s="1">
        <f>F202</f>
        <v>3.2200000000000273</v>
      </c>
      <c r="M203" s="1">
        <f>B202+C202+D202+E202</f>
        <v>4726.34</v>
      </c>
      <c r="N203" s="1">
        <f>E202-C202</f>
        <v>-7.5499999999999545</v>
      </c>
      <c r="O203" s="1">
        <f>H203-I203</f>
        <v>13.6099999999999</v>
      </c>
      <c r="P203" s="1">
        <f>IF(F204 &gt; 0,1,0)</f>
        <v>0</v>
      </c>
    </row>
    <row r="204" spans="1:16" ht="27" customHeight="1" x14ac:dyDescent="0.2">
      <c r="A204" s="2">
        <v>42709</v>
      </c>
      <c r="B204" s="1">
        <v>1180.6099999999999</v>
      </c>
      <c r="C204" s="1">
        <v>1188.1099999999999</v>
      </c>
      <c r="D204" s="1">
        <v>1157.5</v>
      </c>
      <c r="E204" s="1">
        <v>1170.54</v>
      </c>
      <c r="F204" s="1">
        <f>E204-E203</f>
        <v>-12.009999999999991</v>
      </c>
      <c r="G204" s="1">
        <f>B203</f>
        <v>1170.69</v>
      </c>
      <c r="H204" s="1">
        <f>C203</f>
        <v>1188.08</v>
      </c>
      <c r="I204" s="1">
        <f>D203</f>
        <v>1169.04</v>
      </c>
      <c r="J204" s="1">
        <f>E203</f>
        <v>1182.55</v>
      </c>
      <c r="K204" s="1">
        <f>C203-B203</f>
        <v>17.389999999999873</v>
      </c>
      <c r="L204" s="1">
        <f>F203</f>
        <v>2.3199999999999363</v>
      </c>
      <c r="M204" s="1">
        <f>B203+C203+D203+E203</f>
        <v>4710.3599999999997</v>
      </c>
      <c r="N204" s="1">
        <f>E203-C203</f>
        <v>-5.5299999999999727</v>
      </c>
      <c r="O204" s="1">
        <f>H204-I204</f>
        <v>19.039999999999964</v>
      </c>
      <c r="P204" s="1">
        <f>IF(F205 &gt; 0,1,0)</f>
        <v>1</v>
      </c>
    </row>
    <row r="205" spans="1:16" ht="27" customHeight="1" x14ac:dyDescent="0.2">
      <c r="A205" s="2">
        <v>42171</v>
      </c>
      <c r="B205" s="1">
        <v>1186.05</v>
      </c>
      <c r="C205" s="1">
        <v>1188.1400000000001</v>
      </c>
      <c r="D205" s="1">
        <v>1176.3699999999999</v>
      </c>
      <c r="E205" s="1">
        <v>1181.94</v>
      </c>
      <c r="F205" s="1">
        <f>E205-E204</f>
        <v>11.400000000000091</v>
      </c>
      <c r="G205" s="1">
        <f>B204</f>
        <v>1180.6099999999999</v>
      </c>
      <c r="H205" s="1">
        <f>C204</f>
        <v>1188.1099999999999</v>
      </c>
      <c r="I205" s="1">
        <f>D204</f>
        <v>1157.5</v>
      </c>
      <c r="J205" s="1">
        <f>E204</f>
        <v>1170.54</v>
      </c>
      <c r="K205" s="1">
        <f>C204-B204</f>
        <v>7.5</v>
      </c>
      <c r="L205" s="1">
        <f>F204</f>
        <v>-12.009999999999991</v>
      </c>
      <c r="M205" s="1">
        <f>B204+C204+D204+E204</f>
        <v>4696.76</v>
      </c>
      <c r="N205" s="1">
        <f>E204-C204</f>
        <v>-17.569999999999936</v>
      </c>
      <c r="O205" s="1">
        <f>H205-I205</f>
        <v>30.6099999999999</v>
      </c>
      <c r="P205" s="1">
        <f>IF(F206 &gt; 0,1,0)</f>
        <v>1</v>
      </c>
    </row>
    <row r="206" spans="1:16" ht="27" customHeight="1" x14ac:dyDescent="0.2">
      <c r="A206" s="2">
        <v>42166</v>
      </c>
      <c r="B206" s="1">
        <v>1186.3599999999999</v>
      </c>
      <c r="C206" s="1">
        <v>1188.22</v>
      </c>
      <c r="D206" s="1">
        <v>1176.01</v>
      </c>
      <c r="E206" s="1">
        <v>1182.43</v>
      </c>
      <c r="F206" s="1">
        <f>E206-E205</f>
        <v>0.49000000000000909</v>
      </c>
      <c r="G206" s="1">
        <f>B205</f>
        <v>1186.05</v>
      </c>
      <c r="H206" s="1">
        <f>C205</f>
        <v>1188.1400000000001</v>
      </c>
      <c r="I206" s="1">
        <f>D205</f>
        <v>1176.3699999999999</v>
      </c>
      <c r="J206" s="1">
        <f>E205</f>
        <v>1181.94</v>
      </c>
      <c r="K206" s="1">
        <f>C205-B205</f>
        <v>2.0900000000001455</v>
      </c>
      <c r="L206" s="1">
        <f>F205</f>
        <v>11.400000000000091</v>
      </c>
      <c r="M206" s="1">
        <f>B205+C205+D205+E205</f>
        <v>4732.5</v>
      </c>
      <c r="N206" s="1">
        <f>E205-C205</f>
        <v>-6.2000000000000455</v>
      </c>
      <c r="O206" s="1">
        <f>H206-I206</f>
        <v>11.770000000000209</v>
      </c>
      <c r="P206" s="1">
        <f>IF(F207 &gt; 0,1,0)</f>
        <v>0</v>
      </c>
    </row>
    <row r="207" spans="1:16" ht="27" customHeight="1" x14ac:dyDescent="0.2">
      <c r="A207" s="2">
        <v>42178</v>
      </c>
      <c r="B207" s="1">
        <v>1184.5899999999999</v>
      </c>
      <c r="C207" s="1">
        <v>1188.3800000000001</v>
      </c>
      <c r="D207" s="1">
        <v>1176.57</v>
      </c>
      <c r="E207" s="1">
        <v>1178.3499999999999</v>
      </c>
      <c r="F207" s="1">
        <f>E207-E206</f>
        <v>-4.0800000000001546</v>
      </c>
      <c r="G207" s="1">
        <f>B206</f>
        <v>1186.3599999999999</v>
      </c>
      <c r="H207" s="1">
        <f>C206</f>
        <v>1188.22</v>
      </c>
      <c r="I207" s="1">
        <f>D206</f>
        <v>1176.01</v>
      </c>
      <c r="J207" s="1">
        <f>E206</f>
        <v>1182.43</v>
      </c>
      <c r="K207" s="1">
        <f>C206-B206</f>
        <v>1.8600000000001273</v>
      </c>
      <c r="L207" s="1">
        <f>F206</f>
        <v>0.49000000000000909</v>
      </c>
      <c r="M207" s="1">
        <f>B206+C206+D206+E206</f>
        <v>4733.0200000000004</v>
      </c>
      <c r="N207" s="1">
        <f>E206-C206</f>
        <v>-5.7899999999999636</v>
      </c>
      <c r="O207" s="1">
        <f>H207-I207</f>
        <v>12.210000000000036</v>
      </c>
      <c r="P207" s="1">
        <f>IF(F208 &gt; 0,1,0)</f>
        <v>1</v>
      </c>
    </row>
    <row r="208" spans="1:16" ht="27" customHeight="1" x14ac:dyDescent="0.2">
      <c r="A208" s="2">
        <v>42172</v>
      </c>
      <c r="B208" s="1">
        <v>1182.0999999999999</v>
      </c>
      <c r="C208" s="1">
        <v>1189.45</v>
      </c>
      <c r="D208" s="1">
        <v>1174.93</v>
      </c>
      <c r="E208" s="1">
        <v>1185.3399999999999</v>
      </c>
      <c r="F208" s="1">
        <f>E208-E207</f>
        <v>6.9900000000000091</v>
      </c>
      <c r="G208" s="1">
        <f>B207</f>
        <v>1184.5899999999999</v>
      </c>
      <c r="H208" s="1">
        <f>C207</f>
        <v>1188.3800000000001</v>
      </c>
      <c r="I208" s="1">
        <f>D207</f>
        <v>1176.57</v>
      </c>
      <c r="J208" s="1">
        <f>E207</f>
        <v>1178.3499999999999</v>
      </c>
      <c r="K208" s="1">
        <f>C207-B207</f>
        <v>3.790000000000191</v>
      </c>
      <c r="L208" s="1">
        <f>F207</f>
        <v>-4.0800000000001546</v>
      </c>
      <c r="M208" s="1">
        <f>B207+C207+D207+E207</f>
        <v>4727.8899999999994</v>
      </c>
      <c r="N208" s="1">
        <f>E207-C207</f>
        <v>-10.0300000000002</v>
      </c>
      <c r="O208" s="1">
        <f>H208-I208</f>
        <v>11.810000000000173</v>
      </c>
      <c r="P208" s="1">
        <f>IF(F209 &gt; 0,1,0)</f>
        <v>0</v>
      </c>
    </row>
    <row r="209" spans="1:16" ht="27" customHeight="1" x14ac:dyDescent="0.2">
      <c r="A209" s="2">
        <v>42291</v>
      </c>
      <c r="B209" s="1">
        <v>1168.83</v>
      </c>
      <c r="C209" s="1">
        <v>1190.05</v>
      </c>
      <c r="D209" s="1">
        <v>1163.8</v>
      </c>
      <c r="E209" s="1">
        <v>1183.79</v>
      </c>
      <c r="F209" s="1">
        <f>E209-E208</f>
        <v>-1.5499999999999545</v>
      </c>
      <c r="G209" s="1">
        <f>B208</f>
        <v>1182.0999999999999</v>
      </c>
      <c r="H209" s="1">
        <f>C208</f>
        <v>1189.45</v>
      </c>
      <c r="I209" s="1">
        <f>D208</f>
        <v>1174.93</v>
      </c>
      <c r="J209" s="1">
        <f>E208</f>
        <v>1185.3399999999999</v>
      </c>
      <c r="K209" s="1">
        <f>C208-B208</f>
        <v>7.3500000000001364</v>
      </c>
      <c r="L209" s="1">
        <f>F208</f>
        <v>6.9900000000000091</v>
      </c>
      <c r="M209" s="1">
        <f>B208+C208+D208+E208</f>
        <v>4731.8200000000006</v>
      </c>
      <c r="N209" s="1">
        <f>E208-C208</f>
        <v>-4.1100000000001273</v>
      </c>
      <c r="O209" s="1">
        <f>H209-I209</f>
        <v>14.519999999999982</v>
      </c>
      <c r="P209" s="1">
        <f>IF(F210 &gt; 0,1,0)</f>
        <v>1</v>
      </c>
    </row>
    <row r="210" spans="1:16" ht="27" customHeight="1" x14ac:dyDescent="0.2">
      <c r="A210" s="2">
        <v>42745</v>
      </c>
      <c r="B210" s="1">
        <v>1181.1500000000001</v>
      </c>
      <c r="C210" s="1">
        <v>1190.53</v>
      </c>
      <c r="D210" s="1">
        <v>1180.33</v>
      </c>
      <c r="E210" s="1">
        <v>1187.7</v>
      </c>
      <c r="F210" s="1">
        <f>E210-E209</f>
        <v>3.9100000000000819</v>
      </c>
      <c r="G210" s="1">
        <f>B209</f>
        <v>1168.83</v>
      </c>
      <c r="H210" s="1">
        <f>C209</f>
        <v>1190.05</v>
      </c>
      <c r="I210" s="1">
        <f>D209</f>
        <v>1163.8</v>
      </c>
      <c r="J210" s="1">
        <f>E209</f>
        <v>1183.79</v>
      </c>
      <c r="K210" s="1">
        <f>C209-B209</f>
        <v>21.220000000000027</v>
      </c>
      <c r="L210" s="1">
        <f>F209</f>
        <v>-1.5499999999999545</v>
      </c>
      <c r="M210" s="1">
        <f>B209+C209+D209+E209</f>
        <v>4706.47</v>
      </c>
      <c r="N210" s="1">
        <f>E209-C209</f>
        <v>-6.2599999999999909</v>
      </c>
      <c r="O210" s="1">
        <f>H210-I210</f>
        <v>26.25</v>
      </c>
      <c r="P210" s="1">
        <f>IF(F211 &gt; 0,1,0)</f>
        <v>0</v>
      </c>
    </row>
    <row r="211" spans="1:16" ht="27" customHeight="1" x14ac:dyDescent="0.2">
      <c r="A211" s="2">
        <v>42170</v>
      </c>
      <c r="B211" s="1">
        <v>1184.95</v>
      </c>
      <c r="C211" s="1">
        <v>1190.56</v>
      </c>
      <c r="D211" s="1">
        <v>1173.07</v>
      </c>
      <c r="E211" s="1">
        <v>1186.57</v>
      </c>
      <c r="F211" s="1">
        <f>E211-E210</f>
        <v>-1.1300000000001091</v>
      </c>
      <c r="G211" s="1">
        <f>B210</f>
        <v>1181.1500000000001</v>
      </c>
      <c r="H211" s="1">
        <f>C210</f>
        <v>1190.53</v>
      </c>
      <c r="I211" s="1">
        <f>D210</f>
        <v>1180.33</v>
      </c>
      <c r="J211" s="1">
        <f>E210</f>
        <v>1187.7</v>
      </c>
      <c r="K211" s="1">
        <f>C210-B210</f>
        <v>9.3799999999998818</v>
      </c>
      <c r="L211" s="1">
        <f>F210</f>
        <v>3.9100000000000819</v>
      </c>
      <c r="M211" s="1">
        <f>B210+C210+D210+E210</f>
        <v>4739.71</v>
      </c>
      <c r="N211" s="1">
        <f>E210-C210</f>
        <v>-2.8299999999999272</v>
      </c>
      <c r="O211" s="1">
        <f>H211-I211</f>
        <v>10.200000000000045</v>
      </c>
      <c r="P211" s="1">
        <f>IF(F212 &gt; 0,1,0)</f>
        <v>0</v>
      </c>
    </row>
    <row r="212" spans="1:16" ht="27" customHeight="1" x14ac:dyDescent="0.2">
      <c r="A212" s="2">
        <v>42698</v>
      </c>
      <c r="B212" s="1">
        <v>1187.54</v>
      </c>
      <c r="C212" s="1">
        <v>1190.82</v>
      </c>
      <c r="D212" s="1">
        <v>1181.46</v>
      </c>
      <c r="E212" s="1">
        <v>1184</v>
      </c>
      <c r="F212" s="1">
        <f>E212-E211</f>
        <v>-2.5699999999999363</v>
      </c>
      <c r="G212" s="1">
        <f>B211</f>
        <v>1184.95</v>
      </c>
      <c r="H212" s="1">
        <f>C211</f>
        <v>1190.56</v>
      </c>
      <c r="I212" s="1">
        <f>D211</f>
        <v>1173.07</v>
      </c>
      <c r="J212" s="1">
        <f>E211</f>
        <v>1186.57</v>
      </c>
      <c r="K212" s="1">
        <f>C211-B211</f>
        <v>5.6099999999999</v>
      </c>
      <c r="L212" s="1">
        <f>F211</f>
        <v>-1.1300000000001091</v>
      </c>
      <c r="M212" s="1">
        <f>B211+C211+D211+E211</f>
        <v>4735.1499999999996</v>
      </c>
      <c r="N212" s="1">
        <f>E211-C211</f>
        <v>-3.9900000000000091</v>
      </c>
      <c r="O212" s="1">
        <f>H212-I212</f>
        <v>17.490000000000009</v>
      </c>
      <c r="P212" s="1">
        <f>IF(F213 &gt; 0,1,0)</f>
        <v>0</v>
      </c>
    </row>
    <row r="213" spans="1:16" ht="27" customHeight="1" x14ac:dyDescent="0.2">
      <c r="A213" s="2">
        <v>42094</v>
      </c>
      <c r="B213" s="1">
        <v>1186.43</v>
      </c>
      <c r="C213" s="1">
        <v>1190.8599999999999</v>
      </c>
      <c r="D213" s="1">
        <v>1178.75</v>
      </c>
      <c r="E213" s="1">
        <v>1183.3800000000001</v>
      </c>
      <c r="F213" s="1">
        <f>E213-E212</f>
        <v>-0.61999999999989086</v>
      </c>
      <c r="G213" s="1">
        <f>B212</f>
        <v>1187.54</v>
      </c>
      <c r="H213" s="1">
        <f>C212</f>
        <v>1190.82</v>
      </c>
      <c r="I213" s="1">
        <f>D212</f>
        <v>1181.46</v>
      </c>
      <c r="J213" s="1">
        <f>E212</f>
        <v>1184</v>
      </c>
      <c r="K213" s="1">
        <f>C212-B212</f>
        <v>3.2799999999999727</v>
      </c>
      <c r="L213" s="1">
        <f>F212</f>
        <v>-2.5699999999999363</v>
      </c>
      <c r="M213" s="1">
        <f>B212+C212+D212+E212</f>
        <v>4743.82</v>
      </c>
      <c r="N213" s="1">
        <f>E212-C212</f>
        <v>-6.8199999999999363</v>
      </c>
      <c r="O213" s="1">
        <f>H213-I213</f>
        <v>9.3599999999999</v>
      </c>
      <c r="P213" s="1">
        <f>IF(F214 &gt; 0,1,0)</f>
        <v>1</v>
      </c>
    </row>
    <row r="214" spans="1:16" ht="27" customHeight="1" x14ac:dyDescent="0.2">
      <c r="A214" s="2">
        <v>43332</v>
      </c>
      <c r="B214" s="1">
        <v>1183.5899999999999</v>
      </c>
      <c r="C214" s="1">
        <v>1190.9000000000001</v>
      </c>
      <c r="D214" s="1">
        <v>1182.8699999999999</v>
      </c>
      <c r="E214" s="1">
        <v>1190.46</v>
      </c>
      <c r="F214" s="1">
        <f>E214-E213</f>
        <v>7.0799999999999272</v>
      </c>
      <c r="G214" s="1">
        <f>B213</f>
        <v>1186.43</v>
      </c>
      <c r="H214" s="1">
        <f>C213</f>
        <v>1190.8599999999999</v>
      </c>
      <c r="I214" s="1">
        <f>D213</f>
        <v>1178.75</v>
      </c>
      <c r="J214" s="1">
        <f>E213</f>
        <v>1183.3800000000001</v>
      </c>
      <c r="K214" s="1">
        <f>C213-B213</f>
        <v>4.4299999999998363</v>
      </c>
      <c r="L214" s="1">
        <f>F213</f>
        <v>-0.61999999999989086</v>
      </c>
      <c r="M214" s="1">
        <f>B213+C213+D213+E213</f>
        <v>4739.42</v>
      </c>
      <c r="N214" s="1">
        <f>E213-C213</f>
        <v>-7.4799999999997908</v>
      </c>
      <c r="O214" s="1">
        <f>H214-I214</f>
        <v>12.1099999999999</v>
      </c>
      <c r="P214" s="1">
        <f>IF(F215 &gt; 0,1,0)</f>
        <v>0</v>
      </c>
    </row>
    <row r="215" spans="1:16" ht="27" customHeight="1" x14ac:dyDescent="0.2">
      <c r="A215" s="2">
        <v>42151</v>
      </c>
      <c r="B215" s="1">
        <v>1187.79</v>
      </c>
      <c r="C215" s="1">
        <v>1191.21</v>
      </c>
      <c r="D215" s="1">
        <v>1184.1099999999999</v>
      </c>
      <c r="E215" s="1">
        <v>1188.32</v>
      </c>
      <c r="F215" s="1">
        <f>E215-E214</f>
        <v>-2.1400000000001</v>
      </c>
      <c r="G215" s="1">
        <f>B214</f>
        <v>1183.5899999999999</v>
      </c>
      <c r="H215" s="1">
        <f>C214</f>
        <v>1190.9000000000001</v>
      </c>
      <c r="I215" s="1">
        <f>D214</f>
        <v>1182.8699999999999</v>
      </c>
      <c r="J215" s="1">
        <f>E214</f>
        <v>1190.46</v>
      </c>
      <c r="K215" s="1">
        <f>C214-B214</f>
        <v>7.3100000000001728</v>
      </c>
      <c r="L215" s="1">
        <f>F214</f>
        <v>7.0799999999999272</v>
      </c>
      <c r="M215" s="1">
        <f>B214+C214+D214+E214</f>
        <v>4747.82</v>
      </c>
      <c r="N215" s="1">
        <f>E214-C214</f>
        <v>-0.44000000000005457</v>
      </c>
      <c r="O215" s="1">
        <f>H215-I215</f>
        <v>8.0300000000002001</v>
      </c>
      <c r="P215" s="1">
        <f>IF(F216 &gt; 0,1,0)</f>
        <v>0</v>
      </c>
    </row>
    <row r="216" spans="1:16" ht="27" customHeight="1" x14ac:dyDescent="0.2">
      <c r="A216" s="2">
        <v>42292</v>
      </c>
      <c r="B216" s="1">
        <v>1183.94</v>
      </c>
      <c r="C216" s="1">
        <v>1191.6300000000001</v>
      </c>
      <c r="D216" s="1">
        <v>1175.04</v>
      </c>
      <c r="E216" s="1">
        <v>1183.6500000000001</v>
      </c>
      <c r="F216" s="1">
        <f>E216-E215</f>
        <v>-4.6699999999998454</v>
      </c>
      <c r="G216" s="1">
        <f>B215</f>
        <v>1187.79</v>
      </c>
      <c r="H216" s="1">
        <f>C215</f>
        <v>1191.21</v>
      </c>
      <c r="I216" s="1">
        <f>D215</f>
        <v>1184.1099999999999</v>
      </c>
      <c r="J216" s="1">
        <f>E215</f>
        <v>1188.32</v>
      </c>
      <c r="K216" s="1">
        <f>C215-B215</f>
        <v>3.4200000000000728</v>
      </c>
      <c r="L216" s="1">
        <f>F215</f>
        <v>-2.1400000000001</v>
      </c>
      <c r="M216" s="1">
        <f>B215+C215+D215+E215</f>
        <v>4751.4299999999994</v>
      </c>
      <c r="N216" s="1">
        <f>E215-C215</f>
        <v>-2.8900000000001</v>
      </c>
      <c r="O216" s="1">
        <f>H216-I216</f>
        <v>7.1000000000001364</v>
      </c>
      <c r="P216" s="1">
        <f>IF(F217 &gt; 0,1,0)</f>
        <v>1</v>
      </c>
    </row>
    <row r="217" spans="1:16" ht="27" customHeight="1" x14ac:dyDescent="0.2">
      <c r="A217" s="2">
        <v>42762</v>
      </c>
      <c r="B217" s="1">
        <v>1189.31</v>
      </c>
      <c r="C217" s="1">
        <v>1191.7</v>
      </c>
      <c r="D217" s="1">
        <v>1181.1500000000001</v>
      </c>
      <c r="E217" s="1">
        <v>1190.9100000000001</v>
      </c>
      <c r="F217" s="1">
        <f>E217-E216</f>
        <v>7.2599999999999909</v>
      </c>
      <c r="G217" s="1">
        <f>B216</f>
        <v>1183.94</v>
      </c>
      <c r="H217" s="1">
        <f>C216</f>
        <v>1191.6300000000001</v>
      </c>
      <c r="I217" s="1">
        <f>D216</f>
        <v>1175.04</v>
      </c>
      <c r="J217" s="1">
        <f>E216</f>
        <v>1183.6500000000001</v>
      </c>
      <c r="K217" s="1">
        <f>C216-B216</f>
        <v>7.6900000000000546</v>
      </c>
      <c r="L217" s="1">
        <f>F216</f>
        <v>-4.6699999999998454</v>
      </c>
      <c r="M217" s="1">
        <f>B216+C216+D216+E216</f>
        <v>4734.26</v>
      </c>
      <c r="N217" s="1">
        <f>E216-C216</f>
        <v>-7.9800000000000182</v>
      </c>
      <c r="O217" s="1">
        <f>H217-I217</f>
        <v>16.590000000000146</v>
      </c>
      <c r="P217" s="1">
        <f>IF(F218 &gt; 0,1,0)</f>
        <v>0</v>
      </c>
    </row>
    <row r="218" spans="1:16" ht="27" customHeight="1" x14ac:dyDescent="0.2">
      <c r="A218" s="2">
        <v>43382</v>
      </c>
      <c r="B218" s="1">
        <v>1188.6199999999999</v>
      </c>
      <c r="C218" s="1">
        <v>1191.8499999999999</v>
      </c>
      <c r="D218" s="1">
        <v>1183.44</v>
      </c>
      <c r="E218" s="1">
        <v>1189.75</v>
      </c>
      <c r="F218" s="1">
        <f>E218-E217</f>
        <v>-1.1600000000000819</v>
      </c>
      <c r="G218" s="1">
        <f>B217</f>
        <v>1189.31</v>
      </c>
      <c r="H218" s="1">
        <f>C217</f>
        <v>1191.7</v>
      </c>
      <c r="I218" s="1">
        <f>D217</f>
        <v>1181.1500000000001</v>
      </c>
      <c r="J218" s="1">
        <f>E217</f>
        <v>1190.9100000000001</v>
      </c>
      <c r="K218" s="1">
        <f>C217-B217</f>
        <v>2.3900000000001</v>
      </c>
      <c r="L218" s="1">
        <f>F217</f>
        <v>7.2599999999999909</v>
      </c>
      <c r="M218" s="1">
        <f>B217+C217+D217+E217</f>
        <v>4753.0700000000006</v>
      </c>
      <c r="N218" s="1">
        <f>E217-C217</f>
        <v>-0.78999999999996362</v>
      </c>
      <c r="O218" s="1">
        <f>H218-I218</f>
        <v>10.549999999999955</v>
      </c>
      <c r="P218" s="1">
        <f>IF(F219 &gt; 0,1,0)</f>
        <v>1</v>
      </c>
    </row>
    <row r="219" spans="1:16" ht="27" customHeight="1" x14ac:dyDescent="0.2">
      <c r="A219" s="2">
        <v>42086</v>
      </c>
      <c r="B219" s="1">
        <v>1185.99</v>
      </c>
      <c r="C219" s="1">
        <v>1191.93</v>
      </c>
      <c r="D219" s="1">
        <v>1179.6099999999999</v>
      </c>
      <c r="E219" s="1">
        <v>1190.08</v>
      </c>
      <c r="F219" s="1">
        <f>E219-E218</f>
        <v>0.32999999999992724</v>
      </c>
      <c r="G219" s="1">
        <f>B218</f>
        <v>1188.6199999999999</v>
      </c>
      <c r="H219" s="1">
        <f>C218</f>
        <v>1191.8499999999999</v>
      </c>
      <c r="I219" s="1">
        <f>D218</f>
        <v>1183.44</v>
      </c>
      <c r="J219" s="1">
        <f>E218</f>
        <v>1189.75</v>
      </c>
      <c r="K219" s="1">
        <f>C218-B218</f>
        <v>3.2300000000000182</v>
      </c>
      <c r="L219" s="1">
        <f>F218</f>
        <v>-1.1600000000000819</v>
      </c>
      <c r="M219" s="1">
        <f>B218+C218+D218+E218</f>
        <v>4753.66</v>
      </c>
      <c r="N219" s="1">
        <f>E218-C218</f>
        <v>-2.0999999999999091</v>
      </c>
      <c r="O219" s="1">
        <f>H219-I219</f>
        <v>8.4099999999998545</v>
      </c>
      <c r="P219" s="1">
        <f>IF(F220 &gt; 0,1,0)</f>
        <v>0</v>
      </c>
    </row>
    <row r="220" spans="1:16" ht="27" customHeight="1" x14ac:dyDescent="0.2">
      <c r="A220" s="2">
        <v>42135</v>
      </c>
      <c r="B220" s="1">
        <v>1189.9100000000001</v>
      </c>
      <c r="C220" s="1">
        <v>1192.01</v>
      </c>
      <c r="D220" s="1">
        <v>1179.21</v>
      </c>
      <c r="E220" s="1">
        <v>1184.25</v>
      </c>
      <c r="F220" s="1">
        <f>E220-E219</f>
        <v>-5.8299999999999272</v>
      </c>
      <c r="G220" s="1">
        <f>B219</f>
        <v>1185.99</v>
      </c>
      <c r="H220" s="1">
        <f>C219</f>
        <v>1191.93</v>
      </c>
      <c r="I220" s="1">
        <f>D219</f>
        <v>1179.6099999999999</v>
      </c>
      <c r="J220" s="1">
        <f>E219</f>
        <v>1190.08</v>
      </c>
      <c r="K220" s="1">
        <f>C219-B219</f>
        <v>5.9400000000000546</v>
      </c>
      <c r="L220" s="1">
        <f>F219</f>
        <v>0.32999999999992724</v>
      </c>
      <c r="M220" s="1">
        <f>B219+C219+D219+E219</f>
        <v>4747.6099999999997</v>
      </c>
      <c r="N220" s="1">
        <f>E219-C219</f>
        <v>-1.8500000000001364</v>
      </c>
      <c r="O220" s="1">
        <f>H220-I220</f>
        <v>12.320000000000164</v>
      </c>
      <c r="P220" s="1">
        <f>IF(F221 &gt; 0,1,0)</f>
        <v>1</v>
      </c>
    </row>
    <row r="221" spans="1:16" ht="27" customHeight="1" x14ac:dyDescent="0.2">
      <c r="A221" s="2">
        <v>42152</v>
      </c>
      <c r="B221" s="1">
        <v>1188.06</v>
      </c>
      <c r="C221" s="1">
        <v>1192.44</v>
      </c>
      <c r="D221" s="1">
        <v>1181.1300000000001</v>
      </c>
      <c r="E221" s="1">
        <v>1188.6099999999999</v>
      </c>
      <c r="F221" s="1">
        <f>E221-E220</f>
        <v>4.3599999999999</v>
      </c>
      <c r="G221" s="1">
        <f>B220</f>
        <v>1189.9100000000001</v>
      </c>
      <c r="H221" s="1">
        <f>C220</f>
        <v>1192.01</v>
      </c>
      <c r="I221" s="1">
        <f>D220</f>
        <v>1179.21</v>
      </c>
      <c r="J221" s="1">
        <f>E220</f>
        <v>1184.25</v>
      </c>
      <c r="K221" s="1">
        <f>C220-B220</f>
        <v>2.0999999999999091</v>
      </c>
      <c r="L221" s="1">
        <f>F220</f>
        <v>-5.8299999999999272</v>
      </c>
      <c r="M221" s="1">
        <f>B220+C220+D220+E220</f>
        <v>4745.38</v>
      </c>
      <c r="N221" s="1">
        <f>E220-C220</f>
        <v>-7.7599999999999909</v>
      </c>
      <c r="O221" s="1">
        <f>H221-I221</f>
        <v>12.799999999999955</v>
      </c>
      <c r="P221" s="1">
        <f>IF(F222 &gt; 0,1,0)</f>
        <v>0</v>
      </c>
    </row>
    <row r="222" spans="1:16" ht="27" customHeight="1" x14ac:dyDescent="0.2">
      <c r="A222" s="2">
        <v>43374</v>
      </c>
      <c r="B222" s="1">
        <v>1192.48</v>
      </c>
      <c r="C222" s="1">
        <v>1192.5</v>
      </c>
      <c r="D222" s="1">
        <v>1184.68</v>
      </c>
      <c r="E222" s="1">
        <v>1188.45</v>
      </c>
      <c r="F222" s="1">
        <f>E222-E221</f>
        <v>-0.15999999999985448</v>
      </c>
      <c r="G222" s="1">
        <f>B221</f>
        <v>1188.06</v>
      </c>
      <c r="H222" s="1">
        <f>C221</f>
        <v>1192.44</v>
      </c>
      <c r="I222" s="1">
        <f>D221</f>
        <v>1181.1300000000001</v>
      </c>
      <c r="J222" s="1">
        <f>E221</f>
        <v>1188.6099999999999</v>
      </c>
      <c r="K222" s="1">
        <f>C221-B221</f>
        <v>4.3800000000001091</v>
      </c>
      <c r="L222" s="1">
        <f>F221</f>
        <v>4.3599999999999</v>
      </c>
      <c r="M222" s="1">
        <f>B221+C221+D221+E221</f>
        <v>4750.24</v>
      </c>
      <c r="N222" s="1">
        <f>E221-C221</f>
        <v>-3.8300000000001546</v>
      </c>
      <c r="O222" s="1">
        <f>H222-I222</f>
        <v>11.309999999999945</v>
      </c>
      <c r="P222" s="1">
        <f>IF(F223 &gt; 0,1,0)</f>
        <v>0</v>
      </c>
    </row>
    <row r="223" spans="1:16" ht="27" customHeight="1" x14ac:dyDescent="0.2">
      <c r="A223" s="2">
        <v>42165</v>
      </c>
      <c r="B223" s="1">
        <v>1177.1400000000001</v>
      </c>
      <c r="C223" s="1">
        <v>1192.56</v>
      </c>
      <c r="D223" s="1">
        <v>1175.69</v>
      </c>
      <c r="E223" s="1">
        <v>1185.95</v>
      </c>
      <c r="F223" s="1">
        <f>E223-E222</f>
        <v>-2.5</v>
      </c>
      <c r="G223" s="1">
        <f>B222</f>
        <v>1192.48</v>
      </c>
      <c r="H223" s="1">
        <f>C222</f>
        <v>1192.5</v>
      </c>
      <c r="I223" s="1">
        <f>D222</f>
        <v>1184.68</v>
      </c>
      <c r="J223" s="1">
        <f>E222</f>
        <v>1188.45</v>
      </c>
      <c r="K223" s="1">
        <f>C222-B222</f>
        <v>1.999999999998181E-2</v>
      </c>
      <c r="L223" s="1">
        <f>F222</f>
        <v>-0.15999999999985448</v>
      </c>
      <c r="M223" s="1">
        <f>B222+C222+D222+E222</f>
        <v>4758.1099999999997</v>
      </c>
      <c r="N223" s="1">
        <f>E222-C222</f>
        <v>-4.0499999999999545</v>
      </c>
      <c r="O223" s="1">
        <f>H223-I223</f>
        <v>7.8199999999999363</v>
      </c>
      <c r="P223" s="1">
        <f>IF(F224 &gt; 0,1,0)</f>
        <v>0</v>
      </c>
    </row>
    <row r="224" spans="1:16" ht="27" customHeight="1" x14ac:dyDescent="0.2">
      <c r="A224" s="2">
        <v>42699</v>
      </c>
      <c r="B224" s="1">
        <v>1184.7</v>
      </c>
      <c r="C224" s="1">
        <v>1192.98</v>
      </c>
      <c r="D224" s="1">
        <v>1171.3</v>
      </c>
      <c r="E224" s="1">
        <v>1184.27</v>
      </c>
      <c r="F224" s="1">
        <f>E224-E223</f>
        <v>-1.6800000000000637</v>
      </c>
      <c r="G224" s="1">
        <f>B223</f>
        <v>1177.1400000000001</v>
      </c>
      <c r="H224" s="1">
        <f>C223</f>
        <v>1192.56</v>
      </c>
      <c r="I224" s="1">
        <f>D223</f>
        <v>1175.69</v>
      </c>
      <c r="J224" s="1">
        <f>E223</f>
        <v>1185.95</v>
      </c>
      <c r="K224" s="1">
        <f>C223-B223</f>
        <v>15.419999999999845</v>
      </c>
      <c r="L224" s="1">
        <f>F223</f>
        <v>-2.5</v>
      </c>
      <c r="M224" s="1">
        <f>B223+C223+D223+E223</f>
        <v>4731.34</v>
      </c>
      <c r="N224" s="1">
        <f>E223-C223</f>
        <v>-6.6099999999999</v>
      </c>
      <c r="O224" s="1">
        <f>H224-I224</f>
        <v>16.869999999999891</v>
      </c>
      <c r="P224" s="1">
        <f>IF(F225 &gt; 0,1,0)</f>
        <v>1</v>
      </c>
    </row>
    <row r="225" spans="1:16" ht="27" customHeight="1" x14ac:dyDescent="0.2">
      <c r="A225" s="2">
        <v>42128</v>
      </c>
      <c r="B225" s="1">
        <v>1178.52</v>
      </c>
      <c r="C225" s="1">
        <v>1193.0899999999999</v>
      </c>
      <c r="D225" s="1">
        <v>1178.18</v>
      </c>
      <c r="E225" s="1">
        <v>1188.57</v>
      </c>
      <c r="F225" s="1">
        <f>E225-E224</f>
        <v>4.2999999999999545</v>
      </c>
      <c r="G225" s="1">
        <f>B224</f>
        <v>1184.7</v>
      </c>
      <c r="H225" s="1">
        <f>C224</f>
        <v>1192.98</v>
      </c>
      <c r="I225" s="1">
        <f>D224</f>
        <v>1171.3</v>
      </c>
      <c r="J225" s="1">
        <f>E224</f>
        <v>1184.27</v>
      </c>
      <c r="K225" s="1">
        <f>C224-B224</f>
        <v>8.2799999999999727</v>
      </c>
      <c r="L225" s="1">
        <f>F224</f>
        <v>-1.6800000000000637</v>
      </c>
      <c r="M225" s="1">
        <f>B224+C224+D224+E224</f>
        <v>4733.25</v>
      </c>
      <c r="N225" s="1">
        <f>E224-C224</f>
        <v>-8.7100000000000364</v>
      </c>
      <c r="O225" s="1">
        <f>H225-I225</f>
        <v>21.680000000000064</v>
      </c>
      <c r="P225" s="1">
        <f>IF(F226 &gt; 0,1,0)</f>
        <v>0</v>
      </c>
    </row>
    <row r="226" spans="1:16" ht="27" customHeight="1" x14ac:dyDescent="0.2">
      <c r="A226" s="2">
        <v>42131</v>
      </c>
      <c r="B226" s="1">
        <v>1192.92</v>
      </c>
      <c r="C226" s="1">
        <v>1193.0899999999999</v>
      </c>
      <c r="D226" s="1">
        <v>1179.2</v>
      </c>
      <c r="E226" s="1">
        <v>1184.92</v>
      </c>
      <c r="F226" s="1">
        <f>E226-E225</f>
        <v>-3.6499999999998636</v>
      </c>
      <c r="G226" s="1">
        <f>B225</f>
        <v>1178.52</v>
      </c>
      <c r="H226" s="1">
        <f>C225</f>
        <v>1193.0899999999999</v>
      </c>
      <c r="I226" s="1">
        <f>D225</f>
        <v>1178.18</v>
      </c>
      <c r="J226" s="1">
        <f>E225</f>
        <v>1188.57</v>
      </c>
      <c r="K226" s="1">
        <f>C225-B225</f>
        <v>14.569999999999936</v>
      </c>
      <c r="L226" s="1">
        <f>F225</f>
        <v>4.2999999999999545</v>
      </c>
      <c r="M226" s="1">
        <f>B225+C225+D225+E225</f>
        <v>4738.3599999999997</v>
      </c>
      <c r="N226" s="1">
        <f>E225-C225</f>
        <v>-4.5199999999999818</v>
      </c>
      <c r="O226" s="1">
        <f>H226-I226</f>
        <v>14.909999999999854</v>
      </c>
      <c r="P226" s="1">
        <f>IF(F227 &gt; 0,1,0)</f>
        <v>1</v>
      </c>
    </row>
    <row r="227" spans="1:16" ht="27" customHeight="1" x14ac:dyDescent="0.2">
      <c r="A227" s="2">
        <v>42153</v>
      </c>
      <c r="B227" s="1">
        <v>1189.1099999999999</v>
      </c>
      <c r="C227" s="1">
        <v>1193.77</v>
      </c>
      <c r="D227" s="1">
        <v>1186.22</v>
      </c>
      <c r="E227" s="1">
        <v>1190.22</v>
      </c>
      <c r="F227" s="1">
        <f>E227-E226</f>
        <v>5.2999999999999545</v>
      </c>
      <c r="G227" s="1">
        <f>B226</f>
        <v>1192.92</v>
      </c>
      <c r="H227" s="1">
        <f>C226</f>
        <v>1193.0899999999999</v>
      </c>
      <c r="I227" s="1">
        <f>D226</f>
        <v>1179.2</v>
      </c>
      <c r="J227" s="1">
        <f>E226</f>
        <v>1184.92</v>
      </c>
      <c r="K227" s="1">
        <f>C226-B226</f>
        <v>0.16999999999984539</v>
      </c>
      <c r="L227" s="1">
        <f>F226</f>
        <v>-3.6499999999998636</v>
      </c>
      <c r="M227" s="1">
        <f>B226+C226+D226+E226</f>
        <v>4750.13</v>
      </c>
      <c r="N227" s="1">
        <f>E226-C226</f>
        <v>-8.1699999999998454</v>
      </c>
      <c r="O227" s="1">
        <f>H227-I227</f>
        <v>13.889999999999873</v>
      </c>
      <c r="P227" s="1">
        <f>IF(F228 &gt; 0,1,0)</f>
        <v>1</v>
      </c>
    </row>
    <row r="228" spans="1:16" ht="27" customHeight="1" x14ac:dyDescent="0.2">
      <c r="A228" s="2">
        <v>43371</v>
      </c>
      <c r="B228" s="1">
        <v>1183.03</v>
      </c>
      <c r="C228" s="1">
        <v>1193.8499999999999</v>
      </c>
      <c r="D228" s="1">
        <v>1181.01</v>
      </c>
      <c r="E228" s="1">
        <v>1191.96</v>
      </c>
      <c r="F228" s="1">
        <f>E228-E227</f>
        <v>1.7400000000000091</v>
      </c>
      <c r="G228" s="1">
        <f>B227</f>
        <v>1189.1099999999999</v>
      </c>
      <c r="H228" s="1">
        <f>C227</f>
        <v>1193.77</v>
      </c>
      <c r="I228" s="1">
        <f>D227</f>
        <v>1186.22</v>
      </c>
      <c r="J228" s="1">
        <f>E227</f>
        <v>1190.22</v>
      </c>
      <c r="K228" s="1">
        <f>C227-B227</f>
        <v>4.6600000000000819</v>
      </c>
      <c r="L228" s="1">
        <f>F227</f>
        <v>5.2999999999999545</v>
      </c>
      <c r="M228" s="1">
        <f>B227+C227+D227+E227</f>
        <v>4759.3200000000006</v>
      </c>
      <c r="N228" s="1">
        <f>E227-C227</f>
        <v>-3.5499999999999545</v>
      </c>
      <c r="O228" s="1">
        <f>H228-I228</f>
        <v>7.5499999999999545</v>
      </c>
      <c r="P228" s="1">
        <f>IF(F229 &gt; 0,1,0)</f>
        <v>0</v>
      </c>
    </row>
    <row r="229" spans="1:16" ht="27" customHeight="1" x14ac:dyDescent="0.2">
      <c r="A229" s="2">
        <v>42132</v>
      </c>
      <c r="B229" s="1">
        <v>1184.23</v>
      </c>
      <c r="C229" s="1">
        <v>1193.93</v>
      </c>
      <c r="D229" s="1">
        <v>1182.1600000000001</v>
      </c>
      <c r="E229" s="1">
        <v>1188.3699999999999</v>
      </c>
      <c r="F229" s="1">
        <f>E229-E228</f>
        <v>-3.5900000000001455</v>
      </c>
      <c r="G229" s="1">
        <f>B228</f>
        <v>1183.03</v>
      </c>
      <c r="H229" s="1">
        <f>C228</f>
        <v>1193.8499999999999</v>
      </c>
      <c r="I229" s="1">
        <f>D228</f>
        <v>1181.01</v>
      </c>
      <c r="J229" s="1">
        <f>E228</f>
        <v>1191.96</v>
      </c>
      <c r="K229" s="1">
        <f>C228-B228</f>
        <v>10.819999999999936</v>
      </c>
      <c r="L229" s="1">
        <f>F228</f>
        <v>1.7400000000000091</v>
      </c>
      <c r="M229" s="1">
        <f>B228+C228+D228+E228</f>
        <v>4749.8500000000004</v>
      </c>
      <c r="N229" s="1">
        <f>E228-C228</f>
        <v>-1.8899999999998727</v>
      </c>
      <c r="O229" s="1">
        <f>H229-I229</f>
        <v>12.839999999999918</v>
      </c>
      <c r="P229" s="1">
        <f>IF(F230 &gt; 0,1,0)</f>
        <v>0</v>
      </c>
    </row>
    <row r="230" spans="1:16" ht="27" customHeight="1" x14ac:dyDescent="0.2">
      <c r="A230" s="2">
        <v>43327</v>
      </c>
      <c r="B230" s="1">
        <v>1194.31</v>
      </c>
      <c r="C230" s="1">
        <v>1194.69</v>
      </c>
      <c r="D230" s="1">
        <v>1173.31</v>
      </c>
      <c r="E230" s="1">
        <v>1175.49</v>
      </c>
      <c r="F230" s="1">
        <f>E230-E229</f>
        <v>-12.879999999999882</v>
      </c>
      <c r="G230" s="1">
        <f>B229</f>
        <v>1184.23</v>
      </c>
      <c r="H230" s="1">
        <f>C229</f>
        <v>1193.93</v>
      </c>
      <c r="I230" s="1">
        <f>D229</f>
        <v>1182.1600000000001</v>
      </c>
      <c r="J230" s="1">
        <f>E229</f>
        <v>1188.3699999999999</v>
      </c>
      <c r="K230" s="1">
        <f>C229-B229</f>
        <v>9.7000000000000455</v>
      </c>
      <c r="L230" s="1">
        <f>F229</f>
        <v>-3.5900000000001455</v>
      </c>
      <c r="M230" s="1">
        <f>B229+C229+D229+E229</f>
        <v>4748.6899999999996</v>
      </c>
      <c r="N230" s="1">
        <f>E229-C229</f>
        <v>-5.5600000000001728</v>
      </c>
      <c r="O230" s="1">
        <f>H230-I230</f>
        <v>11.769999999999982</v>
      </c>
      <c r="P230" s="1">
        <f>IF(F231 &gt; 0,1,0)</f>
        <v>1</v>
      </c>
    </row>
    <row r="231" spans="1:16" ht="27" customHeight="1" x14ac:dyDescent="0.2">
      <c r="A231" s="2">
        <v>43383</v>
      </c>
      <c r="B231" s="1">
        <v>1189.49</v>
      </c>
      <c r="C231" s="1">
        <v>1194.8499999999999</v>
      </c>
      <c r="D231" s="1">
        <v>1185.45</v>
      </c>
      <c r="E231" s="1">
        <v>1193.8900000000001</v>
      </c>
      <c r="F231" s="1">
        <f>E231-E230</f>
        <v>18.400000000000091</v>
      </c>
      <c r="G231" s="1">
        <f>B230</f>
        <v>1194.31</v>
      </c>
      <c r="H231" s="1">
        <f>C230</f>
        <v>1194.69</v>
      </c>
      <c r="I231" s="1">
        <f>D230</f>
        <v>1173.31</v>
      </c>
      <c r="J231" s="1">
        <f>E230</f>
        <v>1175.49</v>
      </c>
      <c r="K231" s="1">
        <f>C230-B230</f>
        <v>0.38000000000010914</v>
      </c>
      <c r="L231" s="1">
        <f>F230</f>
        <v>-12.879999999999882</v>
      </c>
      <c r="M231" s="1">
        <f>B230+C230+D230+E230</f>
        <v>4737.8</v>
      </c>
      <c r="N231" s="1">
        <f>E230-C230</f>
        <v>-19.200000000000045</v>
      </c>
      <c r="O231" s="1">
        <f>H231-I231</f>
        <v>21.380000000000109</v>
      </c>
      <c r="P231" s="1">
        <f>IF(F232 &gt; 0,1,0)</f>
        <v>0</v>
      </c>
    </row>
    <row r="232" spans="1:16" ht="27" customHeight="1" x14ac:dyDescent="0.2">
      <c r="A232" s="2">
        <v>42704</v>
      </c>
      <c r="B232" s="1">
        <v>1187.75</v>
      </c>
      <c r="C232" s="1">
        <v>1195</v>
      </c>
      <c r="D232" s="1">
        <v>1170.8800000000001</v>
      </c>
      <c r="E232" s="1">
        <v>1173.32</v>
      </c>
      <c r="F232" s="1">
        <f>E232-E231</f>
        <v>-20.570000000000164</v>
      </c>
      <c r="G232" s="1">
        <f>B231</f>
        <v>1189.49</v>
      </c>
      <c r="H232" s="1">
        <f>C231</f>
        <v>1194.8499999999999</v>
      </c>
      <c r="I232" s="1">
        <f>D231</f>
        <v>1185.45</v>
      </c>
      <c r="J232" s="1">
        <f>E231</f>
        <v>1193.8900000000001</v>
      </c>
      <c r="K232" s="1">
        <f>C231-B231</f>
        <v>5.3599999999999</v>
      </c>
      <c r="L232" s="1">
        <f>F231</f>
        <v>18.400000000000091</v>
      </c>
      <c r="M232" s="1">
        <f>B231+C231+D231+E231</f>
        <v>4763.68</v>
      </c>
      <c r="N232" s="1">
        <f>E231-C231</f>
        <v>-0.95999999999980901</v>
      </c>
      <c r="O232" s="1">
        <f>H232-I232</f>
        <v>9.3999999999998636</v>
      </c>
      <c r="P232" s="1">
        <f>IF(F233 &gt; 0,1,0)</f>
        <v>1</v>
      </c>
    </row>
    <row r="233" spans="1:16" ht="27" customHeight="1" x14ac:dyDescent="0.2">
      <c r="A233" s="2">
        <v>42703</v>
      </c>
      <c r="B233" s="1">
        <v>1194.04</v>
      </c>
      <c r="C233" s="1">
        <v>1195.05</v>
      </c>
      <c r="D233" s="1">
        <v>1181.1300000000001</v>
      </c>
      <c r="E233" s="1">
        <v>1188.31</v>
      </c>
      <c r="F233" s="1">
        <f>E233-E232</f>
        <v>14.990000000000009</v>
      </c>
      <c r="G233" s="1">
        <f>B232</f>
        <v>1187.75</v>
      </c>
      <c r="H233" s="1">
        <f>C232</f>
        <v>1195</v>
      </c>
      <c r="I233" s="1">
        <f>D232</f>
        <v>1170.8800000000001</v>
      </c>
      <c r="J233" s="1">
        <f>E232</f>
        <v>1173.32</v>
      </c>
      <c r="K233" s="1">
        <f>C232-B232</f>
        <v>7.25</v>
      </c>
      <c r="L233" s="1">
        <f>F232</f>
        <v>-20.570000000000164</v>
      </c>
      <c r="M233" s="1">
        <f>B232+C232+D232+E232</f>
        <v>4726.95</v>
      </c>
      <c r="N233" s="1">
        <f>E232-C232</f>
        <v>-21.680000000000064</v>
      </c>
      <c r="O233" s="1">
        <f>H233-I233</f>
        <v>24.119999999999891</v>
      </c>
      <c r="P233" s="1">
        <f>IF(F234 &gt; 0,1,0)</f>
        <v>1</v>
      </c>
    </row>
    <row r="234" spans="1:16" ht="27" customHeight="1" x14ac:dyDescent="0.2">
      <c r="A234" s="2">
        <v>42087</v>
      </c>
      <c r="B234" s="1">
        <v>1189.0999999999999</v>
      </c>
      <c r="C234" s="1">
        <v>1195.27</v>
      </c>
      <c r="D234" s="1">
        <v>1185.7</v>
      </c>
      <c r="E234" s="1">
        <v>1193.1400000000001</v>
      </c>
      <c r="F234" s="1">
        <f>E234-E233</f>
        <v>4.8300000000001546</v>
      </c>
      <c r="G234" s="1">
        <f>B233</f>
        <v>1194.04</v>
      </c>
      <c r="H234" s="1">
        <f>C233</f>
        <v>1195.05</v>
      </c>
      <c r="I234" s="1">
        <f>D233</f>
        <v>1181.1300000000001</v>
      </c>
      <c r="J234" s="1">
        <f>E233</f>
        <v>1188.31</v>
      </c>
      <c r="K234" s="1">
        <f>C233-B233</f>
        <v>1.0099999999999909</v>
      </c>
      <c r="L234" s="1">
        <f>F233</f>
        <v>14.990000000000009</v>
      </c>
      <c r="M234" s="1">
        <f>B233+C233+D233+E233</f>
        <v>4758.5300000000007</v>
      </c>
      <c r="N234" s="1">
        <f>E233-C233</f>
        <v>-6.7400000000000091</v>
      </c>
      <c r="O234" s="1">
        <f>H234-I234</f>
        <v>13.919999999999845</v>
      </c>
      <c r="P234" s="1">
        <f>IF(F235 &gt; 0,1,0)</f>
        <v>0</v>
      </c>
    </row>
    <row r="235" spans="1:16" ht="27" customHeight="1" x14ac:dyDescent="0.2">
      <c r="A235" s="2">
        <v>42158</v>
      </c>
      <c r="B235" s="1">
        <v>1193.47</v>
      </c>
      <c r="C235" s="1">
        <v>1195.7</v>
      </c>
      <c r="D235" s="1">
        <v>1179.7</v>
      </c>
      <c r="E235" s="1">
        <v>1185.82</v>
      </c>
      <c r="F235" s="1">
        <f>E235-E234</f>
        <v>-7.3200000000001637</v>
      </c>
      <c r="G235" s="1">
        <f>B234</f>
        <v>1189.0999999999999</v>
      </c>
      <c r="H235" s="1">
        <f>C234</f>
        <v>1195.27</v>
      </c>
      <c r="I235" s="1">
        <f>D234</f>
        <v>1185.7</v>
      </c>
      <c r="J235" s="1">
        <f>E234</f>
        <v>1193.1400000000001</v>
      </c>
      <c r="K235" s="1">
        <f>C234-B234</f>
        <v>6.1700000000000728</v>
      </c>
      <c r="L235" s="1">
        <f>F234</f>
        <v>4.8300000000001546</v>
      </c>
      <c r="M235" s="1">
        <f>B234+C234+D234+E234</f>
        <v>4763.21</v>
      </c>
      <c r="N235" s="1">
        <f>E234-C234</f>
        <v>-2.1299999999998818</v>
      </c>
      <c r="O235" s="1">
        <f>H235-I235</f>
        <v>9.5699999999999363</v>
      </c>
      <c r="P235" s="1">
        <f>IF(F236 &gt; 0,1,0)</f>
        <v>0</v>
      </c>
    </row>
    <row r="236" spans="1:16" ht="27" customHeight="1" x14ac:dyDescent="0.2">
      <c r="A236" s="2">
        <v>42118</v>
      </c>
      <c r="B236" s="1">
        <v>1193.8399999999999</v>
      </c>
      <c r="C236" s="1">
        <v>1196.18</v>
      </c>
      <c r="D236" s="1">
        <v>1175.51</v>
      </c>
      <c r="E236" s="1">
        <v>1178.99</v>
      </c>
      <c r="F236" s="1">
        <f>E236-E235</f>
        <v>-6.8299999999999272</v>
      </c>
      <c r="G236" s="1">
        <f>B235</f>
        <v>1193.47</v>
      </c>
      <c r="H236" s="1">
        <f>C235</f>
        <v>1195.7</v>
      </c>
      <c r="I236" s="1">
        <f>D235</f>
        <v>1179.7</v>
      </c>
      <c r="J236" s="1">
        <f>E235</f>
        <v>1185.82</v>
      </c>
      <c r="K236" s="1">
        <f>C235-B235</f>
        <v>2.2300000000000182</v>
      </c>
      <c r="L236" s="1">
        <f>F235</f>
        <v>-7.3200000000001637</v>
      </c>
      <c r="M236" s="1">
        <f>B235+C235+D235+E235</f>
        <v>4754.6899999999996</v>
      </c>
      <c r="N236" s="1">
        <f>E235-C235</f>
        <v>-9.8800000000001091</v>
      </c>
      <c r="O236" s="1">
        <f>H236-I236</f>
        <v>16</v>
      </c>
      <c r="P236" s="1">
        <f>IF(F237 &gt; 0,1,0)</f>
        <v>1</v>
      </c>
    </row>
    <row r="237" spans="1:16" ht="27" customHeight="1" x14ac:dyDescent="0.2">
      <c r="A237" s="2">
        <v>42157</v>
      </c>
      <c r="B237" s="1">
        <v>1189.82</v>
      </c>
      <c r="C237" s="1">
        <v>1196.29</v>
      </c>
      <c r="D237" s="1">
        <v>1186.29</v>
      </c>
      <c r="E237" s="1">
        <v>1193.44</v>
      </c>
      <c r="F237" s="1">
        <f>E237-E236</f>
        <v>14.450000000000045</v>
      </c>
      <c r="G237" s="1">
        <f>B236</f>
        <v>1193.8399999999999</v>
      </c>
      <c r="H237" s="1">
        <f>C236</f>
        <v>1196.18</v>
      </c>
      <c r="I237" s="1">
        <f>D236</f>
        <v>1175.51</v>
      </c>
      <c r="J237" s="1">
        <f>E236</f>
        <v>1178.99</v>
      </c>
      <c r="K237" s="1">
        <f>C236-B236</f>
        <v>2.3400000000001455</v>
      </c>
      <c r="L237" s="1">
        <f>F236</f>
        <v>-6.8299999999999272</v>
      </c>
      <c r="M237" s="1">
        <f>B236+C236+D236+E236</f>
        <v>4744.5199999999995</v>
      </c>
      <c r="N237" s="1">
        <f>E236-C236</f>
        <v>-17.190000000000055</v>
      </c>
      <c r="O237" s="1">
        <f>H237-I237</f>
        <v>20.670000000000073</v>
      </c>
      <c r="P237" s="1">
        <f>IF(F238 &gt; 0,1,0)</f>
        <v>0</v>
      </c>
    </row>
    <row r="238" spans="1:16" ht="27" customHeight="1" x14ac:dyDescent="0.2">
      <c r="A238" s="2">
        <v>43335</v>
      </c>
      <c r="B238" s="1">
        <v>1196.05</v>
      </c>
      <c r="C238" s="1">
        <v>1196.69</v>
      </c>
      <c r="D238" s="1">
        <v>1183.96</v>
      </c>
      <c r="E238" s="1">
        <v>1184.82</v>
      </c>
      <c r="F238" s="1">
        <f>E238-E237</f>
        <v>-8.6200000000001182</v>
      </c>
      <c r="G238" s="1">
        <f>B237</f>
        <v>1189.82</v>
      </c>
      <c r="H238" s="1">
        <f>C237</f>
        <v>1196.29</v>
      </c>
      <c r="I238" s="1">
        <f>D237</f>
        <v>1186.29</v>
      </c>
      <c r="J238" s="1">
        <f>E237</f>
        <v>1193.44</v>
      </c>
      <c r="K238" s="1">
        <f>C237-B237</f>
        <v>6.4700000000000273</v>
      </c>
      <c r="L238" s="1">
        <f>F237</f>
        <v>14.450000000000045</v>
      </c>
      <c r="M238" s="1">
        <f>B237+C237+D237+E237</f>
        <v>4765.84</v>
      </c>
      <c r="N238" s="1">
        <f>E237-C237</f>
        <v>-2.8499999999999091</v>
      </c>
      <c r="O238" s="1">
        <f>H238-I238</f>
        <v>10</v>
      </c>
      <c r="P238" s="1">
        <f>IF(F239 &gt; 0,1,0)</f>
        <v>1</v>
      </c>
    </row>
    <row r="239" spans="1:16" ht="27" customHeight="1" x14ac:dyDescent="0.2">
      <c r="A239" s="2">
        <v>43333</v>
      </c>
      <c r="B239" s="1">
        <v>1190.6099999999999</v>
      </c>
      <c r="C239" s="1">
        <v>1197.04</v>
      </c>
      <c r="D239" s="1">
        <v>1187.77</v>
      </c>
      <c r="E239" s="1">
        <v>1196.03</v>
      </c>
      <c r="F239" s="1">
        <f>E239-E238</f>
        <v>11.210000000000036</v>
      </c>
      <c r="G239" s="1">
        <f>B238</f>
        <v>1196.05</v>
      </c>
      <c r="H239" s="1">
        <f>C238</f>
        <v>1196.69</v>
      </c>
      <c r="I239" s="1">
        <f>D238</f>
        <v>1183.96</v>
      </c>
      <c r="J239" s="1">
        <f>E238</f>
        <v>1184.82</v>
      </c>
      <c r="K239" s="1">
        <f>C238-B238</f>
        <v>0.64000000000010004</v>
      </c>
      <c r="L239" s="1">
        <f>F238</f>
        <v>-8.6200000000001182</v>
      </c>
      <c r="M239" s="1">
        <f>B238+C238+D238+E238</f>
        <v>4761.5199999999995</v>
      </c>
      <c r="N239" s="1">
        <f>E238-C238</f>
        <v>-11.870000000000118</v>
      </c>
      <c r="O239" s="1">
        <f>H239-I239</f>
        <v>12.730000000000018</v>
      </c>
      <c r="P239" s="1">
        <f>IF(F240 &gt; 0,1,0)</f>
        <v>0</v>
      </c>
    </row>
    <row r="240" spans="1:16" ht="27" customHeight="1" x14ac:dyDescent="0.2">
      <c r="A240" s="2">
        <v>42136</v>
      </c>
      <c r="B240" s="1">
        <v>1183.56</v>
      </c>
      <c r="C240" s="1">
        <v>1197.07</v>
      </c>
      <c r="D240" s="1">
        <v>1181.17</v>
      </c>
      <c r="E240" s="1">
        <v>1194.0999999999999</v>
      </c>
      <c r="F240" s="1">
        <f>E240-E239</f>
        <v>-1.9300000000000637</v>
      </c>
      <c r="G240" s="1">
        <f>B239</f>
        <v>1190.6099999999999</v>
      </c>
      <c r="H240" s="1">
        <f>C239</f>
        <v>1197.04</v>
      </c>
      <c r="I240" s="1">
        <f>D239</f>
        <v>1187.77</v>
      </c>
      <c r="J240" s="1">
        <f>E239</f>
        <v>1196.03</v>
      </c>
      <c r="K240" s="1">
        <f>C239-B239</f>
        <v>6.4300000000000637</v>
      </c>
      <c r="L240" s="1">
        <f>F239</f>
        <v>11.210000000000036</v>
      </c>
      <c r="M240" s="1">
        <f>B239+C239+D239+E239</f>
        <v>4771.45</v>
      </c>
      <c r="N240" s="1">
        <f>E239-C239</f>
        <v>-1.0099999999999909</v>
      </c>
      <c r="O240" s="1">
        <f>H240-I240</f>
        <v>9.2699999999999818</v>
      </c>
      <c r="P240" s="1">
        <f>IF(F241 &gt; 0,1,0)</f>
        <v>0</v>
      </c>
    </row>
    <row r="241" spans="1:16" ht="27" customHeight="1" x14ac:dyDescent="0.2">
      <c r="A241" s="2">
        <v>42130</v>
      </c>
      <c r="B241" s="1">
        <v>1194.27</v>
      </c>
      <c r="C241" s="1">
        <v>1197.6099999999999</v>
      </c>
      <c r="D241" s="1">
        <v>1188.67</v>
      </c>
      <c r="E241" s="1">
        <v>1192</v>
      </c>
      <c r="F241" s="1">
        <f>E241-E240</f>
        <v>-2.0999999999999091</v>
      </c>
      <c r="G241" s="1">
        <f>B240</f>
        <v>1183.56</v>
      </c>
      <c r="H241" s="1">
        <f>C240</f>
        <v>1197.07</v>
      </c>
      <c r="I241" s="1">
        <f>D240</f>
        <v>1181.17</v>
      </c>
      <c r="J241" s="1">
        <f>E240</f>
        <v>1194.0999999999999</v>
      </c>
      <c r="K241" s="1">
        <f>C240-B240</f>
        <v>13.509999999999991</v>
      </c>
      <c r="L241" s="1">
        <f>F240</f>
        <v>-1.9300000000000637</v>
      </c>
      <c r="M241" s="1">
        <f>B240+C240+D240+E240</f>
        <v>4755.8999999999996</v>
      </c>
      <c r="N241" s="1">
        <f>E240-C240</f>
        <v>-2.9700000000000273</v>
      </c>
      <c r="O241" s="1">
        <f>H241-I241</f>
        <v>15.899999999999864</v>
      </c>
      <c r="P241" s="1">
        <f>IF(F242 &gt; 0,1,0)</f>
        <v>1</v>
      </c>
    </row>
    <row r="242" spans="1:16" ht="27" customHeight="1" x14ac:dyDescent="0.2">
      <c r="A242" s="2">
        <v>42702</v>
      </c>
      <c r="B242" s="1">
        <v>1185.1400000000001</v>
      </c>
      <c r="C242" s="1">
        <v>1197.69</v>
      </c>
      <c r="D242" s="1">
        <v>1183</v>
      </c>
      <c r="E242" s="1">
        <v>1193.82</v>
      </c>
      <c r="F242" s="1">
        <f>E242-E241</f>
        <v>1.8199999999999363</v>
      </c>
      <c r="G242" s="1">
        <f>B241</f>
        <v>1194.27</v>
      </c>
      <c r="H242" s="1">
        <f>C241</f>
        <v>1197.6099999999999</v>
      </c>
      <c r="I242" s="1">
        <f>D241</f>
        <v>1188.67</v>
      </c>
      <c r="J242" s="1">
        <f>E241</f>
        <v>1192</v>
      </c>
      <c r="K242" s="1">
        <f>C241-B241</f>
        <v>3.3399999999999181</v>
      </c>
      <c r="L242" s="1">
        <f>F241</f>
        <v>-2.0999999999999091</v>
      </c>
      <c r="M242" s="1">
        <f>B241+C241+D241+E241</f>
        <v>4772.55</v>
      </c>
      <c r="N242" s="1">
        <f>E241-C241</f>
        <v>-5.6099999999999</v>
      </c>
      <c r="O242" s="1">
        <f>H242-I242</f>
        <v>8.9399999999998272</v>
      </c>
      <c r="P242" s="1">
        <f>IF(F243 &gt; 0,1,0)</f>
        <v>1</v>
      </c>
    </row>
    <row r="243" spans="1:16" ht="27" customHeight="1" x14ac:dyDescent="0.2">
      <c r="A243" s="2">
        <v>42410</v>
      </c>
      <c r="B243" s="1">
        <v>1190.44</v>
      </c>
      <c r="C243" s="1">
        <v>1198.04</v>
      </c>
      <c r="D243" s="1">
        <v>1181.78</v>
      </c>
      <c r="E243" s="1">
        <v>1195.8</v>
      </c>
      <c r="F243" s="1">
        <f>E243-E242</f>
        <v>1.9800000000000182</v>
      </c>
      <c r="G243" s="1">
        <f>B242</f>
        <v>1185.1400000000001</v>
      </c>
      <c r="H243" s="1">
        <f>C242</f>
        <v>1197.69</v>
      </c>
      <c r="I243" s="1">
        <f>D242</f>
        <v>1183</v>
      </c>
      <c r="J243" s="1">
        <f>E242</f>
        <v>1193.82</v>
      </c>
      <c r="K243" s="1">
        <f>C242-B242</f>
        <v>12.549999999999955</v>
      </c>
      <c r="L243" s="1">
        <f>F242</f>
        <v>1.8199999999999363</v>
      </c>
      <c r="M243" s="1">
        <f>B242+C242+D242+E242</f>
        <v>4759.6499999999996</v>
      </c>
      <c r="N243" s="1">
        <f>E242-C242</f>
        <v>-3.8700000000001182</v>
      </c>
      <c r="O243" s="1">
        <f>H243-I243</f>
        <v>14.690000000000055</v>
      </c>
      <c r="P243" s="1">
        <f>IF(F244 &gt; 0,1,0)</f>
        <v>0</v>
      </c>
    </row>
    <row r="244" spans="1:16" ht="27" customHeight="1" x14ac:dyDescent="0.2">
      <c r="A244" s="2">
        <v>42746</v>
      </c>
      <c r="B244" s="1">
        <v>1188.05</v>
      </c>
      <c r="C244" s="1">
        <v>1198.29</v>
      </c>
      <c r="D244" s="1">
        <v>1177.32</v>
      </c>
      <c r="E244" s="1">
        <v>1191.5</v>
      </c>
      <c r="F244" s="1">
        <f>E244-E243</f>
        <v>-4.2999999999999545</v>
      </c>
      <c r="G244" s="1">
        <f>B243</f>
        <v>1190.44</v>
      </c>
      <c r="H244" s="1">
        <f>C243</f>
        <v>1198.04</v>
      </c>
      <c r="I244" s="1">
        <f>D243</f>
        <v>1181.78</v>
      </c>
      <c r="J244" s="1">
        <f>E243</f>
        <v>1195.8</v>
      </c>
      <c r="K244" s="1">
        <f>C243-B243</f>
        <v>7.5999999999999091</v>
      </c>
      <c r="L244" s="1">
        <f>F243</f>
        <v>1.9800000000000182</v>
      </c>
      <c r="M244" s="1">
        <f>B243+C243+D243+E243</f>
        <v>4766.0600000000004</v>
      </c>
      <c r="N244" s="1">
        <f>E243-C243</f>
        <v>-2.2400000000000091</v>
      </c>
      <c r="O244" s="1">
        <f>H244-I244</f>
        <v>16.259999999999991</v>
      </c>
      <c r="P244" s="1">
        <f>IF(F245 &gt; 0,1,0)</f>
        <v>1</v>
      </c>
    </row>
    <row r="245" spans="1:16" ht="27" customHeight="1" x14ac:dyDescent="0.2">
      <c r="A245" s="2">
        <v>42117</v>
      </c>
      <c r="B245" s="1">
        <v>1188.1099999999999</v>
      </c>
      <c r="C245" s="1">
        <v>1198.32</v>
      </c>
      <c r="D245" s="1">
        <v>1184.6400000000001</v>
      </c>
      <c r="E245" s="1">
        <v>1194.0999999999999</v>
      </c>
      <c r="F245" s="1">
        <f>E245-E244</f>
        <v>2.5999999999999091</v>
      </c>
      <c r="G245" s="1">
        <f>B244</f>
        <v>1188.05</v>
      </c>
      <c r="H245" s="1">
        <f>C244</f>
        <v>1198.29</v>
      </c>
      <c r="I245" s="1">
        <f>D244</f>
        <v>1177.32</v>
      </c>
      <c r="J245" s="1">
        <f>E244</f>
        <v>1191.5</v>
      </c>
      <c r="K245" s="1">
        <f>C244-B244</f>
        <v>10.240000000000009</v>
      </c>
      <c r="L245" s="1">
        <f>F244</f>
        <v>-4.2999999999999545</v>
      </c>
      <c r="M245" s="1">
        <f>B244+C244+D244+E244</f>
        <v>4755.16</v>
      </c>
      <c r="N245" s="1">
        <f>E244-C244</f>
        <v>-6.7899999999999636</v>
      </c>
      <c r="O245" s="1">
        <f>H245-I245</f>
        <v>20.970000000000027</v>
      </c>
      <c r="P245" s="1">
        <f>IF(F246 &gt; 0,1,0)</f>
        <v>1</v>
      </c>
    </row>
    <row r="246" spans="1:16" ht="27" customHeight="1" x14ac:dyDescent="0.2">
      <c r="A246" s="2">
        <v>43348</v>
      </c>
      <c r="B246" s="1">
        <v>1191.31</v>
      </c>
      <c r="C246" s="1">
        <v>1198.45</v>
      </c>
      <c r="D246" s="1">
        <v>1191.02</v>
      </c>
      <c r="E246" s="1">
        <v>1196.69</v>
      </c>
      <c r="F246" s="1">
        <f>E246-E245</f>
        <v>2.5900000000001455</v>
      </c>
      <c r="G246" s="1">
        <f>B245</f>
        <v>1188.1099999999999</v>
      </c>
      <c r="H246" s="1">
        <f>C245</f>
        <v>1198.32</v>
      </c>
      <c r="I246" s="1">
        <f>D245</f>
        <v>1184.6400000000001</v>
      </c>
      <c r="J246" s="1">
        <f>E245</f>
        <v>1194.0999999999999</v>
      </c>
      <c r="K246" s="1">
        <f>C245-B245</f>
        <v>10.210000000000036</v>
      </c>
      <c r="L246" s="1">
        <f>F245</f>
        <v>2.5999999999999091</v>
      </c>
      <c r="M246" s="1">
        <f>B245+C245+D245+E245</f>
        <v>4765.17</v>
      </c>
      <c r="N246" s="1">
        <f>E245-C245</f>
        <v>-4.2200000000000273</v>
      </c>
      <c r="O246" s="1">
        <f>H246-I246</f>
        <v>13.679999999999836</v>
      </c>
      <c r="P246" s="1">
        <f>IF(F247 &gt; 0,1,0)</f>
        <v>0</v>
      </c>
    </row>
    <row r="247" spans="1:16" ht="27" customHeight="1" x14ac:dyDescent="0.2">
      <c r="A247" s="2">
        <v>43353</v>
      </c>
      <c r="B247" s="1">
        <v>1195.23</v>
      </c>
      <c r="C247" s="1">
        <v>1198.53</v>
      </c>
      <c r="D247" s="1">
        <v>1191.6199999999999</v>
      </c>
      <c r="E247" s="1">
        <v>1195.0999999999999</v>
      </c>
      <c r="F247" s="1">
        <f>E247-E246</f>
        <v>-1.5900000000001455</v>
      </c>
      <c r="G247" s="1">
        <f>B246</f>
        <v>1191.31</v>
      </c>
      <c r="H247" s="1">
        <f>C246</f>
        <v>1198.45</v>
      </c>
      <c r="I247" s="1">
        <f>D246</f>
        <v>1191.02</v>
      </c>
      <c r="J247" s="1">
        <f>E246</f>
        <v>1196.69</v>
      </c>
      <c r="K247" s="1">
        <f>C246-B246</f>
        <v>7.1400000000001</v>
      </c>
      <c r="L247" s="1">
        <f>F246</f>
        <v>2.5900000000001455</v>
      </c>
      <c r="M247" s="1">
        <f>B246+C246+D246+E246</f>
        <v>4777.47</v>
      </c>
      <c r="N247" s="1">
        <f>E246-C246</f>
        <v>-1.7599999999999909</v>
      </c>
      <c r="O247" s="1">
        <f>H247-I247</f>
        <v>7.4300000000000637</v>
      </c>
      <c r="P247" s="1">
        <f>IF(F248 &gt; 0,1,0)</f>
        <v>0</v>
      </c>
    </row>
    <row r="248" spans="1:16" ht="27" customHeight="1" x14ac:dyDescent="0.2">
      <c r="A248" s="2">
        <v>42093</v>
      </c>
      <c r="B248" s="1">
        <v>1197.81</v>
      </c>
      <c r="C248" s="1">
        <v>1198.6099999999999</v>
      </c>
      <c r="D248" s="1">
        <v>1182.6400000000001</v>
      </c>
      <c r="E248" s="1">
        <v>1186.02</v>
      </c>
      <c r="F248" s="1">
        <f>E248-E247</f>
        <v>-9.0799999999999272</v>
      </c>
      <c r="G248" s="1">
        <f>B247</f>
        <v>1195.23</v>
      </c>
      <c r="H248" s="1">
        <f>C247</f>
        <v>1198.53</v>
      </c>
      <c r="I248" s="1">
        <f>D247</f>
        <v>1191.6199999999999</v>
      </c>
      <c r="J248" s="1">
        <f>E247</f>
        <v>1195.0999999999999</v>
      </c>
      <c r="K248" s="1">
        <f>C247-B247</f>
        <v>3.2999999999999545</v>
      </c>
      <c r="L248" s="1">
        <f>F247</f>
        <v>-1.5900000000001455</v>
      </c>
      <c r="M248" s="1">
        <f>B247+C247+D247+E247</f>
        <v>4780.4799999999996</v>
      </c>
      <c r="N248" s="1">
        <f>E247-C247</f>
        <v>-3.4300000000000637</v>
      </c>
      <c r="O248" s="1">
        <f>H248-I248</f>
        <v>6.9100000000000819</v>
      </c>
      <c r="P248" s="1">
        <f>IF(F249 &gt; 0,1,0)</f>
        <v>0</v>
      </c>
    </row>
    <row r="249" spans="1:16" ht="27" customHeight="1" x14ac:dyDescent="0.2">
      <c r="A249" s="2">
        <v>43370</v>
      </c>
      <c r="B249" s="1">
        <v>1194.9000000000001</v>
      </c>
      <c r="C249" s="1">
        <v>1198.68</v>
      </c>
      <c r="D249" s="1">
        <v>1181.97</v>
      </c>
      <c r="E249" s="1">
        <v>1182.7</v>
      </c>
      <c r="F249" s="1">
        <f>E249-E248</f>
        <v>-3.3199999999999363</v>
      </c>
      <c r="G249" s="1">
        <f>B248</f>
        <v>1197.81</v>
      </c>
      <c r="H249" s="1">
        <f>C248</f>
        <v>1198.6099999999999</v>
      </c>
      <c r="I249" s="1">
        <f>D248</f>
        <v>1182.6400000000001</v>
      </c>
      <c r="J249" s="1">
        <f>E248</f>
        <v>1186.02</v>
      </c>
      <c r="K249" s="1">
        <f>C248-B248</f>
        <v>0.79999999999995453</v>
      </c>
      <c r="L249" s="1">
        <f>F248</f>
        <v>-9.0799999999999272</v>
      </c>
      <c r="M249" s="1">
        <f>B248+C248+D248+E248</f>
        <v>4765.08</v>
      </c>
      <c r="N249" s="1">
        <f>E248-C248</f>
        <v>-12.589999999999918</v>
      </c>
      <c r="O249" s="1">
        <f>H249-I249</f>
        <v>15.9699999999998</v>
      </c>
      <c r="P249" s="1">
        <f>IF(F250 &gt; 0,1,0)</f>
        <v>1</v>
      </c>
    </row>
    <row r="250" spans="1:16" ht="27" customHeight="1" x14ac:dyDescent="0.2">
      <c r="A250" s="2">
        <v>43326</v>
      </c>
      <c r="B250" s="1">
        <v>1194.1300000000001</v>
      </c>
      <c r="C250" s="1">
        <v>1198.7</v>
      </c>
      <c r="D250" s="1">
        <v>1192.21</v>
      </c>
      <c r="E250" s="1">
        <v>1193.8800000000001</v>
      </c>
      <c r="F250" s="1">
        <f>E250-E249</f>
        <v>11.180000000000064</v>
      </c>
      <c r="G250" s="1">
        <f>B249</f>
        <v>1194.9000000000001</v>
      </c>
      <c r="H250" s="1">
        <f>C249</f>
        <v>1198.68</v>
      </c>
      <c r="I250" s="1">
        <f>D249</f>
        <v>1181.97</v>
      </c>
      <c r="J250" s="1">
        <f>E249</f>
        <v>1182.7</v>
      </c>
      <c r="K250" s="1">
        <f>C249-B249</f>
        <v>3.7799999999999727</v>
      </c>
      <c r="L250" s="1">
        <f>F249</f>
        <v>-3.3199999999999363</v>
      </c>
      <c r="M250" s="1">
        <f>B249+C249+D249+E249</f>
        <v>4758.25</v>
      </c>
      <c r="N250" s="1">
        <f>E249-C249</f>
        <v>-15.980000000000018</v>
      </c>
      <c r="O250" s="1">
        <f>H250-I250</f>
        <v>16.710000000000036</v>
      </c>
      <c r="P250" s="1">
        <f>IF(F251 &gt; 0,1,0)</f>
        <v>0</v>
      </c>
    </row>
    <row r="251" spans="1:16" ht="27" customHeight="1" x14ac:dyDescent="0.2">
      <c r="A251" s="2">
        <v>42409</v>
      </c>
      <c r="B251" s="1">
        <v>1191.6300000000001</v>
      </c>
      <c r="C251" s="1">
        <v>1199.19</v>
      </c>
      <c r="D251" s="1">
        <v>1186.01</v>
      </c>
      <c r="E251" s="1">
        <v>1189.08</v>
      </c>
      <c r="F251" s="1">
        <f>E251-E250</f>
        <v>-4.8000000000001819</v>
      </c>
      <c r="G251" s="1">
        <f>B250</f>
        <v>1194.1300000000001</v>
      </c>
      <c r="H251" s="1">
        <f>C250</f>
        <v>1198.7</v>
      </c>
      <c r="I251" s="1">
        <f>D250</f>
        <v>1192.21</v>
      </c>
      <c r="J251" s="1">
        <f>E250</f>
        <v>1193.8800000000001</v>
      </c>
      <c r="K251" s="1">
        <f>C250-B250</f>
        <v>4.5699999999999363</v>
      </c>
      <c r="L251" s="1">
        <f>F250</f>
        <v>11.180000000000064</v>
      </c>
      <c r="M251" s="1">
        <f>B250+C250+D250+E250</f>
        <v>4778.92</v>
      </c>
      <c r="N251" s="1">
        <f>E250-C250</f>
        <v>-4.8199999999999363</v>
      </c>
      <c r="O251" s="1">
        <f>H251-I251</f>
        <v>6.4900000000000091</v>
      </c>
      <c r="P251" s="1">
        <f>IF(F252 &gt; 0,1,0)</f>
        <v>1</v>
      </c>
    </row>
    <row r="252" spans="1:16" ht="27" customHeight="1" x14ac:dyDescent="0.2">
      <c r="A252" s="2">
        <v>43354</v>
      </c>
      <c r="B252" s="1">
        <v>1195.33</v>
      </c>
      <c r="C252" s="1">
        <v>1199.46</v>
      </c>
      <c r="D252" s="1">
        <v>1187.9000000000001</v>
      </c>
      <c r="E252" s="1">
        <v>1196.81</v>
      </c>
      <c r="F252" s="1">
        <f>E252-E251</f>
        <v>7.7300000000000182</v>
      </c>
      <c r="G252" s="1">
        <f>B251</f>
        <v>1191.6300000000001</v>
      </c>
      <c r="H252" s="1">
        <f>C251</f>
        <v>1199.19</v>
      </c>
      <c r="I252" s="1">
        <f>D251</f>
        <v>1186.01</v>
      </c>
      <c r="J252" s="1">
        <f>E251</f>
        <v>1189.08</v>
      </c>
      <c r="K252" s="1">
        <f>C251-B251</f>
        <v>7.5599999999999454</v>
      </c>
      <c r="L252" s="1">
        <f>F251</f>
        <v>-4.8000000000001819</v>
      </c>
      <c r="M252" s="1">
        <f>B251+C251+D251+E251</f>
        <v>4765.91</v>
      </c>
      <c r="N252" s="1">
        <f>E251-C251</f>
        <v>-10.110000000000127</v>
      </c>
      <c r="O252" s="1">
        <f>H252-I252</f>
        <v>13.180000000000064</v>
      </c>
      <c r="P252" s="1">
        <f>IF(F253 &gt; 0,1,0)</f>
        <v>0</v>
      </c>
    </row>
    <row r="253" spans="1:16" ht="27" customHeight="1" x14ac:dyDescent="0.2">
      <c r="A253" s="2">
        <v>42765</v>
      </c>
      <c r="B253" s="1">
        <v>1192.46</v>
      </c>
      <c r="C253" s="1">
        <v>1199.52</v>
      </c>
      <c r="D253" s="1">
        <v>1188.3599999999999</v>
      </c>
      <c r="E253" s="1">
        <v>1195.51</v>
      </c>
      <c r="F253" s="1">
        <f>E253-E252</f>
        <v>-1.2999999999999545</v>
      </c>
      <c r="G253" s="1">
        <f>B252</f>
        <v>1195.33</v>
      </c>
      <c r="H253" s="1">
        <f>C252</f>
        <v>1199.46</v>
      </c>
      <c r="I253" s="1">
        <f>D252</f>
        <v>1187.9000000000001</v>
      </c>
      <c r="J253" s="1">
        <f>E252</f>
        <v>1196.81</v>
      </c>
      <c r="K253" s="1">
        <f>C252-B252</f>
        <v>4.1300000000001091</v>
      </c>
      <c r="L253" s="1">
        <f>F252</f>
        <v>7.7300000000000182</v>
      </c>
      <c r="M253" s="1">
        <f>B252+C252+D252+E252</f>
        <v>4779.5</v>
      </c>
      <c r="N253" s="1">
        <f>E252-C252</f>
        <v>-2.6500000000000909</v>
      </c>
      <c r="O253" s="1">
        <f>H253-I253</f>
        <v>11.559999999999945</v>
      </c>
      <c r="P253" s="1">
        <f>IF(F254 &gt; 0,1,0)</f>
        <v>0</v>
      </c>
    </row>
    <row r="254" spans="1:16" ht="27" customHeight="1" x14ac:dyDescent="0.2">
      <c r="A254" s="2">
        <v>42088</v>
      </c>
      <c r="B254" s="1">
        <v>1192.1600000000001</v>
      </c>
      <c r="C254" s="1">
        <v>1199.95</v>
      </c>
      <c r="D254" s="1">
        <v>1186.9100000000001</v>
      </c>
      <c r="E254" s="1">
        <v>1195.4000000000001</v>
      </c>
      <c r="F254" s="1">
        <f>E254-E253</f>
        <v>-0.10999999999989996</v>
      </c>
      <c r="G254" s="1">
        <f>B253</f>
        <v>1192.46</v>
      </c>
      <c r="H254" s="1">
        <f>C253</f>
        <v>1199.52</v>
      </c>
      <c r="I254" s="1">
        <f>D253</f>
        <v>1188.3599999999999</v>
      </c>
      <c r="J254" s="1">
        <f>E253</f>
        <v>1195.51</v>
      </c>
      <c r="K254" s="1">
        <f>C253-B253</f>
        <v>7.0599999999999454</v>
      </c>
      <c r="L254" s="1">
        <f>F253</f>
        <v>-1.2999999999999545</v>
      </c>
      <c r="M254" s="1">
        <f>B253+C253+D253+E253</f>
        <v>4775.8500000000004</v>
      </c>
      <c r="N254" s="1">
        <f>E253-C253</f>
        <v>-4.0099999999999909</v>
      </c>
      <c r="O254" s="1">
        <f>H254-I254</f>
        <v>11.160000000000082</v>
      </c>
      <c r="P254" s="1">
        <f>IF(F255 &gt; 0,1,0)</f>
        <v>0</v>
      </c>
    </row>
    <row r="255" spans="1:16" ht="27" customHeight="1" x14ac:dyDescent="0.2">
      <c r="A255" s="2">
        <v>42129</v>
      </c>
      <c r="B255" s="1">
        <v>1188.67</v>
      </c>
      <c r="C255" s="1">
        <v>1199.99</v>
      </c>
      <c r="D255" s="1">
        <v>1186.1099999999999</v>
      </c>
      <c r="E255" s="1">
        <v>1193.51</v>
      </c>
      <c r="F255" s="1">
        <f>E255-E254</f>
        <v>-1.8900000000001</v>
      </c>
      <c r="G255" s="1">
        <f>B254</f>
        <v>1192.1600000000001</v>
      </c>
      <c r="H255" s="1">
        <f>C254</f>
        <v>1199.95</v>
      </c>
      <c r="I255" s="1">
        <f>D254</f>
        <v>1186.9100000000001</v>
      </c>
      <c r="J255" s="1">
        <f>E254</f>
        <v>1195.4000000000001</v>
      </c>
      <c r="K255" s="1">
        <f>C254-B254</f>
        <v>7.7899999999999636</v>
      </c>
      <c r="L255" s="1">
        <f>F254</f>
        <v>-0.10999999999989996</v>
      </c>
      <c r="M255" s="1">
        <f>B254+C254+D254+E254</f>
        <v>4774.42</v>
      </c>
      <c r="N255" s="1">
        <f>E254-C254</f>
        <v>-4.5499999999999545</v>
      </c>
      <c r="O255" s="1">
        <f>H255-I255</f>
        <v>13.039999999999964</v>
      </c>
      <c r="P255" s="1">
        <f>IF(F256 &gt; 0,1,0)</f>
        <v>0</v>
      </c>
    </row>
    <row r="256" spans="1:16" ht="27" customHeight="1" x14ac:dyDescent="0.2">
      <c r="A256" s="2">
        <v>42177</v>
      </c>
      <c r="B256" s="1">
        <v>1198.68</v>
      </c>
      <c r="C256" s="1">
        <v>1200.26</v>
      </c>
      <c r="D256" s="1">
        <v>1182.46</v>
      </c>
      <c r="E256" s="1">
        <v>1186.0999999999999</v>
      </c>
      <c r="F256" s="1">
        <f>E256-E255</f>
        <v>-7.4100000000000819</v>
      </c>
      <c r="G256" s="1">
        <f>B255</f>
        <v>1188.67</v>
      </c>
      <c r="H256" s="1">
        <f>C255</f>
        <v>1199.99</v>
      </c>
      <c r="I256" s="1">
        <f>D255</f>
        <v>1186.1099999999999</v>
      </c>
      <c r="J256" s="1">
        <f>E255</f>
        <v>1193.51</v>
      </c>
      <c r="K256" s="1">
        <f>C255-B255</f>
        <v>11.319999999999936</v>
      </c>
      <c r="L256" s="1">
        <f>F255</f>
        <v>-1.8900000000001</v>
      </c>
      <c r="M256" s="1">
        <f>B255+C255+D255+E255</f>
        <v>4768.28</v>
      </c>
      <c r="N256" s="1">
        <f>E255-C255</f>
        <v>-6.4800000000000182</v>
      </c>
      <c r="O256" s="1">
        <f>H256-I256</f>
        <v>13.880000000000109</v>
      </c>
      <c r="P256" s="1">
        <f>IF(F257 &gt; 0,1,0)</f>
        <v>0</v>
      </c>
    </row>
    <row r="257" spans="1:16" ht="27" customHeight="1" x14ac:dyDescent="0.2">
      <c r="A257" s="2">
        <v>42069</v>
      </c>
      <c r="B257" s="1">
        <v>1199.57</v>
      </c>
      <c r="C257" s="1">
        <v>1200.3800000000001</v>
      </c>
      <c r="D257" s="1">
        <v>1163.52</v>
      </c>
      <c r="E257" s="1">
        <v>1165.53</v>
      </c>
      <c r="F257" s="1">
        <f>E257-E256</f>
        <v>-20.569999999999936</v>
      </c>
      <c r="G257" s="1">
        <f>B256</f>
        <v>1198.68</v>
      </c>
      <c r="H257" s="1">
        <f>C256</f>
        <v>1200.26</v>
      </c>
      <c r="I257" s="1">
        <f>D256</f>
        <v>1182.46</v>
      </c>
      <c r="J257" s="1">
        <f>E256</f>
        <v>1186.0999999999999</v>
      </c>
      <c r="K257" s="1">
        <f>C256-B256</f>
        <v>1.5799999999999272</v>
      </c>
      <c r="L257" s="1">
        <f>F256</f>
        <v>-7.4100000000000819</v>
      </c>
      <c r="M257" s="1">
        <f>B256+C256+D256+E256</f>
        <v>4767.5</v>
      </c>
      <c r="N257" s="1">
        <f>E256-C256</f>
        <v>-14.160000000000082</v>
      </c>
      <c r="O257" s="1">
        <f>H257-I257</f>
        <v>17.799999999999955</v>
      </c>
      <c r="P257" s="1">
        <f>IF(F258 &gt; 0,1,0)</f>
        <v>1</v>
      </c>
    </row>
    <row r="258" spans="1:16" ht="27" customHeight="1" x14ac:dyDescent="0.2">
      <c r="A258" s="2">
        <v>42748</v>
      </c>
      <c r="B258" s="1">
        <v>1194.49</v>
      </c>
      <c r="C258" s="1">
        <v>1200.93</v>
      </c>
      <c r="D258" s="1">
        <v>1187.96</v>
      </c>
      <c r="E258" s="1">
        <v>1198.3900000000001</v>
      </c>
      <c r="F258" s="1">
        <f>E258-E257</f>
        <v>32.860000000000127</v>
      </c>
      <c r="G258" s="1">
        <f>B257</f>
        <v>1199.57</v>
      </c>
      <c r="H258" s="1">
        <f>C257</f>
        <v>1200.3800000000001</v>
      </c>
      <c r="I258" s="1">
        <f>D257</f>
        <v>1163.52</v>
      </c>
      <c r="J258" s="1">
        <f>E257</f>
        <v>1165.53</v>
      </c>
      <c r="K258" s="1">
        <f>C257-B257</f>
        <v>0.8100000000001728</v>
      </c>
      <c r="L258" s="1">
        <f>F257</f>
        <v>-20.569999999999936</v>
      </c>
      <c r="M258" s="1">
        <f>B257+C257+D257+E257</f>
        <v>4729</v>
      </c>
      <c r="N258" s="1">
        <f>E257-C257</f>
        <v>-34.850000000000136</v>
      </c>
      <c r="O258" s="1">
        <f>H258-I258</f>
        <v>36.860000000000127</v>
      </c>
      <c r="P258" s="1">
        <f>IF(F259 &gt; 0,1,0)</f>
        <v>0</v>
      </c>
    </row>
    <row r="259" spans="1:16" ht="27" customHeight="1" x14ac:dyDescent="0.2">
      <c r="A259" s="2">
        <v>42408</v>
      </c>
      <c r="B259" s="1">
        <v>1167.24</v>
      </c>
      <c r="C259" s="1">
        <v>1201.1099999999999</v>
      </c>
      <c r="D259" s="1">
        <v>1164.57</v>
      </c>
      <c r="E259" s="1">
        <v>1189.42</v>
      </c>
      <c r="F259" s="1">
        <f>E259-E258</f>
        <v>-8.9700000000000273</v>
      </c>
      <c r="G259" s="1">
        <f>B258</f>
        <v>1194.49</v>
      </c>
      <c r="H259" s="1">
        <f>C258</f>
        <v>1200.93</v>
      </c>
      <c r="I259" s="1">
        <f>D258</f>
        <v>1187.96</v>
      </c>
      <c r="J259" s="1">
        <f>E258</f>
        <v>1198.3900000000001</v>
      </c>
      <c r="K259" s="1">
        <f>C258-B258</f>
        <v>6.4400000000000546</v>
      </c>
      <c r="L259" s="1">
        <f>F258</f>
        <v>32.860000000000127</v>
      </c>
      <c r="M259" s="1">
        <f>B258+C258+D258+E258</f>
        <v>4781.7700000000004</v>
      </c>
      <c r="N259" s="1">
        <f>E258-C258</f>
        <v>-2.5399999999999636</v>
      </c>
      <c r="O259" s="1">
        <f>H259-I259</f>
        <v>12.970000000000027</v>
      </c>
      <c r="P259" s="1">
        <f>IF(F260 &gt; 0,1,0)</f>
        <v>1</v>
      </c>
    </row>
    <row r="260" spans="1:16" ht="27" customHeight="1" x14ac:dyDescent="0.2">
      <c r="A260" s="2">
        <v>43334</v>
      </c>
      <c r="B260" s="1">
        <v>1196.25</v>
      </c>
      <c r="C260" s="1">
        <v>1201.6600000000001</v>
      </c>
      <c r="D260" s="1">
        <v>1192.71</v>
      </c>
      <c r="E260" s="1">
        <v>1196.67</v>
      </c>
      <c r="F260" s="1">
        <f>E260-E259</f>
        <v>7.25</v>
      </c>
      <c r="G260" s="1">
        <f>B259</f>
        <v>1167.24</v>
      </c>
      <c r="H260" s="1">
        <f>C259</f>
        <v>1201.1099999999999</v>
      </c>
      <c r="I260" s="1">
        <f>D259</f>
        <v>1164.57</v>
      </c>
      <c r="J260" s="1">
        <f>E259</f>
        <v>1189.42</v>
      </c>
      <c r="K260" s="1">
        <f>C259-B259</f>
        <v>33.869999999999891</v>
      </c>
      <c r="L260" s="1">
        <f>F259</f>
        <v>-8.9700000000000273</v>
      </c>
      <c r="M260" s="1">
        <f>B259+C259+D259+E259</f>
        <v>4722.34</v>
      </c>
      <c r="N260" s="1">
        <f>E259-C259</f>
        <v>-11.689999999999827</v>
      </c>
      <c r="O260" s="1">
        <f>H260-I260</f>
        <v>36.539999999999964</v>
      </c>
      <c r="P260" s="1">
        <f>IF(F261 &gt; 0,1,0)</f>
        <v>0</v>
      </c>
    </row>
    <row r="261" spans="1:16" ht="27" customHeight="1" x14ac:dyDescent="0.2">
      <c r="A261" s="2">
        <v>42108</v>
      </c>
      <c r="B261" s="1">
        <v>1198.8699999999999</v>
      </c>
      <c r="C261" s="1">
        <v>1201.77</v>
      </c>
      <c r="D261" s="1">
        <v>1184.31</v>
      </c>
      <c r="E261" s="1">
        <v>1192.71</v>
      </c>
      <c r="F261" s="1">
        <f>E261-E260</f>
        <v>-3.9600000000000364</v>
      </c>
      <c r="G261" s="1">
        <f>B260</f>
        <v>1196.25</v>
      </c>
      <c r="H261" s="1">
        <f>C260</f>
        <v>1201.6600000000001</v>
      </c>
      <c r="I261" s="1">
        <f>D260</f>
        <v>1192.71</v>
      </c>
      <c r="J261" s="1">
        <f>E260</f>
        <v>1196.67</v>
      </c>
      <c r="K261" s="1">
        <f>C260-B260</f>
        <v>5.4100000000000819</v>
      </c>
      <c r="L261" s="1">
        <f>F260</f>
        <v>7.25</v>
      </c>
      <c r="M261" s="1">
        <f>B260+C260+D260+E260</f>
        <v>4787.29</v>
      </c>
      <c r="N261" s="1">
        <f>E260-C260</f>
        <v>-4.9900000000000091</v>
      </c>
      <c r="O261" s="1">
        <f>H261-I261</f>
        <v>8.9500000000000455</v>
      </c>
      <c r="P261" s="1">
        <f>IF(F262 &gt; 0,1,0)</f>
        <v>0</v>
      </c>
    </row>
    <row r="262" spans="1:16" ht="27" customHeight="1" x14ac:dyDescent="0.2">
      <c r="A262" s="2">
        <v>43347</v>
      </c>
      <c r="B262" s="1">
        <v>1201.54</v>
      </c>
      <c r="C262" s="1">
        <v>1202.07</v>
      </c>
      <c r="D262" s="1">
        <v>1189.7</v>
      </c>
      <c r="E262" s="1">
        <v>1190.8599999999999</v>
      </c>
      <c r="F262" s="1">
        <f>E262-E261</f>
        <v>-1.8500000000001364</v>
      </c>
      <c r="G262" s="1">
        <f>B261</f>
        <v>1198.8699999999999</v>
      </c>
      <c r="H262" s="1">
        <f>C261</f>
        <v>1201.77</v>
      </c>
      <c r="I262" s="1">
        <f>D261</f>
        <v>1184.31</v>
      </c>
      <c r="J262" s="1">
        <f>E261</f>
        <v>1192.71</v>
      </c>
      <c r="K262" s="1">
        <f>C261-B261</f>
        <v>2.9000000000000909</v>
      </c>
      <c r="L262" s="1">
        <f>F261</f>
        <v>-3.9600000000000364</v>
      </c>
      <c r="M262" s="1">
        <f>B261+C261+D261+E261</f>
        <v>4777.66</v>
      </c>
      <c r="N262" s="1">
        <f>E261-C261</f>
        <v>-9.0599999999999454</v>
      </c>
      <c r="O262" s="1">
        <f>H262-I262</f>
        <v>17.460000000000036</v>
      </c>
      <c r="P262" s="1">
        <f>IF(F263 &gt; 0,1,0)</f>
        <v>1</v>
      </c>
    </row>
    <row r="263" spans="1:16" ht="27" customHeight="1" x14ac:dyDescent="0.2">
      <c r="A263" s="2">
        <v>43369</v>
      </c>
      <c r="B263" s="1">
        <v>1201.1400000000001</v>
      </c>
      <c r="C263" s="1">
        <v>1202.53</v>
      </c>
      <c r="D263" s="1">
        <v>1190.56</v>
      </c>
      <c r="E263" s="1">
        <v>1194.4000000000001</v>
      </c>
      <c r="F263" s="1">
        <f>E263-E262</f>
        <v>3.540000000000191</v>
      </c>
      <c r="G263" s="1">
        <f>B262</f>
        <v>1201.54</v>
      </c>
      <c r="H263" s="1">
        <f>C262</f>
        <v>1202.07</v>
      </c>
      <c r="I263" s="1">
        <f>D262</f>
        <v>1189.7</v>
      </c>
      <c r="J263" s="1">
        <f>E262</f>
        <v>1190.8599999999999</v>
      </c>
      <c r="K263" s="1">
        <f>C262-B262</f>
        <v>0.52999999999997272</v>
      </c>
      <c r="L263" s="1">
        <f>F262</f>
        <v>-1.8500000000001364</v>
      </c>
      <c r="M263" s="1">
        <f>B262+C262+D262+E262</f>
        <v>4784.1699999999992</v>
      </c>
      <c r="N263" s="1">
        <f>E262-C262</f>
        <v>-11.210000000000036</v>
      </c>
      <c r="O263" s="1">
        <f>H263-I263</f>
        <v>12.369999999999891</v>
      </c>
      <c r="P263" s="1">
        <f>IF(F264 &gt; 0,1,0)</f>
        <v>0</v>
      </c>
    </row>
    <row r="264" spans="1:16" ht="27" customHeight="1" x14ac:dyDescent="0.2">
      <c r="A264" s="2">
        <v>42761</v>
      </c>
      <c r="B264" s="1">
        <v>1201.24</v>
      </c>
      <c r="C264" s="1">
        <v>1202.69</v>
      </c>
      <c r="D264" s="1">
        <v>1184.56</v>
      </c>
      <c r="E264" s="1">
        <v>1188.95</v>
      </c>
      <c r="F264" s="1">
        <f>E264-E263</f>
        <v>-5.4500000000000455</v>
      </c>
      <c r="G264" s="1">
        <f>B263</f>
        <v>1201.1400000000001</v>
      </c>
      <c r="H264" s="1">
        <f>C263</f>
        <v>1202.53</v>
      </c>
      <c r="I264" s="1">
        <f>D263</f>
        <v>1190.56</v>
      </c>
      <c r="J264" s="1">
        <f>E263</f>
        <v>1194.4000000000001</v>
      </c>
      <c r="K264" s="1">
        <f>C263-B263</f>
        <v>1.3899999999998727</v>
      </c>
      <c r="L264" s="1">
        <f>F263</f>
        <v>3.540000000000191</v>
      </c>
      <c r="M264" s="1">
        <f>B263+C263+D263+E263</f>
        <v>4788.63</v>
      </c>
      <c r="N264" s="1">
        <f>E263-C263</f>
        <v>-8.1299999999998818</v>
      </c>
      <c r="O264" s="1">
        <f>H264-I264</f>
        <v>11.970000000000027</v>
      </c>
      <c r="P264" s="1">
        <f>IF(F265 &gt; 0,1,0)</f>
        <v>1</v>
      </c>
    </row>
    <row r="265" spans="1:16" ht="27" customHeight="1" x14ac:dyDescent="0.2">
      <c r="A265" s="2">
        <v>42103</v>
      </c>
      <c r="B265" s="1">
        <v>1201.96</v>
      </c>
      <c r="C265" s="1">
        <v>1202.8599999999999</v>
      </c>
      <c r="D265" s="1">
        <v>1193.0999999999999</v>
      </c>
      <c r="E265" s="1">
        <v>1194.76</v>
      </c>
      <c r="F265" s="1">
        <f>E265-E264</f>
        <v>5.8099999999999454</v>
      </c>
      <c r="G265" s="1">
        <f>B264</f>
        <v>1201.24</v>
      </c>
      <c r="H265" s="1">
        <f>C264</f>
        <v>1202.69</v>
      </c>
      <c r="I265" s="1">
        <f>D264</f>
        <v>1184.56</v>
      </c>
      <c r="J265" s="1">
        <f>E264</f>
        <v>1188.95</v>
      </c>
      <c r="K265" s="1">
        <f>C264-B264</f>
        <v>1.4500000000000455</v>
      </c>
      <c r="L265" s="1">
        <f>F264</f>
        <v>-5.4500000000000455</v>
      </c>
      <c r="M265" s="1">
        <f>B264+C264+D264+E264</f>
        <v>4777.4400000000005</v>
      </c>
      <c r="N265" s="1">
        <f>E264-C264</f>
        <v>-13.740000000000009</v>
      </c>
      <c r="O265" s="1">
        <f>H265-I265</f>
        <v>18.130000000000109</v>
      </c>
      <c r="P265" s="1">
        <f>IF(F266 &gt; 0,1,0)</f>
        <v>1</v>
      </c>
    </row>
    <row r="266" spans="1:16" ht="27" customHeight="1" x14ac:dyDescent="0.2">
      <c r="A266" s="2">
        <v>43368</v>
      </c>
      <c r="B266" s="1">
        <v>1198.8599999999999</v>
      </c>
      <c r="C266" s="1">
        <v>1203.3699999999999</v>
      </c>
      <c r="D266" s="1">
        <v>1197.17</v>
      </c>
      <c r="E266" s="1">
        <v>1200.04</v>
      </c>
      <c r="F266" s="1">
        <f>E266-E265</f>
        <v>5.2799999999999727</v>
      </c>
      <c r="G266" s="1">
        <f>B265</f>
        <v>1201.96</v>
      </c>
      <c r="H266" s="1">
        <f>C265</f>
        <v>1202.8599999999999</v>
      </c>
      <c r="I266" s="1">
        <f>D265</f>
        <v>1193.0999999999999</v>
      </c>
      <c r="J266" s="1">
        <f>E265</f>
        <v>1194.76</v>
      </c>
      <c r="K266" s="1">
        <f>C265-B265</f>
        <v>0.89999999999986358</v>
      </c>
      <c r="L266" s="1">
        <f>F265</f>
        <v>5.8099999999999454</v>
      </c>
      <c r="M266" s="1">
        <f>B265+C265+D265+E265</f>
        <v>4792.6799999999994</v>
      </c>
      <c r="N266" s="1">
        <f>E265-C265</f>
        <v>-8.0999999999999091</v>
      </c>
      <c r="O266" s="1">
        <f>H266-I266</f>
        <v>9.7599999999999909</v>
      </c>
      <c r="P266" s="1">
        <f>IF(F267 &gt; 0,1,0)</f>
        <v>0</v>
      </c>
    </row>
    <row r="267" spans="1:16" ht="27" customHeight="1" x14ac:dyDescent="0.2">
      <c r="A267" s="2">
        <v>43361</v>
      </c>
      <c r="B267" s="1">
        <v>1201.6500000000001</v>
      </c>
      <c r="C267" s="1">
        <v>1203.57</v>
      </c>
      <c r="D267" s="1">
        <v>1195.98</v>
      </c>
      <c r="E267" s="1">
        <v>1198.3599999999999</v>
      </c>
      <c r="F267" s="1">
        <f>E267-E266</f>
        <v>-1.6800000000000637</v>
      </c>
      <c r="G267" s="1">
        <f>B266</f>
        <v>1198.8599999999999</v>
      </c>
      <c r="H267" s="1">
        <f>C266</f>
        <v>1203.3699999999999</v>
      </c>
      <c r="I267" s="1">
        <f>D266</f>
        <v>1197.17</v>
      </c>
      <c r="J267" s="1">
        <f>E266</f>
        <v>1200.04</v>
      </c>
      <c r="K267" s="1">
        <f>C266-B266</f>
        <v>4.5099999999999909</v>
      </c>
      <c r="L267" s="1">
        <f>F266</f>
        <v>5.2799999999999727</v>
      </c>
      <c r="M267" s="1">
        <f>B266+C266+D266+E266</f>
        <v>4799.4399999999996</v>
      </c>
      <c r="N267" s="1">
        <f>E266-C266</f>
        <v>-3.3299999999999272</v>
      </c>
      <c r="O267" s="1">
        <f>H267-I267</f>
        <v>6.1999999999998181</v>
      </c>
      <c r="P267" s="1">
        <f>IF(F268 &gt; 0,1,0)</f>
        <v>0</v>
      </c>
    </row>
    <row r="268" spans="1:16" ht="27" customHeight="1" x14ac:dyDescent="0.2">
      <c r="A268" s="2">
        <v>43350</v>
      </c>
      <c r="B268" s="1">
        <v>1200.3</v>
      </c>
      <c r="C268" s="1">
        <v>1203.58</v>
      </c>
      <c r="D268" s="1">
        <v>1193.54</v>
      </c>
      <c r="E268" s="1">
        <v>1196.45</v>
      </c>
      <c r="F268" s="1">
        <f>E268-E267</f>
        <v>-1.9099999999998545</v>
      </c>
      <c r="G268" s="1">
        <f>B267</f>
        <v>1201.6500000000001</v>
      </c>
      <c r="H268" s="1">
        <f>C267</f>
        <v>1203.57</v>
      </c>
      <c r="I268" s="1">
        <f>D267</f>
        <v>1195.98</v>
      </c>
      <c r="J268" s="1">
        <f>E267</f>
        <v>1198.3599999999999</v>
      </c>
      <c r="K268" s="1">
        <f>C267-B267</f>
        <v>1.9199999999998454</v>
      </c>
      <c r="L268" s="1">
        <f>F267</f>
        <v>-1.6800000000000637</v>
      </c>
      <c r="M268" s="1">
        <f>B267+C267+D267+E267</f>
        <v>4799.5600000000004</v>
      </c>
      <c r="N268" s="1">
        <f>E267-C267</f>
        <v>-5.2100000000000364</v>
      </c>
      <c r="O268" s="1">
        <f>H268-I268</f>
        <v>7.5899999999999181</v>
      </c>
      <c r="P268" s="1">
        <f>IF(F269 &gt; 0,1,0)</f>
        <v>1</v>
      </c>
    </row>
    <row r="269" spans="1:16" ht="27" customHeight="1" x14ac:dyDescent="0.2">
      <c r="A269" s="2">
        <v>43346</v>
      </c>
      <c r="B269" s="1">
        <v>1201.0899999999999</v>
      </c>
      <c r="C269" s="1">
        <v>1203.8900000000001</v>
      </c>
      <c r="D269" s="1">
        <v>1195.82</v>
      </c>
      <c r="E269" s="1">
        <v>1201.3800000000001</v>
      </c>
      <c r="F269" s="1">
        <f>E269-E268</f>
        <v>4.9300000000000637</v>
      </c>
      <c r="G269" s="1">
        <f>B268</f>
        <v>1200.3</v>
      </c>
      <c r="H269" s="1">
        <f>C268</f>
        <v>1203.58</v>
      </c>
      <c r="I269" s="1">
        <f>D268</f>
        <v>1193.54</v>
      </c>
      <c r="J269" s="1">
        <f>E268</f>
        <v>1196.45</v>
      </c>
      <c r="K269" s="1">
        <f>C268-B268</f>
        <v>3.2799999999999727</v>
      </c>
      <c r="L269" s="1">
        <f>F268</f>
        <v>-1.9099999999998545</v>
      </c>
      <c r="M269" s="1">
        <f>B268+C268+D268+E268</f>
        <v>4793.87</v>
      </c>
      <c r="N269" s="1">
        <f>E268-C268</f>
        <v>-7.1299999999998818</v>
      </c>
      <c r="O269" s="1">
        <f>H269-I269</f>
        <v>10.039999999999964</v>
      </c>
      <c r="P269" s="1">
        <f>IF(F270 &gt; 0,1,0)</f>
        <v>0</v>
      </c>
    </row>
    <row r="270" spans="1:16" ht="27" customHeight="1" x14ac:dyDescent="0.2">
      <c r="A270" s="2">
        <v>43381</v>
      </c>
      <c r="B270" s="1">
        <v>1203.31</v>
      </c>
      <c r="C270" s="1">
        <v>1204.1400000000001</v>
      </c>
      <c r="D270" s="1">
        <v>1183.4100000000001</v>
      </c>
      <c r="E270" s="1">
        <v>1187.94</v>
      </c>
      <c r="F270" s="1">
        <f>E270-E269</f>
        <v>-13.440000000000055</v>
      </c>
      <c r="G270" s="1">
        <f>B269</f>
        <v>1201.0899999999999</v>
      </c>
      <c r="H270" s="1">
        <f>C269</f>
        <v>1203.8900000000001</v>
      </c>
      <c r="I270" s="1">
        <f>D269</f>
        <v>1195.82</v>
      </c>
      <c r="J270" s="1">
        <f>E269</f>
        <v>1201.3800000000001</v>
      </c>
      <c r="K270" s="1">
        <f>C269-B269</f>
        <v>2.8000000000001819</v>
      </c>
      <c r="L270" s="1">
        <f>F269</f>
        <v>4.9300000000000637</v>
      </c>
      <c r="M270" s="1">
        <f>B269+C269+D269+E269</f>
        <v>4802.18</v>
      </c>
      <c r="N270" s="1">
        <f>E269-C269</f>
        <v>-2.5099999999999909</v>
      </c>
      <c r="O270" s="1">
        <f>H270-I270</f>
        <v>8.0700000000001637</v>
      </c>
      <c r="P270" s="1">
        <f>IF(F271 &gt; 0,1,0)</f>
        <v>1</v>
      </c>
    </row>
    <row r="271" spans="1:16" ht="27" customHeight="1" x14ac:dyDescent="0.2">
      <c r="A271" s="2">
        <v>43367</v>
      </c>
      <c r="B271" s="1">
        <v>1199.69</v>
      </c>
      <c r="C271" s="1">
        <v>1204.1600000000001</v>
      </c>
      <c r="D271" s="1">
        <v>1194.52</v>
      </c>
      <c r="E271" s="1">
        <v>1199.6500000000001</v>
      </c>
      <c r="F271" s="1">
        <f>E271-E270</f>
        <v>11.710000000000036</v>
      </c>
      <c r="G271" s="1">
        <f>B270</f>
        <v>1203.31</v>
      </c>
      <c r="H271" s="1">
        <f>C270</f>
        <v>1204.1400000000001</v>
      </c>
      <c r="I271" s="1">
        <f>D270</f>
        <v>1183.4100000000001</v>
      </c>
      <c r="J271" s="1">
        <f>E270</f>
        <v>1187.94</v>
      </c>
      <c r="K271" s="1">
        <f>C270-B270</f>
        <v>0.83000000000015461</v>
      </c>
      <c r="L271" s="1">
        <f>F270</f>
        <v>-13.440000000000055</v>
      </c>
      <c r="M271" s="1">
        <f>B270+C270+D270+E270</f>
        <v>4778.7999999999993</v>
      </c>
      <c r="N271" s="1">
        <f>E270-C270</f>
        <v>-16.200000000000045</v>
      </c>
      <c r="O271" s="1">
        <f>H271-I271</f>
        <v>20.730000000000018</v>
      </c>
      <c r="P271" s="1">
        <f>IF(F272 &gt; 0,1,0)</f>
        <v>1</v>
      </c>
    </row>
    <row r="272" spans="1:16" ht="27" customHeight="1" x14ac:dyDescent="0.2">
      <c r="A272" s="2">
        <v>42174</v>
      </c>
      <c r="B272" s="1">
        <v>1201.1400000000001</v>
      </c>
      <c r="C272" s="1">
        <v>1204.3599999999999</v>
      </c>
      <c r="D272" s="1">
        <v>1198.6600000000001</v>
      </c>
      <c r="E272" s="1">
        <v>1201.19</v>
      </c>
      <c r="F272" s="1">
        <f>E272-E271</f>
        <v>1.5399999999999636</v>
      </c>
      <c r="G272" s="1">
        <f>B271</f>
        <v>1199.69</v>
      </c>
      <c r="H272" s="1">
        <f>C271</f>
        <v>1204.1600000000001</v>
      </c>
      <c r="I272" s="1">
        <f>D271</f>
        <v>1194.52</v>
      </c>
      <c r="J272" s="1">
        <f>E271</f>
        <v>1199.6500000000001</v>
      </c>
      <c r="K272" s="1">
        <f>C271-B271</f>
        <v>4.4700000000000273</v>
      </c>
      <c r="L272" s="1">
        <f>F271</f>
        <v>11.710000000000036</v>
      </c>
      <c r="M272" s="1">
        <f>B271+C271+D271+E271</f>
        <v>4798.0200000000004</v>
      </c>
      <c r="N272" s="1">
        <f>E271-C271</f>
        <v>-4.5099999999999909</v>
      </c>
      <c r="O272" s="1">
        <f>H272-I272</f>
        <v>9.6400000000001</v>
      </c>
      <c r="P272" s="1">
        <f>IF(F273 &gt; 0,1,0)</f>
        <v>1</v>
      </c>
    </row>
    <row r="273" spans="1:16" ht="27" customHeight="1" x14ac:dyDescent="0.2">
      <c r="A273" s="2">
        <v>42115</v>
      </c>
      <c r="B273" s="1">
        <v>1196.19</v>
      </c>
      <c r="C273" s="1">
        <v>1204.45</v>
      </c>
      <c r="D273" s="1">
        <v>1193.4100000000001</v>
      </c>
      <c r="E273" s="1">
        <v>1202.71</v>
      </c>
      <c r="F273" s="1">
        <f>E273-E272</f>
        <v>1.5199999999999818</v>
      </c>
      <c r="G273" s="1">
        <f>B272</f>
        <v>1201.1400000000001</v>
      </c>
      <c r="H273" s="1">
        <f>C272</f>
        <v>1204.3599999999999</v>
      </c>
      <c r="I273" s="1">
        <f>D272</f>
        <v>1198.6600000000001</v>
      </c>
      <c r="J273" s="1">
        <f>E272</f>
        <v>1201.19</v>
      </c>
      <c r="K273" s="1">
        <f>C272-B272</f>
        <v>3.2199999999997999</v>
      </c>
      <c r="L273" s="1">
        <f>F272</f>
        <v>1.5399999999999636</v>
      </c>
      <c r="M273" s="1">
        <f>B272+C272+D272+E272</f>
        <v>4805.3500000000004</v>
      </c>
      <c r="N273" s="1">
        <f>E272-C272</f>
        <v>-3.1699999999998454</v>
      </c>
      <c r="O273" s="1">
        <f>H273-I273</f>
        <v>5.6999999999998181</v>
      </c>
      <c r="P273" s="1">
        <f>IF(F274 &gt; 0,1,0)</f>
        <v>0</v>
      </c>
    </row>
    <row r="274" spans="1:16" ht="27" customHeight="1" x14ac:dyDescent="0.2">
      <c r="A274" s="2">
        <v>42156</v>
      </c>
      <c r="B274" s="1">
        <v>1192.49</v>
      </c>
      <c r="C274" s="1">
        <v>1204.49</v>
      </c>
      <c r="D274" s="1">
        <v>1184.92</v>
      </c>
      <c r="E274" s="1">
        <v>1189.5999999999999</v>
      </c>
      <c r="F274" s="1">
        <f>E274-E273</f>
        <v>-13.110000000000127</v>
      </c>
      <c r="G274" s="1">
        <f>B273</f>
        <v>1196.19</v>
      </c>
      <c r="H274" s="1">
        <f>C273</f>
        <v>1204.45</v>
      </c>
      <c r="I274" s="1">
        <f>D273</f>
        <v>1193.4100000000001</v>
      </c>
      <c r="J274" s="1">
        <f>E273</f>
        <v>1202.71</v>
      </c>
      <c r="K274" s="1">
        <f>C273-B273</f>
        <v>8.2599999999999909</v>
      </c>
      <c r="L274" s="1">
        <f>F273</f>
        <v>1.5199999999999818</v>
      </c>
      <c r="M274" s="1">
        <f>B273+C273+D273+E273</f>
        <v>4796.76</v>
      </c>
      <c r="N274" s="1">
        <f>E273-C273</f>
        <v>-1.7400000000000091</v>
      </c>
      <c r="O274" s="1">
        <f>H274-I274</f>
        <v>11.039999999999964</v>
      </c>
      <c r="P274" s="1">
        <f>IF(F275 &gt; 0,1,0)</f>
        <v>1</v>
      </c>
    </row>
    <row r="275" spans="1:16" ht="27" customHeight="1" x14ac:dyDescent="0.2">
      <c r="A275" s="2">
        <v>42109</v>
      </c>
      <c r="B275" s="1">
        <v>1193.06</v>
      </c>
      <c r="C275" s="1">
        <v>1204.8800000000001</v>
      </c>
      <c r="D275" s="1">
        <v>1189.23</v>
      </c>
      <c r="E275" s="1">
        <v>1202.32</v>
      </c>
      <c r="F275" s="1">
        <f>E275-E274</f>
        <v>12.720000000000027</v>
      </c>
      <c r="G275" s="1">
        <f>B274</f>
        <v>1192.49</v>
      </c>
      <c r="H275" s="1">
        <f>C274</f>
        <v>1204.49</v>
      </c>
      <c r="I275" s="1">
        <f>D274</f>
        <v>1184.92</v>
      </c>
      <c r="J275" s="1">
        <f>E274</f>
        <v>1189.5999999999999</v>
      </c>
      <c r="K275" s="1">
        <f>C274-B274</f>
        <v>12</v>
      </c>
      <c r="L275" s="1">
        <f>F274</f>
        <v>-13.110000000000127</v>
      </c>
      <c r="M275" s="1">
        <f>B274+C274+D274+E274</f>
        <v>4771.5</v>
      </c>
      <c r="N275" s="1">
        <f>E274-C274</f>
        <v>-14.8900000000001</v>
      </c>
      <c r="O275" s="1">
        <f>H275-I275</f>
        <v>19.569999999999936</v>
      </c>
      <c r="P275" s="1">
        <f>IF(F276 &gt; 0,1,0)</f>
        <v>0</v>
      </c>
    </row>
    <row r="276" spans="1:16" ht="27" customHeight="1" x14ac:dyDescent="0.2">
      <c r="A276" s="2">
        <v>43360</v>
      </c>
      <c r="B276" s="1">
        <v>1194.3399999999999</v>
      </c>
      <c r="C276" s="1">
        <v>1204.8900000000001</v>
      </c>
      <c r="D276" s="1">
        <v>1192.93</v>
      </c>
      <c r="E276" s="1">
        <v>1201.3399999999999</v>
      </c>
      <c r="F276" s="1">
        <f>E276-E275</f>
        <v>-0.98000000000001819</v>
      </c>
      <c r="G276" s="1">
        <f>B275</f>
        <v>1193.06</v>
      </c>
      <c r="H276" s="1">
        <f>C275</f>
        <v>1204.8800000000001</v>
      </c>
      <c r="I276" s="1">
        <f>D275</f>
        <v>1189.23</v>
      </c>
      <c r="J276" s="1">
        <f>E275</f>
        <v>1202.32</v>
      </c>
      <c r="K276" s="1">
        <f>C275-B275</f>
        <v>11.820000000000164</v>
      </c>
      <c r="L276" s="1">
        <f>F275</f>
        <v>12.720000000000027</v>
      </c>
      <c r="M276" s="1">
        <f>B275+C275+D275+E275</f>
        <v>4789.49</v>
      </c>
      <c r="N276" s="1">
        <f>E275-C275</f>
        <v>-2.5600000000001728</v>
      </c>
      <c r="O276" s="1">
        <f>H276-I276</f>
        <v>15.650000000000091</v>
      </c>
      <c r="P276" s="1">
        <f>IF(F277 &gt; 0,1,0)</f>
        <v>0</v>
      </c>
    </row>
    <row r="277" spans="1:16" ht="27" customHeight="1" x14ac:dyDescent="0.2">
      <c r="A277" s="2">
        <v>42116</v>
      </c>
      <c r="B277" s="1">
        <v>1202.75</v>
      </c>
      <c r="C277" s="1">
        <v>1204.96</v>
      </c>
      <c r="D277" s="1">
        <v>1186.01</v>
      </c>
      <c r="E277" s="1">
        <v>1187.6099999999999</v>
      </c>
      <c r="F277" s="1">
        <f>E277-E276</f>
        <v>-13.730000000000018</v>
      </c>
      <c r="G277" s="1">
        <f>B276</f>
        <v>1194.3399999999999</v>
      </c>
      <c r="H277" s="1">
        <f>C276</f>
        <v>1204.8900000000001</v>
      </c>
      <c r="I277" s="1">
        <f>D276</f>
        <v>1192.93</v>
      </c>
      <c r="J277" s="1">
        <f>E276</f>
        <v>1201.3399999999999</v>
      </c>
      <c r="K277" s="1">
        <f>C276-B276</f>
        <v>10.550000000000182</v>
      </c>
      <c r="L277" s="1">
        <f>F276</f>
        <v>-0.98000000000001819</v>
      </c>
      <c r="M277" s="1">
        <f>B276+C276+D276+E276</f>
        <v>4793.5</v>
      </c>
      <c r="N277" s="1">
        <f>E276-C276</f>
        <v>-3.5500000000001819</v>
      </c>
      <c r="O277" s="1">
        <f>H277-I277</f>
        <v>11.960000000000036</v>
      </c>
      <c r="P277" s="1">
        <f>IF(F278 &gt; 0,1,0)</f>
        <v>1</v>
      </c>
    </row>
    <row r="278" spans="1:16" ht="27" customHeight="1" x14ac:dyDescent="0.2">
      <c r="A278" s="2">
        <v>43417</v>
      </c>
      <c r="B278" s="1">
        <v>1200.53</v>
      </c>
      <c r="C278" s="1">
        <v>1205.25</v>
      </c>
      <c r="D278" s="1">
        <v>1196.4000000000001</v>
      </c>
      <c r="E278" s="1">
        <v>1202.2</v>
      </c>
      <c r="F278" s="1">
        <f>E278-E277</f>
        <v>14.590000000000146</v>
      </c>
      <c r="G278" s="1">
        <f>B277</f>
        <v>1202.75</v>
      </c>
      <c r="H278" s="1">
        <f>C277</f>
        <v>1204.96</v>
      </c>
      <c r="I278" s="1">
        <f>D277</f>
        <v>1186.01</v>
      </c>
      <c r="J278" s="1">
        <f>E277</f>
        <v>1187.6099999999999</v>
      </c>
      <c r="K278" s="1">
        <f>C277-B277</f>
        <v>2.2100000000000364</v>
      </c>
      <c r="L278" s="1">
        <f>F277</f>
        <v>-13.730000000000018</v>
      </c>
      <c r="M278" s="1">
        <f>B277+C277+D277+E277</f>
        <v>4781.33</v>
      </c>
      <c r="N278" s="1">
        <f>E277-C277</f>
        <v>-17.350000000000136</v>
      </c>
      <c r="O278" s="1">
        <f>H278-I278</f>
        <v>18.950000000000045</v>
      </c>
      <c r="P278" s="1">
        <f>IF(F279 &gt; 0,1,0)</f>
        <v>0</v>
      </c>
    </row>
    <row r="279" spans="1:16" ht="27" customHeight="1" x14ac:dyDescent="0.2">
      <c r="A279" s="2">
        <v>42173</v>
      </c>
      <c r="B279" s="1">
        <v>1184.81</v>
      </c>
      <c r="C279" s="1">
        <v>1205.79</v>
      </c>
      <c r="D279" s="1">
        <v>1184.3399999999999</v>
      </c>
      <c r="E279" s="1">
        <v>1202</v>
      </c>
      <c r="F279" s="1">
        <f>E279-E278</f>
        <v>-0.20000000000004547</v>
      </c>
      <c r="G279" s="1">
        <f>B278</f>
        <v>1200.53</v>
      </c>
      <c r="H279" s="1">
        <f>C278</f>
        <v>1205.25</v>
      </c>
      <c r="I279" s="1">
        <f>D278</f>
        <v>1196.4000000000001</v>
      </c>
      <c r="J279" s="1">
        <f>E278</f>
        <v>1202.2</v>
      </c>
      <c r="K279" s="1">
        <f>C278-B278</f>
        <v>4.7200000000000273</v>
      </c>
      <c r="L279" s="1">
        <f>F278</f>
        <v>14.590000000000146</v>
      </c>
      <c r="M279" s="1">
        <f>B278+C278+D278+E278</f>
        <v>4804.38</v>
      </c>
      <c r="N279" s="1">
        <f>E278-C278</f>
        <v>-3.0499999999999545</v>
      </c>
      <c r="O279" s="1">
        <f>H279-I279</f>
        <v>8.8499999999999091</v>
      </c>
      <c r="P279" s="1">
        <f>IF(F280 &gt; 0,1,0)</f>
        <v>1</v>
      </c>
    </row>
    <row r="280" spans="1:16" ht="27" customHeight="1" x14ac:dyDescent="0.2">
      <c r="A280" s="2">
        <v>43378</v>
      </c>
      <c r="B280" s="1">
        <v>1200.03</v>
      </c>
      <c r="C280" s="1">
        <v>1205.79</v>
      </c>
      <c r="D280" s="1">
        <v>1197.3499999999999</v>
      </c>
      <c r="E280" s="1">
        <v>1202.97</v>
      </c>
      <c r="F280" s="1">
        <f>E280-E279</f>
        <v>0.97000000000002728</v>
      </c>
      <c r="G280" s="1">
        <f>B279</f>
        <v>1184.81</v>
      </c>
      <c r="H280" s="1">
        <f>C279</f>
        <v>1205.79</v>
      </c>
      <c r="I280" s="1">
        <f>D279</f>
        <v>1184.3399999999999</v>
      </c>
      <c r="J280" s="1">
        <f>E279</f>
        <v>1202</v>
      </c>
      <c r="K280" s="1">
        <f>C279-B279</f>
        <v>20.980000000000018</v>
      </c>
      <c r="L280" s="1">
        <f>F279</f>
        <v>-0.20000000000004547</v>
      </c>
      <c r="M280" s="1">
        <f>B279+C279+D279+E279</f>
        <v>4776.9399999999996</v>
      </c>
      <c r="N280" s="1">
        <f>E279-C279</f>
        <v>-3.7899999999999636</v>
      </c>
      <c r="O280" s="1">
        <f>H280-I280</f>
        <v>21.450000000000045</v>
      </c>
      <c r="P280" s="1">
        <f>IF(F281 &gt; 0,1,0)</f>
        <v>1</v>
      </c>
    </row>
    <row r="281" spans="1:16" ht="27" customHeight="1" x14ac:dyDescent="0.2">
      <c r="A281" s="2">
        <v>43362</v>
      </c>
      <c r="B281" s="1">
        <v>1198.25</v>
      </c>
      <c r="C281" s="1">
        <v>1206.25</v>
      </c>
      <c r="D281" s="1">
        <v>1197.77</v>
      </c>
      <c r="E281" s="1">
        <v>1204.04</v>
      </c>
      <c r="F281" s="1">
        <f>E281-E280</f>
        <v>1.0699999999999363</v>
      </c>
      <c r="G281" s="1">
        <f>B280</f>
        <v>1200.03</v>
      </c>
      <c r="H281" s="1">
        <f>C280</f>
        <v>1205.79</v>
      </c>
      <c r="I281" s="1">
        <f>D280</f>
        <v>1197.3499999999999</v>
      </c>
      <c r="J281" s="1">
        <f>E280</f>
        <v>1202.97</v>
      </c>
      <c r="K281" s="1">
        <f>C280-B280</f>
        <v>5.7599999999999909</v>
      </c>
      <c r="L281" s="1">
        <f>F280</f>
        <v>0.97000000000002728</v>
      </c>
      <c r="M281" s="1">
        <f>B280+C280+D280+E280</f>
        <v>4806.1399999999994</v>
      </c>
      <c r="N281" s="1">
        <f>E280-C280</f>
        <v>-2.8199999999999363</v>
      </c>
      <c r="O281" s="1">
        <f>H281-I281</f>
        <v>8.4400000000000546</v>
      </c>
      <c r="P281" s="1">
        <f>IF(F282 &gt; 0,1,0)</f>
        <v>0</v>
      </c>
    </row>
    <row r="282" spans="1:16" ht="27" customHeight="1" x14ac:dyDescent="0.2">
      <c r="A282" s="2">
        <v>42090</v>
      </c>
      <c r="B282" s="1">
        <v>1203.8699999999999</v>
      </c>
      <c r="C282" s="1">
        <v>1206.32</v>
      </c>
      <c r="D282" s="1">
        <v>1192.95</v>
      </c>
      <c r="E282" s="1">
        <v>1198.78</v>
      </c>
      <c r="F282" s="1">
        <f>E282-E281</f>
        <v>-5.2599999999999909</v>
      </c>
      <c r="G282" s="1">
        <f>B281</f>
        <v>1198.25</v>
      </c>
      <c r="H282" s="1">
        <f>C281</f>
        <v>1206.25</v>
      </c>
      <c r="I282" s="1">
        <f>D281</f>
        <v>1197.77</v>
      </c>
      <c r="J282" s="1">
        <f>E281</f>
        <v>1204.04</v>
      </c>
      <c r="K282" s="1">
        <f>C281-B281</f>
        <v>8</v>
      </c>
      <c r="L282" s="1">
        <f>F281</f>
        <v>1.0699999999999363</v>
      </c>
      <c r="M282" s="1">
        <f>B281+C281+D281+E281</f>
        <v>4806.3099999999995</v>
      </c>
      <c r="N282" s="1">
        <f>E281-C281</f>
        <v>-2.2100000000000364</v>
      </c>
      <c r="O282" s="1">
        <f>H282-I282</f>
        <v>8.4800000000000182</v>
      </c>
      <c r="P282" s="1">
        <f>IF(F283 &gt; 0,1,0)</f>
        <v>1</v>
      </c>
    </row>
    <row r="283" spans="1:16" ht="27" customHeight="1" x14ac:dyDescent="0.2">
      <c r="A283" s="2">
        <v>42804</v>
      </c>
      <c r="B283" s="1">
        <v>1200.75</v>
      </c>
      <c r="C283" s="1">
        <v>1206.43</v>
      </c>
      <c r="D283" s="1">
        <v>1195.26</v>
      </c>
      <c r="E283" s="1">
        <v>1204.45</v>
      </c>
      <c r="F283" s="1">
        <f>E283-E282</f>
        <v>5.6700000000000728</v>
      </c>
      <c r="G283" s="1">
        <f>B282</f>
        <v>1203.8699999999999</v>
      </c>
      <c r="H283" s="1">
        <f>C282</f>
        <v>1206.32</v>
      </c>
      <c r="I283" s="1">
        <f>D282</f>
        <v>1192.95</v>
      </c>
      <c r="J283" s="1">
        <f>E282</f>
        <v>1198.78</v>
      </c>
      <c r="K283" s="1">
        <f>C282-B282</f>
        <v>2.4500000000000455</v>
      </c>
      <c r="L283" s="1">
        <f>F282</f>
        <v>-5.2599999999999909</v>
      </c>
      <c r="M283" s="1">
        <f>B282+C282+D282+E282</f>
        <v>4801.9199999999992</v>
      </c>
      <c r="N283" s="1">
        <f>E282-C282</f>
        <v>-7.5399999999999636</v>
      </c>
      <c r="O283" s="1">
        <f>H283-I283</f>
        <v>13.369999999999891</v>
      </c>
      <c r="P283" s="1">
        <f>IF(F284 &gt; 0,1,0)</f>
        <v>1</v>
      </c>
    </row>
    <row r="284" spans="1:16" ht="27" customHeight="1" x14ac:dyDescent="0.2">
      <c r="A284" s="2">
        <v>42754</v>
      </c>
      <c r="B284" s="1">
        <v>1203.5999999999999</v>
      </c>
      <c r="C284" s="1">
        <v>1206.49</v>
      </c>
      <c r="D284" s="1">
        <v>1195.95</v>
      </c>
      <c r="E284" s="1">
        <v>1204.53</v>
      </c>
      <c r="F284" s="1">
        <f>E284-E283</f>
        <v>7.999999999992724E-2</v>
      </c>
      <c r="G284" s="1">
        <f>B283</f>
        <v>1200.75</v>
      </c>
      <c r="H284" s="1">
        <f>C283</f>
        <v>1206.43</v>
      </c>
      <c r="I284" s="1">
        <f>D283</f>
        <v>1195.26</v>
      </c>
      <c r="J284" s="1">
        <f>E283</f>
        <v>1204.45</v>
      </c>
      <c r="K284" s="1">
        <f>C283-B283</f>
        <v>5.6800000000000637</v>
      </c>
      <c r="L284" s="1">
        <f>F283</f>
        <v>5.6700000000000728</v>
      </c>
      <c r="M284" s="1">
        <f>B283+C283+D283+E283</f>
        <v>4806.8900000000003</v>
      </c>
      <c r="N284" s="1">
        <f>E283-C283</f>
        <v>-1.9800000000000182</v>
      </c>
      <c r="O284" s="1">
        <f>H284-I284</f>
        <v>11.170000000000073</v>
      </c>
      <c r="P284" s="1">
        <f>IF(F285 &gt; 0,1,0)</f>
        <v>0</v>
      </c>
    </row>
    <row r="285" spans="1:16" ht="27" customHeight="1" x14ac:dyDescent="0.2">
      <c r="A285" s="2">
        <v>43377</v>
      </c>
      <c r="B285" s="1">
        <v>1197.7</v>
      </c>
      <c r="C285" s="1">
        <v>1206.78</v>
      </c>
      <c r="D285" s="1">
        <v>1196.08</v>
      </c>
      <c r="E285" s="1">
        <v>1200.81</v>
      </c>
      <c r="F285" s="1">
        <f>E285-E284</f>
        <v>-3.7200000000000273</v>
      </c>
      <c r="G285" s="1">
        <f>B284</f>
        <v>1203.5999999999999</v>
      </c>
      <c r="H285" s="1">
        <f>C284</f>
        <v>1206.49</v>
      </c>
      <c r="I285" s="1">
        <f>D284</f>
        <v>1195.95</v>
      </c>
      <c r="J285" s="1">
        <f>E284</f>
        <v>1204.53</v>
      </c>
      <c r="K285" s="1">
        <f>C284-B284</f>
        <v>2.8900000000001</v>
      </c>
      <c r="L285" s="1">
        <f>F284</f>
        <v>7.999999999992724E-2</v>
      </c>
      <c r="M285" s="1">
        <f>B284+C284+D284+E284</f>
        <v>4810.57</v>
      </c>
      <c r="N285" s="1">
        <f>E284-C284</f>
        <v>-1.9600000000000364</v>
      </c>
      <c r="O285" s="1">
        <f>H285-I285</f>
        <v>10.539999999999964</v>
      </c>
      <c r="P285" s="1">
        <f>IF(F286 &gt; 0,1,0)</f>
        <v>0</v>
      </c>
    </row>
    <row r="286" spans="1:16" ht="27" customHeight="1" x14ac:dyDescent="0.2">
      <c r="A286" s="2">
        <v>43349</v>
      </c>
      <c r="B286" s="1">
        <v>1196.6400000000001</v>
      </c>
      <c r="C286" s="1">
        <v>1207.01</v>
      </c>
      <c r="D286" s="1">
        <v>1195.92</v>
      </c>
      <c r="E286" s="1">
        <v>1200.1500000000001</v>
      </c>
      <c r="F286" s="1">
        <f>E286-E285</f>
        <v>-0.65999999999985448</v>
      </c>
      <c r="G286" s="1">
        <f>B285</f>
        <v>1197.7</v>
      </c>
      <c r="H286" s="1">
        <f>C285</f>
        <v>1206.78</v>
      </c>
      <c r="I286" s="1">
        <f>D285</f>
        <v>1196.08</v>
      </c>
      <c r="J286" s="1">
        <f>E285</f>
        <v>1200.81</v>
      </c>
      <c r="K286" s="1">
        <f>C285-B285</f>
        <v>9.0799999999999272</v>
      </c>
      <c r="L286" s="1">
        <f>F285</f>
        <v>-3.7200000000000273</v>
      </c>
      <c r="M286" s="1">
        <f>B285+C285+D285+E285</f>
        <v>4801.37</v>
      </c>
      <c r="N286" s="1">
        <f>E285-C285</f>
        <v>-5.9700000000000273</v>
      </c>
      <c r="O286" s="1">
        <f>H286-I286</f>
        <v>10.700000000000045</v>
      </c>
      <c r="P286" s="1">
        <f>IF(F287 &gt; 0,1,0)</f>
        <v>0</v>
      </c>
    </row>
    <row r="287" spans="1:16" ht="27" customHeight="1" x14ac:dyDescent="0.2">
      <c r="A287" s="2">
        <v>42747</v>
      </c>
      <c r="B287" s="1">
        <v>1190.95</v>
      </c>
      <c r="C287" s="1">
        <v>1207.07</v>
      </c>
      <c r="D287" s="1">
        <v>1190.8499999999999</v>
      </c>
      <c r="E287" s="1">
        <v>1195.8</v>
      </c>
      <c r="F287" s="1">
        <f>E287-E286</f>
        <v>-4.3500000000001364</v>
      </c>
      <c r="G287" s="1">
        <f>B286</f>
        <v>1196.6400000000001</v>
      </c>
      <c r="H287" s="1">
        <f>C286</f>
        <v>1207.01</v>
      </c>
      <c r="I287" s="1">
        <f>D286</f>
        <v>1195.92</v>
      </c>
      <c r="J287" s="1">
        <f>E286</f>
        <v>1200.1500000000001</v>
      </c>
      <c r="K287" s="1">
        <f>C286-B286</f>
        <v>10.369999999999891</v>
      </c>
      <c r="L287" s="1">
        <f>F286</f>
        <v>-0.65999999999985448</v>
      </c>
      <c r="M287" s="1">
        <f>B286+C286+D286+E286</f>
        <v>4799.72</v>
      </c>
      <c r="N287" s="1">
        <f>E286-C286</f>
        <v>-6.8599999999999</v>
      </c>
      <c r="O287" s="1">
        <f>H287-I287</f>
        <v>11.089999999999918</v>
      </c>
      <c r="P287" s="1">
        <f>IF(F288 &gt; 0,1,0)</f>
        <v>1</v>
      </c>
    </row>
    <row r="288" spans="1:16" ht="27" customHeight="1" x14ac:dyDescent="0.2">
      <c r="A288" s="2">
        <v>43341</v>
      </c>
      <c r="B288" s="1">
        <v>1201.29</v>
      </c>
      <c r="C288" s="1">
        <v>1207.3</v>
      </c>
      <c r="D288" s="1">
        <v>1200.9000000000001</v>
      </c>
      <c r="E288" s="1">
        <v>1206.4100000000001</v>
      </c>
      <c r="F288" s="1">
        <f>E288-E287</f>
        <v>10.610000000000127</v>
      </c>
      <c r="G288" s="1">
        <f>B287</f>
        <v>1190.95</v>
      </c>
      <c r="H288" s="1">
        <f>C287</f>
        <v>1207.07</v>
      </c>
      <c r="I288" s="1">
        <f>D287</f>
        <v>1190.8499999999999</v>
      </c>
      <c r="J288" s="1">
        <f>E287</f>
        <v>1195.8</v>
      </c>
      <c r="K288" s="1">
        <f>C287-B287</f>
        <v>16.119999999999891</v>
      </c>
      <c r="L288" s="1">
        <f>F287</f>
        <v>-4.3500000000001364</v>
      </c>
      <c r="M288" s="1">
        <f>B287+C287+D287+E287</f>
        <v>4784.67</v>
      </c>
      <c r="N288" s="1">
        <f>E287-C287</f>
        <v>-11.269999999999982</v>
      </c>
      <c r="O288" s="1">
        <f>H288-I288</f>
        <v>16.220000000000027</v>
      </c>
      <c r="P288" s="1">
        <f>IF(F289 &gt; 0,1,0)</f>
        <v>0</v>
      </c>
    </row>
    <row r="289" spans="1:16" ht="27" customHeight="1" x14ac:dyDescent="0.2">
      <c r="A289" s="2">
        <v>42124</v>
      </c>
      <c r="B289" s="1">
        <v>1204.2</v>
      </c>
      <c r="C289" s="1">
        <v>1207.3699999999999</v>
      </c>
      <c r="D289" s="1">
        <v>1177.4100000000001</v>
      </c>
      <c r="E289" s="1">
        <v>1184.5</v>
      </c>
      <c r="F289" s="1">
        <f>E289-E288</f>
        <v>-21.910000000000082</v>
      </c>
      <c r="G289" s="1">
        <f>B288</f>
        <v>1201.29</v>
      </c>
      <c r="H289" s="1">
        <f>C288</f>
        <v>1207.3</v>
      </c>
      <c r="I289" s="1">
        <f>D288</f>
        <v>1200.9000000000001</v>
      </c>
      <c r="J289" s="1">
        <f>E288</f>
        <v>1206.4100000000001</v>
      </c>
      <c r="K289" s="1">
        <f>C288-B288</f>
        <v>6.0099999999999909</v>
      </c>
      <c r="L289" s="1">
        <f>F288</f>
        <v>10.610000000000127</v>
      </c>
      <c r="M289" s="1">
        <f>B288+C288+D288+E288</f>
        <v>4815.9000000000005</v>
      </c>
      <c r="N289" s="1">
        <f>E288-C288</f>
        <v>-0.88999999999987267</v>
      </c>
      <c r="O289" s="1">
        <f>H289-I289</f>
        <v>6.3999999999998636</v>
      </c>
      <c r="P289" s="1">
        <f>IF(F290 &gt; 0,1,0)</f>
        <v>1</v>
      </c>
    </row>
    <row r="290" spans="1:16" ht="27" customHeight="1" x14ac:dyDescent="0.2">
      <c r="A290" s="2">
        <v>42121</v>
      </c>
      <c r="B290" s="1">
        <v>1179.99</v>
      </c>
      <c r="C290" s="1">
        <v>1207.4000000000001</v>
      </c>
      <c r="D290" s="1">
        <v>1178.94</v>
      </c>
      <c r="E290" s="1">
        <v>1202.1400000000001</v>
      </c>
      <c r="F290" s="1">
        <f>E290-E289</f>
        <v>17.6400000000001</v>
      </c>
      <c r="G290" s="1">
        <f>B289</f>
        <v>1204.2</v>
      </c>
      <c r="H290" s="1">
        <f>C289</f>
        <v>1207.3699999999999</v>
      </c>
      <c r="I290" s="1">
        <f>D289</f>
        <v>1177.4100000000001</v>
      </c>
      <c r="J290" s="1">
        <f>E289</f>
        <v>1184.5</v>
      </c>
      <c r="K290" s="1">
        <f>C289-B289</f>
        <v>3.1699999999998454</v>
      </c>
      <c r="L290" s="1">
        <f>F289</f>
        <v>-21.910000000000082</v>
      </c>
      <c r="M290" s="1">
        <f>B289+C289+D289+E289</f>
        <v>4773.4799999999996</v>
      </c>
      <c r="N290" s="1">
        <f>E289-C289</f>
        <v>-22.869999999999891</v>
      </c>
      <c r="O290" s="1">
        <f>H290-I290</f>
        <v>29.959999999999809</v>
      </c>
      <c r="P290" s="1">
        <f>IF(F291 &gt; 0,1,0)</f>
        <v>1</v>
      </c>
    </row>
    <row r="291" spans="1:16" ht="27" customHeight="1" x14ac:dyDescent="0.2">
      <c r="A291" s="2">
        <v>42096</v>
      </c>
      <c r="B291" s="1">
        <v>1203.77</v>
      </c>
      <c r="C291" s="1">
        <v>1207.6099999999999</v>
      </c>
      <c r="D291" s="1">
        <v>1195.46</v>
      </c>
      <c r="E291" s="1">
        <v>1202.8599999999999</v>
      </c>
      <c r="F291" s="1">
        <f>E291-E290</f>
        <v>0.71999999999979991</v>
      </c>
      <c r="G291" s="1">
        <f>B290</f>
        <v>1179.99</v>
      </c>
      <c r="H291" s="1">
        <f>C290</f>
        <v>1207.4000000000001</v>
      </c>
      <c r="I291" s="1">
        <f>D290</f>
        <v>1178.94</v>
      </c>
      <c r="J291" s="1">
        <f>E290</f>
        <v>1202.1400000000001</v>
      </c>
      <c r="K291" s="1">
        <f>C290-B290</f>
        <v>27.410000000000082</v>
      </c>
      <c r="L291" s="1">
        <f>F290</f>
        <v>17.6400000000001</v>
      </c>
      <c r="M291" s="1">
        <f>B290+C290+D290+E290</f>
        <v>4768.47</v>
      </c>
      <c r="N291" s="1">
        <f>E290-C290</f>
        <v>-5.2599999999999909</v>
      </c>
      <c r="O291" s="1">
        <f>H291-I291</f>
        <v>28.460000000000036</v>
      </c>
      <c r="P291" s="1">
        <f>IF(F292 &gt; 0,1,0)</f>
        <v>0</v>
      </c>
    </row>
    <row r="292" spans="1:16" ht="27" customHeight="1" x14ac:dyDescent="0.2">
      <c r="A292" s="2">
        <v>42808</v>
      </c>
      <c r="B292" s="1">
        <v>1202.05</v>
      </c>
      <c r="C292" s="1">
        <v>1207.68</v>
      </c>
      <c r="D292" s="1">
        <v>1197.48</v>
      </c>
      <c r="E292" s="1">
        <v>1198.94</v>
      </c>
      <c r="F292" s="1">
        <f>E292-E291</f>
        <v>-3.9199999999998454</v>
      </c>
      <c r="G292" s="1">
        <f>B291</f>
        <v>1203.77</v>
      </c>
      <c r="H292" s="1">
        <f>C291</f>
        <v>1207.6099999999999</v>
      </c>
      <c r="I292" s="1">
        <f>D291</f>
        <v>1195.46</v>
      </c>
      <c r="J292" s="1">
        <f>E291</f>
        <v>1202.8599999999999</v>
      </c>
      <c r="K292" s="1">
        <f>C291-B291</f>
        <v>3.8399999999999181</v>
      </c>
      <c r="L292" s="1">
        <f>F291</f>
        <v>0.71999999999979991</v>
      </c>
      <c r="M292" s="1">
        <f>B291+C291+D291+E291</f>
        <v>4809.7</v>
      </c>
      <c r="N292" s="1">
        <f>E291-C291</f>
        <v>-4.75</v>
      </c>
      <c r="O292" s="1">
        <f>H292-I292</f>
        <v>12.149999999999864</v>
      </c>
      <c r="P292" s="1">
        <f>IF(F293 &gt; 0,1,0)</f>
        <v>0</v>
      </c>
    </row>
    <row r="293" spans="1:16" ht="27" customHeight="1" x14ac:dyDescent="0.2">
      <c r="A293" s="2">
        <v>42150</v>
      </c>
      <c r="B293" s="1">
        <v>1207.49</v>
      </c>
      <c r="C293" s="1">
        <v>1207.7</v>
      </c>
      <c r="D293" s="1">
        <v>1185.93</v>
      </c>
      <c r="E293" s="1">
        <v>1187.99</v>
      </c>
      <c r="F293" s="1">
        <f>E293-E292</f>
        <v>-10.950000000000045</v>
      </c>
      <c r="G293" s="1">
        <f>B292</f>
        <v>1202.05</v>
      </c>
      <c r="H293" s="1">
        <f>C292</f>
        <v>1207.68</v>
      </c>
      <c r="I293" s="1">
        <f>D292</f>
        <v>1197.48</v>
      </c>
      <c r="J293" s="1">
        <f>E292</f>
        <v>1198.94</v>
      </c>
      <c r="K293" s="1">
        <f>C292-B292</f>
        <v>5.6300000000001091</v>
      </c>
      <c r="L293" s="1">
        <f>F292</f>
        <v>-3.9199999999998454</v>
      </c>
      <c r="M293" s="1">
        <f>B292+C292+D292+E292</f>
        <v>4806.1499999999996</v>
      </c>
      <c r="N293" s="1">
        <f>E292-C292</f>
        <v>-8.7400000000000091</v>
      </c>
      <c r="O293" s="1">
        <f>H293-I293</f>
        <v>10.200000000000045</v>
      </c>
      <c r="P293" s="1">
        <f>IF(F294 &gt; 0,1,0)</f>
        <v>1</v>
      </c>
    </row>
    <row r="294" spans="1:16" ht="27" customHeight="1" x14ac:dyDescent="0.2">
      <c r="A294" s="2">
        <v>43342</v>
      </c>
      <c r="B294" s="1">
        <v>1206.8</v>
      </c>
      <c r="C294" s="1">
        <v>1207.92</v>
      </c>
      <c r="D294" s="1">
        <v>1196.51</v>
      </c>
      <c r="E294" s="1">
        <v>1200.33</v>
      </c>
      <c r="F294" s="1">
        <f>E294-E293</f>
        <v>12.339999999999918</v>
      </c>
      <c r="G294" s="1">
        <f>B293</f>
        <v>1207.49</v>
      </c>
      <c r="H294" s="1">
        <f>C293</f>
        <v>1207.7</v>
      </c>
      <c r="I294" s="1">
        <f>D293</f>
        <v>1185.93</v>
      </c>
      <c r="J294" s="1">
        <f>E293</f>
        <v>1187.99</v>
      </c>
      <c r="K294" s="1">
        <f>C293-B293</f>
        <v>0.21000000000003638</v>
      </c>
      <c r="L294" s="1">
        <f>F293</f>
        <v>-10.950000000000045</v>
      </c>
      <c r="M294" s="1">
        <f>B293+C293+D293+E293</f>
        <v>4789.1099999999997</v>
      </c>
      <c r="N294" s="1">
        <f>E293-C293</f>
        <v>-19.710000000000036</v>
      </c>
      <c r="O294" s="1">
        <f>H294-I294</f>
        <v>21.769999999999982</v>
      </c>
      <c r="P294" s="1">
        <f>IF(F295 &gt; 0,1,0)</f>
        <v>1</v>
      </c>
    </row>
    <row r="295" spans="1:16" ht="27" customHeight="1" x14ac:dyDescent="0.2">
      <c r="A295" s="2">
        <v>42111</v>
      </c>
      <c r="B295" s="1">
        <v>1198.73</v>
      </c>
      <c r="C295" s="1">
        <v>1208.04</v>
      </c>
      <c r="D295" s="1">
        <v>1197.71</v>
      </c>
      <c r="E295" s="1">
        <v>1204.81</v>
      </c>
      <c r="F295" s="1">
        <f>E295-E294</f>
        <v>4.4800000000000182</v>
      </c>
      <c r="G295" s="1">
        <f>B294</f>
        <v>1206.8</v>
      </c>
      <c r="H295" s="1">
        <f>C294</f>
        <v>1207.92</v>
      </c>
      <c r="I295" s="1">
        <f>D294</f>
        <v>1196.51</v>
      </c>
      <c r="J295" s="1">
        <f>E294</f>
        <v>1200.33</v>
      </c>
      <c r="K295" s="1">
        <f>C294-B294</f>
        <v>1.1200000000001182</v>
      </c>
      <c r="L295" s="1">
        <f>F294</f>
        <v>12.339999999999918</v>
      </c>
      <c r="M295" s="1">
        <f>B294+C294+D294+E294</f>
        <v>4811.5600000000004</v>
      </c>
      <c r="N295" s="1">
        <f>E294-C294</f>
        <v>-7.5900000000001455</v>
      </c>
      <c r="O295" s="1">
        <f>H295-I295</f>
        <v>11.410000000000082</v>
      </c>
      <c r="P295" s="1">
        <f>IF(F296 &gt; 0,1,0)</f>
        <v>0</v>
      </c>
    </row>
    <row r="296" spans="1:16" ht="27" customHeight="1" x14ac:dyDescent="0.2">
      <c r="A296" s="2">
        <v>42751</v>
      </c>
      <c r="B296" s="1">
        <v>1197.51</v>
      </c>
      <c r="C296" s="1">
        <v>1208.1400000000001</v>
      </c>
      <c r="D296" s="1">
        <v>1197.51</v>
      </c>
      <c r="E296" s="1">
        <v>1203.18</v>
      </c>
      <c r="F296" s="1">
        <f>E296-E295</f>
        <v>-1.6299999999998818</v>
      </c>
      <c r="G296" s="1">
        <f>B295</f>
        <v>1198.73</v>
      </c>
      <c r="H296" s="1">
        <f>C295</f>
        <v>1208.04</v>
      </c>
      <c r="I296" s="1">
        <f>D295</f>
        <v>1197.71</v>
      </c>
      <c r="J296" s="1">
        <f>E295</f>
        <v>1204.81</v>
      </c>
      <c r="K296" s="1">
        <f>C295-B295</f>
        <v>9.3099999999999454</v>
      </c>
      <c r="L296" s="1">
        <f>F295</f>
        <v>4.4800000000000182</v>
      </c>
      <c r="M296" s="1">
        <f>B295+C295+D295+E295</f>
        <v>4809.29</v>
      </c>
      <c r="N296" s="1">
        <f>E295-C295</f>
        <v>-3.2300000000000182</v>
      </c>
      <c r="O296" s="1">
        <f>H296-I296</f>
        <v>10.329999999999927</v>
      </c>
      <c r="P296" s="1">
        <f>IF(F297 &gt; 0,1,0)</f>
        <v>0</v>
      </c>
    </row>
    <row r="297" spans="1:16" ht="27" customHeight="1" x14ac:dyDescent="0.2">
      <c r="A297" s="2">
        <v>43375</v>
      </c>
      <c r="B297" s="1">
        <v>1189.01</v>
      </c>
      <c r="C297" s="1">
        <v>1208.29</v>
      </c>
      <c r="D297" s="1">
        <v>1188.55</v>
      </c>
      <c r="E297" s="1">
        <v>1202.3</v>
      </c>
      <c r="F297" s="1">
        <f>E297-E296</f>
        <v>-0.88000000000010914</v>
      </c>
      <c r="G297" s="1">
        <f>B296</f>
        <v>1197.51</v>
      </c>
      <c r="H297" s="1">
        <f>C296</f>
        <v>1208.1400000000001</v>
      </c>
      <c r="I297" s="1">
        <f>D296</f>
        <v>1197.51</v>
      </c>
      <c r="J297" s="1">
        <f>E296</f>
        <v>1203.18</v>
      </c>
      <c r="K297" s="1">
        <f>C296-B296</f>
        <v>10.630000000000109</v>
      </c>
      <c r="L297" s="1">
        <f>F296</f>
        <v>-1.6299999999998818</v>
      </c>
      <c r="M297" s="1">
        <f>B296+C296+D296+E296</f>
        <v>4806.34</v>
      </c>
      <c r="N297" s="1">
        <f>E296-C296</f>
        <v>-4.9600000000000364</v>
      </c>
      <c r="O297" s="1">
        <f>H297-I297</f>
        <v>10.630000000000109</v>
      </c>
      <c r="P297" s="1">
        <f>IF(F298 &gt; 0,1,0)</f>
        <v>0</v>
      </c>
    </row>
    <row r="298" spans="1:16" ht="27" customHeight="1" x14ac:dyDescent="0.2">
      <c r="A298" s="2">
        <v>43376</v>
      </c>
      <c r="B298" s="1">
        <v>1203.44</v>
      </c>
      <c r="C298" s="1">
        <v>1208.32</v>
      </c>
      <c r="D298" s="1">
        <v>1196.71</v>
      </c>
      <c r="E298" s="1">
        <v>1198.21</v>
      </c>
      <c r="F298" s="1">
        <f>E298-E297</f>
        <v>-4.0899999999999181</v>
      </c>
      <c r="G298" s="1">
        <f>B297</f>
        <v>1189.01</v>
      </c>
      <c r="H298" s="1">
        <f>C297</f>
        <v>1208.29</v>
      </c>
      <c r="I298" s="1">
        <f>D297</f>
        <v>1188.55</v>
      </c>
      <c r="J298" s="1">
        <f>E297</f>
        <v>1202.3</v>
      </c>
      <c r="K298" s="1">
        <f>C297-B297</f>
        <v>19.279999999999973</v>
      </c>
      <c r="L298" s="1">
        <f>F297</f>
        <v>-0.88000000000010914</v>
      </c>
      <c r="M298" s="1">
        <f>B297+C297+D297+E297</f>
        <v>4788.1500000000005</v>
      </c>
      <c r="N298" s="1">
        <f>E297-C297</f>
        <v>-5.9900000000000091</v>
      </c>
      <c r="O298" s="1">
        <f>H298-I298</f>
        <v>19.740000000000009</v>
      </c>
      <c r="P298" s="1">
        <f>IF(F299 &gt; 0,1,0)</f>
        <v>1</v>
      </c>
    </row>
    <row r="299" spans="1:16" ht="27" customHeight="1" x14ac:dyDescent="0.2">
      <c r="A299" s="2">
        <v>43336</v>
      </c>
      <c r="B299" s="1">
        <v>1185.52</v>
      </c>
      <c r="C299" s="1">
        <v>1208.45</v>
      </c>
      <c r="D299" s="1">
        <v>1183.28</v>
      </c>
      <c r="E299" s="1">
        <v>1205.76</v>
      </c>
      <c r="F299" s="1">
        <f>E299-E298</f>
        <v>7.5499999999999545</v>
      </c>
      <c r="G299" s="1">
        <f>B298</f>
        <v>1203.44</v>
      </c>
      <c r="H299" s="1">
        <f>C298</f>
        <v>1208.32</v>
      </c>
      <c r="I299" s="1">
        <f>D298</f>
        <v>1196.71</v>
      </c>
      <c r="J299" s="1">
        <f>E298</f>
        <v>1198.21</v>
      </c>
      <c r="K299" s="1">
        <f>C298-B298</f>
        <v>4.8799999999998818</v>
      </c>
      <c r="L299" s="1">
        <f>F298</f>
        <v>-4.0899999999999181</v>
      </c>
      <c r="M299" s="1">
        <f>B298+C298+D298+E298</f>
        <v>4806.68</v>
      </c>
      <c r="N299" s="1">
        <f>E298-C298</f>
        <v>-10.1099999999999</v>
      </c>
      <c r="O299" s="1">
        <f>H299-I299</f>
        <v>11.6099999999999</v>
      </c>
      <c r="P299" s="1">
        <f>IF(F300 &gt; 0,1,0)</f>
        <v>1</v>
      </c>
    </row>
    <row r="300" spans="1:16" ht="27" customHeight="1" x14ac:dyDescent="0.2">
      <c r="A300" s="2">
        <v>43363</v>
      </c>
      <c r="B300" s="1">
        <v>1203.95</v>
      </c>
      <c r="C300" s="1">
        <v>1208.45</v>
      </c>
      <c r="D300" s="1">
        <v>1201.45</v>
      </c>
      <c r="E300" s="1">
        <v>1207.2</v>
      </c>
      <c r="F300" s="1">
        <f>E300-E299</f>
        <v>1.4400000000000546</v>
      </c>
      <c r="G300" s="1">
        <f>B299</f>
        <v>1185.52</v>
      </c>
      <c r="H300" s="1">
        <f>C299</f>
        <v>1208.45</v>
      </c>
      <c r="I300" s="1">
        <f>D299</f>
        <v>1183.28</v>
      </c>
      <c r="J300" s="1">
        <f>E299</f>
        <v>1205.76</v>
      </c>
      <c r="K300" s="1">
        <f>C299-B299</f>
        <v>22.930000000000064</v>
      </c>
      <c r="L300" s="1">
        <f>F299</f>
        <v>7.5499999999999545</v>
      </c>
      <c r="M300" s="1">
        <f>B299+C299+D299+E299</f>
        <v>4783.01</v>
      </c>
      <c r="N300" s="1">
        <f>E299-C299</f>
        <v>-2.6900000000000546</v>
      </c>
      <c r="O300" s="1">
        <f>H300-I300</f>
        <v>25.170000000000073</v>
      </c>
      <c r="P300" s="1">
        <f>IF(F301 &gt; 0,1,0)</f>
        <v>0</v>
      </c>
    </row>
    <row r="301" spans="1:16" ht="27" customHeight="1" x14ac:dyDescent="0.2">
      <c r="A301" s="2">
        <v>43355</v>
      </c>
      <c r="B301" s="1">
        <v>1198.54</v>
      </c>
      <c r="C301" s="1">
        <v>1208.55</v>
      </c>
      <c r="D301" s="1">
        <v>1192.81</v>
      </c>
      <c r="E301" s="1">
        <v>1206.0899999999999</v>
      </c>
      <c r="F301" s="1">
        <f>E301-E300</f>
        <v>-1.1100000000001273</v>
      </c>
      <c r="G301" s="1">
        <f>B300</f>
        <v>1203.95</v>
      </c>
      <c r="H301" s="1">
        <f>C300</f>
        <v>1208.45</v>
      </c>
      <c r="I301" s="1">
        <f>D300</f>
        <v>1201.45</v>
      </c>
      <c r="J301" s="1">
        <f>E300</f>
        <v>1207.2</v>
      </c>
      <c r="K301" s="1">
        <f>C300-B300</f>
        <v>4.5</v>
      </c>
      <c r="L301" s="1">
        <f>F300</f>
        <v>1.4400000000000546</v>
      </c>
      <c r="M301" s="1">
        <f>B300+C300+D300+E300</f>
        <v>4821.05</v>
      </c>
      <c r="N301" s="1">
        <f>E300-C300</f>
        <v>-1.25</v>
      </c>
      <c r="O301" s="1">
        <f>H301-I301</f>
        <v>7</v>
      </c>
      <c r="P301" s="1">
        <f>IF(F302 &gt; 0,1,0)</f>
        <v>0</v>
      </c>
    </row>
    <row r="302" spans="1:16" ht="27" customHeight="1" x14ac:dyDescent="0.2">
      <c r="A302" s="2">
        <v>43357</v>
      </c>
      <c r="B302" s="1">
        <v>1201.6600000000001</v>
      </c>
      <c r="C302" s="1">
        <v>1208.57</v>
      </c>
      <c r="D302" s="1">
        <v>1193.2</v>
      </c>
      <c r="E302" s="1">
        <v>1194.1099999999999</v>
      </c>
      <c r="F302" s="1">
        <f>E302-E301</f>
        <v>-11.980000000000018</v>
      </c>
      <c r="G302" s="1">
        <f>B301</f>
        <v>1198.54</v>
      </c>
      <c r="H302" s="1">
        <f>C301</f>
        <v>1208.55</v>
      </c>
      <c r="I302" s="1">
        <f>D301</f>
        <v>1192.81</v>
      </c>
      <c r="J302" s="1">
        <f>E301</f>
        <v>1206.0899999999999</v>
      </c>
      <c r="K302" s="1">
        <f>C301-B301</f>
        <v>10.009999999999991</v>
      </c>
      <c r="L302" s="1">
        <f>F301</f>
        <v>-1.1100000000001273</v>
      </c>
      <c r="M302" s="1">
        <f>B301+C301+D301+E301</f>
        <v>4805.99</v>
      </c>
      <c r="N302" s="1">
        <f>E301-C301</f>
        <v>-2.4600000000000364</v>
      </c>
      <c r="O302" s="1">
        <f>H302-I302</f>
        <v>15.740000000000009</v>
      </c>
      <c r="P302" s="1">
        <f>IF(F303 &gt; 0,1,0)</f>
        <v>1</v>
      </c>
    </row>
    <row r="303" spans="1:16" ht="27" customHeight="1" x14ac:dyDescent="0.2">
      <c r="A303" s="2">
        <v>42067</v>
      </c>
      <c r="B303" s="1">
        <v>1204.8</v>
      </c>
      <c r="C303" s="1">
        <v>1208.77</v>
      </c>
      <c r="D303" s="1">
        <v>1198.0999999999999</v>
      </c>
      <c r="E303" s="1">
        <v>1200.5899999999999</v>
      </c>
      <c r="F303" s="1">
        <f>E303-E302</f>
        <v>6.4800000000000182</v>
      </c>
      <c r="G303" s="1">
        <f>B302</f>
        <v>1201.6600000000001</v>
      </c>
      <c r="H303" s="1">
        <f>C302</f>
        <v>1208.57</v>
      </c>
      <c r="I303" s="1">
        <f>D302</f>
        <v>1193.2</v>
      </c>
      <c r="J303" s="1">
        <f>E302</f>
        <v>1194.1099999999999</v>
      </c>
      <c r="K303" s="1">
        <f>C302-B302</f>
        <v>6.9099999999998545</v>
      </c>
      <c r="L303" s="1">
        <f>F302</f>
        <v>-11.980000000000018</v>
      </c>
      <c r="M303" s="1">
        <f>B302+C302+D302+E302</f>
        <v>4797.54</v>
      </c>
      <c r="N303" s="1">
        <f>E302-C302</f>
        <v>-14.460000000000036</v>
      </c>
      <c r="O303" s="1">
        <f>H303-I303</f>
        <v>15.369999999999891</v>
      </c>
      <c r="P303" s="1">
        <f>IF(F304 &gt; 0,1,0)</f>
        <v>1</v>
      </c>
    </row>
    <row r="304" spans="1:16" ht="27" customHeight="1" x14ac:dyDescent="0.2">
      <c r="A304" s="2">
        <v>42095</v>
      </c>
      <c r="B304" s="1">
        <v>1183.07</v>
      </c>
      <c r="C304" s="1">
        <v>1208.78</v>
      </c>
      <c r="D304" s="1">
        <v>1181.1400000000001</v>
      </c>
      <c r="E304" s="1">
        <v>1204.26</v>
      </c>
      <c r="F304" s="1">
        <f>E304-E303</f>
        <v>3.6700000000000728</v>
      </c>
      <c r="G304" s="1">
        <f>B303</f>
        <v>1204.8</v>
      </c>
      <c r="H304" s="1">
        <f>C303</f>
        <v>1208.77</v>
      </c>
      <c r="I304" s="1">
        <f>D303</f>
        <v>1198.0999999999999</v>
      </c>
      <c r="J304" s="1">
        <f>E303</f>
        <v>1200.5899999999999</v>
      </c>
      <c r="K304" s="1">
        <f>C303-B303</f>
        <v>3.9700000000000273</v>
      </c>
      <c r="L304" s="1">
        <f>F303</f>
        <v>6.4800000000000182</v>
      </c>
      <c r="M304" s="1">
        <f>B303+C303+D303+E303</f>
        <v>4812.2599999999993</v>
      </c>
      <c r="N304" s="1">
        <f>E303-C303</f>
        <v>-8.1800000000000637</v>
      </c>
      <c r="O304" s="1">
        <f>H304-I304</f>
        <v>10.670000000000073</v>
      </c>
      <c r="P304" s="1">
        <f>IF(F305 &gt; 0,1,0)</f>
        <v>0</v>
      </c>
    </row>
    <row r="305" spans="1:16" ht="27" customHeight="1" x14ac:dyDescent="0.2">
      <c r="A305" s="2">
        <v>43343</v>
      </c>
      <c r="B305" s="1">
        <v>1200.52</v>
      </c>
      <c r="C305" s="1">
        <v>1208.8499999999999</v>
      </c>
      <c r="D305" s="1">
        <v>1198.6600000000001</v>
      </c>
      <c r="E305" s="1">
        <v>1199.52</v>
      </c>
      <c r="F305" s="1">
        <f>E305-E304</f>
        <v>-4.7400000000000091</v>
      </c>
      <c r="G305" s="1">
        <f>B304</f>
        <v>1183.07</v>
      </c>
      <c r="H305" s="1">
        <f>C304</f>
        <v>1208.78</v>
      </c>
      <c r="I305" s="1">
        <f>D304</f>
        <v>1181.1400000000001</v>
      </c>
      <c r="J305" s="1">
        <f>E304</f>
        <v>1204.26</v>
      </c>
      <c r="K305" s="1">
        <f>C304-B304</f>
        <v>25.710000000000036</v>
      </c>
      <c r="L305" s="1">
        <f>F304</f>
        <v>3.6700000000000728</v>
      </c>
      <c r="M305" s="1">
        <f>B304+C304+D304+E304</f>
        <v>4777.25</v>
      </c>
      <c r="N305" s="1">
        <f>E304-C304</f>
        <v>-4.5199999999999818</v>
      </c>
      <c r="O305" s="1">
        <f>H305-I305</f>
        <v>27.639999999999873</v>
      </c>
      <c r="P305" s="1">
        <f>IF(F306 &gt; 0,1,0)</f>
        <v>1</v>
      </c>
    </row>
    <row r="306" spans="1:16" ht="27" customHeight="1" x14ac:dyDescent="0.2">
      <c r="A306" s="2">
        <v>42149</v>
      </c>
      <c r="B306" s="1">
        <v>1204.6099999999999</v>
      </c>
      <c r="C306" s="1">
        <v>1208.93</v>
      </c>
      <c r="D306" s="1">
        <v>1203.1099999999999</v>
      </c>
      <c r="E306" s="1">
        <v>1207.46</v>
      </c>
      <c r="F306" s="1">
        <f>E306-E305</f>
        <v>7.9400000000000546</v>
      </c>
      <c r="G306" s="1">
        <f>B305</f>
        <v>1200.52</v>
      </c>
      <c r="H306" s="1">
        <f>C305</f>
        <v>1208.8499999999999</v>
      </c>
      <c r="I306" s="1">
        <f>D305</f>
        <v>1198.6600000000001</v>
      </c>
      <c r="J306" s="1">
        <f>E305</f>
        <v>1199.52</v>
      </c>
      <c r="K306" s="1">
        <f>C305-B305</f>
        <v>8.3299999999999272</v>
      </c>
      <c r="L306" s="1">
        <f>F305</f>
        <v>-4.7400000000000091</v>
      </c>
      <c r="M306" s="1">
        <f>B305+C305+D305+E305</f>
        <v>4807.5499999999993</v>
      </c>
      <c r="N306" s="1">
        <f>E305-C305</f>
        <v>-9.3299999999999272</v>
      </c>
      <c r="O306" s="1">
        <f>H306-I306</f>
        <v>10.189999999999827</v>
      </c>
      <c r="P306" s="1">
        <f>IF(F307 &gt; 0,1,0)</f>
        <v>0</v>
      </c>
    </row>
    <row r="307" spans="1:16" ht="27" customHeight="1" x14ac:dyDescent="0.2">
      <c r="A307" s="2">
        <v>42803</v>
      </c>
      <c r="B307" s="1">
        <v>1208.0899999999999</v>
      </c>
      <c r="C307" s="1">
        <v>1209.06</v>
      </c>
      <c r="D307" s="1">
        <v>1199.3800000000001</v>
      </c>
      <c r="E307" s="1">
        <v>1203.29</v>
      </c>
      <c r="F307" s="1">
        <f>E307-E306</f>
        <v>-4.1700000000000728</v>
      </c>
      <c r="G307" s="1">
        <f>B306</f>
        <v>1204.6099999999999</v>
      </c>
      <c r="H307" s="1">
        <f>C306</f>
        <v>1208.93</v>
      </c>
      <c r="I307" s="1">
        <f>D306</f>
        <v>1203.1099999999999</v>
      </c>
      <c r="J307" s="1">
        <f>E306</f>
        <v>1207.46</v>
      </c>
      <c r="K307" s="1">
        <f>C306-B306</f>
        <v>4.3200000000001637</v>
      </c>
      <c r="L307" s="1">
        <f>F306</f>
        <v>7.9400000000000546</v>
      </c>
      <c r="M307" s="1">
        <f>B306+C306+D306+E306</f>
        <v>4824.1099999999997</v>
      </c>
      <c r="N307" s="1">
        <f>E306-C306</f>
        <v>-1.4700000000000273</v>
      </c>
      <c r="O307" s="1">
        <f>H307-I307</f>
        <v>5.8200000000001637</v>
      </c>
      <c r="P307" s="1">
        <f>IF(F308 &gt; 0,1,0)</f>
        <v>0</v>
      </c>
    </row>
    <row r="308" spans="1:16" ht="27" customHeight="1" x14ac:dyDescent="0.2">
      <c r="A308" s="2">
        <v>42068</v>
      </c>
      <c r="B308" s="1">
        <v>1202.43</v>
      </c>
      <c r="C308" s="1">
        <v>1209.21</v>
      </c>
      <c r="D308" s="1">
        <v>1196.3399999999999</v>
      </c>
      <c r="E308" s="1">
        <v>1197.9100000000001</v>
      </c>
      <c r="F308" s="1">
        <f>E308-E307</f>
        <v>-5.3799999999998818</v>
      </c>
      <c r="G308" s="1">
        <f>B307</f>
        <v>1208.0899999999999</v>
      </c>
      <c r="H308" s="1">
        <f>C307</f>
        <v>1209.06</v>
      </c>
      <c r="I308" s="1">
        <f>D307</f>
        <v>1199.3800000000001</v>
      </c>
      <c r="J308" s="1">
        <f>E307</f>
        <v>1203.29</v>
      </c>
      <c r="K308" s="1">
        <f>C307-B307</f>
        <v>0.97000000000002728</v>
      </c>
      <c r="L308" s="1">
        <f>F307</f>
        <v>-4.1700000000000728</v>
      </c>
      <c r="M308" s="1">
        <f>B307+C307+D307+E307</f>
        <v>4819.82</v>
      </c>
      <c r="N308" s="1">
        <f>E307-C307</f>
        <v>-5.7699999999999818</v>
      </c>
      <c r="O308" s="1">
        <f>H308-I308</f>
        <v>9.6799999999998363</v>
      </c>
      <c r="P308" s="1">
        <f>IF(F309 &gt; 0,1,0)</f>
        <v>0</v>
      </c>
    </row>
    <row r="309" spans="1:16" ht="27" customHeight="1" x14ac:dyDescent="0.2">
      <c r="A309" s="2">
        <v>42114</v>
      </c>
      <c r="B309" s="1">
        <v>1205.5999999999999</v>
      </c>
      <c r="C309" s="1">
        <v>1209.3599999999999</v>
      </c>
      <c r="D309" s="1">
        <v>1191.75</v>
      </c>
      <c r="E309" s="1">
        <v>1196.42</v>
      </c>
      <c r="F309" s="1">
        <f>E309-E308</f>
        <v>-1.4900000000000091</v>
      </c>
      <c r="G309" s="1">
        <f>B308</f>
        <v>1202.43</v>
      </c>
      <c r="H309" s="1">
        <f>C308</f>
        <v>1209.21</v>
      </c>
      <c r="I309" s="1">
        <f>D308</f>
        <v>1196.3399999999999</v>
      </c>
      <c r="J309" s="1">
        <f>E308</f>
        <v>1197.9100000000001</v>
      </c>
      <c r="K309" s="1">
        <f>C308-B308</f>
        <v>6.7799999999999727</v>
      </c>
      <c r="L309" s="1">
        <f>F308</f>
        <v>-5.3799999999998818</v>
      </c>
      <c r="M309" s="1">
        <f>B308+C308+D308+E308</f>
        <v>4805.8900000000003</v>
      </c>
      <c r="N309" s="1">
        <f>E308-C308</f>
        <v>-11.299999999999955</v>
      </c>
      <c r="O309" s="1">
        <f>H309-I309</f>
        <v>12.870000000000118</v>
      </c>
      <c r="P309" s="1">
        <f>IF(F310 &gt; 0,1,0)</f>
        <v>1</v>
      </c>
    </row>
    <row r="310" spans="1:16" ht="27" customHeight="1" x14ac:dyDescent="0.2">
      <c r="A310" s="2">
        <v>42110</v>
      </c>
      <c r="B310" s="1">
        <v>1204.01</v>
      </c>
      <c r="C310" s="1">
        <v>1209.4000000000001</v>
      </c>
      <c r="D310" s="1">
        <v>1195.05</v>
      </c>
      <c r="E310" s="1">
        <v>1198.7</v>
      </c>
      <c r="F310" s="1">
        <f>E310-E309</f>
        <v>2.2799999999999727</v>
      </c>
      <c r="G310" s="1">
        <f>B309</f>
        <v>1205.5999999999999</v>
      </c>
      <c r="H310" s="1">
        <f>C309</f>
        <v>1209.3599999999999</v>
      </c>
      <c r="I310" s="1">
        <f>D309</f>
        <v>1191.75</v>
      </c>
      <c r="J310" s="1">
        <f>E309</f>
        <v>1196.42</v>
      </c>
      <c r="K310" s="1">
        <f>C309-B309</f>
        <v>3.7599999999999909</v>
      </c>
      <c r="L310" s="1">
        <f>F309</f>
        <v>-1.4900000000000091</v>
      </c>
      <c r="M310" s="1">
        <f>B309+C309+D309+E309</f>
        <v>4803.13</v>
      </c>
      <c r="N310" s="1">
        <f>E309-C309</f>
        <v>-12.939999999999827</v>
      </c>
      <c r="O310" s="1">
        <f>H310-I310</f>
        <v>17.6099999999999</v>
      </c>
      <c r="P310" s="1">
        <f>IF(F311 &gt; 0,1,0)</f>
        <v>1</v>
      </c>
    </row>
    <row r="311" spans="1:16" ht="27" customHeight="1" x14ac:dyDescent="0.2">
      <c r="A311" s="2">
        <v>42107</v>
      </c>
      <c r="B311" s="1">
        <v>1207.97</v>
      </c>
      <c r="C311" s="1">
        <v>1209.75</v>
      </c>
      <c r="D311" s="1">
        <v>1196.69</v>
      </c>
      <c r="E311" s="1">
        <v>1199.0999999999999</v>
      </c>
      <c r="F311" s="1">
        <f>E311-E310</f>
        <v>0.39999999999986358</v>
      </c>
      <c r="G311" s="1">
        <f>B310</f>
        <v>1204.01</v>
      </c>
      <c r="H311" s="1">
        <f>C310</f>
        <v>1209.4000000000001</v>
      </c>
      <c r="I311" s="1">
        <f>D310</f>
        <v>1195.05</v>
      </c>
      <c r="J311" s="1">
        <f>E310</f>
        <v>1198.7</v>
      </c>
      <c r="K311" s="1">
        <f>C310-B310</f>
        <v>5.3900000000001</v>
      </c>
      <c r="L311" s="1">
        <f>F310</f>
        <v>2.2799999999999727</v>
      </c>
      <c r="M311" s="1">
        <f>B310+C310+D310+E310</f>
        <v>4807.16</v>
      </c>
      <c r="N311" s="1">
        <f>E310-C310</f>
        <v>-10.700000000000045</v>
      </c>
      <c r="O311" s="1">
        <f>H311-I311</f>
        <v>14.350000000000136</v>
      </c>
      <c r="P311" s="1">
        <f>IF(F312 &gt; 0,1,0)</f>
        <v>1</v>
      </c>
    </row>
    <row r="312" spans="1:16" ht="27" customHeight="1" x14ac:dyDescent="0.2">
      <c r="A312" s="2">
        <v>42760</v>
      </c>
      <c r="B312" s="1">
        <v>1209.0899999999999</v>
      </c>
      <c r="C312" s="1">
        <v>1209.79</v>
      </c>
      <c r="D312" s="1">
        <v>1193.4000000000001</v>
      </c>
      <c r="E312" s="1">
        <v>1200.67</v>
      </c>
      <c r="F312" s="1">
        <f>E312-E311</f>
        <v>1.5700000000001637</v>
      </c>
      <c r="G312" s="1">
        <f>B311</f>
        <v>1207.97</v>
      </c>
      <c r="H312" s="1">
        <f>C311</f>
        <v>1209.75</v>
      </c>
      <c r="I312" s="1">
        <f>D311</f>
        <v>1196.69</v>
      </c>
      <c r="J312" s="1">
        <f>E311</f>
        <v>1199.0999999999999</v>
      </c>
      <c r="K312" s="1">
        <f>C311-B311</f>
        <v>1.7799999999999727</v>
      </c>
      <c r="L312" s="1">
        <f>F311</f>
        <v>0.39999999999986358</v>
      </c>
      <c r="M312" s="1">
        <f>B311+C311+D311+E311</f>
        <v>4813.51</v>
      </c>
      <c r="N312" s="1">
        <f>E311-C311</f>
        <v>-10.650000000000091</v>
      </c>
      <c r="O312" s="1">
        <f>H312-I312</f>
        <v>13.059999999999945</v>
      </c>
      <c r="P312" s="1">
        <f>IF(F313 &gt; 0,1,0)</f>
        <v>1</v>
      </c>
    </row>
    <row r="313" spans="1:16" ht="27" customHeight="1" x14ac:dyDescent="0.2">
      <c r="A313" s="2">
        <v>42104</v>
      </c>
      <c r="B313" s="1">
        <v>1194.48</v>
      </c>
      <c r="C313" s="1">
        <v>1210.76</v>
      </c>
      <c r="D313" s="1">
        <v>1193.6500000000001</v>
      </c>
      <c r="E313" s="1">
        <v>1208.56</v>
      </c>
      <c r="F313" s="1">
        <f>E313-E312</f>
        <v>7.8899999999998727</v>
      </c>
      <c r="G313" s="1">
        <f>B312</f>
        <v>1209.0899999999999</v>
      </c>
      <c r="H313" s="1">
        <f>C312</f>
        <v>1209.79</v>
      </c>
      <c r="I313" s="1">
        <f>D312</f>
        <v>1193.4000000000001</v>
      </c>
      <c r="J313" s="1">
        <f>E312</f>
        <v>1200.67</v>
      </c>
      <c r="K313" s="1">
        <f>C312-B312</f>
        <v>0.70000000000004547</v>
      </c>
      <c r="L313" s="1">
        <f>F312</f>
        <v>1.5700000000001637</v>
      </c>
      <c r="M313" s="1">
        <f>B312+C312+D312+E312</f>
        <v>4812.9500000000007</v>
      </c>
      <c r="N313" s="1">
        <f>E312-C312</f>
        <v>-9.1199999999998909</v>
      </c>
      <c r="O313" s="1">
        <f>H313-I313</f>
        <v>16.389999999999873</v>
      </c>
      <c r="P313" s="1">
        <f>IF(F314 &gt; 0,1,0)</f>
        <v>0</v>
      </c>
    </row>
    <row r="314" spans="1:16" ht="27" customHeight="1" x14ac:dyDescent="0.2">
      <c r="A314" s="2">
        <v>43364</v>
      </c>
      <c r="B314" s="1">
        <v>1207.5</v>
      </c>
      <c r="C314" s="1">
        <v>1211.0999999999999</v>
      </c>
      <c r="D314" s="1">
        <v>1191.96</v>
      </c>
      <c r="E314" s="1">
        <v>1199.01</v>
      </c>
      <c r="F314" s="1">
        <f>E314-E313</f>
        <v>-9.5499999999999545</v>
      </c>
      <c r="G314" s="1">
        <f>B313</f>
        <v>1194.48</v>
      </c>
      <c r="H314" s="1">
        <f>C313</f>
        <v>1210.76</v>
      </c>
      <c r="I314" s="1">
        <f>D313</f>
        <v>1193.6500000000001</v>
      </c>
      <c r="J314" s="1">
        <f>E313</f>
        <v>1208.56</v>
      </c>
      <c r="K314" s="1">
        <f>C313-B313</f>
        <v>16.279999999999973</v>
      </c>
      <c r="L314" s="1">
        <f>F313</f>
        <v>7.8899999999998727</v>
      </c>
      <c r="M314" s="1">
        <f>B313+C313+D313+E313</f>
        <v>4807.45</v>
      </c>
      <c r="N314" s="1">
        <f>E313-C313</f>
        <v>-2.2000000000000455</v>
      </c>
      <c r="O314" s="1">
        <f>H314-I314</f>
        <v>17.1099999999999</v>
      </c>
      <c r="P314" s="1">
        <f>IF(F315 &gt; 0,1,0)</f>
        <v>1</v>
      </c>
    </row>
    <row r="315" spans="1:16" ht="27" customHeight="1" x14ac:dyDescent="0.2">
      <c r="A315" s="2">
        <v>42807</v>
      </c>
      <c r="B315" s="1">
        <v>1206</v>
      </c>
      <c r="C315" s="1">
        <v>1211.26</v>
      </c>
      <c r="D315" s="1">
        <v>1202.5999999999999</v>
      </c>
      <c r="E315" s="1">
        <v>1203.95</v>
      </c>
      <c r="F315" s="1">
        <f>E315-E314</f>
        <v>4.9400000000000546</v>
      </c>
      <c r="G315" s="1">
        <f>B314</f>
        <v>1207.5</v>
      </c>
      <c r="H315" s="1">
        <f>C314</f>
        <v>1211.0999999999999</v>
      </c>
      <c r="I315" s="1">
        <f>D314</f>
        <v>1191.96</v>
      </c>
      <c r="J315" s="1">
        <f>E314</f>
        <v>1199.01</v>
      </c>
      <c r="K315" s="1">
        <f>C314-B314</f>
        <v>3.5999999999999091</v>
      </c>
      <c r="L315" s="1">
        <f>F314</f>
        <v>-9.5499999999999545</v>
      </c>
      <c r="M315" s="1">
        <f>B314+C314+D314+E314</f>
        <v>4809.57</v>
      </c>
      <c r="N315" s="1">
        <f>E314-C314</f>
        <v>-12.089999999999918</v>
      </c>
      <c r="O315" s="1">
        <f>H315-I315</f>
        <v>19.139999999999873</v>
      </c>
      <c r="P315" s="1">
        <f>IF(F316 &gt; 0,1,0)</f>
        <v>0</v>
      </c>
    </row>
    <row r="316" spans="1:16" ht="27" customHeight="1" x14ac:dyDescent="0.2">
      <c r="A316" s="2">
        <v>43416</v>
      </c>
      <c r="B316" s="1">
        <v>1208.4100000000001</v>
      </c>
      <c r="C316" s="1">
        <v>1211.45</v>
      </c>
      <c r="D316" s="1">
        <v>1200.01</v>
      </c>
      <c r="E316" s="1">
        <v>1200.01</v>
      </c>
      <c r="F316" s="1">
        <f>E316-E315</f>
        <v>-3.9400000000000546</v>
      </c>
      <c r="G316" s="1">
        <f>B315</f>
        <v>1206</v>
      </c>
      <c r="H316" s="1">
        <f>C315</f>
        <v>1211.26</v>
      </c>
      <c r="I316" s="1">
        <f>D315</f>
        <v>1202.5999999999999</v>
      </c>
      <c r="J316" s="1">
        <f>E315</f>
        <v>1203.95</v>
      </c>
      <c r="K316" s="1">
        <f>C315-B315</f>
        <v>5.2599999999999909</v>
      </c>
      <c r="L316" s="1">
        <f>F315</f>
        <v>4.9400000000000546</v>
      </c>
      <c r="M316" s="1">
        <f>B315+C315+D315+E315</f>
        <v>4823.8100000000004</v>
      </c>
      <c r="N316" s="1">
        <f>E315-C315</f>
        <v>-7.3099999999999454</v>
      </c>
      <c r="O316" s="1">
        <f>H316-I316</f>
        <v>8.6600000000000819</v>
      </c>
      <c r="P316" s="1">
        <f>IF(F317 &gt; 0,1,0)</f>
        <v>1</v>
      </c>
    </row>
    <row r="317" spans="1:16" ht="27" customHeight="1" x14ac:dyDescent="0.2">
      <c r="A317" s="2">
        <v>43339</v>
      </c>
      <c r="B317" s="1">
        <v>1207.6400000000001</v>
      </c>
      <c r="C317" s="1">
        <v>1212.4100000000001</v>
      </c>
      <c r="D317" s="1">
        <v>1203.24</v>
      </c>
      <c r="E317" s="1">
        <v>1210.96</v>
      </c>
      <c r="F317" s="1">
        <f>E317-E316</f>
        <v>10.950000000000045</v>
      </c>
      <c r="G317" s="1">
        <f>B316</f>
        <v>1208.4100000000001</v>
      </c>
      <c r="H317" s="1">
        <f>C316</f>
        <v>1211.45</v>
      </c>
      <c r="I317" s="1">
        <f>D316</f>
        <v>1200.01</v>
      </c>
      <c r="J317" s="1">
        <f>E316</f>
        <v>1200.01</v>
      </c>
      <c r="K317" s="1">
        <f>C316-B316</f>
        <v>3.0399999999999636</v>
      </c>
      <c r="L317" s="1">
        <f>F316</f>
        <v>-3.9400000000000546</v>
      </c>
      <c r="M317" s="1">
        <f>B316+C316+D316+E316</f>
        <v>4819.88</v>
      </c>
      <c r="N317" s="1">
        <f>E316-C316</f>
        <v>-11.440000000000055</v>
      </c>
      <c r="O317" s="1">
        <f>H317-I317</f>
        <v>11.440000000000055</v>
      </c>
      <c r="P317" s="1">
        <f>IF(F318 &gt; 0,1,0)</f>
        <v>0</v>
      </c>
    </row>
    <row r="318" spans="1:16" ht="27" customHeight="1" x14ac:dyDescent="0.2">
      <c r="A318" s="2">
        <v>42102</v>
      </c>
      <c r="B318" s="1">
        <v>1209.58</v>
      </c>
      <c r="C318" s="1">
        <v>1212.5999999999999</v>
      </c>
      <c r="D318" s="1">
        <v>1197.76</v>
      </c>
      <c r="E318" s="1">
        <v>1202.8599999999999</v>
      </c>
      <c r="F318" s="1">
        <f>E318-E317</f>
        <v>-8.1000000000001364</v>
      </c>
      <c r="G318" s="1">
        <f>B317</f>
        <v>1207.6400000000001</v>
      </c>
      <c r="H318" s="1">
        <f>C317</f>
        <v>1212.4100000000001</v>
      </c>
      <c r="I318" s="1">
        <f>D317</f>
        <v>1203.24</v>
      </c>
      <c r="J318" s="1">
        <f>E317</f>
        <v>1210.96</v>
      </c>
      <c r="K318" s="1">
        <f>C317-B317</f>
        <v>4.7699999999999818</v>
      </c>
      <c r="L318" s="1">
        <f>F317</f>
        <v>10.950000000000045</v>
      </c>
      <c r="M318" s="1">
        <f>B317+C317+D317+E317</f>
        <v>4834.25</v>
      </c>
      <c r="N318" s="1">
        <f>E317-C317</f>
        <v>-1.4500000000000455</v>
      </c>
      <c r="O318" s="1">
        <f>H318-I318</f>
        <v>9.1700000000000728</v>
      </c>
      <c r="P318" s="1">
        <f>IF(F319 &gt; 0,1,0)</f>
        <v>0</v>
      </c>
    </row>
    <row r="319" spans="1:16" ht="27" customHeight="1" x14ac:dyDescent="0.2">
      <c r="A319" s="2">
        <v>43356</v>
      </c>
      <c r="B319" s="1">
        <v>1207.1500000000001</v>
      </c>
      <c r="C319" s="1">
        <v>1212.72</v>
      </c>
      <c r="D319" s="1">
        <v>1200.3</v>
      </c>
      <c r="E319" s="1">
        <v>1201.95</v>
      </c>
      <c r="F319" s="1">
        <f>E319-E318</f>
        <v>-0.90999999999985448</v>
      </c>
      <c r="G319" s="1">
        <f>B318</f>
        <v>1209.58</v>
      </c>
      <c r="H319" s="1">
        <f>C318</f>
        <v>1212.5999999999999</v>
      </c>
      <c r="I319" s="1">
        <f>D318</f>
        <v>1197.76</v>
      </c>
      <c r="J319" s="1">
        <f>E318</f>
        <v>1202.8599999999999</v>
      </c>
      <c r="K319" s="1">
        <f>C318-B318</f>
        <v>3.0199999999999818</v>
      </c>
      <c r="L319" s="1">
        <f>F318</f>
        <v>-8.1000000000001364</v>
      </c>
      <c r="M319" s="1">
        <f>B318+C318+D318+E318</f>
        <v>4822.7999999999993</v>
      </c>
      <c r="N319" s="1">
        <f>E318-C318</f>
        <v>-9.7400000000000091</v>
      </c>
      <c r="O319" s="1">
        <f>H319-I319</f>
        <v>14.839999999999918</v>
      </c>
      <c r="P319" s="1">
        <f>IF(F320 &gt; 0,1,0)</f>
        <v>1</v>
      </c>
    </row>
    <row r="320" spans="1:16" ht="27" customHeight="1" x14ac:dyDescent="0.2">
      <c r="A320" s="2">
        <v>42145</v>
      </c>
      <c r="B320" s="1">
        <v>1210.43</v>
      </c>
      <c r="C320" s="1">
        <v>1212.98</v>
      </c>
      <c r="D320" s="1">
        <v>1201.9100000000001</v>
      </c>
      <c r="E320" s="1">
        <v>1206.92</v>
      </c>
      <c r="F320" s="1">
        <f>E320-E319</f>
        <v>4.9700000000000273</v>
      </c>
      <c r="G320" s="1">
        <f>B319</f>
        <v>1207.1500000000001</v>
      </c>
      <c r="H320" s="1">
        <f>C319</f>
        <v>1212.72</v>
      </c>
      <c r="I320" s="1">
        <f>D319</f>
        <v>1200.3</v>
      </c>
      <c r="J320" s="1">
        <f>E319</f>
        <v>1201.95</v>
      </c>
      <c r="K320" s="1">
        <f>C319-B319</f>
        <v>5.5699999999999363</v>
      </c>
      <c r="L320" s="1">
        <f>F319</f>
        <v>-0.90999999999985448</v>
      </c>
      <c r="M320" s="1">
        <f>B319+C319+D319+E319</f>
        <v>4822.12</v>
      </c>
      <c r="N320" s="1">
        <f>E319-C319</f>
        <v>-10.769999999999982</v>
      </c>
      <c r="O320" s="1">
        <f>H320-I320</f>
        <v>12.420000000000073</v>
      </c>
      <c r="P320" s="1">
        <f>IF(F321 &gt; 0,1,0)</f>
        <v>1</v>
      </c>
    </row>
    <row r="321" spans="1:16" ht="27" customHeight="1" x14ac:dyDescent="0.2">
      <c r="A321" s="2">
        <v>42767</v>
      </c>
      <c r="B321" s="1">
        <v>1211.06</v>
      </c>
      <c r="C321" s="1">
        <v>1213.24</v>
      </c>
      <c r="D321" s="1">
        <v>1198.29</v>
      </c>
      <c r="E321" s="1">
        <v>1209.6500000000001</v>
      </c>
      <c r="F321" s="1">
        <f>E321-E320</f>
        <v>2.7300000000000182</v>
      </c>
      <c r="G321" s="1">
        <f>B320</f>
        <v>1210.43</v>
      </c>
      <c r="H321" s="1">
        <f>C320</f>
        <v>1212.98</v>
      </c>
      <c r="I321" s="1">
        <f>D320</f>
        <v>1201.9100000000001</v>
      </c>
      <c r="J321" s="1">
        <f>E320</f>
        <v>1206.92</v>
      </c>
      <c r="K321" s="1">
        <f>C320-B320</f>
        <v>2.5499999999999545</v>
      </c>
      <c r="L321" s="1">
        <f>F320</f>
        <v>4.9700000000000273</v>
      </c>
      <c r="M321" s="1">
        <f>B320+C320+D320+E320</f>
        <v>4832.24</v>
      </c>
      <c r="N321" s="1">
        <f>E320-C320</f>
        <v>-6.0599999999999454</v>
      </c>
      <c r="O321" s="1">
        <f>H321-I321</f>
        <v>11.069999999999936</v>
      </c>
      <c r="P321" s="1">
        <f>IF(F322 &gt; 0,1,0)</f>
        <v>1</v>
      </c>
    </row>
    <row r="322" spans="1:16" ht="27" customHeight="1" x14ac:dyDescent="0.2">
      <c r="A322" s="2">
        <v>42144</v>
      </c>
      <c r="B322" s="1">
        <v>1209.4100000000001</v>
      </c>
      <c r="C322" s="1">
        <v>1213.6600000000001</v>
      </c>
      <c r="D322" s="1">
        <v>1203.6300000000001</v>
      </c>
      <c r="E322" s="1">
        <v>1209.92</v>
      </c>
      <c r="F322" s="1">
        <f>E322-E321</f>
        <v>0.26999999999998181</v>
      </c>
      <c r="G322" s="1">
        <f>B321</f>
        <v>1211.06</v>
      </c>
      <c r="H322" s="1">
        <f>C321</f>
        <v>1213.24</v>
      </c>
      <c r="I322" s="1">
        <f>D321</f>
        <v>1198.29</v>
      </c>
      <c r="J322" s="1">
        <f>E321</f>
        <v>1209.6500000000001</v>
      </c>
      <c r="K322" s="1">
        <f>C321-B321</f>
        <v>2.1800000000000637</v>
      </c>
      <c r="L322" s="1">
        <f>F321</f>
        <v>2.7300000000000182</v>
      </c>
      <c r="M322" s="1">
        <f>B321+C321+D321+E321</f>
        <v>4832.24</v>
      </c>
      <c r="N322" s="1">
        <f>E321-C321</f>
        <v>-3.5899999999999181</v>
      </c>
      <c r="O322" s="1">
        <f>H322-I322</f>
        <v>14.950000000000045</v>
      </c>
      <c r="P322" s="1">
        <f>IF(F323 &gt; 0,1,0)</f>
        <v>0</v>
      </c>
    </row>
    <row r="323" spans="1:16" ht="27" customHeight="1" x14ac:dyDescent="0.2">
      <c r="A323" s="2">
        <v>42520</v>
      </c>
      <c r="B323" s="1">
        <v>1213.08</v>
      </c>
      <c r="C323" s="1">
        <v>1213.77</v>
      </c>
      <c r="D323" s="1">
        <v>1200.21</v>
      </c>
      <c r="E323" s="1">
        <v>1205.73</v>
      </c>
      <c r="F323" s="1">
        <f>E323-E322</f>
        <v>-4.1900000000000546</v>
      </c>
      <c r="G323" s="1">
        <f>B322</f>
        <v>1209.4100000000001</v>
      </c>
      <c r="H323" s="1">
        <f>C322</f>
        <v>1213.6600000000001</v>
      </c>
      <c r="I323" s="1">
        <f>D322</f>
        <v>1203.6300000000001</v>
      </c>
      <c r="J323" s="1">
        <f>E322</f>
        <v>1209.92</v>
      </c>
      <c r="K323" s="1">
        <f>C322-B322</f>
        <v>4.25</v>
      </c>
      <c r="L323" s="1">
        <f>F322</f>
        <v>0.26999999999998181</v>
      </c>
      <c r="M323" s="1">
        <f>B322+C322+D322+E322</f>
        <v>4836.6200000000008</v>
      </c>
      <c r="N323" s="1">
        <f>E322-C322</f>
        <v>-3.7400000000000091</v>
      </c>
      <c r="O323" s="1">
        <f>H323-I323</f>
        <v>10.029999999999973</v>
      </c>
      <c r="P323" s="1">
        <f>IF(F324 &gt; 0,1,0)</f>
        <v>1</v>
      </c>
    </row>
    <row r="324" spans="1:16" ht="27" customHeight="1" x14ac:dyDescent="0.2">
      <c r="A324" s="2">
        <v>42417</v>
      </c>
      <c r="B324" s="1">
        <v>1197.76</v>
      </c>
      <c r="C324" s="1">
        <v>1213.8599999999999</v>
      </c>
      <c r="D324" s="1">
        <v>1195.97</v>
      </c>
      <c r="E324" s="1">
        <v>1209.4100000000001</v>
      </c>
      <c r="F324" s="1">
        <f>E324-E323</f>
        <v>3.6800000000000637</v>
      </c>
      <c r="G324" s="1">
        <f>B323</f>
        <v>1213.08</v>
      </c>
      <c r="H324" s="1">
        <f>C323</f>
        <v>1213.77</v>
      </c>
      <c r="I324" s="1">
        <f>D323</f>
        <v>1200.21</v>
      </c>
      <c r="J324" s="1">
        <f>E323</f>
        <v>1205.73</v>
      </c>
      <c r="K324" s="1">
        <f>C323-B323</f>
        <v>0.69000000000005457</v>
      </c>
      <c r="L324" s="1">
        <f>F323</f>
        <v>-4.1900000000000546</v>
      </c>
      <c r="M324" s="1">
        <f>B323+C323+D323+E323</f>
        <v>4832.79</v>
      </c>
      <c r="N324" s="1">
        <f>E323-C323</f>
        <v>-8.0399999999999636</v>
      </c>
      <c r="O324" s="1">
        <f>H324-I324</f>
        <v>13.559999999999945</v>
      </c>
      <c r="P324" s="1">
        <f>IF(F325 &gt; 0,1,0)</f>
        <v>0</v>
      </c>
    </row>
    <row r="325" spans="1:16" ht="27" customHeight="1" x14ac:dyDescent="0.2">
      <c r="A325" s="2">
        <v>42123</v>
      </c>
      <c r="B325" s="1">
        <v>1212.3900000000001</v>
      </c>
      <c r="C325" s="1">
        <v>1213.92</v>
      </c>
      <c r="D325" s="1">
        <v>1201.8599999999999</v>
      </c>
      <c r="E325" s="1">
        <v>1204.93</v>
      </c>
      <c r="F325" s="1">
        <f>E325-E324</f>
        <v>-4.4800000000000182</v>
      </c>
      <c r="G325" s="1">
        <f>B324</f>
        <v>1197.76</v>
      </c>
      <c r="H325" s="1">
        <f>C324</f>
        <v>1213.8599999999999</v>
      </c>
      <c r="I325" s="1">
        <f>D324</f>
        <v>1195.97</v>
      </c>
      <c r="J325" s="1">
        <f>E324</f>
        <v>1209.4100000000001</v>
      </c>
      <c r="K325" s="1">
        <f>C324-B324</f>
        <v>16.099999999999909</v>
      </c>
      <c r="L325" s="1">
        <f>F324</f>
        <v>3.6800000000000637</v>
      </c>
      <c r="M325" s="1">
        <f>B324+C324+D324+E324</f>
        <v>4817</v>
      </c>
      <c r="N325" s="1">
        <f>E324-C324</f>
        <v>-4.4499999999998181</v>
      </c>
      <c r="O325" s="1">
        <f>H325-I325</f>
        <v>17.889999999999873</v>
      </c>
      <c r="P325" s="1">
        <f>IF(F326 &gt; 0,1,0)</f>
        <v>0</v>
      </c>
    </row>
    <row r="326" spans="1:16" ht="27" customHeight="1" x14ac:dyDescent="0.2">
      <c r="A326" s="2">
        <v>43325</v>
      </c>
      <c r="B326" s="1">
        <v>1211.18</v>
      </c>
      <c r="C326" s="1">
        <v>1213.94</v>
      </c>
      <c r="D326" s="1">
        <v>1191.8499999999999</v>
      </c>
      <c r="E326" s="1">
        <v>1194.28</v>
      </c>
      <c r="F326" s="1">
        <f>E326-E325</f>
        <v>-10.650000000000091</v>
      </c>
      <c r="G326" s="1">
        <f>B325</f>
        <v>1212.3900000000001</v>
      </c>
      <c r="H326" s="1">
        <f>C325</f>
        <v>1213.92</v>
      </c>
      <c r="I326" s="1">
        <f>D325</f>
        <v>1201.8599999999999</v>
      </c>
      <c r="J326" s="1">
        <f>E325</f>
        <v>1204.93</v>
      </c>
      <c r="K326" s="1">
        <f>C325-B325</f>
        <v>1.5299999999999727</v>
      </c>
      <c r="L326" s="1">
        <f>F325</f>
        <v>-4.4800000000000182</v>
      </c>
      <c r="M326" s="1">
        <f>B325+C325+D325+E325</f>
        <v>4833.1000000000004</v>
      </c>
      <c r="N326" s="1">
        <f>E325-C325</f>
        <v>-8.9900000000000091</v>
      </c>
      <c r="O326" s="1">
        <f>H326-I326</f>
        <v>12.060000000000173</v>
      </c>
      <c r="P326" s="1">
        <f>IF(F327 &gt; 0,1,0)</f>
        <v>1</v>
      </c>
    </row>
    <row r="327" spans="1:16" ht="27" customHeight="1" x14ac:dyDescent="0.2">
      <c r="A327" s="2">
        <v>43340</v>
      </c>
      <c r="B327" s="1">
        <v>1211.3900000000001</v>
      </c>
      <c r="C327" s="1">
        <v>1214.3499999999999</v>
      </c>
      <c r="D327" s="1">
        <v>1199.77</v>
      </c>
      <c r="E327" s="1">
        <v>1201.8900000000001</v>
      </c>
      <c r="F327" s="1">
        <f>E327-E326</f>
        <v>7.6100000000001273</v>
      </c>
      <c r="G327" s="1">
        <f>B326</f>
        <v>1211.18</v>
      </c>
      <c r="H327" s="1">
        <f>C326</f>
        <v>1213.94</v>
      </c>
      <c r="I327" s="1">
        <f>D326</f>
        <v>1191.8499999999999</v>
      </c>
      <c r="J327" s="1">
        <f>E326</f>
        <v>1194.28</v>
      </c>
      <c r="K327" s="1">
        <f>C326-B326</f>
        <v>2.7599999999999909</v>
      </c>
      <c r="L327" s="1">
        <f>F326</f>
        <v>-10.650000000000091</v>
      </c>
      <c r="M327" s="1">
        <f>B326+C326+D326+E326</f>
        <v>4811.25</v>
      </c>
      <c r="N327" s="1">
        <f>E326-C326</f>
        <v>-19.660000000000082</v>
      </c>
      <c r="O327" s="1">
        <f>H327-I327</f>
        <v>22.090000000000146</v>
      </c>
      <c r="P327" s="1">
        <f>IF(F328 &gt; 0,1,0)</f>
        <v>1</v>
      </c>
    </row>
    <row r="328" spans="1:16" ht="27" customHeight="1" x14ac:dyDescent="0.2">
      <c r="A328" s="2">
        <v>42066</v>
      </c>
      <c r="B328" s="1">
        <v>1207.7</v>
      </c>
      <c r="C328" s="1">
        <v>1214.52</v>
      </c>
      <c r="D328" s="1">
        <v>1201.54</v>
      </c>
      <c r="E328" s="1">
        <v>1203.8599999999999</v>
      </c>
      <c r="F328" s="1">
        <f>E328-E327</f>
        <v>1.9699999999997999</v>
      </c>
      <c r="G328" s="1">
        <f>B327</f>
        <v>1211.3900000000001</v>
      </c>
      <c r="H328" s="1">
        <f>C327</f>
        <v>1214.3499999999999</v>
      </c>
      <c r="I328" s="1">
        <f>D327</f>
        <v>1199.77</v>
      </c>
      <c r="J328" s="1">
        <f>E327</f>
        <v>1201.8900000000001</v>
      </c>
      <c r="K328" s="1">
        <f>C327-B327</f>
        <v>2.959999999999809</v>
      </c>
      <c r="L328" s="1">
        <v>0</v>
      </c>
      <c r="M328" s="1">
        <f>B327+C327+D327+E327</f>
        <v>4827.3999999999996</v>
      </c>
      <c r="N328" s="1">
        <f>E327-C327</f>
        <v>-12.459999999999809</v>
      </c>
      <c r="O328" s="1">
        <f>H328-I328</f>
        <v>14.579999999999927</v>
      </c>
      <c r="P328" s="1">
        <f>IF(F329 &gt; 0,1,0)</f>
        <v>1</v>
      </c>
    </row>
    <row r="329" spans="1:16" ht="27" customHeight="1" x14ac:dyDescent="0.2">
      <c r="A329" s="2">
        <v>42755</v>
      </c>
      <c r="B329" s="1">
        <v>1204.78</v>
      </c>
      <c r="C329" s="1">
        <v>1214.97</v>
      </c>
      <c r="D329" s="1">
        <v>1198.72</v>
      </c>
      <c r="E329" s="1">
        <v>1207.68</v>
      </c>
      <c r="F329" s="1">
        <f>E329-E328</f>
        <v>3.8200000000001637</v>
      </c>
      <c r="G329" s="1">
        <f>B328</f>
        <v>1207.7</v>
      </c>
      <c r="H329" s="1">
        <f>C328</f>
        <v>1214.52</v>
      </c>
      <c r="I329" s="1">
        <f>D328</f>
        <v>1201.54</v>
      </c>
      <c r="J329" s="1">
        <f>E328</f>
        <v>1203.8599999999999</v>
      </c>
      <c r="K329" s="1">
        <f>C328-B328</f>
        <v>6.8199999999999363</v>
      </c>
      <c r="L329" s="1">
        <f>F328</f>
        <v>1.9699999999997999</v>
      </c>
      <c r="M329" s="1">
        <f>B328+C328+D328+E328</f>
        <v>4827.62</v>
      </c>
      <c r="N329" s="1">
        <f>E328-C328</f>
        <v>-10.660000000000082</v>
      </c>
      <c r="O329" s="1">
        <f>H329-I329</f>
        <v>12.980000000000018</v>
      </c>
      <c r="P329" s="1">
        <f>IF(F330 &gt; 0,1,0)</f>
        <v>0</v>
      </c>
    </row>
    <row r="330" spans="1:16" ht="27" customHeight="1" x14ac:dyDescent="0.2">
      <c r="A330" s="2">
        <v>42697</v>
      </c>
      <c r="B330" s="1">
        <v>1212.92</v>
      </c>
      <c r="C330" s="1">
        <v>1215.07</v>
      </c>
      <c r="D330" s="1">
        <v>1181.9100000000001</v>
      </c>
      <c r="E330" s="1">
        <v>1188.48</v>
      </c>
      <c r="F330" s="1">
        <f>E330-E329</f>
        <v>-19.200000000000045</v>
      </c>
      <c r="G330" s="1">
        <f>B329</f>
        <v>1204.78</v>
      </c>
      <c r="H330" s="1">
        <f>C329</f>
        <v>1214.97</v>
      </c>
      <c r="I330" s="1">
        <f>D329</f>
        <v>1198.72</v>
      </c>
      <c r="J330" s="1">
        <f>E329</f>
        <v>1207.68</v>
      </c>
      <c r="K330" s="1">
        <f>C329-B329</f>
        <v>10.190000000000055</v>
      </c>
      <c r="L330" s="1">
        <f>F329</f>
        <v>3.8200000000001637</v>
      </c>
      <c r="M330" s="1">
        <f>B329+C329+D329+E329</f>
        <v>4826.1500000000005</v>
      </c>
      <c r="N330" s="1">
        <f>E329-C329</f>
        <v>-7.2899999999999636</v>
      </c>
      <c r="O330" s="1">
        <f>H330-I330</f>
        <v>16.25</v>
      </c>
      <c r="P330" s="1">
        <f>IF(F331 &gt; 0,1,0)</f>
        <v>1</v>
      </c>
    </row>
    <row r="331" spans="1:16" ht="27" customHeight="1" x14ac:dyDescent="0.2">
      <c r="A331" s="2">
        <v>42146</v>
      </c>
      <c r="B331" s="1">
        <v>1206.5899999999999</v>
      </c>
      <c r="C331" s="1">
        <v>1215.1099999999999</v>
      </c>
      <c r="D331" s="1">
        <v>1202</v>
      </c>
      <c r="E331" s="1">
        <v>1205.67</v>
      </c>
      <c r="F331" s="1">
        <f>E331-E330</f>
        <v>17.190000000000055</v>
      </c>
      <c r="G331" s="1">
        <f>B330</f>
        <v>1212.92</v>
      </c>
      <c r="H331" s="1">
        <f>C330</f>
        <v>1215.07</v>
      </c>
      <c r="I331" s="1">
        <f>D330</f>
        <v>1181.9100000000001</v>
      </c>
      <c r="J331" s="1">
        <f>E330</f>
        <v>1188.48</v>
      </c>
      <c r="K331" s="1">
        <f>C330-B330</f>
        <v>2.1499999999998636</v>
      </c>
      <c r="L331" s="1">
        <f>F330</f>
        <v>-19.200000000000045</v>
      </c>
      <c r="M331" s="1">
        <f>B330+C330+D330+E330</f>
        <v>4798.3799999999992</v>
      </c>
      <c r="N331" s="1">
        <f>E330-C330</f>
        <v>-26.589999999999918</v>
      </c>
      <c r="O331" s="1">
        <f>H331-I331</f>
        <v>33.159999999999854</v>
      </c>
      <c r="P331" s="1">
        <f>IF(F332 &gt; 0,1,0)</f>
        <v>1</v>
      </c>
    </row>
    <row r="332" spans="1:16" ht="27" customHeight="1" x14ac:dyDescent="0.2">
      <c r="A332" s="2">
        <v>42926</v>
      </c>
      <c r="B332" s="1">
        <v>1213.2</v>
      </c>
      <c r="C332" s="1">
        <v>1215.18</v>
      </c>
      <c r="D332" s="1">
        <v>1204.97</v>
      </c>
      <c r="E332" s="1">
        <v>1214.3900000000001</v>
      </c>
      <c r="F332" s="1">
        <f>E332-E331</f>
        <v>8.7200000000000273</v>
      </c>
      <c r="G332" s="1">
        <f>B331</f>
        <v>1206.5899999999999</v>
      </c>
      <c r="H332" s="1">
        <f>C331</f>
        <v>1215.1099999999999</v>
      </c>
      <c r="I332" s="1">
        <f>D331</f>
        <v>1202</v>
      </c>
      <c r="J332" s="1">
        <f>E331</f>
        <v>1205.67</v>
      </c>
      <c r="K332" s="1">
        <f>C331-B331</f>
        <v>8.5199999999999818</v>
      </c>
      <c r="L332" s="1">
        <f>F331</f>
        <v>17.190000000000055</v>
      </c>
      <c r="M332" s="1">
        <f>B331+C331+D331+E331</f>
        <v>4829.37</v>
      </c>
      <c r="N332" s="1">
        <f>E331-C331</f>
        <v>-9.4399999999998272</v>
      </c>
      <c r="O332" s="1">
        <f>H332-I332</f>
        <v>13.1099999999999</v>
      </c>
      <c r="P332" s="1">
        <f>IF(F333 &gt; 0,1,0)</f>
        <v>0</v>
      </c>
    </row>
    <row r="333" spans="1:16" ht="27" customHeight="1" x14ac:dyDescent="0.2">
      <c r="A333" s="2">
        <v>42122</v>
      </c>
      <c r="B333" s="1">
        <v>1202.0999999999999</v>
      </c>
      <c r="C333" s="1">
        <v>1215.28</v>
      </c>
      <c r="D333" s="1">
        <v>1199.52</v>
      </c>
      <c r="E333" s="1">
        <v>1212.19</v>
      </c>
      <c r="F333" s="1">
        <f>E333-E332</f>
        <v>-2.2000000000000455</v>
      </c>
      <c r="G333" s="1">
        <f>B332</f>
        <v>1213.2</v>
      </c>
      <c r="H333" s="1">
        <f>C332</f>
        <v>1215.18</v>
      </c>
      <c r="I333" s="1">
        <f>D332</f>
        <v>1204.97</v>
      </c>
      <c r="J333" s="1">
        <f>E332</f>
        <v>1214.3900000000001</v>
      </c>
      <c r="K333" s="1">
        <f>C332-B332</f>
        <v>1.9800000000000182</v>
      </c>
      <c r="L333" s="1">
        <f>F332</f>
        <v>8.7200000000000273</v>
      </c>
      <c r="M333" s="1">
        <f>B332+C332+D332+E332</f>
        <v>4847.7400000000007</v>
      </c>
      <c r="N333" s="1">
        <f>E332-C332</f>
        <v>-0.78999999999996362</v>
      </c>
      <c r="O333" s="1">
        <f>H333-I333</f>
        <v>10.210000000000036</v>
      </c>
      <c r="P333" s="1">
        <f>IF(F334 &gt; 0,1,0)</f>
        <v>0</v>
      </c>
    </row>
    <row r="334" spans="1:16" ht="27" customHeight="1" x14ac:dyDescent="0.2">
      <c r="A334" s="2">
        <v>42766</v>
      </c>
      <c r="B334" s="1">
        <v>1195.9100000000001</v>
      </c>
      <c r="C334" s="1">
        <v>1215.3800000000001</v>
      </c>
      <c r="D334" s="1">
        <v>1193.9100000000001</v>
      </c>
      <c r="E334" s="1">
        <v>1210.6099999999999</v>
      </c>
      <c r="F334" s="1">
        <f>E334-E333</f>
        <v>-1.5800000000001546</v>
      </c>
      <c r="G334" s="1">
        <f>B333</f>
        <v>1202.0999999999999</v>
      </c>
      <c r="H334" s="1">
        <f>C333</f>
        <v>1215.28</v>
      </c>
      <c r="I334" s="1">
        <f>D333</f>
        <v>1199.52</v>
      </c>
      <c r="J334" s="1">
        <f>E333</f>
        <v>1212.19</v>
      </c>
      <c r="K334" s="1">
        <f>C333-B333</f>
        <v>13.180000000000064</v>
      </c>
      <c r="L334" s="1">
        <f>F333</f>
        <v>-2.2000000000000455</v>
      </c>
      <c r="M334" s="1">
        <f>B333+C333+D333+E333</f>
        <v>4829.09</v>
      </c>
      <c r="N334" s="1">
        <f>E333-C333</f>
        <v>-3.0899999999999181</v>
      </c>
      <c r="O334" s="1">
        <f>H334-I334</f>
        <v>15.759999999999991</v>
      </c>
      <c r="P334" s="1">
        <f>IF(F335 &gt; 0,1,0)</f>
        <v>1</v>
      </c>
    </row>
    <row r="335" spans="1:16" ht="27" customHeight="1" x14ac:dyDescent="0.2">
      <c r="A335" s="2">
        <v>43320</v>
      </c>
      <c r="B335" s="1">
        <v>1210.83</v>
      </c>
      <c r="C335" s="1">
        <v>1215.8699999999999</v>
      </c>
      <c r="D335" s="1">
        <v>1206.75</v>
      </c>
      <c r="E335" s="1">
        <v>1211.75</v>
      </c>
      <c r="F335" s="1">
        <f>E335-E334</f>
        <v>1.1400000000001</v>
      </c>
      <c r="G335" s="1">
        <f>B334</f>
        <v>1195.9100000000001</v>
      </c>
      <c r="H335" s="1">
        <f>C334</f>
        <v>1215.3800000000001</v>
      </c>
      <c r="I335" s="1">
        <f>D334</f>
        <v>1193.9100000000001</v>
      </c>
      <c r="J335" s="1">
        <f>E334</f>
        <v>1210.6099999999999</v>
      </c>
      <c r="K335" s="1">
        <f>C334-B334</f>
        <v>19.470000000000027</v>
      </c>
      <c r="L335" s="1">
        <f>F334</f>
        <v>-1.5800000000001546</v>
      </c>
      <c r="M335" s="1">
        <f>B334+C334+D334+E334</f>
        <v>4815.8099999999995</v>
      </c>
      <c r="N335" s="1">
        <f>E334-C334</f>
        <v>-4.7700000000002092</v>
      </c>
      <c r="O335" s="1">
        <f>H335-I335</f>
        <v>21.470000000000027</v>
      </c>
      <c r="P335" s="1">
        <f>IF(F336 &gt; 0,1,0)</f>
        <v>0</v>
      </c>
    </row>
    <row r="336" spans="1:16" ht="27" customHeight="1" x14ac:dyDescent="0.2">
      <c r="A336" s="2">
        <v>42101</v>
      </c>
      <c r="B336" s="1">
        <v>1216.05</v>
      </c>
      <c r="C336" s="1">
        <v>1216.06</v>
      </c>
      <c r="D336" s="1">
        <v>1207.9000000000001</v>
      </c>
      <c r="E336" s="1">
        <v>1208.6600000000001</v>
      </c>
      <c r="F336" s="1">
        <f>E336-E335</f>
        <v>-3.0899999999999181</v>
      </c>
      <c r="G336" s="1">
        <f>B335</f>
        <v>1210.83</v>
      </c>
      <c r="H336" s="1">
        <f>C335</f>
        <v>1215.8699999999999</v>
      </c>
      <c r="I336" s="1">
        <f>D335</f>
        <v>1206.75</v>
      </c>
      <c r="J336" s="1">
        <f>E335</f>
        <v>1211.75</v>
      </c>
      <c r="K336" s="1">
        <f>C335-B335</f>
        <v>5.0399999999999636</v>
      </c>
      <c r="L336" s="1">
        <f>F335</f>
        <v>1.1400000000001</v>
      </c>
      <c r="M336" s="1">
        <f>B335+C335+D335+E335</f>
        <v>4845.2</v>
      </c>
      <c r="N336" s="1">
        <f>E335-C335</f>
        <v>-4.1199999999998909</v>
      </c>
      <c r="O336" s="1">
        <f>H336-I336</f>
        <v>9.1199999999998909</v>
      </c>
      <c r="P336" s="1">
        <f>IF(F337 &gt; 0,1,0)</f>
        <v>1</v>
      </c>
    </row>
    <row r="337" spans="1:16" ht="27" customHeight="1" x14ac:dyDescent="0.2">
      <c r="A337" s="2">
        <v>43319</v>
      </c>
      <c r="B337" s="1">
        <v>1207.49</v>
      </c>
      <c r="C337" s="1">
        <v>1216.2</v>
      </c>
      <c r="D337" s="1">
        <v>1207.49</v>
      </c>
      <c r="E337" s="1">
        <v>1212.58</v>
      </c>
      <c r="F337" s="1">
        <f>E337-E336</f>
        <v>3.9199999999998454</v>
      </c>
      <c r="G337" s="1">
        <f>B336</f>
        <v>1216.05</v>
      </c>
      <c r="H337" s="1">
        <f>C336</f>
        <v>1216.06</v>
      </c>
      <c r="I337" s="1">
        <f>D336</f>
        <v>1207.9000000000001</v>
      </c>
      <c r="J337" s="1">
        <f>E336</f>
        <v>1208.6600000000001</v>
      </c>
      <c r="K337" s="1">
        <f>C336-B336</f>
        <v>9.9999999999909051E-3</v>
      </c>
      <c r="L337" s="1">
        <f>F336</f>
        <v>-3.0899999999999181</v>
      </c>
      <c r="M337" s="1">
        <f>B336+C336+D336+E336</f>
        <v>4848.67</v>
      </c>
      <c r="N337" s="1">
        <f>E336-C336</f>
        <v>-7.3999999999998636</v>
      </c>
      <c r="O337" s="1">
        <f>H337-I337</f>
        <v>8.1599999999998545</v>
      </c>
      <c r="P337" s="1">
        <f>IF(F338 &gt; 0,1,0)</f>
        <v>0</v>
      </c>
    </row>
    <row r="338" spans="1:16" ht="27" customHeight="1" x14ac:dyDescent="0.2">
      <c r="A338" s="2">
        <v>43418</v>
      </c>
      <c r="B338" s="1">
        <v>1202.2</v>
      </c>
      <c r="C338" s="1">
        <v>1216.32</v>
      </c>
      <c r="D338" s="1">
        <v>1197.79</v>
      </c>
      <c r="E338" s="1">
        <v>1211.69</v>
      </c>
      <c r="F338" s="1">
        <f>E338-E337</f>
        <v>-0.88999999999987267</v>
      </c>
      <c r="G338" s="1">
        <f>B337</f>
        <v>1207.49</v>
      </c>
      <c r="H338" s="1">
        <f>C337</f>
        <v>1216.2</v>
      </c>
      <c r="I338" s="1">
        <f>D337</f>
        <v>1207.49</v>
      </c>
      <c r="J338" s="1">
        <f>E337</f>
        <v>1212.58</v>
      </c>
      <c r="K338" s="1">
        <f>C337-B337</f>
        <v>8.7100000000000364</v>
      </c>
      <c r="L338" s="1">
        <f>F337</f>
        <v>3.9199999999998454</v>
      </c>
      <c r="M338" s="1">
        <f>B337+C337+D337+E337</f>
        <v>4843.76</v>
      </c>
      <c r="N338" s="1">
        <f>E337-C337</f>
        <v>-3.6200000000001182</v>
      </c>
      <c r="O338" s="1">
        <f>H338-I338</f>
        <v>8.7100000000000364</v>
      </c>
      <c r="P338" s="1">
        <f>IF(F339 &gt; 0,1,0)</f>
        <v>1</v>
      </c>
    </row>
    <row r="339" spans="1:16" ht="27" customHeight="1" x14ac:dyDescent="0.2">
      <c r="A339" s="2">
        <v>43419</v>
      </c>
      <c r="B339" s="1">
        <v>1211.18</v>
      </c>
      <c r="C339" s="1">
        <v>1216.5</v>
      </c>
      <c r="D339" s="1">
        <v>1208.1300000000001</v>
      </c>
      <c r="E339" s="1">
        <v>1214.22</v>
      </c>
      <c r="F339" s="1">
        <f>E339-E338</f>
        <v>2.5299999999999727</v>
      </c>
      <c r="G339" s="1">
        <f>B338</f>
        <v>1202.2</v>
      </c>
      <c r="H339" s="1">
        <f>C338</f>
        <v>1216.32</v>
      </c>
      <c r="I339" s="1">
        <f>D338</f>
        <v>1197.79</v>
      </c>
      <c r="J339" s="1">
        <f>E338</f>
        <v>1211.69</v>
      </c>
      <c r="K339" s="1">
        <f>C338-B338</f>
        <v>14.119999999999891</v>
      </c>
      <c r="L339" s="1">
        <f>F338</f>
        <v>-0.88999999999987267</v>
      </c>
      <c r="M339" s="1">
        <f>B338+C338+D338+E338</f>
        <v>4828</v>
      </c>
      <c r="N339" s="1">
        <f>E338-C338</f>
        <v>-4.6299999999998818</v>
      </c>
      <c r="O339" s="1">
        <f>H339-I339</f>
        <v>18.529999999999973</v>
      </c>
      <c r="P339" s="1">
        <f>IF(F340 &gt; 0,1,0)</f>
        <v>0</v>
      </c>
    </row>
    <row r="340" spans="1:16" ht="27" customHeight="1" x14ac:dyDescent="0.2">
      <c r="A340" s="2">
        <v>43322</v>
      </c>
      <c r="B340" s="1">
        <v>1212.6300000000001</v>
      </c>
      <c r="C340" s="1">
        <v>1217.0899999999999</v>
      </c>
      <c r="D340" s="1">
        <v>1205.8399999999999</v>
      </c>
      <c r="E340" s="1">
        <v>1211.51</v>
      </c>
      <c r="F340" s="1">
        <f>E340-E339</f>
        <v>-2.7100000000000364</v>
      </c>
      <c r="G340" s="1">
        <f>B339</f>
        <v>1211.18</v>
      </c>
      <c r="H340" s="1">
        <f>C339</f>
        <v>1216.5</v>
      </c>
      <c r="I340" s="1">
        <f>D339</f>
        <v>1208.1300000000001</v>
      </c>
      <c r="J340" s="1">
        <f>E339</f>
        <v>1214.22</v>
      </c>
      <c r="K340" s="1">
        <f>C339-B339</f>
        <v>5.3199999999999363</v>
      </c>
      <c r="L340" s="1">
        <f>F339</f>
        <v>2.5299999999999727</v>
      </c>
      <c r="M340" s="1">
        <f>B339+C339+D339+E339</f>
        <v>4850.0300000000007</v>
      </c>
      <c r="N340" s="1">
        <f>E339-C339</f>
        <v>-2.2799999999999727</v>
      </c>
      <c r="O340" s="1">
        <f>H340-I340</f>
        <v>8.3699999999998909</v>
      </c>
      <c r="P340" s="1">
        <f>IF(F341 &gt; 0,1,0)</f>
        <v>0</v>
      </c>
    </row>
    <row r="341" spans="1:16" ht="27" customHeight="1" x14ac:dyDescent="0.2">
      <c r="A341" s="2">
        <v>42416</v>
      </c>
      <c r="B341" s="1">
        <v>1207.6500000000001</v>
      </c>
      <c r="C341" s="1">
        <v>1217.23</v>
      </c>
      <c r="D341" s="1">
        <v>1191.19</v>
      </c>
      <c r="E341" s="1">
        <v>1200.8</v>
      </c>
      <c r="F341" s="1">
        <f>E341-E340</f>
        <v>-10.710000000000036</v>
      </c>
      <c r="G341" s="1">
        <f>B340</f>
        <v>1212.6300000000001</v>
      </c>
      <c r="H341" s="1">
        <f>C340</f>
        <v>1217.0899999999999</v>
      </c>
      <c r="I341" s="1">
        <f>D340</f>
        <v>1205.8399999999999</v>
      </c>
      <c r="J341" s="1">
        <f>E340</f>
        <v>1211.51</v>
      </c>
      <c r="K341" s="1">
        <f>C340-B340</f>
        <v>4.459999999999809</v>
      </c>
      <c r="L341" s="1">
        <f>F340</f>
        <v>-2.7100000000000364</v>
      </c>
      <c r="M341" s="1">
        <f>B340+C340+D340+E340</f>
        <v>4847.0700000000006</v>
      </c>
      <c r="N341" s="1">
        <f>E340-C340</f>
        <v>-5.5799999999999272</v>
      </c>
      <c r="O341" s="1">
        <f>H341-I341</f>
        <v>11.25</v>
      </c>
      <c r="P341" s="1">
        <f>IF(F342 &gt; 0,1,0)</f>
        <v>1</v>
      </c>
    </row>
    <row r="342" spans="1:16" ht="27" customHeight="1" x14ac:dyDescent="0.2">
      <c r="A342" s="2">
        <v>43321</v>
      </c>
      <c r="B342" s="1">
        <v>1213.96</v>
      </c>
      <c r="C342" s="1">
        <v>1217.33</v>
      </c>
      <c r="D342" s="1">
        <v>1210.8699999999999</v>
      </c>
      <c r="E342" s="1">
        <v>1212.48</v>
      </c>
      <c r="F342" s="1">
        <f>E342-E341</f>
        <v>11.680000000000064</v>
      </c>
      <c r="G342" s="1">
        <f>B341</f>
        <v>1207.6500000000001</v>
      </c>
      <c r="H342" s="1">
        <f>C341</f>
        <v>1217.23</v>
      </c>
      <c r="I342" s="1">
        <f>D341</f>
        <v>1191.19</v>
      </c>
      <c r="J342" s="1">
        <f>E341</f>
        <v>1200.8</v>
      </c>
      <c r="K342" s="1">
        <f>C341-B341</f>
        <v>9.5799999999999272</v>
      </c>
      <c r="L342" s="1">
        <f>F341</f>
        <v>-10.710000000000036</v>
      </c>
      <c r="M342" s="1">
        <f>B341+C341+D341+E341</f>
        <v>4816.87</v>
      </c>
      <c r="N342" s="1">
        <f>E341-C341</f>
        <v>-16.430000000000064</v>
      </c>
      <c r="O342" s="1">
        <f>H342-I342</f>
        <v>26.039999999999964</v>
      </c>
      <c r="P342" s="1">
        <f>IF(F343 &gt; 0,1,0)</f>
        <v>1</v>
      </c>
    </row>
    <row r="343" spans="1:16" ht="27" customHeight="1" x14ac:dyDescent="0.2">
      <c r="A343" s="2">
        <v>42695</v>
      </c>
      <c r="B343" s="1">
        <v>1207.7</v>
      </c>
      <c r="C343" s="1">
        <v>1217.3599999999999</v>
      </c>
      <c r="D343" s="1">
        <v>1205.47</v>
      </c>
      <c r="E343" s="1">
        <v>1213.94</v>
      </c>
      <c r="F343" s="1">
        <f>E343-E342</f>
        <v>1.4600000000000364</v>
      </c>
      <c r="G343" s="1">
        <f>B342</f>
        <v>1213.96</v>
      </c>
      <c r="H343" s="1">
        <f>C342</f>
        <v>1217.33</v>
      </c>
      <c r="I343" s="1">
        <f>D342</f>
        <v>1210.8699999999999</v>
      </c>
      <c r="J343" s="1">
        <f>E342</f>
        <v>1212.48</v>
      </c>
      <c r="K343" s="1">
        <f>C342-B342</f>
        <v>3.3699999999998909</v>
      </c>
      <c r="L343" s="1">
        <f>F342</f>
        <v>11.680000000000064</v>
      </c>
      <c r="M343" s="1">
        <f>B342+C342+D342+E342</f>
        <v>4854.6399999999994</v>
      </c>
      <c r="N343" s="1">
        <f>E342-C342</f>
        <v>-4.8499999999999091</v>
      </c>
      <c r="O343" s="1">
        <f>H343-I343</f>
        <v>6.4600000000000364</v>
      </c>
      <c r="P343" s="1">
        <f>IF(F344 &gt; 0,1,0)</f>
        <v>0</v>
      </c>
    </row>
    <row r="344" spans="1:16" ht="27" customHeight="1" x14ac:dyDescent="0.2">
      <c r="A344" s="2">
        <v>42692</v>
      </c>
      <c r="B344" s="1">
        <v>1216.1600000000001</v>
      </c>
      <c r="C344" s="1">
        <v>1217.6199999999999</v>
      </c>
      <c r="D344" s="1">
        <v>1203.01</v>
      </c>
      <c r="E344" s="1">
        <v>1207.8699999999999</v>
      </c>
      <c r="F344" s="1">
        <f>E344-E343</f>
        <v>-6.0700000000001637</v>
      </c>
      <c r="G344" s="1">
        <f>B343</f>
        <v>1207.7</v>
      </c>
      <c r="H344" s="1">
        <f>C343</f>
        <v>1217.3599999999999</v>
      </c>
      <c r="I344" s="1">
        <f>D343</f>
        <v>1205.47</v>
      </c>
      <c r="J344" s="1">
        <f>E343</f>
        <v>1213.94</v>
      </c>
      <c r="K344" s="1">
        <f>C343-B343</f>
        <v>9.6599999999998545</v>
      </c>
      <c r="L344" s="1">
        <f>F343</f>
        <v>1.4600000000000364</v>
      </c>
      <c r="M344" s="1">
        <f>B343+C343+D343+E343</f>
        <v>4844.4699999999993</v>
      </c>
      <c r="N344" s="1">
        <f>E343-C343</f>
        <v>-3.4199999999998454</v>
      </c>
      <c r="O344" s="1">
        <f>H344-I344</f>
        <v>11.889999999999873</v>
      </c>
      <c r="P344" s="1">
        <f>IF(F345 &gt; 0,1,0)</f>
        <v>1</v>
      </c>
    </row>
    <row r="345" spans="1:16" ht="27" customHeight="1" x14ac:dyDescent="0.2">
      <c r="A345" s="2">
        <v>42523</v>
      </c>
      <c r="B345" s="1">
        <v>1213.81</v>
      </c>
      <c r="C345" s="1">
        <v>1217.8499999999999</v>
      </c>
      <c r="D345" s="1">
        <v>1210.1199999999999</v>
      </c>
      <c r="E345" s="1">
        <v>1211.3800000000001</v>
      </c>
      <c r="F345" s="1">
        <f>E345-E344</f>
        <v>3.5100000000002183</v>
      </c>
      <c r="G345" s="1">
        <f>B344</f>
        <v>1216.1600000000001</v>
      </c>
      <c r="H345" s="1">
        <f>C344</f>
        <v>1217.6199999999999</v>
      </c>
      <c r="I345" s="1">
        <f>D344</f>
        <v>1203.01</v>
      </c>
      <c r="J345" s="1">
        <f>E344</f>
        <v>1207.8699999999999</v>
      </c>
      <c r="K345" s="1">
        <f>C344-B344</f>
        <v>1.459999999999809</v>
      </c>
      <c r="L345" s="1">
        <f>F344</f>
        <v>-6.0700000000001637</v>
      </c>
      <c r="M345" s="1">
        <f>B344+C344+D344+E344</f>
        <v>4844.66</v>
      </c>
      <c r="N345" s="1">
        <f>E344-C344</f>
        <v>-9.75</v>
      </c>
      <c r="O345" s="1">
        <f>H345-I345</f>
        <v>14.6099999999999</v>
      </c>
      <c r="P345" s="1">
        <f>IF(F346 &gt; 0,1,0)</f>
        <v>0</v>
      </c>
    </row>
    <row r="346" spans="1:16" ht="27" customHeight="1" x14ac:dyDescent="0.2">
      <c r="A346" s="2">
        <v>43318</v>
      </c>
      <c r="B346" s="1">
        <v>1213.9100000000001</v>
      </c>
      <c r="C346" s="1">
        <v>1217.9000000000001</v>
      </c>
      <c r="D346" s="1">
        <v>1206.17</v>
      </c>
      <c r="E346" s="1">
        <v>1206.17</v>
      </c>
      <c r="F346" s="1">
        <f>E346-E345</f>
        <v>-5.2100000000000364</v>
      </c>
      <c r="G346" s="1">
        <f>B345</f>
        <v>1213.81</v>
      </c>
      <c r="H346" s="1">
        <f>C345</f>
        <v>1217.8499999999999</v>
      </c>
      <c r="I346" s="1">
        <f>D345</f>
        <v>1210.1199999999999</v>
      </c>
      <c r="J346" s="1">
        <f>E345</f>
        <v>1211.3800000000001</v>
      </c>
      <c r="K346" s="1">
        <f>C345-B345</f>
        <v>4.0399999999999636</v>
      </c>
      <c r="L346" s="1">
        <f>F345</f>
        <v>3.5100000000002183</v>
      </c>
      <c r="M346" s="1">
        <f>B345+C345+D345+E345</f>
        <v>4853.16</v>
      </c>
      <c r="N346" s="1">
        <f>E345-C345</f>
        <v>-6.4699999999997999</v>
      </c>
      <c r="O346" s="1">
        <f>H346-I346</f>
        <v>7.7300000000000182</v>
      </c>
      <c r="P346" s="1">
        <f>IF(F347 &gt; 0,1,0)</f>
        <v>0</v>
      </c>
    </row>
    <row r="347" spans="1:16" ht="27" customHeight="1" x14ac:dyDescent="0.2">
      <c r="A347" s="2">
        <v>42753</v>
      </c>
      <c r="B347" s="1">
        <v>1217.95</v>
      </c>
      <c r="C347" s="1">
        <v>1217.95</v>
      </c>
      <c r="D347" s="1">
        <v>1202.51</v>
      </c>
      <c r="E347" s="1">
        <v>1204.29</v>
      </c>
      <c r="F347" s="1">
        <f>E347-E346</f>
        <v>-1.8800000000001091</v>
      </c>
      <c r="G347" s="1">
        <f>B346</f>
        <v>1213.9100000000001</v>
      </c>
      <c r="H347" s="1">
        <f>C346</f>
        <v>1217.9000000000001</v>
      </c>
      <c r="I347" s="1">
        <f>D346</f>
        <v>1206.17</v>
      </c>
      <c r="J347" s="1">
        <f>E346</f>
        <v>1206.17</v>
      </c>
      <c r="K347" s="1">
        <f>C346-B346</f>
        <v>3.9900000000000091</v>
      </c>
      <c r="L347" s="1">
        <f>F346</f>
        <v>-5.2100000000000364</v>
      </c>
      <c r="M347" s="1">
        <f>B346+C346+D346+E346</f>
        <v>4844.1500000000005</v>
      </c>
      <c r="N347" s="1">
        <f>E346-C346</f>
        <v>-11.730000000000018</v>
      </c>
      <c r="O347" s="1">
        <f>H347-I347</f>
        <v>11.730000000000018</v>
      </c>
      <c r="P347" s="1">
        <f>IF(F348 &gt; 0,1,0)</f>
        <v>1</v>
      </c>
    </row>
    <row r="348" spans="1:16" ht="27" customHeight="1" x14ac:dyDescent="0.2">
      <c r="A348" s="2">
        <v>42927</v>
      </c>
      <c r="B348" s="1">
        <v>1214.4000000000001</v>
      </c>
      <c r="C348" s="1">
        <v>1218.18</v>
      </c>
      <c r="D348" s="1">
        <v>1208.3</v>
      </c>
      <c r="E348" s="1">
        <v>1218.18</v>
      </c>
      <c r="F348" s="1">
        <f>E348-E347</f>
        <v>13.8900000000001</v>
      </c>
      <c r="G348" s="1">
        <f>B347</f>
        <v>1217.95</v>
      </c>
      <c r="H348" s="1">
        <f>C347</f>
        <v>1217.95</v>
      </c>
      <c r="I348" s="1">
        <f>D347</f>
        <v>1202.51</v>
      </c>
      <c r="J348" s="1">
        <f>E347</f>
        <v>1204.29</v>
      </c>
      <c r="K348" s="1">
        <f>C347-B347</f>
        <v>0</v>
      </c>
      <c r="L348" s="1">
        <f>F347</f>
        <v>-1.8800000000001091</v>
      </c>
      <c r="M348" s="1">
        <f>B347+C347+D347+E347</f>
        <v>4842.7</v>
      </c>
      <c r="N348" s="1">
        <f>E347-C347</f>
        <v>-13.660000000000082</v>
      </c>
      <c r="O348" s="1">
        <f>H348-I348</f>
        <v>15.440000000000055</v>
      </c>
      <c r="P348" s="1">
        <f>IF(F349 &gt; 0,1,0)</f>
        <v>0</v>
      </c>
    </row>
    <row r="349" spans="1:16" ht="27" customHeight="1" x14ac:dyDescent="0.2">
      <c r="A349" s="2">
        <v>42521</v>
      </c>
      <c r="B349" s="1">
        <v>1206.3800000000001</v>
      </c>
      <c r="C349" s="1">
        <v>1218.51</v>
      </c>
      <c r="D349" s="1">
        <v>1206.05</v>
      </c>
      <c r="E349" s="1">
        <v>1215.74</v>
      </c>
      <c r="F349" s="1">
        <f>E349-E348</f>
        <v>-2.4400000000000546</v>
      </c>
      <c r="G349" s="1">
        <f>B348</f>
        <v>1214.4000000000001</v>
      </c>
      <c r="H349" s="1">
        <f>C348</f>
        <v>1218.18</v>
      </c>
      <c r="I349" s="1">
        <f>D348</f>
        <v>1208.3</v>
      </c>
      <c r="J349" s="1">
        <f>E348</f>
        <v>1218.18</v>
      </c>
      <c r="K349" s="1">
        <f>C348-B348</f>
        <v>3.7799999999999727</v>
      </c>
      <c r="L349" s="1">
        <f>F348</f>
        <v>13.8900000000001</v>
      </c>
      <c r="M349" s="1">
        <f>B348+C348+D348+E348</f>
        <v>4859.0600000000004</v>
      </c>
      <c r="N349" s="1">
        <f>E348-C348</f>
        <v>0</v>
      </c>
      <c r="O349" s="1">
        <f>H349-I349</f>
        <v>9.8800000000001091</v>
      </c>
      <c r="P349" s="1">
        <f>IF(F350 &gt; 0,1,0)</f>
        <v>0</v>
      </c>
    </row>
    <row r="350" spans="1:16" ht="27" customHeight="1" x14ac:dyDescent="0.2">
      <c r="A350" s="2">
        <v>42802</v>
      </c>
      <c r="B350" s="1">
        <v>1215.5</v>
      </c>
      <c r="C350" s="1">
        <v>1218.6500000000001</v>
      </c>
      <c r="D350" s="1">
        <v>1206.78</v>
      </c>
      <c r="E350" s="1">
        <v>1207.51</v>
      </c>
      <c r="F350" s="1">
        <f>E350-E349</f>
        <v>-8.2300000000000182</v>
      </c>
      <c r="G350" s="1">
        <f>B349</f>
        <v>1206.3800000000001</v>
      </c>
      <c r="H350" s="1">
        <f>C349</f>
        <v>1218.51</v>
      </c>
      <c r="I350" s="1">
        <f>D349</f>
        <v>1206.05</v>
      </c>
      <c r="J350" s="1">
        <f>E349</f>
        <v>1215.74</v>
      </c>
      <c r="K350" s="1">
        <f>C349-B349</f>
        <v>12.129999999999882</v>
      </c>
      <c r="L350" s="1">
        <f>F349</f>
        <v>-2.4400000000000546</v>
      </c>
      <c r="M350" s="1">
        <f>B349+C349+D349+E349</f>
        <v>4846.68</v>
      </c>
      <c r="N350" s="1">
        <f>E349-C349</f>
        <v>-2.7699999999999818</v>
      </c>
      <c r="O350" s="1">
        <f>H350-I350</f>
        <v>12.460000000000036</v>
      </c>
      <c r="P350" s="1">
        <f>IF(F351 &gt; 0,1,0)</f>
        <v>1</v>
      </c>
    </row>
    <row r="351" spans="1:16" ht="27" customHeight="1" x14ac:dyDescent="0.2">
      <c r="A351" s="2">
        <v>42752</v>
      </c>
      <c r="B351" s="1">
        <v>1203.1099999999999</v>
      </c>
      <c r="C351" s="1">
        <v>1218.8599999999999</v>
      </c>
      <c r="D351" s="1">
        <v>1202.82</v>
      </c>
      <c r="E351" s="1">
        <v>1217.1500000000001</v>
      </c>
      <c r="F351" s="1">
        <f>E351-E350</f>
        <v>9.6400000000001</v>
      </c>
      <c r="G351" s="1">
        <f>B350</f>
        <v>1215.5</v>
      </c>
      <c r="H351" s="1">
        <f>C350</f>
        <v>1218.6500000000001</v>
      </c>
      <c r="I351" s="1">
        <f>D350</f>
        <v>1206.78</v>
      </c>
      <c r="J351" s="1">
        <f>E350</f>
        <v>1207.51</v>
      </c>
      <c r="K351" s="1">
        <f>C350-B350</f>
        <v>3.1500000000000909</v>
      </c>
      <c r="L351" s="1">
        <f>F350</f>
        <v>-8.2300000000000182</v>
      </c>
      <c r="M351" s="1">
        <f>B350+C350+D350+E350</f>
        <v>4848.4400000000005</v>
      </c>
      <c r="N351" s="1">
        <f>E350-C350</f>
        <v>-11.1400000000001</v>
      </c>
      <c r="O351" s="1">
        <f>H351-I351</f>
        <v>11.870000000000118</v>
      </c>
      <c r="P351" s="1">
        <f>IF(F352 &gt; 0,1,0)</f>
        <v>0</v>
      </c>
    </row>
    <row r="352" spans="1:16" ht="27" customHeight="1" x14ac:dyDescent="0.2">
      <c r="A352" s="2">
        <v>42137</v>
      </c>
      <c r="B352" s="1">
        <v>1192.9100000000001</v>
      </c>
      <c r="C352" s="1">
        <v>1219.06</v>
      </c>
      <c r="D352" s="1">
        <v>1191.33</v>
      </c>
      <c r="E352" s="1">
        <v>1215.33</v>
      </c>
      <c r="F352" s="1">
        <f>E352-E351</f>
        <v>-1.8200000000001637</v>
      </c>
      <c r="G352" s="1">
        <f>B351</f>
        <v>1203.1099999999999</v>
      </c>
      <c r="H352" s="1">
        <f>C351</f>
        <v>1218.8599999999999</v>
      </c>
      <c r="I352" s="1">
        <f>D351</f>
        <v>1202.82</v>
      </c>
      <c r="J352" s="1">
        <f>E351</f>
        <v>1217.1500000000001</v>
      </c>
      <c r="K352" s="1">
        <f>C351-B351</f>
        <v>15.75</v>
      </c>
      <c r="L352" s="1">
        <f>F351</f>
        <v>9.6400000000001</v>
      </c>
      <c r="M352" s="1">
        <f>B351+C351+D351+E351</f>
        <v>4841.9400000000005</v>
      </c>
      <c r="N352" s="1">
        <f>E351-C351</f>
        <v>-1.709999999999809</v>
      </c>
      <c r="O352" s="1">
        <f>H352-I352</f>
        <v>16.039999999999964</v>
      </c>
      <c r="P352" s="1">
        <f>IF(F353 &gt; 0,1,0)</f>
        <v>1</v>
      </c>
    </row>
    <row r="353" spans="1:16" ht="27" customHeight="1" x14ac:dyDescent="0.2">
      <c r="A353" s="2">
        <v>42758</v>
      </c>
      <c r="B353" s="1">
        <v>1209.47</v>
      </c>
      <c r="C353" s="1">
        <v>1219.47</v>
      </c>
      <c r="D353" s="1">
        <v>1209.4000000000001</v>
      </c>
      <c r="E353" s="1">
        <v>1218.22</v>
      </c>
      <c r="F353" s="1">
        <f>E353-E352</f>
        <v>2.8900000000001</v>
      </c>
      <c r="G353" s="1">
        <f>B352</f>
        <v>1192.9100000000001</v>
      </c>
      <c r="H353" s="1">
        <f>C352</f>
        <v>1219.06</v>
      </c>
      <c r="I353" s="1">
        <f>D352</f>
        <v>1191.33</v>
      </c>
      <c r="J353" s="1">
        <f>E352</f>
        <v>1215.33</v>
      </c>
      <c r="K353" s="1">
        <f>C352-B352</f>
        <v>26.149999999999864</v>
      </c>
      <c r="L353" s="1">
        <f>F352</f>
        <v>-1.8200000000001637</v>
      </c>
      <c r="M353" s="1">
        <f>B352+C352+D352+E352</f>
        <v>4818.63</v>
      </c>
      <c r="N353" s="1">
        <f>E352-C352</f>
        <v>-3.7300000000000182</v>
      </c>
      <c r="O353" s="1">
        <f>H353-I353</f>
        <v>27.730000000000018</v>
      </c>
      <c r="P353" s="1">
        <f>IF(F354 &gt; 0,1,0)</f>
        <v>0</v>
      </c>
    </row>
    <row r="354" spans="1:16" ht="27" customHeight="1" x14ac:dyDescent="0.2">
      <c r="A354" s="2">
        <v>42089</v>
      </c>
      <c r="B354" s="1">
        <v>1195.17</v>
      </c>
      <c r="C354" s="1">
        <v>1219.68</v>
      </c>
      <c r="D354" s="1">
        <v>1195.0999999999999</v>
      </c>
      <c r="E354" s="1">
        <v>1204.1600000000001</v>
      </c>
      <c r="F354" s="1">
        <f>E354-E353</f>
        <v>-14.059999999999945</v>
      </c>
      <c r="G354" s="1">
        <f>B353</f>
        <v>1209.47</v>
      </c>
      <c r="H354" s="1">
        <f>C353</f>
        <v>1219.47</v>
      </c>
      <c r="I354" s="1">
        <f>D353</f>
        <v>1209.4000000000001</v>
      </c>
      <c r="J354" s="1">
        <f>E353</f>
        <v>1218.22</v>
      </c>
      <c r="K354" s="1">
        <f>C353-B353</f>
        <v>10</v>
      </c>
      <c r="L354" s="1">
        <f>F353</f>
        <v>2.8900000000001</v>
      </c>
      <c r="M354" s="1">
        <f>B353+C353+D353+E353</f>
        <v>4856.5600000000004</v>
      </c>
      <c r="N354" s="1">
        <f>E353-C353</f>
        <v>-1.25</v>
      </c>
      <c r="O354" s="1">
        <f>H354-I354</f>
        <v>10.069999999999936</v>
      </c>
      <c r="P354" s="1">
        <f>IF(F355 &gt; 0,1,0)</f>
        <v>1</v>
      </c>
    </row>
    <row r="355" spans="1:16" ht="27" customHeight="1" x14ac:dyDescent="0.2">
      <c r="A355" s="2">
        <v>43315</v>
      </c>
      <c r="B355" s="1">
        <v>1207.99</v>
      </c>
      <c r="C355" s="1">
        <v>1220.02</v>
      </c>
      <c r="D355" s="1">
        <v>1204.74</v>
      </c>
      <c r="E355" s="1">
        <v>1213.69</v>
      </c>
      <c r="F355" s="1">
        <f>E355-E354</f>
        <v>9.5299999999999727</v>
      </c>
      <c r="G355" s="1">
        <f>B354</f>
        <v>1195.17</v>
      </c>
      <c r="H355" s="1">
        <f>C354</f>
        <v>1219.68</v>
      </c>
      <c r="I355" s="1">
        <f>D354</f>
        <v>1195.0999999999999</v>
      </c>
      <c r="J355" s="1">
        <f>E354</f>
        <v>1204.1600000000001</v>
      </c>
      <c r="K355" s="1">
        <f>C354-B354</f>
        <v>24.509999999999991</v>
      </c>
      <c r="L355" s="1">
        <f>F354</f>
        <v>-14.059999999999945</v>
      </c>
      <c r="M355" s="1">
        <f>B354+C354+D354+E354</f>
        <v>4814.1100000000006</v>
      </c>
      <c r="N355" s="1">
        <f>E354-C354</f>
        <v>-15.519999999999982</v>
      </c>
      <c r="O355" s="1">
        <f>H355-I355</f>
        <v>24.580000000000155</v>
      </c>
      <c r="P355" s="1">
        <f>IF(F356 &gt; 0,1,0)</f>
        <v>0</v>
      </c>
    </row>
    <row r="356" spans="1:16" ht="27" customHeight="1" x14ac:dyDescent="0.2">
      <c r="A356" s="2">
        <v>42759</v>
      </c>
      <c r="B356" s="1">
        <v>1218.43</v>
      </c>
      <c r="C356" s="1">
        <v>1220.04</v>
      </c>
      <c r="D356" s="1">
        <v>1206.7</v>
      </c>
      <c r="E356" s="1">
        <v>1208.8599999999999</v>
      </c>
      <c r="F356" s="1">
        <f>E356-E355</f>
        <v>-4.8300000000001546</v>
      </c>
      <c r="G356" s="1">
        <f>B355</f>
        <v>1207.99</v>
      </c>
      <c r="H356" s="1">
        <f>C355</f>
        <v>1220.02</v>
      </c>
      <c r="I356" s="1">
        <f>D355</f>
        <v>1204.74</v>
      </c>
      <c r="J356" s="1">
        <f>E355</f>
        <v>1213.69</v>
      </c>
      <c r="K356" s="1">
        <f>C355-B355</f>
        <v>12.029999999999973</v>
      </c>
      <c r="L356" s="1">
        <f>F355</f>
        <v>9.5299999999999727</v>
      </c>
      <c r="M356" s="1">
        <f>B355+C355+D355+E355</f>
        <v>4846.4400000000005</v>
      </c>
      <c r="N356" s="1">
        <f>E355-C355</f>
        <v>-6.3299999999999272</v>
      </c>
      <c r="O356" s="1">
        <f>H356-I356</f>
        <v>15.279999999999973</v>
      </c>
      <c r="P356" s="1">
        <f>IF(F357 &gt; 0,1,0)</f>
        <v>1</v>
      </c>
    </row>
    <row r="357" spans="1:16" ht="27" customHeight="1" x14ac:dyDescent="0.2">
      <c r="A357" s="2">
        <v>42522</v>
      </c>
      <c r="B357" s="1">
        <v>1215.92</v>
      </c>
      <c r="C357" s="1">
        <v>1220.6300000000001</v>
      </c>
      <c r="D357" s="1">
        <v>1206.28</v>
      </c>
      <c r="E357" s="1">
        <v>1213.3900000000001</v>
      </c>
      <c r="F357" s="1">
        <f>E357-E356</f>
        <v>4.5300000000002001</v>
      </c>
      <c r="G357" s="1">
        <f>B356</f>
        <v>1218.43</v>
      </c>
      <c r="H357" s="1">
        <f>C356</f>
        <v>1220.04</v>
      </c>
      <c r="I357" s="1">
        <f>D356</f>
        <v>1206.7</v>
      </c>
      <c r="J357" s="1">
        <f>E356</f>
        <v>1208.8599999999999</v>
      </c>
      <c r="K357" s="1">
        <f>C356-B356</f>
        <v>1.6099999999999</v>
      </c>
      <c r="L357" s="1">
        <f>F356</f>
        <v>-4.8300000000001546</v>
      </c>
      <c r="M357" s="1">
        <f>B356+C356+D356+E356</f>
        <v>4854.03</v>
      </c>
      <c r="N357" s="1">
        <f>E356-C356</f>
        <v>-11.180000000000064</v>
      </c>
      <c r="O357" s="1">
        <f>H357-I357</f>
        <v>13.339999999999918</v>
      </c>
      <c r="P357" s="1">
        <f>IF(F358 &gt; 0,1,0)</f>
        <v>0</v>
      </c>
    </row>
    <row r="358" spans="1:16" ht="27" customHeight="1" x14ac:dyDescent="0.2">
      <c r="A358" s="2">
        <v>42696</v>
      </c>
      <c r="B358" s="1">
        <v>1213.5899999999999</v>
      </c>
      <c r="C358" s="1">
        <v>1220.83</v>
      </c>
      <c r="D358" s="1">
        <v>1206.31</v>
      </c>
      <c r="E358" s="1">
        <v>1212.3800000000001</v>
      </c>
      <c r="F358" s="1">
        <f>E358-E357</f>
        <v>-1.0099999999999909</v>
      </c>
      <c r="G358" s="1">
        <f>B357</f>
        <v>1215.92</v>
      </c>
      <c r="H358" s="1">
        <f>C357</f>
        <v>1220.6300000000001</v>
      </c>
      <c r="I358" s="1">
        <f>D357</f>
        <v>1206.28</v>
      </c>
      <c r="J358" s="1">
        <f>E357</f>
        <v>1213.3900000000001</v>
      </c>
      <c r="K358" s="1">
        <f>C357-B357</f>
        <v>4.7100000000000364</v>
      </c>
      <c r="L358" s="1">
        <f>F357</f>
        <v>4.5300000000002001</v>
      </c>
      <c r="M358" s="1">
        <f>B357+C357+D357+E357</f>
        <v>4856.22</v>
      </c>
      <c r="N358" s="1">
        <f>E357-C357</f>
        <v>-7.2400000000000091</v>
      </c>
      <c r="O358" s="1">
        <f>H358-I358</f>
        <v>14.350000000000136</v>
      </c>
      <c r="P358" s="1">
        <f>IF(F359 &gt; 0,1,0)</f>
        <v>0</v>
      </c>
    </row>
    <row r="359" spans="1:16" ht="27" customHeight="1" x14ac:dyDescent="0.2">
      <c r="A359" s="2">
        <v>43314</v>
      </c>
      <c r="B359" s="1">
        <v>1215.99</v>
      </c>
      <c r="C359" s="1">
        <v>1221.1500000000001</v>
      </c>
      <c r="D359" s="1">
        <v>1207.2</v>
      </c>
      <c r="E359" s="1">
        <v>1208.5899999999999</v>
      </c>
      <c r="F359" s="1">
        <f>E359-E358</f>
        <v>-3.790000000000191</v>
      </c>
      <c r="G359" s="1">
        <f>B358</f>
        <v>1213.5899999999999</v>
      </c>
      <c r="H359" s="1">
        <f>C358</f>
        <v>1220.83</v>
      </c>
      <c r="I359" s="1">
        <f>D358</f>
        <v>1206.31</v>
      </c>
      <c r="J359" s="1">
        <f>E358</f>
        <v>1212.3800000000001</v>
      </c>
      <c r="K359" s="1">
        <f>C358-B358</f>
        <v>7.2400000000000091</v>
      </c>
      <c r="L359" s="1">
        <f>F358</f>
        <v>-1.0099999999999909</v>
      </c>
      <c r="M359" s="1">
        <f>B358+C358+D358+E358</f>
        <v>4853.1100000000006</v>
      </c>
      <c r="N359" s="1">
        <f>E358-C358</f>
        <v>-8.4499999999998181</v>
      </c>
      <c r="O359" s="1">
        <f>H359-I359</f>
        <v>14.519999999999982</v>
      </c>
      <c r="P359" s="1">
        <f>IF(F360 &gt; 0,1,0)</f>
        <v>1</v>
      </c>
    </row>
    <row r="360" spans="1:16" ht="27" customHeight="1" x14ac:dyDescent="0.2">
      <c r="A360" s="2">
        <v>42769</v>
      </c>
      <c r="B360" s="1">
        <v>1215.83</v>
      </c>
      <c r="C360" s="1">
        <v>1221.4100000000001</v>
      </c>
      <c r="D360" s="1">
        <v>1207.46</v>
      </c>
      <c r="E360" s="1">
        <v>1219.27</v>
      </c>
      <c r="F360" s="1">
        <f>E360-E359</f>
        <v>10.680000000000064</v>
      </c>
      <c r="G360" s="1">
        <f>B359</f>
        <v>1215.99</v>
      </c>
      <c r="H360" s="1">
        <f>C359</f>
        <v>1221.1500000000001</v>
      </c>
      <c r="I360" s="1">
        <f>D359</f>
        <v>1207.2</v>
      </c>
      <c r="J360" s="1">
        <f>E359</f>
        <v>1208.5899999999999</v>
      </c>
      <c r="K360" s="1">
        <f>C359-B359</f>
        <v>5.1600000000000819</v>
      </c>
      <c r="L360" s="1">
        <f>F359</f>
        <v>-3.790000000000191</v>
      </c>
      <c r="M360" s="1">
        <f>B359+C359+D359+E359</f>
        <v>4852.93</v>
      </c>
      <c r="N360" s="1">
        <f>E359-C359</f>
        <v>-12.560000000000173</v>
      </c>
      <c r="O360" s="1">
        <f>H360-I360</f>
        <v>13.950000000000045</v>
      </c>
      <c r="P360" s="1">
        <f>IF(F361 &gt; 0,1,0)</f>
        <v>0</v>
      </c>
    </row>
    <row r="361" spans="1:16" ht="27" customHeight="1" x14ac:dyDescent="0.2">
      <c r="A361" s="2">
        <v>42809</v>
      </c>
      <c r="B361" s="1">
        <v>1199.02</v>
      </c>
      <c r="C361" s="1">
        <v>1222.02</v>
      </c>
      <c r="D361" s="1">
        <v>1197.72</v>
      </c>
      <c r="E361" s="1">
        <v>1218.47</v>
      </c>
      <c r="F361" s="1">
        <f>E361-E360</f>
        <v>-0.79999999999995453</v>
      </c>
      <c r="G361" s="1">
        <f>B360</f>
        <v>1215.83</v>
      </c>
      <c r="H361" s="1">
        <f>C360</f>
        <v>1221.4100000000001</v>
      </c>
      <c r="I361" s="1">
        <f>D360</f>
        <v>1207.46</v>
      </c>
      <c r="J361" s="1">
        <f>E360</f>
        <v>1219.27</v>
      </c>
      <c r="K361" s="1">
        <f>C360-B360</f>
        <v>5.5800000000001546</v>
      </c>
      <c r="L361" s="1">
        <f>F360</f>
        <v>10.680000000000064</v>
      </c>
      <c r="M361" s="1">
        <f>B360+C360+D360+E360</f>
        <v>4863.9699999999993</v>
      </c>
      <c r="N361" s="1">
        <f>E360-C360</f>
        <v>-2.1400000000001</v>
      </c>
      <c r="O361" s="1">
        <f>H361-I361</f>
        <v>13.950000000000045</v>
      </c>
      <c r="P361" s="1">
        <f>IF(F362 &gt; 0,1,0)</f>
        <v>0</v>
      </c>
    </row>
    <row r="362" spans="1:16" ht="27" customHeight="1" x14ac:dyDescent="0.2">
      <c r="A362" s="2">
        <v>42464</v>
      </c>
      <c r="B362" s="1">
        <v>1220.54</v>
      </c>
      <c r="C362" s="1">
        <v>1222.8399999999999</v>
      </c>
      <c r="D362" s="1">
        <v>1214.76</v>
      </c>
      <c r="E362" s="1">
        <v>1215.5899999999999</v>
      </c>
      <c r="F362" s="1">
        <f>E362-E361</f>
        <v>-2.8800000000001091</v>
      </c>
      <c r="G362" s="1">
        <f>B361</f>
        <v>1199.02</v>
      </c>
      <c r="H362" s="1">
        <f>C361</f>
        <v>1222.02</v>
      </c>
      <c r="I362" s="1">
        <f>D361</f>
        <v>1197.72</v>
      </c>
      <c r="J362" s="1">
        <f>E361</f>
        <v>1218.47</v>
      </c>
      <c r="K362" s="1">
        <f>C361-B361</f>
        <v>23</v>
      </c>
      <c r="L362" s="1">
        <f>F361</f>
        <v>-0.79999999999995453</v>
      </c>
      <c r="M362" s="1">
        <f>B361+C361+D361+E361</f>
        <v>4837.2300000000005</v>
      </c>
      <c r="N362" s="1">
        <f>E361-C361</f>
        <v>-3.5499999999999545</v>
      </c>
      <c r="O362" s="1">
        <f>H362-I362</f>
        <v>24.299999999999955</v>
      </c>
      <c r="P362" s="1">
        <f>IF(F363 &gt; 0,1,0)</f>
        <v>0</v>
      </c>
    </row>
    <row r="363" spans="1:16" ht="27" customHeight="1" x14ac:dyDescent="0.2">
      <c r="A363" s="2">
        <v>42065</v>
      </c>
      <c r="B363" s="1">
        <v>1215.52</v>
      </c>
      <c r="C363" s="1">
        <v>1223</v>
      </c>
      <c r="D363" s="1">
        <v>1204.3900000000001</v>
      </c>
      <c r="E363" s="1">
        <v>1206.3800000000001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</row>
    <row r="364" spans="1:16" ht="27" customHeight="1" x14ac:dyDescent="0.2">
      <c r="A364" s="2">
        <v>43404</v>
      </c>
      <c r="B364" s="1">
        <v>1222.6300000000001</v>
      </c>
      <c r="C364" s="1">
        <v>1223.05</v>
      </c>
      <c r="D364" s="1">
        <v>1212.07</v>
      </c>
      <c r="E364" s="1">
        <v>1215.3699999999999</v>
      </c>
      <c r="F364" s="1">
        <f>E364-E363</f>
        <v>8.9899999999997817</v>
      </c>
      <c r="G364" s="1">
        <f>B363</f>
        <v>1215.52</v>
      </c>
      <c r="H364" s="1">
        <f>C363</f>
        <v>1223</v>
      </c>
      <c r="I364" s="1">
        <f>D363</f>
        <v>1204.3900000000001</v>
      </c>
      <c r="J364" s="1">
        <f>E363</f>
        <v>1206.3800000000001</v>
      </c>
      <c r="K364" s="1">
        <f>C363-B363</f>
        <v>7.4800000000000182</v>
      </c>
      <c r="L364" s="1">
        <f>F363</f>
        <v>0</v>
      </c>
      <c r="M364" s="1">
        <f>B363+C363+D363+E363</f>
        <v>4849.29</v>
      </c>
      <c r="N364" s="1">
        <f>E363-C363</f>
        <v>-16.619999999999891</v>
      </c>
      <c r="O364" s="1">
        <f>H364-I364</f>
        <v>18.6099999999999</v>
      </c>
      <c r="P364" s="1">
        <f>IF(F365 &gt; 0,1,0)</f>
        <v>1</v>
      </c>
    </row>
    <row r="365" spans="1:16" ht="27" customHeight="1" x14ac:dyDescent="0.2">
      <c r="A365" s="2">
        <v>42457</v>
      </c>
      <c r="B365" s="1">
        <v>1216.3900000000001</v>
      </c>
      <c r="C365" s="1">
        <v>1223.0899999999999</v>
      </c>
      <c r="D365" s="1">
        <v>1208.6400000000001</v>
      </c>
      <c r="E365" s="1">
        <v>1221.97</v>
      </c>
      <c r="F365" s="1">
        <f>E365-E364</f>
        <v>6.6000000000001364</v>
      </c>
      <c r="G365" s="1">
        <f>B364</f>
        <v>1222.6300000000001</v>
      </c>
      <c r="H365" s="1">
        <f>C364</f>
        <v>1223.05</v>
      </c>
      <c r="I365" s="1">
        <f>D364</f>
        <v>1212.07</v>
      </c>
      <c r="J365" s="1">
        <f>E364</f>
        <v>1215.3699999999999</v>
      </c>
      <c r="K365" s="1">
        <f>C364-B364</f>
        <v>0.41999999999984539</v>
      </c>
      <c r="L365" s="1">
        <f>F364</f>
        <v>8.9899999999997817</v>
      </c>
      <c r="M365" s="1">
        <f>B364+C364+D364+E364</f>
        <v>4873.12</v>
      </c>
      <c r="N365" s="1">
        <f>E364-C364</f>
        <v>-7.6800000000000637</v>
      </c>
      <c r="O365" s="1">
        <f>H365-I365</f>
        <v>10.980000000000018</v>
      </c>
      <c r="P365" s="1">
        <f>IF(F366 &gt; 0,1,0)</f>
        <v>0</v>
      </c>
    </row>
    <row r="366" spans="1:16" ht="27" customHeight="1" x14ac:dyDescent="0.2">
      <c r="A366" s="2">
        <v>42517</v>
      </c>
      <c r="B366" s="1">
        <v>1218.05</v>
      </c>
      <c r="C366" s="1">
        <v>1223.5999999999999</v>
      </c>
      <c r="D366" s="1">
        <v>1207.19</v>
      </c>
      <c r="E366" s="1">
        <v>1210.3900000000001</v>
      </c>
      <c r="F366" s="1">
        <f>E366-E365</f>
        <v>-11.579999999999927</v>
      </c>
      <c r="G366" s="1">
        <f>B365</f>
        <v>1216.3900000000001</v>
      </c>
      <c r="H366" s="1">
        <f>C365</f>
        <v>1223.0899999999999</v>
      </c>
      <c r="I366" s="1">
        <f>D365</f>
        <v>1208.6400000000001</v>
      </c>
      <c r="J366" s="1">
        <f>E365</f>
        <v>1221.97</v>
      </c>
      <c r="K366" s="1">
        <f>C365-B365</f>
        <v>6.6999999999998181</v>
      </c>
      <c r="L366" s="1">
        <f>F365</f>
        <v>6.6000000000001364</v>
      </c>
      <c r="M366" s="1">
        <f>B365+C365+D365+E365</f>
        <v>4870.09</v>
      </c>
      <c r="N366" s="1">
        <f>E365-C365</f>
        <v>-1.1199999999998909</v>
      </c>
      <c r="O366" s="1">
        <f>H366-I366</f>
        <v>14.449999999999818</v>
      </c>
      <c r="P366" s="1">
        <f>IF(F367 &gt; 0,1,0)</f>
        <v>0</v>
      </c>
    </row>
    <row r="367" spans="1:16" ht="27" customHeight="1" x14ac:dyDescent="0.2">
      <c r="A367" s="2">
        <v>43413</v>
      </c>
      <c r="B367" s="1">
        <v>1223.55</v>
      </c>
      <c r="C367" s="1">
        <v>1223.75</v>
      </c>
      <c r="D367" s="1">
        <v>1206.79</v>
      </c>
      <c r="E367" s="1">
        <v>1209.95</v>
      </c>
      <c r="F367" s="1">
        <f>E367-E366</f>
        <v>-0.44000000000005457</v>
      </c>
      <c r="G367" s="1">
        <f>B366</f>
        <v>1218.05</v>
      </c>
      <c r="H367" s="1">
        <f>C366</f>
        <v>1223.5999999999999</v>
      </c>
      <c r="I367" s="1">
        <f>D366</f>
        <v>1207.19</v>
      </c>
      <c r="J367" s="1">
        <f>E366</f>
        <v>1210.3900000000001</v>
      </c>
      <c r="K367" s="1">
        <f>C366-B366</f>
        <v>5.5499999999999545</v>
      </c>
      <c r="L367" s="1">
        <f>F366</f>
        <v>-11.579999999999927</v>
      </c>
      <c r="M367" s="1">
        <f>B366+C366+D366+E366</f>
        <v>4859.2299999999996</v>
      </c>
      <c r="N367" s="1">
        <f>E366-C366</f>
        <v>-13.209999999999809</v>
      </c>
      <c r="O367" s="1">
        <f>H367-I367</f>
        <v>16.409999999999854</v>
      </c>
      <c r="P367" s="1">
        <f>IF(F368 &gt; 0,1,0)</f>
        <v>1</v>
      </c>
    </row>
    <row r="368" spans="1:16" ht="27" customHeight="1" x14ac:dyDescent="0.2">
      <c r="A368" s="2">
        <v>42453</v>
      </c>
      <c r="B368" s="1">
        <v>1222.8699999999999</v>
      </c>
      <c r="C368" s="1">
        <v>1223.99</v>
      </c>
      <c r="D368" s="1">
        <v>1212.96</v>
      </c>
      <c r="E368" s="1">
        <v>1217.18</v>
      </c>
      <c r="F368" s="1">
        <f>E368-E367</f>
        <v>7.2300000000000182</v>
      </c>
      <c r="G368" s="1">
        <f>B367</f>
        <v>1223.55</v>
      </c>
      <c r="H368" s="1">
        <f>C367</f>
        <v>1223.75</v>
      </c>
      <c r="I368" s="1">
        <f>D367</f>
        <v>1206.79</v>
      </c>
      <c r="J368" s="1">
        <f>E367</f>
        <v>1209.95</v>
      </c>
      <c r="K368" s="1">
        <f>C367-B367</f>
        <v>0.20000000000004547</v>
      </c>
      <c r="L368" s="1">
        <f>F367</f>
        <v>-0.44000000000005457</v>
      </c>
      <c r="M368" s="1">
        <f>B367+C367+D367+E367</f>
        <v>4864.04</v>
      </c>
      <c r="N368" s="1">
        <f>E367-C367</f>
        <v>-13.799999999999955</v>
      </c>
      <c r="O368" s="1">
        <f>H368-I368</f>
        <v>16.960000000000036</v>
      </c>
      <c r="P368" s="1">
        <f>IF(F369 &gt; 0,1,0)</f>
        <v>1</v>
      </c>
    </row>
    <row r="369" spans="1:16" ht="27" customHeight="1" x14ac:dyDescent="0.2">
      <c r="A369" s="2">
        <v>43385</v>
      </c>
      <c r="B369" s="1">
        <v>1224.44</v>
      </c>
      <c r="C369" s="1">
        <v>1224.44</v>
      </c>
      <c r="D369" s="1">
        <v>1215.93</v>
      </c>
      <c r="E369" s="1">
        <v>1218.06</v>
      </c>
      <c r="F369" s="1">
        <f>E369-E368</f>
        <v>0.87999999999988177</v>
      </c>
      <c r="G369" s="1">
        <f>B368</f>
        <v>1222.8699999999999</v>
      </c>
      <c r="H369" s="1">
        <f>C368</f>
        <v>1223.99</v>
      </c>
      <c r="I369" s="1">
        <f>D368</f>
        <v>1212.96</v>
      </c>
      <c r="J369" s="1">
        <f>E368</f>
        <v>1217.18</v>
      </c>
      <c r="K369" s="1">
        <f>C368-B368</f>
        <v>1.1200000000001182</v>
      </c>
      <c r="L369" s="1">
        <f>F368</f>
        <v>7.2300000000000182</v>
      </c>
      <c r="M369" s="1">
        <f>B368+C368+D368+E368</f>
        <v>4877</v>
      </c>
      <c r="N369" s="1">
        <f>E368-C368</f>
        <v>-6.8099999999999454</v>
      </c>
      <c r="O369" s="1">
        <f>H369-I369</f>
        <v>11.029999999999973</v>
      </c>
      <c r="P369" s="1">
        <f>IF(F370 &gt; 0,1,0)</f>
        <v>0</v>
      </c>
    </row>
    <row r="370" spans="1:16" ht="27" customHeight="1" x14ac:dyDescent="0.2">
      <c r="A370" s="2">
        <v>42100</v>
      </c>
      <c r="B370" s="1">
        <v>1218.0899999999999</v>
      </c>
      <c r="C370" s="1">
        <v>1224.45</v>
      </c>
      <c r="D370" s="1">
        <v>1214.27</v>
      </c>
      <c r="E370" s="1">
        <v>1214.82</v>
      </c>
      <c r="F370" s="1">
        <f>E370-E369</f>
        <v>-3.2400000000000091</v>
      </c>
      <c r="G370" s="1">
        <f>B369</f>
        <v>1224.44</v>
      </c>
      <c r="H370" s="1">
        <f>C369</f>
        <v>1224.44</v>
      </c>
      <c r="I370" s="1">
        <f>D369</f>
        <v>1215.93</v>
      </c>
      <c r="J370" s="1">
        <f>E369</f>
        <v>1218.06</v>
      </c>
      <c r="K370" s="1">
        <f>C369-B369</f>
        <v>0</v>
      </c>
      <c r="L370" s="1">
        <f>F369</f>
        <v>0.87999999999988177</v>
      </c>
      <c r="M370" s="1">
        <f>B369+C369+D369+E369</f>
        <v>4882.8700000000008</v>
      </c>
      <c r="N370" s="1">
        <f>E369-C369</f>
        <v>-6.3800000000001091</v>
      </c>
      <c r="O370" s="1">
        <f>H370-I370</f>
        <v>8.5099999999999909</v>
      </c>
      <c r="P370" s="1">
        <f>IF(F371 &gt; 0,1,0)</f>
        <v>1</v>
      </c>
    </row>
    <row r="371" spans="1:16" ht="27" customHeight="1" x14ac:dyDescent="0.2">
      <c r="A371" s="2">
        <v>42929</v>
      </c>
      <c r="B371" s="1">
        <v>1219.7</v>
      </c>
      <c r="C371" s="1">
        <v>1224.48</v>
      </c>
      <c r="D371" s="1">
        <v>1216.79</v>
      </c>
      <c r="E371" s="1">
        <v>1217.57</v>
      </c>
      <c r="F371" s="1">
        <f>E371-E370</f>
        <v>2.75</v>
      </c>
      <c r="G371" s="1">
        <f>B370</f>
        <v>1218.0899999999999</v>
      </c>
      <c r="H371" s="1">
        <f>C370</f>
        <v>1224.45</v>
      </c>
      <c r="I371" s="1">
        <f>D370</f>
        <v>1214.27</v>
      </c>
      <c r="J371" s="1">
        <f>E370</f>
        <v>1214.82</v>
      </c>
      <c r="K371" s="1">
        <f>C370-B370</f>
        <v>6.3600000000001273</v>
      </c>
      <c r="L371" s="1">
        <f>F370</f>
        <v>-3.2400000000000091</v>
      </c>
      <c r="M371" s="1">
        <f>B370+C370+D370+E370</f>
        <v>4871.63</v>
      </c>
      <c r="N371" s="1">
        <f>E370-C370</f>
        <v>-9.6300000000001091</v>
      </c>
      <c r="O371" s="1">
        <f>H371-I371</f>
        <v>10.180000000000064</v>
      </c>
      <c r="P371" s="1">
        <f>IF(F372 &gt; 0,1,0)</f>
        <v>0</v>
      </c>
    </row>
    <row r="372" spans="1:16" ht="27" customHeight="1" x14ac:dyDescent="0.2">
      <c r="A372" s="2">
        <v>43313</v>
      </c>
      <c r="B372" s="1">
        <v>1223.95</v>
      </c>
      <c r="C372" s="1">
        <v>1224.8399999999999</v>
      </c>
      <c r="D372" s="1">
        <v>1215.3900000000001</v>
      </c>
      <c r="E372" s="1">
        <v>1215.3900000000001</v>
      </c>
      <c r="F372" s="1">
        <f>E372-E371</f>
        <v>-2.1799999999998363</v>
      </c>
      <c r="G372" s="1">
        <f>B371</f>
        <v>1219.7</v>
      </c>
      <c r="H372" s="1">
        <f>C371</f>
        <v>1224.48</v>
      </c>
      <c r="I372" s="1">
        <f>D371</f>
        <v>1216.79</v>
      </c>
      <c r="J372" s="1">
        <f>E371</f>
        <v>1217.57</v>
      </c>
      <c r="K372" s="1">
        <f>C371-B371</f>
        <v>4.7799999999999727</v>
      </c>
      <c r="L372" s="1">
        <f>F371</f>
        <v>2.75</v>
      </c>
      <c r="M372" s="1">
        <f>B371+C371+D371+E371</f>
        <v>4878.54</v>
      </c>
      <c r="N372" s="1">
        <f>E371-C371</f>
        <v>-6.9100000000000819</v>
      </c>
      <c r="O372" s="1">
        <f>H372-I372</f>
        <v>7.6900000000000546</v>
      </c>
      <c r="P372" s="1">
        <f>IF(F373 &gt; 0,1,0)</f>
        <v>1</v>
      </c>
    </row>
    <row r="373" spans="1:16" ht="27" customHeight="1" x14ac:dyDescent="0.2">
      <c r="A373" s="2">
        <v>43311</v>
      </c>
      <c r="B373" s="1">
        <v>1222.69</v>
      </c>
      <c r="C373" s="1">
        <v>1225.1199999999999</v>
      </c>
      <c r="D373" s="1">
        <v>1219.1600000000001</v>
      </c>
      <c r="E373" s="1">
        <v>1222.56</v>
      </c>
      <c r="F373" s="1">
        <f>E373-E372</f>
        <v>7.1699999999998454</v>
      </c>
      <c r="G373" s="1">
        <f>B372</f>
        <v>1223.95</v>
      </c>
      <c r="H373" s="1">
        <f>C372</f>
        <v>1224.8399999999999</v>
      </c>
      <c r="I373" s="1">
        <f>D372</f>
        <v>1215.3900000000001</v>
      </c>
      <c r="J373" s="1">
        <f>E372</f>
        <v>1215.3900000000001</v>
      </c>
      <c r="K373" s="1">
        <f>C372-B372</f>
        <v>0.88999999999987267</v>
      </c>
      <c r="L373" s="1">
        <f>F372</f>
        <v>-2.1799999999998363</v>
      </c>
      <c r="M373" s="1">
        <f>B372+C372+D372+E372</f>
        <v>4879.5700000000006</v>
      </c>
      <c r="N373" s="1">
        <f>E372-C372</f>
        <v>-9.4499999999998181</v>
      </c>
      <c r="O373" s="1">
        <f>H373-I373</f>
        <v>9.4499999999998181</v>
      </c>
      <c r="P373" s="1">
        <f>IF(F374 &gt; 0,1,0)</f>
        <v>1</v>
      </c>
    </row>
    <row r="374" spans="1:16" ht="27" customHeight="1" x14ac:dyDescent="0.2">
      <c r="A374" s="2">
        <v>43423</v>
      </c>
      <c r="B374" s="1">
        <v>1222.51</v>
      </c>
      <c r="C374" s="1">
        <v>1225.27</v>
      </c>
      <c r="D374" s="1">
        <v>1218.06</v>
      </c>
      <c r="E374" s="1">
        <v>1224.0899999999999</v>
      </c>
      <c r="F374" s="1">
        <f>E374-E373</f>
        <v>1.5299999999999727</v>
      </c>
      <c r="G374" s="1">
        <f>B373</f>
        <v>1222.69</v>
      </c>
      <c r="H374" s="1">
        <f>C373</f>
        <v>1225.1199999999999</v>
      </c>
      <c r="I374" s="1">
        <f>D373</f>
        <v>1219.1600000000001</v>
      </c>
      <c r="J374" s="1">
        <f>E373</f>
        <v>1222.56</v>
      </c>
      <c r="K374" s="1">
        <f>C373-B373</f>
        <v>2.4299999999998363</v>
      </c>
      <c r="L374" s="1">
        <f>F373</f>
        <v>7.1699999999998454</v>
      </c>
      <c r="M374" s="1">
        <f>B373+C373+D373+E373</f>
        <v>4889.5300000000007</v>
      </c>
      <c r="N374" s="1">
        <f>E373-C373</f>
        <v>-2.5599999999999454</v>
      </c>
      <c r="O374" s="1">
        <f>H374-I374</f>
        <v>5.959999999999809</v>
      </c>
      <c r="P374" s="1">
        <f>IF(F375 &gt; 0,1,0)</f>
        <v>0</v>
      </c>
    </row>
    <row r="375" spans="1:16" ht="27" customHeight="1" x14ac:dyDescent="0.2">
      <c r="A375" s="2">
        <v>43431</v>
      </c>
      <c r="B375" s="1">
        <v>1222.27</v>
      </c>
      <c r="C375" s="1">
        <v>1225.27</v>
      </c>
      <c r="D375" s="1">
        <v>1212.04</v>
      </c>
      <c r="E375" s="1">
        <v>1215.72</v>
      </c>
      <c r="F375" s="1">
        <f>E375-E374</f>
        <v>-8.3699999999998909</v>
      </c>
      <c r="G375" s="1">
        <f>B374</f>
        <v>1222.51</v>
      </c>
      <c r="H375" s="1">
        <f>C374</f>
        <v>1225.27</v>
      </c>
      <c r="I375" s="1">
        <f>D374</f>
        <v>1218.06</v>
      </c>
      <c r="J375" s="1">
        <f>E374</f>
        <v>1224.0899999999999</v>
      </c>
      <c r="K375" s="1">
        <f>C374-B374</f>
        <v>2.7599999999999909</v>
      </c>
      <c r="L375" s="1">
        <f>F374</f>
        <v>1.5299999999999727</v>
      </c>
      <c r="M375" s="1">
        <f>B374+C374+D374+E374</f>
        <v>4889.9299999999994</v>
      </c>
      <c r="N375" s="1">
        <f>E374-C374</f>
        <v>-1.1800000000000637</v>
      </c>
      <c r="O375" s="1">
        <f>H375-I375</f>
        <v>7.2100000000000364</v>
      </c>
      <c r="P375" s="1">
        <f>IF(F376 &gt; 0,1,0)</f>
        <v>0</v>
      </c>
    </row>
    <row r="376" spans="1:16" ht="27" customHeight="1" x14ac:dyDescent="0.2">
      <c r="A376" s="2">
        <v>42143</v>
      </c>
      <c r="B376" s="1">
        <v>1225.33</v>
      </c>
      <c r="C376" s="1">
        <v>1225.33</v>
      </c>
      <c r="D376" s="1">
        <v>1206.19</v>
      </c>
      <c r="E376" s="1">
        <v>1208.48</v>
      </c>
      <c r="F376" s="1">
        <f>E376-E375</f>
        <v>-7.2400000000000091</v>
      </c>
      <c r="G376" s="1">
        <f>B375</f>
        <v>1222.27</v>
      </c>
      <c r="H376" s="1">
        <f>C375</f>
        <v>1225.27</v>
      </c>
      <c r="I376" s="1">
        <f>D375</f>
        <v>1212.04</v>
      </c>
      <c r="J376" s="1">
        <f>E375</f>
        <v>1215.72</v>
      </c>
      <c r="K376" s="1">
        <f>C375-B375</f>
        <v>3</v>
      </c>
      <c r="L376" s="1">
        <f>F375</f>
        <v>-8.3699999999998909</v>
      </c>
      <c r="M376" s="1">
        <f>B375+C375+D375+E375</f>
        <v>4875.3</v>
      </c>
      <c r="N376" s="1">
        <f>E375-C375</f>
        <v>-9.5499999999999545</v>
      </c>
      <c r="O376" s="1">
        <f>H376-I376</f>
        <v>13.230000000000018</v>
      </c>
      <c r="P376" s="1">
        <f>IF(F377 &gt; 0,1,0)</f>
        <v>1</v>
      </c>
    </row>
    <row r="377" spans="1:16" ht="27" customHeight="1" x14ac:dyDescent="0.2">
      <c r="A377" s="2">
        <v>42768</v>
      </c>
      <c r="B377" s="1">
        <v>1209.3399999999999</v>
      </c>
      <c r="C377" s="1">
        <v>1225.33</v>
      </c>
      <c r="D377" s="1">
        <v>1208.53</v>
      </c>
      <c r="E377" s="1">
        <v>1215.78</v>
      </c>
      <c r="F377" s="1">
        <f>E377-E376</f>
        <v>7.2999999999999545</v>
      </c>
      <c r="G377" s="1">
        <f>B376</f>
        <v>1225.33</v>
      </c>
      <c r="H377" s="1">
        <f>C376</f>
        <v>1225.33</v>
      </c>
      <c r="I377" s="1">
        <f>D376</f>
        <v>1206.19</v>
      </c>
      <c r="J377" s="1">
        <f>E376</f>
        <v>1208.48</v>
      </c>
      <c r="K377" s="1">
        <f>C376-B376</f>
        <v>0</v>
      </c>
      <c r="L377" s="1">
        <f>F376</f>
        <v>-7.2400000000000091</v>
      </c>
      <c r="M377" s="1">
        <f>B376+C376+D376+E376</f>
        <v>4865.33</v>
      </c>
      <c r="N377" s="1">
        <f>E376-C376</f>
        <v>-16.849999999999909</v>
      </c>
      <c r="O377" s="1">
        <f>H377-I377</f>
        <v>19.139999999999873</v>
      </c>
      <c r="P377" s="1">
        <f>IF(F378 &gt; 0,1,0)</f>
        <v>1</v>
      </c>
    </row>
    <row r="378" spans="1:16" ht="27" customHeight="1" x14ac:dyDescent="0.2">
      <c r="A378" s="2">
        <v>43420</v>
      </c>
      <c r="B378" s="1">
        <v>1213.9100000000001</v>
      </c>
      <c r="C378" s="1">
        <v>1225.3499999999999</v>
      </c>
      <c r="D378" s="1">
        <v>1213.25</v>
      </c>
      <c r="E378" s="1">
        <v>1222.05</v>
      </c>
      <c r="F378" s="1">
        <f>E378-E377</f>
        <v>6.2699999999999818</v>
      </c>
      <c r="G378" s="1">
        <f>B377</f>
        <v>1209.3399999999999</v>
      </c>
      <c r="H378" s="1">
        <f>C377</f>
        <v>1225.33</v>
      </c>
      <c r="I378" s="1">
        <f>D377</f>
        <v>1208.53</v>
      </c>
      <c r="J378" s="1">
        <f>E377</f>
        <v>1215.78</v>
      </c>
      <c r="K378" s="1">
        <f>C377-B377</f>
        <v>15.990000000000009</v>
      </c>
      <c r="L378" s="1">
        <f>F377</f>
        <v>7.2999999999999545</v>
      </c>
      <c r="M378" s="1">
        <f>B377+C377+D377+E377</f>
        <v>4858.9799999999996</v>
      </c>
      <c r="N378" s="1">
        <f>E377-C377</f>
        <v>-9.5499999999999545</v>
      </c>
      <c r="O378" s="1">
        <f>H378-I378</f>
        <v>16.799999999999955</v>
      </c>
      <c r="P378" s="1">
        <f>IF(F379 &gt; 0,1,0)</f>
        <v>1</v>
      </c>
    </row>
    <row r="379" spans="1:16" ht="27" customHeight="1" x14ac:dyDescent="0.2">
      <c r="A379" s="2">
        <v>43434</v>
      </c>
      <c r="B379" s="1">
        <v>1224.29</v>
      </c>
      <c r="C379" s="1">
        <v>1225.49</v>
      </c>
      <c r="D379" s="1">
        <v>1216.79</v>
      </c>
      <c r="E379" s="1">
        <v>1222.1300000000001</v>
      </c>
      <c r="F379" s="1">
        <f>E379-E378</f>
        <v>8.0000000000154614E-2</v>
      </c>
      <c r="G379" s="1">
        <f>B378</f>
        <v>1213.9100000000001</v>
      </c>
      <c r="H379" s="1">
        <f>C378</f>
        <v>1225.3499999999999</v>
      </c>
      <c r="I379" s="1">
        <f>D378</f>
        <v>1213.25</v>
      </c>
      <c r="J379" s="1">
        <f>E378</f>
        <v>1222.05</v>
      </c>
      <c r="K379" s="1">
        <f>C378-B378</f>
        <v>11.439999999999827</v>
      </c>
      <c r="L379" s="1">
        <f>F378</f>
        <v>6.2699999999999818</v>
      </c>
      <c r="M379" s="1">
        <f>B378+C378+D378+E378</f>
        <v>4874.5600000000004</v>
      </c>
      <c r="N379" s="1">
        <f>E378-C378</f>
        <v>-3.2999999999999545</v>
      </c>
      <c r="O379" s="1">
        <f>H379-I379</f>
        <v>12.099999999999909</v>
      </c>
      <c r="P379" s="1">
        <f>IF(F380 &gt; 0,1,0)</f>
        <v>0</v>
      </c>
    </row>
    <row r="380" spans="1:16" ht="27" customHeight="1" x14ac:dyDescent="0.2">
      <c r="A380" s="2">
        <v>42865</v>
      </c>
      <c r="B380" s="1">
        <v>1222</v>
      </c>
      <c r="C380" s="1">
        <v>1225.73</v>
      </c>
      <c r="D380" s="1">
        <v>1217.77</v>
      </c>
      <c r="E380" s="1">
        <v>1219.3399999999999</v>
      </c>
      <c r="F380" s="1">
        <f>E380-E379</f>
        <v>-2.790000000000191</v>
      </c>
      <c r="G380" s="1">
        <f>B379</f>
        <v>1224.29</v>
      </c>
      <c r="H380" s="1">
        <f>C379</f>
        <v>1225.49</v>
      </c>
      <c r="I380" s="1">
        <f>D379</f>
        <v>1216.79</v>
      </c>
      <c r="J380" s="1">
        <f>E379</f>
        <v>1222.1300000000001</v>
      </c>
      <c r="K380" s="1">
        <f>C379-B379</f>
        <v>1.2000000000000455</v>
      </c>
      <c r="L380" s="1">
        <f>F379</f>
        <v>8.0000000000154614E-2</v>
      </c>
      <c r="M380" s="1">
        <f>B379+C379+D379+E379</f>
        <v>4888.7</v>
      </c>
      <c r="N380" s="1">
        <f>E379-C379</f>
        <v>-3.3599999999999</v>
      </c>
      <c r="O380" s="1">
        <f>H380-I380</f>
        <v>8.7000000000000455</v>
      </c>
      <c r="P380" s="1">
        <f>IF(F381 &gt; 0,1,0)</f>
        <v>0</v>
      </c>
    </row>
    <row r="381" spans="1:16" ht="27" customHeight="1" x14ac:dyDescent="0.2">
      <c r="A381" s="2">
        <v>42928</v>
      </c>
      <c r="B381" s="1">
        <v>1217.1600000000001</v>
      </c>
      <c r="C381" s="1">
        <v>1225.78</v>
      </c>
      <c r="D381" s="1">
        <v>1213.74</v>
      </c>
      <c r="E381" s="1">
        <v>1218.29</v>
      </c>
      <c r="F381" s="1">
        <f>E381-E380</f>
        <v>-1.0499999999999545</v>
      </c>
      <c r="G381" s="1">
        <f>B380</f>
        <v>1222</v>
      </c>
      <c r="H381" s="1">
        <f>C380</f>
        <v>1225.73</v>
      </c>
      <c r="I381" s="1">
        <f>D380</f>
        <v>1217.77</v>
      </c>
      <c r="J381" s="1">
        <f>E380</f>
        <v>1219.3399999999999</v>
      </c>
      <c r="K381" s="1">
        <f>C380-B380</f>
        <v>3.7300000000000182</v>
      </c>
      <c r="L381" s="1">
        <f>F380</f>
        <v>-2.790000000000191</v>
      </c>
      <c r="M381" s="1">
        <f>B380+C380+D380+E380</f>
        <v>4884.84</v>
      </c>
      <c r="N381" s="1">
        <f>E380-C380</f>
        <v>-6.3900000000001</v>
      </c>
      <c r="O381" s="1">
        <f>H381-I381</f>
        <v>7.9600000000000364</v>
      </c>
      <c r="P381" s="1">
        <f>IF(F382 &gt; 0,1,0)</f>
        <v>1</v>
      </c>
    </row>
    <row r="382" spans="1:16" ht="27" customHeight="1" x14ac:dyDescent="0.2">
      <c r="A382" s="2">
        <v>43384</v>
      </c>
      <c r="B382" s="1">
        <v>1195.02</v>
      </c>
      <c r="C382" s="1">
        <v>1226.31</v>
      </c>
      <c r="D382" s="1">
        <v>1191.4100000000001</v>
      </c>
      <c r="E382" s="1">
        <v>1223.3900000000001</v>
      </c>
      <c r="F382" s="1">
        <f>E382-E381</f>
        <v>5.1000000000001364</v>
      </c>
      <c r="G382" s="1">
        <f>B381</f>
        <v>1217.1600000000001</v>
      </c>
      <c r="H382" s="1">
        <f>C381</f>
        <v>1225.78</v>
      </c>
      <c r="I382" s="1">
        <f>D381</f>
        <v>1213.74</v>
      </c>
      <c r="J382" s="1">
        <f>E381</f>
        <v>1218.29</v>
      </c>
      <c r="K382" s="1">
        <f>C381-B381</f>
        <v>8.6199999999998909</v>
      </c>
      <c r="L382" s="1">
        <f>F381</f>
        <v>-1.0499999999999545</v>
      </c>
      <c r="M382" s="1">
        <f>B381+C381+D381+E381</f>
        <v>4874.97</v>
      </c>
      <c r="N382" s="1">
        <f>E381-C381</f>
        <v>-7.4900000000000091</v>
      </c>
      <c r="O382" s="1">
        <f>H382-I382</f>
        <v>12.039999999999964</v>
      </c>
      <c r="P382" s="1">
        <f>IF(F383 &gt; 0,1,0)</f>
        <v>1</v>
      </c>
    </row>
    <row r="383" spans="1:16" ht="27" customHeight="1" x14ac:dyDescent="0.2">
      <c r="A383" s="2">
        <v>42139</v>
      </c>
      <c r="B383" s="1">
        <v>1221.79</v>
      </c>
      <c r="C383" s="1">
        <v>1226.45</v>
      </c>
      <c r="D383" s="1">
        <v>1211.45</v>
      </c>
      <c r="E383" s="1">
        <v>1225.1300000000001</v>
      </c>
      <c r="F383" s="1">
        <f>E383-E382</f>
        <v>1.7400000000000091</v>
      </c>
      <c r="G383" s="1">
        <f>B382</f>
        <v>1195.02</v>
      </c>
      <c r="H383" s="1">
        <f>C382</f>
        <v>1226.31</v>
      </c>
      <c r="I383" s="1">
        <f>D382</f>
        <v>1191.4100000000001</v>
      </c>
      <c r="J383" s="1">
        <f>E382</f>
        <v>1223.3900000000001</v>
      </c>
      <c r="K383" s="1">
        <f>C382-B382</f>
        <v>31.289999999999964</v>
      </c>
      <c r="L383" s="1">
        <f>F382</f>
        <v>5.1000000000001364</v>
      </c>
      <c r="M383" s="1">
        <f>B382+C382+D382+E382</f>
        <v>4836.13</v>
      </c>
      <c r="N383" s="1">
        <f>E382-C382</f>
        <v>-2.9199999999998454</v>
      </c>
      <c r="O383" s="1">
        <f>H383-I383</f>
        <v>34.899999999999864</v>
      </c>
      <c r="P383" s="1">
        <f>IF(F384 &gt; 0,1,0)</f>
        <v>0</v>
      </c>
    </row>
    <row r="384" spans="1:16" ht="27" customHeight="1" x14ac:dyDescent="0.2">
      <c r="A384" s="2">
        <v>42422</v>
      </c>
      <c r="B384" s="1">
        <v>1224.08</v>
      </c>
      <c r="C384" s="1">
        <v>1226.46</v>
      </c>
      <c r="D384" s="1">
        <v>1202.27</v>
      </c>
      <c r="E384" s="1">
        <v>1208.3800000000001</v>
      </c>
      <c r="F384" s="1">
        <f>E384-E383</f>
        <v>-16.75</v>
      </c>
      <c r="G384" s="1">
        <f>B383</f>
        <v>1221.79</v>
      </c>
      <c r="H384" s="1">
        <f>C383</f>
        <v>1226.45</v>
      </c>
      <c r="I384" s="1">
        <f>D383</f>
        <v>1211.45</v>
      </c>
      <c r="J384" s="1">
        <f>E383</f>
        <v>1225.1300000000001</v>
      </c>
      <c r="K384" s="1">
        <f>C383-B383</f>
        <v>4.6600000000000819</v>
      </c>
      <c r="L384" s="1">
        <f>F383</f>
        <v>1.7400000000000091</v>
      </c>
      <c r="M384" s="1">
        <f>B383+C383+D383+E383</f>
        <v>4884.82</v>
      </c>
      <c r="N384" s="1">
        <f>E383-C383</f>
        <v>-1.3199999999999363</v>
      </c>
      <c r="O384" s="1">
        <f>H384-I384</f>
        <v>15</v>
      </c>
      <c r="P384" s="1">
        <f>IF(F385 &gt; 0,1,0)</f>
        <v>1</v>
      </c>
    </row>
    <row r="385" spans="1:16" ht="27" customHeight="1" x14ac:dyDescent="0.2">
      <c r="A385" s="2">
        <v>43432</v>
      </c>
      <c r="B385" s="1">
        <v>1214.96</v>
      </c>
      <c r="C385" s="1">
        <v>1226.56</v>
      </c>
      <c r="D385" s="1">
        <v>1211.29</v>
      </c>
      <c r="E385" s="1">
        <v>1221.1400000000001</v>
      </c>
      <c r="F385" s="1">
        <f>E385-E384</f>
        <v>12.759999999999991</v>
      </c>
      <c r="G385" s="1">
        <f>B384</f>
        <v>1224.08</v>
      </c>
      <c r="H385" s="1">
        <f>C384</f>
        <v>1226.46</v>
      </c>
      <c r="I385" s="1">
        <f>D384</f>
        <v>1202.27</v>
      </c>
      <c r="J385" s="1">
        <f>E384</f>
        <v>1208.3800000000001</v>
      </c>
      <c r="K385" s="1">
        <f>C384-B384</f>
        <v>2.3800000000001091</v>
      </c>
      <c r="L385" s="1">
        <f>F384</f>
        <v>-16.75</v>
      </c>
      <c r="M385" s="1">
        <f>B384+C384+D384+E384</f>
        <v>4861.1900000000005</v>
      </c>
      <c r="N385" s="1">
        <f>E384-C384</f>
        <v>-18.079999999999927</v>
      </c>
      <c r="O385" s="1">
        <f>H385-I385</f>
        <v>24.190000000000055</v>
      </c>
      <c r="P385" s="1">
        <f>IF(F386 &gt; 0,1,0)</f>
        <v>1</v>
      </c>
    </row>
    <row r="386" spans="1:16" ht="27" customHeight="1" x14ac:dyDescent="0.2">
      <c r="A386" s="2">
        <v>42920</v>
      </c>
      <c r="B386" s="1">
        <v>1221.3499999999999</v>
      </c>
      <c r="C386" s="1">
        <v>1226.6099999999999</v>
      </c>
      <c r="D386" s="1">
        <v>1220.79</v>
      </c>
      <c r="E386" s="1">
        <v>1223.98</v>
      </c>
      <c r="F386" s="1">
        <f>E386-E385</f>
        <v>2.8399999999999181</v>
      </c>
      <c r="G386" s="1">
        <f>B385</f>
        <v>1214.96</v>
      </c>
      <c r="H386" s="1">
        <f>C385</f>
        <v>1226.56</v>
      </c>
      <c r="I386" s="1">
        <f>D385</f>
        <v>1211.29</v>
      </c>
      <c r="J386" s="1">
        <f>E385</f>
        <v>1221.1400000000001</v>
      </c>
      <c r="K386" s="1">
        <f>C385-B385</f>
        <v>11.599999999999909</v>
      </c>
      <c r="L386" s="1">
        <f>F385</f>
        <v>12.759999999999991</v>
      </c>
      <c r="M386" s="1">
        <f>B385+C385+D385+E385</f>
        <v>4873.95</v>
      </c>
      <c r="N386" s="1">
        <f>E385-C385</f>
        <v>-5.4199999999998454</v>
      </c>
      <c r="O386" s="1">
        <f>H386-I386</f>
        <v>15.269999999999982</v>
      </c>
      <c r="P386" s="1">
        <f>IF(F387 &gt; 0,1,0)</f>
        <v>0</v>
      </c>
    </row>
    <row r="387" spans="1:16" ht="27" customHeight="1" x14ac:dyDescent="0.2">
      <c r="A387" s="2">
        <v>43412</v>
      </c>
      <c r="B387" s="1">
        <v>1226.5999999999999</v>
      </c>
      <c r="C387" s="1">
        <v>1227.1300000000001</v>
      </c>
      <c r="D387" s="1">
        <v>1220.27</v>
      </c>
      <c r="E387" s="1">
        <v>1223.6300000000001</v>
      </c>
      <c r="F387" s="1">
        <f>E387-E386</f>
        <v>-0.34999999999990905</v>
      </c>
      <c r="G387" s="1">
        <f>B386</f>
        <v>1221.3499999999999</v>
      </c>
      <c r="H387" s="1">
        <f>C386</f>
        <v>1226.6099999999999</v>
      </c>
      <c r="I387" s="1">
        <f>D386</f>
        <v>1220.79</v>
      </c>
      <c r="J387" s="1">
        <f>E386</f>
        <v>1223.98</v>
      </c>
      <c r="K387" s="1">
        <f>C386-B386</f>
        <v>5.2599999999999909</v>
      </c>
      <c r="L387" s="1">
        <f>F386</f>
        <v>2.8399999999999181</v>
      </c>
      <c r="M387" s="1">
        <f>B386+C386+D386+E386</f>
        <v>4892.7299999999996</v>
      </c>
      <c r="N387" s="1">
        <f>E386-C386</f>
        <v>-2.6299999999998818</v>
      </c>
      <c r="O387" s="1">
        <f>H387-I387</f>
        <v>5.8199999999999363</v>
      </c>
      <c r="P387" s="1">
        <f>IF(F388 &gt; 0,1,0)</f>
        <v>0</v>
      </c>
    </row>
    <row r="388" spans="1:16" ht="27" customHeight="1" x14ac:dyDescent="0.2">
      <c r="A388" s="2">
        <v>42801</v>
      </c>
      <c r="B388" s="1">
        <v>1225.67</v>
      </c>
      <c r="C388" s="1">
        <v>1227.26</v>
      </c>
      <c r="D388" s="1">
        <v>1214.25</v>
      </c>
      <c r="E388" s="1">
        <v>1216.8399999999999</v>
      </c>
      <c r="F388" s="1">
        <f>E388-E387</f>
        <v>-6.790000000000191</v>
      </c>
      <c r="G388" s="1">
        <f>B387</f>
        <v>1226.5999999999999</v>
      </c>
      <c r="H388" s="1">
        <f>C387</f>
        <v>1227.1300000000001</v>
      </c>
      <c r="I388" s="1">
        <f>D387</f>
        <v>1220.27</v>
      </c>
      <c r="J388" s="1">
        <f>E387</f>
        <v>1223.6300000000001</v>
      </c>
      <c r="K388" s="1">
        <f>C387-B387</f>
        <v>0.53000000000020009</v>
      </c>
      <c r="L388" s="1">
        <f>F387</f>
        <v>-0.34999999999990905</v>
      </c>
      <c r="M388" s="1">
        <f>B387+C387+D387+E387</f>
        <v>4897.63</v>
      </c>
      <c r="N388" s="1">
        <f>E387-C387</f>
        <v>-3.5</v>
      </c>
      <c r="O388" s="1">
        <f>H388-I388</f>
        <v>6.8600000000001273</v>
      </c>
      <c r="P388" s="1">
        <f>IF(F389 &gt; 0,1,0)</f>
        <v>1</v>
      </c>
    </row>
    <row r="389" spans="1:16" ht="27" customHeight="1" x14ac:dyDescent="0.2">
      <c r="A389" s="2">
        <v>43308</v>
      </c>
      <c r="B389" s="1">
        <v>1222.96</v>
      </c>
      <c r="C389" s="1">
        <v>1227.32</v>
      </c>
      <c r="D389" s="1">
        <v>1217.6500000000001</v>
      </c>
      <c r="E389" s="1">
        <v>1223.56</v>
      </c>
      <c r="F389" s="1">
        <f>E389-E388</f>
        <v>6.7200000000000273</v>
      </c>
      <c r="G389" s="1">
        <f>B388</f>
        <v>1225.67</v>
      </c>
      <c r="H389" s="1">
        <f>C388</f>
        <v>1227.26</v>
      </c>
      <c r="I389" s="1">
        <f>D388</f>
        <v>1214.25</v>
      </c>
      <c r="J389" s="1">
        <f>E388</f>
        <v>1216.8399999999999</v>
      </c>
      <c r="K389" s="1">
        <f>C388-B388</f>
        <v>1.5899999999999181</v>
      </c>
      <c r="L389" s="1">
        <f>F388</f>
        <v>-6.790000000000191</v>
      </c>
      <c r="M389" s="1">
        <f>B388+C388+D388+E388</f>
        <v>4884.0200000000004</v>
      </c>
      <c r="N389" s="1">
        <f>E388-C388</f>
        <v>-10.420000000000073</v>
      </c>
      <c r="O389" s="1">
        <f>H389-I389</f>
        <v>13.009999999999991</v>
      </c>
      <c r="P389" s="1">
        <f>IF(F390 &gt; 0,1,0)</f>
        <v>0</v>
      </c>
    </row>
    <row r="390" spans="1:16" ht="27" customHeight="1" x14ac:dyDescent="0.2">
      <c r="A390" s="2">
        <v>42138</v>
      </c>
      <c r="B390" s="1">
        <v>1214.92</v>
      </c>
      <c r="C390" s="1">
        <v>1227.3699999999999</v>
      </c>
      <c r="D390" s="1">
        <v>1212.6099999999999</v>
      </c>
      <c r="E390" s="1">
        <v>1221.5999999999999</v>
      </c>
      <c r="F390" s="1">
        <f>E390-E389</f>
        <v>-1.9600000000000364</v>
      </c>
      <c r="G390" s="1">
        <f>B389</f>
        <v>1222.96</v>
      </c>
      <c r="H390" s="1">
        <f>C389</f>
        <v>1227.32</v>
      </c>
      <c r="I390" s="1">
        <f>D389</f>
        <v>1217.6500000000001</v>
      </c>
      <c r="J390" s="1">
        <f>E389</f>
        <v>1223.56</v>
      </c>
      <c r="K390" s="1">
        <f>C389-B389</f>
        <v>4.3599999999999</v>
      </c>
      <c r="L390" s="1">
        <f>F389</f>
        <v>6.7200000000000273</v>
      </c>
      <c r="M390" s="1">
        <f>B389+C389+D389+E389</f>
        <v>4891.49</v>
      </c>
      <c r="N390" s="1">
        <f>E389-C389</f>
        <v>-3.7599999999999909</v>
      </c>
      <c r="O390" s="1">
        <f>H390-I390</f>
        <v>9.6699999999998454</v>
      </c>
      <c r="P390" s="1">
        <f>IF(F391 &gt; 0,1,0)</f>
        <v>1</v>
      </c>
    </row>
    <row r="391" spans="1:16" ht="27" customHeight="1" x14ac:dyDescent="0.2">
      <c r="A391" s="2">
        <v>42866</v>
      </c>
      <c r="B391" s="1">
        <v>1219.18</v>
      </c>
      <c r="C391" s="1">
        <v>1227.78</v>
      </c>
      <c r="D391" s="1">
        <v>1217.54</v>
      </c>
      <c r="E391" s="1">
        <v>1224.98</v>
      </c>
      <c r="F391" s="1">
        <f>E391-E390</f>
        <v>3.3800000000001091</v>
      </c>
      <c r="G391" s="1">
        <f>B390</f>
        <v>1214.92</v>
      </c>
      <c r="H391" s="1">
        <f>C390</f>
        <v>1227.3699999999999</v>
      </c>
      <c r="I391" s="1">
        <f>D390</f>
        <v>1212.6099999999999</v>
      </c>
      <c r="J391" s="1">
        <f>E390</f>
        <v>1221.5999999999999</v>
      </c>
      <c r="K391" s="1">
        <f>C390-B390</f>
        <v>12.449999999999818</v>
      </c>
      <c r="L391" s="1">
        <f>F390</f>
        <v>-1.9600000000000364</v>
      </c>
      <c r="M391" s="1">
        <f>B390+C390+D390+E390</f>
        <v>4876.5</v>
      </c>
      <c r="N391" s="1">
        <f>E390-C390</f>
        <v>-5.7699999999999818</v>
      </c>
      <c r="O391" s="1">
        <f>H391-I391</f>
        <v>14.759999999999991</v>
      </c>
      <c r="P391" s="1">
        <f>IF(F392 &gt; 0,1,0)</f>
        <v>0</v>
      </c>
    </row>
    <row r="392" spans="1:16" ht="27" customHeight="1" x14ac:dyDescent="0.2">
      <c r="A392" s="2">
        <v>43430</v>
      </c>
      <c r="B392" s="1">
        <v>1223.49</v>
      </c>
      <c r="C392" s="1">
        <v>1228.06</v>
      </c>
      <c r="D392" s="1">
        <v>1221.81</v>
      </c>
      <c r="E392" s="1">
        <v>1223.53</v>
      </c>
      <c r="F392" s="1">
        <f>E392-E391</f>
        <v>-1.4500000000000455</v>
      </c>
      <c r="G392" s="1">
        <f>B391</f>
        <v>1219.18</v>
      </c>
      <c r="H392" s="1">
        <f>C391</f>
        <v>1227.78</v>
      </c>
      <c r="I392" s="1">
        <f>D391</f>
        <v>1217.54</v>
      </c>
      <c r="J392" s="1">
        <f>E391</f>
        <v>1224.98</v>
      </c>
      <c r="K392" s="1">
        <f>C391-B391</f>
        <v>8.5999999999999091</v>
      </c>
      <c r="L392" s="1">
        <f>F391</f>
        <v>3.3800000000001091</v>
      </c>
      <c r="M392" s="1">
        <f>B391+C391+D391+E391</f>
        <v>4889.4799999999996</v>
      </c>
      <c r="N392" s="1">
        <f>E391-C391</f>
        <v>-2.7999999999999545</v>
      </c>
      <c r="O392" s="1">
        <f>H392-I392</f>
        <v>10.240000000000009</v>
      </c>
      <c r="P392" s="1">
        <f>IF(F393 &gt; 0,1,0)</f>
        <v>0</v>
      </c>
    </row>
    <row r="393" spans="1:16" ht="27" customHeight="1" x14ac:dyDescent="0.2">
      <c r="A393" s="2">
        <v>42923</v>
      </c>
      <c r="B393" s="1">
        <v>1225.1500000000001</v>
      </c>
      <c r="C393" s="1">
        <v>1228.33</v>
      </c>
      <c r="D393" s="1">
        <v>1207.42</v>
      </c>
      <c r="E393" s="1">
        <v>1211.97</v>
      </c>
      <c r="F393" s="1">
        <f>E393-E392</f>
        <v>-11.559999999999945</v>
      </c>
      <c r="G393" s="1">
        <f>B392</f>
        <v>1223.49</v>
      </c>
      <c r="H393" s="1">
        <f>C392</f>
        <v>1228.06</v>
      </c>
      <c r="I393" s="1">
        <f>D392</f>
        <v>1221.81</v>
      </c>
      <c r="J393" s="1">
        <f>E392</f>
        <v>1223.53</v>
      </c>
      <c r="K393" s="1">
        <f>C392-B392</f>
        <v>4.5699999999999363</v>
      </c>
      <c r="L393" s="1">
        <f>F392</f>
        <v>-1.4500000000000455</v>
      </c>
      <c r="M393" s="1">
        <f>B392+C392+D392+E392</f>
        <v>4896.8900000000003</v>
      </c>
      <c r="N393" s="1">
        <f>E392-C392</f>
        <v>-4.5299999999999727</v>
      </c>
      <c r="O393" s="1">
        <f>H393-I393</f>
        <v>6.25</v>
      </c>
      <c r="P393" s="1">
        <f>IF(F394 &gt; 0,1,0)</f>
        <v>1</v>
      </c>
    </row>
    <row r="394" spans="1:16" ht="27" customHeight="1" x14ac:dyDescent="0.2">
      <c r="A394" s="2">
        <v>42423</v>
      </c>
      <c r="B394" s="1">
        <v>1208.44</v>
      </c>
      <c r="C394" s="1">
        <v>1228.43</v>
      </c>
      <c r="D394" s="1">
        <v>1208.1099999999999</v>
      </c>
      <c r="E394" s="1">
        <v>1226.0899999999999</v>
      </c>
      <c r="F394" s="1">
        <f>E394-E393</f>
        <v>14.119999999999891</v>
      </c>
      <c r="G394" s="1">
        <f>B393</f>
        <v>1225.1500000000001</v>
      </c>
      <c r="H394" s="1">
        <f>C393</f>
        <v>1228.33</v>
      </c>
      <c r="I394" s="1">
        <f>D393</f>
        <v>1207.42</v>
      </c>
      <c r="J394" s="1">
        <f>E393</f>
        <v>1211.97</v>
      </c>
      <c r="K394" s="1">
        <f>C393-B393</f>
        <v>3.1799999999998363</v>
      </c>
      <c r="L394" s="1">
        <f>F393</f>
        <v>-11.559999999999945</v>
      </c>
      <c r="M394" s="1">
        <f>B393+C393+D393+E393</f>
        <v>4872.87</v>
      </c>
      <c r="N394" s="1">
        <f>E393-C393</f>
        <v>-16.3599999999999</v>
      </c>
      <c r="O394" s="1">
        <f>H394-I394</f>
        <v>20.909999999999854</v>
      </c>
      <c r="P394" s="1">
        <f>IF(F395 &gt; 0,1,0)</f>
        <v>0</v>
      </c>
    </row>
    <row r="395" spans="1:16" ht="27" customHeight="1" x14ac:dyDescent="0.2">
      <c r="A395" s="2">
        <v>43312</v>
      </c>
      <c r="B395" s="1">
        <v>1221.79</v>
      </c>
      <c r="C395" s="1">
        <v>1228.58</v>
      </c>
      <c r="D395" s="1">
        <v>1214.0999999999999</v>
      </c>
      <c r="E395" s="1">
        <v>1222.92</v>
      </c>
      <c r="F395" s="1">
        <f>E395-E394</f>
        <v>-3.1699999999998454</v>
      </c>
      <c r="G395" s="1">
        <f>B394</f>
        <v>1208.44</v>
      </c>
      <c r="H395" s="1">
        <f>C394</f>
        <v>1228.43</v>
      </c>
      <c r="I395" s="1">
        <f>D394</f>
        <v>1208.1099999999999</v>
      </c>
      <c r="J395" s="1">
        <f>E394</f>
        <v>1226.0899999999999</v>
      </c>
      <c r="K395" s="1">
        <f>C394-B394</f>
        <v>19.990000000000009</v>
      </c>
      <c r="L395" s="1">
        <f>F394</f>
        <v>14.119999999999891</v>
      </c>
      <c r="M395" s="1">
        <f>B394+C394+D394+E394</f>
        <v>4871.07</v>
      </c>
      <c r="N395" s="1">
        <f>E394-C394</f>
        <v>-2.3400000000001455</v>
      </c>
      <c r="O395" s="1">
        <f>H395-I395</f>
        <v>20.320000000000164</v>
      </c>
      <c r="P395" s="1">
        <f>IF(F396 &gt; 0,1,0)</f>
        <v>1</v>
      </c>
    </row>
    <row r="396" spans="1:16" ht="27" customHeight="1" x14ac:dyDescent="0.2">
      <c r="A396" s="2">
        <v>43427</v>
      </c>
      <c r="B396" s="1">
        <v>1227.1300000000001</v>
      </c>
      <c r="C396" s="1">
        <v>1228.6099999999999</v>
      </c>
      <c r="D396" s="1">
        <v>1220.43</v>
      </c>
      <c r="E396" s="1">
        <v>1223.1099999999999</v>
      </c>
      <c r="F396" s="1">
        <f>E396-E395</f>
        <v>0.1899999999998272</v>
      </c>
      <c r="G396" s="1">
        <f>B395</f>
        <v>1221.79</v>
      </c>
      <c r="H396" s="1">
        <f>C395</f>
        <v>1228.58</v>
      </c>
      <c r="I396" s="1">
        <f>D395</f>
        <v>1214.0999999999999</v>
      </c>
      <c r="J396" s="1">
        <f>E395</f>
        <v>1222.92</v>
      </c>
      <c r="K396" s="1">
        <f>C395-B395</f>
        <v>6.7899999999999636</v>
      </c>
      <c r="L396" s="1">
        <f>F395</f>
        <v>-3.1699999999998454</v>
      </c>
      <c r="M396" s="1">
        <f>B395+C395+D395+E395</f>
        <v>4887.3899999999994</v>
      </c>
      <c r="N396" s="1">
        <f>E395-C395</f>
        <v>-5.6599999999998545</v>
      </c>
      <c r="O396" s="1">
        <f>H396-I396</f>
        <v>14.480000000000018</v>
      </c>
      <c r="P396" s="1">
        <f>IF(F397 &gt; 0,1,0)</f>
        <v>0</v>
      </c>
    </row>
    <row r="397" spans="1:16" ht="27" customHeight="1" x14ac:dyDescent="0.2">
      <c r="A397" s="2">
        <v>42864</v>
      </c>
      <c r="B397" s="1">
        <v>1226.1300000000001</v>
      </c>
      <c r="C397" s="1">
        <v>1228.67</v>
      </c>
      <c r="D397" s="1">
        <v>1214.33</v>
      </c>
      <c r="E397" s="1">
        <v>1221.1099999999999</v>
      </c>
      <c r="F397" s="1">
        <f>E397-E396</f>
        <v>-2</v>
      </c>
      <c r="G397" s="1">
        <f>B396</f>
        <v>1227.1300000000001</v>
      </c>
      <c r="H397" s="1">
        <f>C396</f>
        <v>1228.6099999999999</v>
      </c>
      <c r="I397" s="1">
        <f>D396</f>
        <v>1220.43</v>
      </c>
      <c r="J397" s="1">
        <f>E396</f>
        <v>1223.1099999999999</v>
      </c>
      <c r="K397" s="1">
        <f>C396-B396</f>
        <v>1.4799999999997908</v>
      </c>
      <c r="L397" s="1">
        <f>F396</f>
        <v>0.1899999999998272</v>
      </c>
      <c r="M397" s="1">
        <f>B396+C396+D396+E396</f>
        <v>4899.28</v>
      </c>
      <c r="N397" s="1">
        <f>E396-C396</f>
        <v>-5.5</v>
      </c>
      <c r="O397" s="1">
        <f>H397-I397</f>
        <v>8.1799999999998363</v>
      </c>
      <c r="P397" s="1">
        <f>IF(F398 &gt; 0,1,0)</f>
        <v>1</v>
      </c>
    </row>
    <row r="398" spans="1:16" ht="27" customHeight="1" x14ac:dyDescent="0.2">
      <c r="A398" s="2">
        <v>43424</v>
      </c>
      <c r="B398" s="1">
        <v>1224.1199999999999</v>
      </c>
      <c r="C398" s="1">
        <v>1228.79</v>
      </c>
      <c r="D398" s="1">
        <v>1220.1099999999999</v>
      </c>
      <c r="E398" s="1">
        <v>1221.33</v>
      </c>
      <c r="F398" s="1">
        <f>E398-E397</f>
        <v>0.22000000000002728</v>
      </c>
      <c r="G398" s="1">
        <f>B397</f>
        <v>1226.1300000000001</v>
      </c>
      <c r="H398" s="1">
        <f>C397</f>
        <v>1228.67</v>
      </c>
      <c r="I398" s="1">
        <f>D397</f>
        <v>1214.33</v>
      </c>
      <c r="J398" s="1">
        <f>E397</f>
        <v>1221.1099999999999</v>
      </c>
      <c r="K398" s="1">
        <f>C397-B397</f>
        <v>2.5399999999999636</v>
      </c>
      <c r="L398" s="1">
        <f>F397</f>
        <v>-2</v>
      </c>
      <c r="M398" s="1">
        <f>B397+C397+D397+E397</f>
        <v>4890.24</v>
      </c>
      <c r="N398" s="1">
        <f>E397-C397</f>
        <v>-7.5600000000001728</v>
      </c>
      <c r="O398" s="1">
        <f>H398-I398</f>
        <v>14.340000000000146</v>
      </c>
      <c r="P398" s="1">
        <f>IF(F399 &gt; 0,1,0)</f>
        <v>1</v>
      </c>
    </row>
    <row r="399" spans="1:16" ht="27" customHeight="1" x14ac:dyDescent="0.2">
      <c r="A399" s="2">
        <v>43300</v>
      </c>
      <c r="B399" s="1">
        <v>1227.3599999999999</v>
      </c>
      <c r="C399" s="1">
        <v>1228.9000000000001</v>
      </c>
      <c r="D399" s="1">
        <v>1211.72</v>
      </c>
      <c r="E399" s="1">
        <v>1222.92</v>
      </c>
      <c r="F399" s="1">
        <f>E399-E398</f>
        <v>1.5900000000001455</v>
      </c>
      <c r="G399" s="1">
        <f>B398</f>
        <v>1224.1199999999999</v>
      </c>
      <c r="H399" s="1">
        <f>C398</f>
        <v>1228.79</v>
      </c>
      <c r="I399" s="1">
        <f>D398</f>
        <v>1220.1099999999999</v>
      </c>
      <c r="J399" s="1">
        <f>E398</f>
        <v>1221.33</v>
      </c>
      <c r="K399" s="1">
        <f>C398-B398</f>
        <v>4.6700000000000728</v>
      </c>
      <c r="L399" s="1">
        <f>F398</f>
        <v>0.22000000000002728</v>
      </c>
      <c r="M399" s="1">
        <f>B398+C398+D398+E398</f>
        <v>4894.3499999999995</v>
      </c>
      <c r="N399" s="1">
        <f>E398-C398</f>
        <v>-7.4600000000000364</v>
      </c>
      <c r="O399" s="1">
        <f>H399-I399</f>
        <v>8.6800000000000637</v>
      </c>
      <c r="P399" s="1">
        <f>IF(F400 &gt; 0,1,0)</f>
        <v>1</v>
      </c>
    </row>
    <row r="400" spans="1:16" ht="27" customHeight="1" x14ac:dyDescent="0.2">
      <c r="A400" s="2">
        <v>42921</v>
      </c>
      <c r="B400" s="1">
        <v>1223.75</v>
      </c>
      <c r="C400" s="1">
        <v>1228.9100000000001</v>
      </c>
      <c r="D400" s="1">
        <v>1217.55</v>
      </c>
      <c r="E400" s="1">
        <v>1227.3499999999999</v>
      </c>
      <c r="F400" s="1">
        <f>E400-E399</f>
        <v>4.4299999999998363</v>
      </c>
      <c r="G400" s="1">
        <f>B399</f>
        <v>1227.3599999999999</v>
      </c>
      <c r="H400" s="1">
        <f>C399</f>
        <v>1228.9000000000001</v>
      </c>
      <c r="I400" s="1">
        <f>D399</f>
        <v>1211.72</v>
      </c>
      <c r="J400" s="1">
        <f>E399</f>
        <v>1222.92</v>
      </c>
      <c r="K400" s="1">
        <f>C399-B399</f>
        <v>1.540000000000191</v>
      </c>
      <c r="L400" s="1">
        <f>F399</f>
        <v>1.5900000000001455</v>
      </c>
      <c r="M400" s="1">
        <f>B399+C399+D399+E399</f>
        <v>4890.9000000000005</v>
      </c>
      <c r="N400" s="1">
        <f>E399-C399</f>
        <v>-5.9800000000000182</v>
      </c>
      <c r="O400" s="1">
        <f>H400-I400</f>
        <v>17.180000000000064</v>
      </c>
      <c r="P400" s="1">
        <f>IF(F401 &gt; 0,1,0)</f>
        <v>0</v>
      </c>
    </row>
    <row r="401" spans="1:16" ht="27" customHeight="1" x14ac:dyDescent="0.2">
      <c r="A401" s="2">
        <v>43433</v>
      </c>
      <c r="B401" s="1">
        <v>1220.81</v>
      </c>
      <c r="C401" s="1">
        <v>1229.01</v>
      </c>
      <c r="D401" s="1">
        <v>1220.58</v>
      </c>
      <c r="E401" s="1">
        <v>1224.75</v>
      </c>
      <c r="F401" s="1">
        <f>E401-E400</f>
        <v>-2.5999999999999091</v>
      </c>
      <c r="G401" s="1">
        <f>B400</f>
        <v>1223.75</v>
      </c>
      <c r="H401" s="1">
        <f>C400</f>
        <v>1228.9100000000001</v>
      </c>
      <c r="I401" s="1">
        <f>D400</f>
        <v>1217.55</v>
      </c>
      <c r="J401" s="1">
        <f>E400</f>
        <v>1227.3499999999999</v>
      </c>
      <c r="K401" s="1">
        <f>C400-B400</f>
        <v>5.1600000000000819</v>
      </c>
      <c r="L401" s="1">
        <f>F400</f>
        <v>4.4299999999998363</v>
      </c>
      <c r="M401" s="1">
        <f>B400+C400+D400+E400</f>
        <v>4897.5599999999995</v>
      </c>
      <c r="N401" s="1">
        <f>E400-C400</f>
        <v>-1.5600000000001728</v>
      </c>
      <c r="O401" s="1">
        <f>H401-I401</f>
        <v>11.360000000000127</v>
      </c>
      <c r="P401" s="1">
        <f>IF(F402 &gt; 0,1,0)</f>
        <v>1</v>
      </c>
    </row>
    <row r="402" spans="1:16" ht="27" customHeight="1" x14ac:dyDescent="0.2">
      <c r="A402" s="2">
        <v>43426</v>
      </c>
      <c r="B402" s="1">
        <v>1226.1300000000001</v>
      </c>
      <c r="C402" s="1">
        <v>1229.1300000000001</v>
      </c>
      <c r="D402" s="1">
        <v>1224.98</v>
      </c>
      <c r="E402" s="1">
        <v>1227.3800000000001</v>
      </c>
      <c r="F402" s="1">
        <f>E402-E401</f>
        <v>2.6300000000001091</v>
      </c>
      <c r="G402" s="1">
        <f>B401</f>
        <v>1220.81</v>
      </c>
      <c r="H402" s="1">
        <f>C401</f>
        <v>1229.01</v>
      </c>
      <c r="I402" s="1">
        <f>D401</f>
        <v>1220.58</v>
      </c>
      <c r="J402" s="1">
        <f>E401</f>
        <v>1224.75</v>
      </c>
      <c r="K402" s="1">
        <f>C401-B401</f>
        <v>8.2000000000000455</v>
      </c>
      <c r="L402" s="1">
        <f>F401</f>
        <v>-2.5999999999999091</v>
      </c>
      <c r="M402" s="1">
        <f>B401+C401+D401+E401</f>
        <v>4895.1499999999996</v>
      </c>
      <c r="N402" s="1">
        <f>E401-C401</f>
        <v>-4.2599999999999909</v>
      </c>
      <c r="O402" s="1">
        <f>H402-I402</f>
        <v>8.4300000000000637</v>
      </c>
      <c r="P402" s="1">
        <f>IF(F403 &gt; 0,1,0)</f>
        <v>0</v>
      </c>
    </row>
    <row r="403" spans="1:16" ht="27" customHeight="1" x14ac:dyDescent="0.2">
      <c r="A403" s="2">
        <v>42922</v>
      </c>
      <c r="B403" s="1">
        <v>1227.27</v>
      </c>
      <c r="C403" s="1">
        <v>1229.1600000000001</v>
      </c>
      <c r="D403" s="1">
        <v>1222.77</v>
      </c>
      <c r="E403" s="1">
        <v>1224.5999999999999</v>
      </c>
      <c r="F403" s="1">
        <f>E403-E402</f>
        <v>-2.7800000000002001</v>
      </c>
      <c r="G403" s="1">
        <f>B402</f>
        <v>1226.1300000000001</v>
      </c>
      <c r="H403" s="1">
        <f>C402</f>
        <v>1229.1300000000001</v>
      </c>
      <c r="I403" s="1">
        <f>D402</f>
        <v>1224.98</v>
      </c>
      <c r="J403" s="1">
        <f>E402</f>
        <v>1227.3800000000001</v>
      </c>
      <c r="K403" s="1">
        <f>C402-B402</f>
        <v>3</v>
      </c>
      <c r="L403" s="1">
        <f>F402</f>
        <v>2.6300000000001091</v>
      </c>
      <c r="M403" s="1">
        <f>B402+C402+D402+E402</f>
        <v>4907.6200000000008</v>
      </c>
      <c r="N403" s="1">
        <f>E402-C402</f>
        <v>-1.75</v>
      </c>
      <c r="O403" s="1">
        <f>H403-I403</f>
        <v>4.1500000000000909</v>
      </c>
      <c r="P403" s="1">
        <f>IF(F404 &gt; 0,1,0)</f>
        <v>1</v>
      </c>
    </row>
    <row r="404" spans="1:16" ht="27" customHeight="1" x14ac:dyDescent="0.2">
      <c r="A404" s="2">
        <v>43299</v>
      </c>
      <c r="B404" s="1">
        <v>1227.0999999999999</v>
      </c>
      <c r="C404" s="1">
        <v>1229.18</v>
      </c>
      <c r="D404" s="1">
        <v>1221.2</v>
      </c>
      <c r="E404" s="1">
        <v>1226.78</v>
      </c>
      <c r="F404" s="1">
        <f>E404-E403</f>
        <v>2.1800000000000637</v>
      </c>
      <c r="G404" s="1">
        <f>B403</f>
        <v>1227.27</v>
      </c>
      <c r="H404" s="1">
        <f>C403</f>
        <v>1229.1600000000001</v>
      </c>
      <c r="I404" s="1">
        <f>D403</f>
        <v>1222.77</v>
      </c>
      <c r="J404" s="1">
        <f>E403</f>
        <v>1224.5999999999999</v>
      </c>
      <c r="K404" s="1">
        <f>C403-B403</f>
        <v>1.8900000000001</v>
      </c>
      <c r="L404" s="1">
        <f>F403</f>
        <v>-2.7800000000002001</v>
      </c>
      <c r="M404" s="1">
        <f>B403+C403+D403+E403</f>
        <v>4903.8</v>
      </c>
      <c r="N404" s="1">
        <f>E403-C403</f>
        <v>-4.5600000000001728</v>
      </c>
      <c r="O404" s="1">
        <f>H404-I404</f>
        <v>6.3900000000001</v>
      </c>
      <c r="P404" s="1">
        <f>IF(F405 &gt; 0,1,0)</f>
        <v>0</v>
      </c>
    </row>
    <row r="405" spans="1:16" ht="27" customHeight="1" x14ac:dyDescent="0.2">
      <c r="A405" s="2">
        <v>43305</v>
      </c>
      <c r="B405" s="1">
        <v>1224.79</v>
      </c>
      <c r="C405" s="1">
        <v>1229.49</v>
      </c>
      <c r="D405" s="1">
        <v>1218.27</v>
      </c>
      <c r="E405" s="1">
        <v>1224.3599999999999</v>
      </c>
      <c r="F405" s="1">
        <f>E405-E404</f>
        <v>-2.4200000000000728</v>
      </c>
      <c r="G405" s="1">
        <f>B404</f>
        <v>1227.0999999999999</v>
      </c>
      <c r="H405" s="1">
        <f>C404</f>
        <v>1229.18</v>
      </c>
      <c r="I405" s="1">
        <f>D404</f>
        <v>1221.2</v>
      </c>
      <c r="J405" s="1">
        <f>E404</f>
        <v>1226.78</v>
      </c>
      <c r="K405" s="1">
        <f>C404-B404</f>
        <v>2.0800000000001546</v>
      </c>
      <c r="L405" s="1">
        <f>F404</f>
        <v>2.1800000000000637</v>
      </c>
      <c r="M405" s="1">
        <f>B404+C404+D404+E404</f>
        <v>4904.2599999999993</v>
      </c>
      <c r="N405" s="1">
        <f>E404-C404</f>
        <v>-2.4000000000000909</v>
      </c>
      <c r="O405" s="1">
        <f>H405-I405</f>
        <v>7.9800000000000182</v>
      </c>
      <c r="P405" s="1">
        <f>IF(F406 &gt; 0,1,0)</f>
        <v>0</v>
      </c>
    </row>
    <row r="406" spans="1:16" ht="27" customHeight="1" x14ac:dyDescent="0.2">
      <c r="A406" s="2">
        <v>43390</v>
      </c>
      <c r="B406" s="1">
        <v>1224.31</v>
      </c>
      <c r="C406" s="1">
        <v>1229.54</v>
      </c>
      <c r="D406" s="1">
        <v>1220.69</v>
      </c>
      <c r="E406" s="1">
        <v>1223.51</v>
      </c>
      <c r="F406" s="1">
        <f>E406-E405</f>
        <v>-0.84999999999990905</v>
      </c>
      <c r="G406" s="1">
        <f>B405</f>
        <v>1224.79</v>
      </c>
      <c r="H406" s="1">
        <f>C405</f>
        <v>1229.49</v>
      </c>
      <c r="I406" s="1">
        <f>D405</f>
        <v>1218.27</v>
      </c>
      <c r="J406" s="1">
        <f>E405</f>
        <v>1224.3599999999999</v>
      </c>
      <c r="K406" s="1">
        <f>C405-B405</f>
        <v>4.7000000000000455</v>
      </c>
      <c r="L406" s="1">
        <f>F405</f>
        <v>-2.4200000000000728</v>
      </c>
      <c r="M406" s="1">
        <f>B405+C405+D405+E405</f>
        <v>4896.91</v>
      </c>
      <c r="N406" s="1">
        <f>E405-C405</f>
        <v>-5.1300000000001091</v>
      </c>
      <c r="O406" s="1">
        <f>H406-I406</f>
        <v>11.220000000000027</v>
      </c>
      <c r="P406" s="1">
        <f>IF(F407 &gt; 0,1,0)</f>
        <v>0</v>
      </c>
    </row>
    <row r="407" spans="1:16" ht="27" customHeight="1" x14ac:dyDescent="0.2">
      <c r="A407" s="2">
        <v>43395</v>
      </c>
      <c r="B407" s="1">
        <v>1227.44</v>
      </c>
      <c r="C407" s="1">
        <v>1229.5999999999999</v>
      </c>
      <c r="D407" s="1">
        <v>1220.19</v>
      </c>
      <c r="E407" s="1">
        <v>1222.0999999999999</v>
      </c>
      <c r="F407" s="1">
        <f>E407-E406</f>
        <v>-1.4100000000000819</v>
      </c>
      <c r="G407" s="1">
        <f>B406</f>
        <v>1224.31</v>
      </c>
      <c r="H407" s="1">
        <f>C406</f>
        <v>1229.54</v>
      </c>
      <c r="I407" s="1">
        <f>D406</f>
        <v>1220.69</v>
      </c>
      <c r="J407" s="1">
        <f>E406</f>
        <v>1223.51</v>
      </c>
      <c r="K407" s="1">
        <f>C406-B406</f>
        <v>5.2300000000000182</v>
      </c>
      <c r="L407" s="1">
        <f>F406</f>
        <v>-0.84999999999990905</v>
      </c>
      <c r="M407" s="1">
        <f>B406+C406+D406+E406</f>
        <v>4898.05</v>
      </c>
      <c r="N407" s="1">
        <f>E406-C406</f>
        <v>-6.0299999999999727</v>
      </c>
      <c r="O407" s="1">
        <f>H407-I407</f>
        <v>8.8499999999999091</v>
      </c>
      <c r="P407" s="1">
        <f>IF(F408 &gt; 0,1,0)</f>
        <v>1</v>
      </c>
    </row>
    <row r="408" spans="1:16" ht="27" customHeight="1" x14ac:dyDescent="0.2">
      <c r="A408" s="2">
        <v>43425</v>
      </c>
      <c r="B408" s="1">
        <v>1221.73</v>
      </c>
      <c r="C408" s="1">
        <v>1230.08</v>
      </c>
      <c r="D408" s="1">
        <v>1219.8800000000001</v>
      </c>
      <c r="E408" s="1">
        <v>1226.6400000000001</v>
      </c>
      <c r="F408" s="1">
        <f>E408-E407</f>
        <v>4.540000000000191</v>
      </c>
      <c r="G408" s="1">
        <f>B407</f>
        <v>1227.44</v>
      </c>
      <c r="H408" s="1">
        <f>C407</f>
        <v>1229.5999999999999</v>
      </c>
      <c r="I408" s="1">
        <f>D407</f>
        <v>1220.19</v>
      </c>
      <c r="J408" s="1">
        <f>E407</f>
        <v>1222.0999999999999</v>
      </c>
      <c r="K408" s="1">
        <f>C407-B407</f>
        <v>2.1599999999998545</v>
      </c>
      <c r="L408" s="1">
        <f>F407</f>
        <v>-1.4100000000000819</v>
      </c>
      <c r="M408" s="1">
        <f>B407+C407+D407+E407</f>
        <v>4899.33</v>
      </c>
      <c r="N408" s="1">
        <f>E407-C407</f>
        <v>-7.5</v>
      </c>
      <c r="O408" s="1">
        <f>H408-I408</f>
        <v>9.4099999999998545</v>
      </c>
      <c r="P408" s="1">
        <f>IF(F409 &gt; 0,1,0)</f>
        <v>1</v>
      </c>
    </row>
    <row r="409" spans="1:16" ht="27" customHeight="1" x14ac:dyDescent="0.2">
      <c r="A409" s="2">
        <v>43391</v>
      </c>
      <c r="B409" s="1">
        <v>1222.31</v>
      </c>
      <c r="C409" s="1">
        <v>1230.1500000000001</v>
      </c>
      <c r="D409" s="1">
        <v>1218.76</v>
      </c>
      <c r="E409" s="1">
        <v>1228.1500000000001</v>
      </c>
      <c r="F409" s="1">
        <f>E409-E408</f>
        <v>1.5099999999999909</v>
      </c>
      <c r="G409" s="1">
        <f>B408</f>
        <v>1221.73</v>
      </c>
      <c r="H409" s="1">
        <f>C408</f>
        <v>1230.08</v>
      </c>
      <c r="I409" s="1">
        <f>D408</f>
        <v>1219.8800000000001</v>
      </c>
      <c r="J409" s="1">
        <f>E408</f>
        <v>1226.6400000000001</v>
      </c>
      <c r="K409" s="1">
        <f>C408-B408</f>
        <v>8.3499999999999091</v>
      </c>
      <c r="L409" s="1">
        <f>F408</f>
        <v>4.540000000000191</v>
      </c>
      <c r="M409" s="1">
        <f>B408+C408+D408+E408</f>
        <v>4898.33</v>
      </c>
      <c r="N409" s="1">
        <f>E408-C408</f>
        <v>-3.4399999999998272</v>
      </c>
      <c r="O409" s="1">
        <f>H409-I409</f>
        <v>10.199999999999818</v>
      </c>
      <c r="P409" s="1">
        <f>IF(F410 &gt; 0,1,0)</f>
        <v>0</v>
      </c>
    </row>
    <row r="410" spans="1:16" ht="27" customHeight="1" x14ac:dyDescent="0.2">
      <c r="A410" s="2">
        <v>42515</v>
      </c>
      <c r="B410" s="1">
        <v>1227.5999999999999</v>
      </c>
      <c r="C410" s="1">
        <v>1230.44</v>
      </c>
      <c r="D410" s="1">
        <v>1218.08</v>
      </c>
      <c r="E410" s="1">
        <v>1224.1600000000001</v>
      </c>
      <c r="F410" s="1">
        <f>E410-E409</f>
        <v>-3.9900000000000091</v>
      </c>
      <c r="G410" s="1">
        <f>B409</f>
        <v>1222.31</v>
      </c>
      <c r="H410" s="1">
        <f>C409</f>
        <v>1230.1500000000001</v>
      </c>
      <c r="I410" s="1">
        <f>D409</f>
        <v>1218.76</v>
      </c>
      <c r="J410" s="1">
        <f>E409</f>
        <v>1228.1500000000001</v>
      </c>
      <c r="K410" s="1">
        <f>C409-B409</f>
        <v>7.8400000000001455</v>
      </c>
      <c r="L410" s="1">
        <f>F409</f>
        <v>1.5099999999999909</v>
      </c>
      <c r="M410" s="1">
        <f>B409+C409+D409+E409</f>
        <v>4899.3700000000008</v>
      </c>
      <c r="N410" s="1">
        <f>E409-C409</f>
        <v>-2</v>
      </c>
      <c r="O410" s="1">
        <f>H410-I410</f>
        <v>11.3900000000001</v>
      </c>
      <c r="P410" s="1">
        <f>IF(F411 &gt; 0,1,0)</f>
        <v>0</v>
      </c>
    </row>
    <row r="411" spans="1:16" ht="27" customHeight="1" x14ac:dyDescent="0.2">
      <c r="A411" s="2">
        <v>43403</v>
      </c>
      <c r="B411" s="1">
        <v>1229.8499999999999</v>
      </c>
      <c r="C411" s="1">
        <v>1230.6600000000001</v>
      </c>
      <c r="D411" s="1">
        <v>1219.96</v>
      </c>
      <c r="E411" s="1">
        <v>1223.45</v>
      </c>
      <c r="F411" s="1">
        <f>E411-E410</f>
        <v>-0.71000000000003638</v>
      </c>
      <c r="G411" s="1">
        <f>B410</f>
        <v>1227.5999999999999</v>
      </c>
      <c r="H411" s="1">
        <f>C410</f>
        <v>1230.44</v>
      </c>
      <c r="I411" s="1">
        <f>D410</f>
        <v>1218.08</v>
      </c>
      <c r="J411" s="1">
        <f>E410</f>
        <v>1224.1600000000001</v>
      </c>
      <c r="K411" s="1">
        <f>C410-B410</f>
        <v>2.8400000000001455</v>
      </c>
      <c r="L411" s="1">
        <f>F410</f>
        <v>-3.9900000000000091</v>
      </c>
      <c r="M411" s="1">
        <f>B410+C410+D410+E410</f>
        <v>4900.28</v>
      </c>
      <c r="N411" s="1">
        <f>E410-C410</f>
        <v>-6.2799999999999727</v>
      </c>
      <c r="O411" s="1">
        <f>H411-I411</f>
        <v>12.360000000000127</v>
      </c>
      <c r="P411" s="1">
        <f>IF(F412 &gt; 0,1,0)</f>
        <v>1</v>
      </c>
    </row>
    <row r="412" spans="1:16" ht="27" customHeight="1" x14ac:dyDescent="0.2">
      <c r="A412" s="2">
        <v>43392</v>
      </c>
      <c r="B412" s="1">
        <v>1225.72</v>
      </c>
      <c r="C412" s="1">
        <v>1230.74</v>
      </c>
      <c r="D412" s="1">
        <v>1223.24</v>
      </c>
      <c r="E412" s="1">
        <v>1226.44</v>
      </c>
      <c r="F412" s="1">
        <f>E412-E411</f>
        <v>2.9900000000000091</v>
      </c>
      <c r="G412" s="1">
        <f>B411</f>
        <v>1229.8499999999999</v>
      </c>
      <c r="H412" s="1">
        <f>C411</f>
        <v>1230.6600000000001</v>
      </c>
      <c r="I412" s="1">
        <f>D411</f>
        <v>1219.96</v>
      </c>
      <c r="J412" s="1">
        <f>E411</f>
        <v>1223.45</v>
      </c>
      <c r="K412" s="1">
        <f>C411-B411</f>
        <v>0.8100000000001728</v>
      </c>
      <c r="L412" s="1">
        <f>F411</f>
        <v>-0.71000000000003638</v>
      </c>
      <c r="M412" s="1">
        <f>B411+C411+D411+E411</f>
        <v>4903.92</v>
      </c>
      <c r="N412" s="1">
        <f>E411-C411</f>
        <v>-7.2100000000000364</v>
      </c>
      <c r="O412" s="1">
        <f>H412-I412</f>
        <v>10.700000000000045</v>
      </c>
      <c r="P412" s="1">
        <f>IF(F413 &gt; 0,1,0)</f>
        <v>0</v>
      </c>
    </row>
    <row r="413" spans="1:16" ht="27" customHeight="1" x14ac:dyDescent="0.2">
      <c r="A413" s="2">
        <v>42688</v>
      </c>
      <c r="B413" s="1">
        <v>1227.78</v>
      </c>
      <c r="C413" s="1">
        <v>1231.0999999999999</v>
      </c>
      <c r="D413" s="1">
        <v>1211.42</v>
      </c>
      <c r="E413" s="1">
        <v>1221.03</v>
      </c>
      <c r="F413" s="1">
        <f>E413-E412</f>
        <v>-5.4100000000000819</v>
      </c>
      <c r="G413" s="1">
        <f>B412</f>
        <v>1225.72</v>
      </c>
      <c r="H413" s="1">
        <f>C412</f>
        <v>1230.74</v>
      </c>
      <c r="I413" s="1">
        <f>D412</f>
        <v>1223.24</v>
      </c>
      <c r="J413" s="1">
        <f>E412</f>
        <v>1226.44</v>
      </c>
      <c r="K413" s="1">
        <f>C412-B412</f>
        <v>5.0199999999999818</v>
      </c>
      <c r="L413" s="1">
        <f>F412</f>
        <v>2.9900000000000091</v>
      </c>
      <c r="M413" s="1">
        <f>B412+C412+D412+E412</f>
        <v>4906.1399999999994</v>
      </c>
      <c r="N413" s="1">
        <f>E412-C412</f>
        <v>-4.2999999999999545</v>
      </c>
      <c r="O413" s="1">
        <f>H413-I413</f>
        <v>7.5</v>
      </c>
      <c r="P413" s="1">
        <f>IF(F414 &gt; 0,1,0)</f>
        <v>0</v>
      </c>
    </row>
    <row r="414" spans="1:16" ht="27" customHeight="1" x14ac:dyDescent="0.2">
      <c r="A414" s="2">
        <v>42691</v>
      </c>
      <c r="B414" s="1">
        <v>1224.67</v>
      </c>
      <c r="C414" s="1">
        <v>1231.18</v>
      </c>
      <c r="D414" s="1">
        <v>1211.18</v>
      </c>
      <c r="E414" s="1">
        <v>1216.08</v>
      </c>
      <c r="F414" s="1">
        <f>E414-E413</f>
        <v>-4.9500000000000455</v>
      </c>
      <c r="G414" s="1">
        <f>B413</f>
        <v>1227.78</v>
      </c>
      <c r="H414" s="1">
        <f>C413</f>
        <v>1231.0999999999999</v>
      </c>
      <c r="I414" s="1">
        <f>D413</f>
        <v>1211.42</v>
      </c>
      <c r="J414" s="1">
        <f>E413</f>
        <v>1221.03</v>
      </c>
      <c r="K414" s="1">
        <f>C413-B413</f>
        <v>3.3199999999999363</v>
      </c>
      <c r="L414" s="1">
        <f>F413</f>
        <v>-5.4100000000000819</v>
      </c>
      <c r="M414" s="1">
        <f>B413+C413+D413+E413</f>
        <v>4891.33</v>
      </c>
      <c r="N414" s="1">
        <f>E413-C413</f>
        <v>-10.069999999999936</v>
      </c>
      <c r="O414" s="1">
        <f>H414-I414</f>
        <v>19.679999999999836</v>
      </c>
      <c r="P414" s="1">
        <f>IF(F415 &gt; 0,1,0)</f>
        <v>1</v>
      </c>
    </row>
    <row r="415" spans="1:16" ht="27" customHeight="1" x14ac:dyDescent="0.2">
      <c r="A415" s="2">
        <v>42689</v>
      </c>
      <c r="B415" s="1">
        <v>1221.46</v>
      </c>
      <c r="C415" s="1">
        <v>1231.25</v>
      </c>
      <c r="D415" s="1">
        <v>1218.95</v>
      </c>
      <c r="E415" s="1">
        <v>1228.45</v>
      </c>
      <c r="F415" s="1">
        <f>E415-E414</f>
        <v>12.370000000000118</v>
      </c>
      <c r="G415" s="1">
        <f>B414</f>
        <v>1224.67</v>
      </c>
      <c r="H415" s="1">
        <f>C414</f>
        <v>1231.18</v>
      </c>
      <c r="I415" s="1">
        <f>D414</f>
        <v>1211.18</v>
      </c>
      <c r="J415" s="1">
        <f>E414</f>
        <v>1216.08</v>
      </c>
      <c r="K415" s="1">
        <f>C414-B414</f>
        <v>6.5099999999999909</v>
      </c>
      <c r="L415" s="1">
        <f>F414</f>
        <v>-4.9500000000000455</v>
      </c>
      <c r="M415" s="1">
        <f>B414+C414+D414+E414</f>
        <v>4883.1100000000006</v>
      </c>
      <c r="N415" s="1">
        <f>E414-C414</f>
        <v>-15.100000000000136</v>
      </c>
      <c r="O415" s="1">
        <f>H415-I415</f>
        <v>20</v>
      </c>
      <c r="P415" s="1">
        <f>IF(F416 &gt; 0,1,0)</f>
        <v>1</v>
      </c>
    </row>
    <row r="416" spans="1:16" ht="27" customHeight="1" x14ac:dyDescent="0.2">
      <c r="A416" s="2">
        <v>42811</v>
      </c>
      <c r="B416" s="1">
        <v>1226.46</v>
      </c>
      <c r="C416" s="1">
        <v>1231.74</v>
      </c>
      <c r="D416" s="1">
        <v>1224.57</v>
      </c>
      <c r="E416" s="1">
        <v>1229.42</v>
      </c>
      <c r="F416" s="1">
        <f>E416-E415</f>
        <v>0.97000000000002728</v>
      </c>
      <c r="G416" s="1">
        <f>B415</f>
        <v>1221.46</v>
      </c>
      <c r="H416" s="1">
        <f>C415</f>
        <v>1231.25</v>
      </c>
      <c r="I416" s="1">
        <f>D415</f>
        <v>1218.95</v>
      </c>
      <c r="J416" s="1">
        <f>E415</f>
        <v>1228.45</v>
      </c>
      <c r="K416" s="1">
        <f>C415-B415</f>
        <v>9.7899999999999636</v>
      </c>
      <c r="L416" s="1">
        <f>F415</f>
        <v>12.370000000000118</v>
      </c>
      <c r="M416" s="1">
        <f>B415+C415+D415+E415</f>
        <v>4900.1099999999997</v>
      </c>
      <c r="N416" s="1">
        <f>E415-C415</f>
        <v>-2.7999999999999545</v>
      </c>
      <c r="O416" s="1">
        <f>H416-I416</f>
        <v>12.299999999999955</v>
      </c>
      <c r="P416" s="1">
        <f>IF(F417 &gt; 0,1,0)</f>
        <v>0</v>
      </c>
    </row>
    <row r="417" spans="1:16" ht="27" customHeight="1" x14ac:dyDescent="0.2">
      <c r="A417" s="2">
        <v>42867</v>
      </c>
      <c r="B417" s="1">
        <v>1225.3</v>
      </c>
      <c r="C417" s="1">
        <v>1231.8</v>
      </c>
      <c r="D417" s="1">
        <v>1224.52</v>
      </c>
      <c r="E417" s="1">
        <v>1228.01</v>
      </c>
      <c r="F417" s="1">
        <f>E417-E416</f>
        <v>-1.4100000000000819</v>
      </c>
      <c r="G417" s="1">
        <f>B416</f>
        <v>1226.46</v>
      </c>
      <c r="H417" s="1">
        <f>C416</f>
        <v>1231.74</v>
      </c>
      <c r="I417" s="1">
        <f>D416</f>
        <v>1224.57</v>
      </c>
      <c r="J417" s="1">
        <f>E416</f>
        <v>1229.42</v>
      </c>
      <c r="K417" s="1">
        <f>C416-B416</f>
        <v>5.2799999999999727</v>
      </c>
      <c r="L417" s="1">
        <f>F416</f>
        <v>0.97000000000002728</v>
      </c>
      <c r="M417" s="1">
        <f>B416+C416+D416+E416</f>
        <v>4912.1899999999996</v>
      </c>
      <c r="N417" s="1">
        <f>E416-C416</f>
        <v>-2.3199999999999363</v>
      </c>
      <c r="O417" s="1">
        <f>H417-I417</f>
        <v>7.1700000000000728</v>
      </c>
      <c r="P417" s="1">
        <f>IF(F418 &gt; 0,1,0)</f>
        <v>1</v>
      </c>
    </row>
    <row r="418" spans="1:16" ht="27" customHeight="1" x14ac:dyDescent="0.2">
      <c r="A418" s="2">
        <v>43301</v>
      </c>
      <c r="B418" s="1">
        <v>1223.03</v>
      </c>
      <c r="C418" s="1">
        <v>1232.3</v>
      </c>
      <c r="D418" s="1">
        <v>1215.8900000000001</v>
      </c>
      <c r="E418" s="1">
        <v>1230.99</v>
      </c>
      <c r="F418" s="1">
        <f>E418-E417</f>
        <v>2.9800000000000182</v>
      </c>
      <c r="G418" s="1">
        <f>B417</f>
        <v>1225.3</v>
      </c>
      <c r="H418" s="1">
        <f>C417</f>
        <v>1231.8</v>
      </c>
      <c r="I418" s="1">
        <f>D417</f>
        <v>1224.52</v>
      </c>
      <c r="J418" s="1">
        <f>E417</f>
        <v>1228.01</v>
      </c>
      <c r="K418" s="1">
        <f>C417-B417</f>
        <v>6.5</v>
      </c>
      <c r="L418" s="1">
        <f>F417</f>
        <v>-1.4100000000000819</v>
      </c>
      <c r="M418" s="1">
        <f>B417+C417+D417+E417</f>
        <v>4909.63</v>
      </c>
      <c r="N418" s="1">
        <f>E417-C417</f>
        <v>-3.7899999999999636</v>
      </c>
      <c r="O418" s="1">
        <f>H418-I418</f>
        <v>7.2799999999999727</v>
      </c>
      <c r="P418" s="1">
        <f>IF(F419 &gt; 0,1,0)</f>
        <v>0</v>
      </c>
    </row>
    <row r="419" spans="1:16" ht="27" customHeight="1" x14ac:dyDescent="0.2">
      <c r="A419" s="2">
        <v>43389</v>
      </c>
      <c r="B419" s="1">
        <v>1227.08</v>
      </c>
      <c r="C419" s="1">
        <v>1232.4100000000001</v>
      </c>
      <c r="D419" s="1">
        <v>1223.58</v>
      </c>
      <c r="E419" s="1">
        <v>1227.03</v>
      </c>
      <c r="F419" s="1">
        <f>E419-E418</f>
        <v>-3.9600000000000364</v>
      </c>
      <c r="G419" s="1">
        <f>B418</f>
        <v>1223.03</v>
      </c>
      <c r="H419" s="1">
        <f>C418</f>
        <v>1232.3</v>
      </c>
      <c r="I419" s="1">
        <f>D418</f>
        <v>1215.8900000000001</v>
      </c>
      <c r="J419" s="1">
        <f>E418</f>
        <v>1230.99</v>
      </c>
      <c r="K419" s="1">
        <f>C418-B418</f>
        <v>9.2699999999999818</v>
      </c>
      <c r="L419" s="1">
        <f>F418</f>
        <v>2.9800000000000182</v>
      </c>
      <c r="M419" s="1">
        <f>B418+C418+D418+E418</f>
        <v>4902.21</v>
      </c>
      <c r="N419" s="1">
        <f>E418-C418</f>
        <v>-1.3099999999999454</v>
      </c>
      <c r="O419" s="1">
        <f>H419-I419</f>
        <v>16.409999999999854</v>
      </c>
      <c r="P419" s="1">
        <f>IF(F420 &gt; 0,1,0)</f>
        <v>0</v>
      </c>
    </row>
    <row r="420" spans="1:16" ht="27" customHeight="1" x14ac:dyDescent="0.2">
      <c r="A420" s="2">
        <v>42466</v>
      </c>
      <c r="B420" s="1">
        <v>1231.5999999999999</v>
      </c>
      <c r="C420" s="1">
        <v>1232.45</v>
      </c>
      <c r="D420" s="1">
        <v>1217.6199999999999</v>
      </c>
      <c r="E420" s="1">
        <v>1222.73</v>
      </c>
      <c r="F420" s="1">
        <f>E420-E419</f>
        <v>-4.2999999999999545</v>
      </c>
      <c r="G420" s="1">
        <f>B419</f>
        <v>1227.08</v>
      </c>
      <c r="H420" s="1">
        <f>C419</f>
        <v>1232.4100000000001</v>
      </c>
      <c r="I420" s="1">
        <f>D419</f>
        <v>1223.58</v>
      </c>
      <c r="J420" s="1">
        <f>E419</f>
        <v>1227.03</v>
      </c>
      <c r="K420" s="1">
        <f>C419-B419</f>
        <v>5.3300000000001546</v>
      </c>
      <c r="L420" s="1">
        <f>F419</f>
        <v>-3.9600000000000364</v>
      </c>
      <c r="M420" s="1">
        <f>B419+C419+D419+E419</f>
        <v>4910.0999999999995</v>
      </c>
      <c r="N420" s="1">
        <f>E419-C419</f>
        <v>-5.3800000000001091</v>
      </c>
      <c r="O420" s="1">
        <f>H420-I420</f>
        <v>8.8300000000001546</v>
      </c>
      <c r="P420" s="1">
        <f>IF(F421 &gt; 0,1,0)</f>
        <v>1</v>
      </c>
    </row>
    <row r="421" spans="1:16" ht="27" customHeight="1" x14ac:dyDescent="0.2">
      <c r="A421" s="2">
        <v>42142</v>
      </c>
      <c r="B421" s="1">
        <v>1224.25</v>
      </c>
      <c r="C421" s="1">
        <v>1232.54</v>
      </c>
      <c r="D421" s="1">
        <v>1221.9000000000001</v>
      </c>
      <c r="E421" s="1">
        <v>1225.8900000000001</v>
      </c>
      <c r="F421" s="1">
        <f>E421-E420</f>
        <v>3.1600000000000819</v>
      </c>
      <c r="G421" s="1">
        <f>B420</f>
        <v>1231.5999999999999</v>
      </c>
      <c r="H421" s="1">
        <f>C420</f>
        <v>1232.45</v>
      </c>
      <c r="I421" s="1">
        <f>D420</f>
        <v>1217.6199999999999</v>
      </c>
      <c r="J421" s="1">
        <f>E420</f>
        <v>1222.73</v>
      </c>
      <c r="K421" s="1">
        <f>C420-B420</f>
        <v>0.85000000000013642</v>
      </c>
      <c r="L421" s="1">
        <f>F420</f>
        <v>-4.2999999999999545</v>
      </c>
      <c r="M421" s="1">
        <f>B420+C420+D420+E420</f>
        <v>4904.3999999999996</v>
      </c>
      <c r="N421" s="1">
        <f>E420-C420</f>
        <v>-9.7200000000000273</v>
      </c>
      <c r="O421" s="1">
        <f>H421-I421</f>
        <v>14.830000000000155</v>
      </c>
      <c r="P421" s="1">
        <f>IF(F422 &gt; 0,1,0)</f>
        <v>0</v>
      </c>
    </row>
    <row r="422" spans="1:16" ht="27" customHeight="1" x14ac:dyDescent="0.2">
      <c r="A422" s="2">
        <v>42415</v>
      </c>
      <c r="B422" s="1">
        <v>1232.78</v>
      </c>
      <c r="C422" s="1">
        <v>1232.8</v>
      </c>
      <c r="D422" s="1">
        <v>1202.2</v>
      </c>
      <c r="E422" s="1">
        <v>1209.52</v>
      </c>
      <c r="F422" s="1">
        <f>E422-E421</f>
        <v>-16.370000000000118</v>
      </c>
      <c r="G422" s="1">
        <f>B421</f>
        <v>1224.25</v>
      </c>
      <c r="H422" s="1">
        <f>C421</f>
        <v>1232.54</v>
      </c>
      <c r="I422" s="1">
        <f>D421</f>
        <v>1221.9000000000001</v>
      </c>
      <c r="J422" s="1">
        <f>E421</f>
        <v>1225.8900000000001</v>
      </c>
      <c r="K422" s="1">
        <f>C421-B421</f>
        <v>8.2899999999999636</v>
      </c>
      <c r="L422" s="1">
        <f>F421</f>
        <v>3.1600000000000819</v>
      </c>
      <c r="M422" s="1">
        <f>B421+C421+D421+E421</f>
        <v>4904.58</v>
      </c>
      <c r="N422" s="1">
        <f>E421-C421</f>
        <v>-6.6499999999998636</v>
      </c>
      <c r="O422" s="1">
        <f>H422-I422</f>
        <v>10.639999999999873</v>
      </c>
      <c r="P422" s="1">
        <f>IF(F423 &gt; 0,1,0)</f>
        <v>1</v>
      </c>
    </row>
    <row r="423" spans="1:16" ht="27" customHeight="1" x14ac:dyDescent="0.2">
      <c r="A423" s="2">
        <v>42930</v>
      </c>
      <c r="B423" s="1">
        <v>1216.8900000000001</v>
      </c>
      <c r="C423" s="1">
        <v>1232.8499999999999</v>
      </c>
      <c r="D423" s="1">
        <v>1214.9000000000001</v>
      </c>
      <c r="E423" s="1">
        <v>1228.47</v>
      </c>
      <c r="F423" s="1">
        <f>E423-E422</f>
        <v>18.950000000000045</v>
      </c>
      <c r="G423" s="1">
        <f>B422</f>
        <v>1232.78</v>
      </c>
      <c r="H423" s="1">
        <f>C422</f>
        <v>1232.8</v>
      </c>
      <c r="I423" s="1">
        <f>D422</f>
        <v>1202.2</v>
      </c>
      <c r="J423" s="1">
        <f>E422</f>
        <v>1209.52</v>
      </c>
      <c r="K423" s="1">
        <f>C422-B422</f>
        <v>1.999999999998181E-2</v>
      </c>
      <c r="L423" s="1">
        <f>F422</f>
        <v>-16.370000000000118</v>
      </c>
      <c r="M423" s="1">
        <f>B422+C422+D422+E422</f>
        <v>4877.2999999999993</v>
      </c>
      <c r="N423" s="1">
        <f>E422-C422</f>
        <v>-23.279999999999973</v>
      </c>
      <c r="O423" s="1">
        <f>H423-I423</f>
        <v>30.599999999999909</v>
      </c>
      <c r="P423" s="1">
        <f>IF(F424 &gt; 0,1,0)</f>
        <v>0</v>
      </c>
    </row>
    <row r="424" spans="1:16" ht="27" customHeight="1" x14ac:dyDescent="0.2">
      <c r="A424" s="2">
        <v>42690</v>
      </c>
      <c r="B424" s="1">
        <v>1227.6300000000001</v>
      </c>
      <c r="C424" s="1">
        <v>1232.8599999999999</v>
      </c>
      <c r="D424" s="1">
        <v>1221.33</v>
      </c>
      <c r="E424" s="1">
        <v>1225.05</v>
      </c>
      <c r="F424" s="1">
        <f>E424-E423</f>
        <v>-3.4200000000000728</v>
      </c>
      <c r="G424" s="1">
        <f>B423</f>
        <v>1216.8900000000001</v>
      </c>
      <c r="H424" s="1">
        <f>C423</f>
        <v>1232.8499999999999</v>
      </c>
      <c r="I424" s="1">
        <f>D423</f>
        <v>1214.9000000000001</v>
      </c>
      <c r="J424" s="1">
        <f>E423</f>
        <v>1228.47</v>
      </c>
      <c r="K424" s="1">
        <f>C423-B423</f>
        <v>15.959999999999809</v>
      </c>
      <c r="L424" s="1">
        <f>F423</f>
        <v>18.950000000000045</v>
      </c>
      <c r="M424" s="1">
        <f>B423+C423+D423+E423</f>
        <v>4893.1099999999997</v>
      </c>
      <c r="N424" s="1">
        <f>E423-C423</f>
        <v>-4.3799999999998818</v>
      </c>
      <c r="O424" s="1">
        <f>H424-I424</f>
        <v>17.949999999999818</v>
      </c>
      <c r="P424" s="1">
        <f>IF(F425 &gt; 0,1,0)</f>
        <v>1</v>
      </c>
    </row>
    <row r="425" spans="1:16" ht="27" customHeight="1" x14ac:dyDescent="0.2">
      <c r="A425" s="2">
        <v>42779</v>
      </c>
      <c r="B425" s="1">
        <v>1232.9100000000001</v>
      </c>
      <c r="C425" s="1">
        <v>1233.02</v>
      </c>
      <c r="D425" s="1">
        <v>1219.43</v>
      </c>
      <c r="E425" s="1">
        <v>1225.33</v>
      </c>
      <c r="F425" s="1">
        <f>E425-E424</f>
        <v>0.27999999999997272</v>
      </c>
      <c r="G425" s="1">
        <f>B424</f>
        <v>1227.6300000000001</v>
      </c>
      <c r="H425" s="1">
        <f>C424</f>
        <v>1232.8599999999999</v>
      </c>
      <c r="I425" s="1">
        <f>D424</f>
        <v>1221.33</v>
      </c>
      <c r="J425" s="1">
        <f>E424</f>
        <v>1225.05</v>
      </c>
      <c r="K425" s="1">
        <f>C424-B424</f>
        <v>5.2299999999997908</v>
      </c>
      <c r="L425" s="1">
        <f>F424</f>
        <v>-3.4200000000000728</v>
      </c>
      <c r="M425" s="1">
        <f>B424+C424+D424+E424</f>
        <v>4906.87</v>
      </c>
      <c r="N425" s="1">
        <f>E424-C424</f>
        <v>-7.8099999999999454</v>
      </c>
      <c r="O425" s="1">
        <f>H425-I425</f>
        <v>11.529999999999973</v>
      </c>
      <c r="P425" s="1">
        <f>IF(F426 &gt; 0,1,0)</f>
        <v>1</v>
      </c>
    </row>
    <row r="426" spans="1:16" ht="27" customHeight="1" x14ac:dyDescent="0.2">
      <c r="A426" s="2">
        <v>43388</v>
      </c>
      <c r="B426" s="1">
        <v>1217.7</v>
      </c>
      <c r="C426" s="1">
        <v>1233.31</v>
      </c>
      <c r="D426" s="1">
        <v>1217.02</v>
      </c>
      <c r="E426" s="1">
        <v>1226.18</v>
      </c>
      <c r="F426" s="1">
        <f>E426-E425</f>
        <v>0.85000000000013642</v>
      </c>
      <c r="G426" s="1">
        <f>B425</f>
        <v>1232.9100000000001</v>
      </c>
      <c r="H426" s="1">
        <f>C425</f>
        <v>1233.02</v>
      </c>
      <c r="I426" s="1">
        <f>D425</f>
        <v>1219.43</v>
      </c>
      <c r="J426" s="1">
        <f>E425</f>
        <v>1225.33</v>
      </c>
      <c r="K426" s="1">
        <f>C425-B425</f>
        <v>0.10999999999989996</v>
      </c>
      <c r="L426" s="1">
        <f>F425</f>
        <v>0.27999999999997272</v>
      </c>
      <c r="M426" s="1">
        <f>B425+C425+D425+E425</f>
        <v>4910.6900000000005</v>
      </c>
      <c r="N426" s="1">
        <f>E425-C425</f>
        <v>-7.6900000000000546</v>
      </c>
      <c r="O426" s="1">
        <f>H426-I426</f>
        <v>13.589999999999918</v>
      </c>
      <c r="P426" s="1">
        <f>IF(F427 &gt; 0,1,0)</f>
        <v>1</v>
      </c>
    </row>
    <row r="427" spans="1:16" ht="27" customHeight="1" x14ac:dyDescent="0.2">
      <c r="A427" s="2">
        <v>42810</v>
      </c>
      <c r="B427" s="1">
        <v>1219.29</v>
      </c>
      <c r="C427" s="1">
        <v>1233.46</v>
      </c>
      <c r="D427" s="1">
        <v>1218.69</v>
      </c>
      <c r="E427" s="1">
        <v>1227.3</v>
      </c>
      <c r="F427" s="1">
        <f>E427-E426</f>
        <v>1.1199999999998909</v>
      </c>
      <c r="G427" s="1">
        <f>B426</f>
        <v>1217.7</v>
      </c>
      <c r="H427" s="1">
        <f>C426</f>
        <v>1233.31</v>
      </c>
      <c r="I427" s="1">
        <f>D426</f>
        <v>1217.02</v>
      </c>
      <c r="J427" s="1">
        <f>E426</f>
        <v>1226.18</v>
      </c>
      <c r="K427" s="1">
        <f>C426-B426</f>
        <v>15.6099999999999</v>
      </c>
      <c r="L427" s="1">
        <f>F426</f>
        <v>0.85000000000013642</v>
      </c>
      <c r="M427" s="1">
        <f>B426+C426+D426+E426</f>
        <v>4894.21</v>
      </c>
      <c r="N427" s="1">
        <f>E426-C426</f>
        <v>-7.1299999999998818</v>
      </c>
      <c r="O427" s="1">
        <f>H427-I427</f>
        <v>16.289999999999964</v>
      </c>
      <c r="P427" s="1">
        <f>IF(F428 &gt; 0,1,0)</f>
        <v>1</v>
      </c>
    </row>
    <row r="428" spans="1:16" ht="27" customHeight="1" x14ac:dyDescent="0.2">
      <c r="A428" s="2">
        <v>42781</v>
      </c>
      <c r="B428" s="1">
        <v>1227.53</v>
      </c>
      <c r="C428" s="1">
        <v>1233.67</v>
      </c>
      <c r="D428" s="1">
        <v>1216.82</v>
      </c>
      <c r="E428" s="1">
        <v>1233.67</v>
      </c>
      <c r="F428" s="1">
        <f>E428-E427</f>
        <v>6.3700000000001182</v>
      </c>
      <c r="G428" s="1">
        <f>B427</f>
        <v>1219.29</v>
      </c>
      <c r="H428" s="1">
        <f>C427</f>
        <v>1233.46</v>
      </c>
      <c r="I428" s="1">
        <f>D427</f>
        <v>1218.69</v>
      </c>
      <c r="J428" s="1">
        <f>E427</f>
        <v>1227.3</v>
      </c>
      <c r="K428" s="1">
        <f>C427-B427</f>
        <v>14.170000000000073</v>
      </c>
      <c r="L428" s="1">
        <f>F427</f>
        <v>1.1199999999998909</v>
      </c>
      <c r="M428" s="1">
        <f>B427+C427+D427+E427</f>
        <v>4898.74</v>
      </c>
      <c r="N428" s="1">
        <f>E427-C427</f>
        <v>-6.1600000000000819</v>
      </c>
      <c r="O428" s="1">
        <f>H428-I428</f>
        <v>14.769999999999982</v>
      </c>
      <c r="P428" s="1">
        <f>IF(F429 &gt; 0,1,0)</f>
        <v>0</v>
      </c>
    </row>
    <row r="429" spans="1:16" ht="27" customHeight="1" x14ac:dyDescent="0.2">
      <c r="A429" s="2">
        <v>43306</v>
      </c>
      <c r="B429" s="1">
        <v>1224.24</v>
      </c>
      <c r="C429" s="1">
        <v>1234.19</v>
      </c>
      <c r="D429" s="1">
        <v>1223.33</v>
      </c>
      <c r="E429" s="1">
        <v>1232.77</v>
      </c>
      <c r="F429" s="1">
        <f>E429-E428</f>
        <v>-0.90000000000009095</v>
      </c>
      <c r="G429" s="1">
        <f>B428</f>
        <v>1227.53</v>
      </c>
      <c r="H429" s="1">
        <f>C428</f>
        <v>1233.67</v>
      </c>
      <c r="I429" s="1">
        <f>D428</f>
        <v>1216.82</v>
      </c>
      <c r="J429" s="1">
        <f>E428</f>
        <v>1233.67</v>
      </c>
      <c r="K429" s="1">
        <f>C428-B428</f>
        <v>6.1400000000001</v>
      </c>
      <c r="L429" s="1">
        <f>F428</f>
        <v>6.3700000000001182</v>
      </c>
      <c r="M429" s="1">
        <f>B428+C428+D428+E428</f>
        <v>4911.6899999999996</v>
      </c>
      <c r="N429" s="1">
        <f>E428-C428</f>
        <v>0</v>
      </c>
      <c r="O429" s="1">
        <f>H429-I429</f>
        <v>16.850000000000136</v>
      </c>
      <c r="P429" s="1">
        <f>IF(F430 &gt; 0,1,0)</f>
        <v>1</v>
      </c>
    </row>
    <row r="430" spans="1:16" ht="27" customHeight="1" x14ac:dyDescent="0.2">
      <c r="A430" s="2">
        <v>43397</v>
      </c>
      <c r="B430" s="1">
        <v>1230.54</v>
      </c>
      <c r="C430" s="1">
        <v>1234.22</v>
      </c>
      <c r="D430" s="1">
        <v>1225.74</v>
      </c>
      <c r="E430" s="1">
        <v>1233.9000000000001</v>
      </c>
      <c r="F430" s="1">
        <f>E430-E429</f>
        <v>1.1300000000001091</v>
      </c>
      <c r="G430" s="1">
        <f>B429</f>
        <v>1224.24</v>
      </c>
      <c r="H430" s="1">
        <f>C429</f>
        <v>1234.19</v>
      </c>
      <c r="I430" s="1">
        <f>D429</f>
        <v>1223.33</v>
      </c>
      <c r="J430" s="1">
        <f>E429</f>
        <v>1232.77</v>
      </c>
      <c r="K430" s="1">
        <f>C429-B429</f>
        <v>9.9500000000000455</v>
      </c>
      <c r="L430" s="1">
        <f>F429</f>
        <v>-0.90000000000009095</v>
      </c>
      <c r="M430" s="1">
        <f>B429+C429+D429+E429</f>
        <v>4914.5300000000007</v>
      </c>
      <c r="N430" s="1">
        <f>E429-C429</f>
        <v>-1.4200000000000728</v>
      </c>
      <c r="O430" s="1">
        <f>H430-I430</f>
        <v>10.860000000000127</v>
      </c>
      <c r="P430" s="1">
        <f>IF(F431 &gt; 0,1,0)</f>
        <v>0</v>
      </c>
    </row>
    <row r="431" spans="1:16" ht="27" customHeight="1" x14ac:dyDescent="0.2">
      <c r="A431" s="2">
        <v>42516</v>
      </c>
      <c r="B431" s="1">
        <v>1223.8499999999999</v>
      </c>
      <c r="C431" s="1">
        <v>1234.43</v>
      </c>
      <c r="D431" s="1">
        <v>1218.51</v>
      </c>
      <c r="E431" s="1">
        <v>1220.47</v>
      </c>
      <c r="F431" s="1">
        <f>E431-E430</f>
        <v>-13.430000000000064</v>
      </c>
      <c r="G431" s="1">
        <f>B430</f>
        <v>1230.54</v>
      </c>
      <c r="H431" s="1">
        <f>C430</f>
        <v>1234.22</v>
      </c>
      <c r="I431" s="1">
        <f>D430</f>
        <v>1225.74</v>
      </c>
      <c r="J431" s="1">
        <f>E430</f>
        <v>1233.9000000000001</v>
      </c>
      <c r="K431" s="1">
        <f>C430-B430</f>
        <v>3.6800000000000637</v>
      </c>
      <c r="L431" s="1">
        <f>F430</f>
        <v>1.1300000000001091</v>
      </c>
      <c r="M431" s="1">
        <f>B430+C430+D430+E430</f>
        <v>4924.3999999999996</v>
      </c>
      <c r="N431" s="1">
        <f>E430-C430</f>
        <v>-0.31999999999993634</v>
      </c>
      <c r="O431" s="1">
        <f>H431-I431</f>
        <v>8.4800000000000182</v>
      </c>
      <c r="P431" s="1">
        <f>IF(F432 &gt; 0,1,0)</f>
        <v>1</v>
      </c>
    </row>
    <row r="432" spans="1:16" ht="27" customHeight="1" x14ac:dyDescent="0.2">
      <c r="A432" s="2">
        <v>42780</v>
      </c>
      <c r="B432" s="1">
        <v>1225.46</v>
      </c>
      <c r="C432" s="1">
        <v>1234.5899999999999</v>
      </c>
      <c r="D432" s="1">
        <v>1222.04</v>
      </c>
      <c r="E432" s="1">
        <v>1228.0899999999999</v>
      </c>
      <c r="F432" s="1">
        <f>E432-E431</f>
        <v>7.6199999999998909</v>
      </c>
      <c r="G432" s="1">
        <f>B431</f>
        <v>1223.8499999999999</v>
      </c>
      <c r="H432" s="1">
        <f>C431</f>
        <v>1234.43</v>
      </c>
      <c r="I432" s="1">
        <f>D431</f>
        <v>1218.51</v>
      </c>
      <c r="J432" s="1">
        <f>E431</f>
        <v>1220.47</v>
      </c>
      <c r="K432" s="1">
        <f>C431-B431</f>
        <v>10.580000000000155</v>
      </c>
      <c r="L432" s="1">
        <f>F431</f>
        <v>-13.430000000000064</v>
      </c>
      <c r="M432" s="1">
        <f>B431+C431+D431+E431</f>
        <v>4897.26</v>
      </c>
      <c r="N432" s="1">
        <f>E431-C431</f>
        <v>-13.960000000000036</v>
      </c>
      <c r="O432" s="1">
        <f>H432-I432</f>
        <v>15.920000000000073</v>
      </c>
      <c r="P432" s="1">
        <f>IF(F433 &gt; 0,1,0)</f>
        <v>1</v>
      </c>
    </row>
    <row r="433" spans="1:16" ht="27" customHeight="1" x14ac:dyDescent="0.2">
      <c r="A433" s="2">
        <v>42419</v>
      </c>
      <c r="B433" s="1">
        <v>1230.75</v>
      </c>
      <c r="C433" s="1">
        <v>1234.75</v>
      </c>
      <c r="D433" s="1">
        <v>1220.08</v>
      </c>
      <c r="E433" s="1">
        <v>1229.46</v>
      </c>
      <c r="F433" s="1">
        <f>E433-E432</f>
        <v>1.3700000000001182</v>
      </c>
      <c r="G433" s="1">
        <f>B432</f>
        <v>1225.46</v>
      </c>
      <c r="H433" s="1">
        <f>C432</f>
        <v>1234.5899999999999</v>
      </c>
      <c r="I433" s="1">
        <f>D432</f>
        <v>1222.04</v>
      </c>
      <c r="J433" s="1">
        <f>E432</f>
        <v>1228.0899999999999</v>
      </c>
      <c r="K433" s="1">
        <f>C432-B432</f>
        <v>9.1299999999998818</v>
      </c>
      <c r="L433" s="1">
        <f>F432</f>
        <v>7.6199999999998909</v>
      </c>
      <c r="M433" s="1">
        <f>B432+C432+D432+E432</f>
        <v>4910.18</v>
      </c>
      <c r="N433" s="1">
        <f>E432-C432</f>
        <v>-6.5</v>
      </c>
      <c r="O433" s="1">
        <f>H433-I433</f>
        <v>12.549999999999955</v>
      </c>
      <c r="P433" s="1">
        <f>IF(F434 &gt; 0,1,0)</f>
        <v>1</v>
      </c>
    </row>
    <row r="434" spans="1:16" ht="27" customHeight="1" x14ac:dyDescent="0.2">
      <c r="A434" s="2">
        <v>43437</v>
      </c>
      <c r="B434" s="1">
        <v>1222.3399999999999</v>
      </c>
      <c r="C434" s="1">
        <v>1234.98</v>
      </c>
      <c r="D434" s="1">
        <v>1221.3800000000001</v>
      </c>
      <c r="E434" s="1">
        <v>1231.54</v>
      </c>
      <c r="F434" s="1">
        <f>E434-E433</f>
        <v>2.0799999999999272</v>
      </c>
      <c r="G434" s="1">
        <f>B433</f>
        <v>1230.75</v>
      </c>
      <c r="H434" s="1">
        <f>C433</f>
        <v>1234.75</v>
      </c>
      <c r="I434" s="1">
        <f>D433</f>
        <v>1220.08</v>
      </c>
      <c r="J434" s="1">
        <f>E433</f>
        <v>1229.46</v>
      </c>
      <c r="K434" s="1">
        <f>C433-B433</f>
        <v>4</v>
      </c>
      <c r="L434" s="1">
        <f>F433</f>
        <v>1.3700000000001182</v>
      </c>
      <c r="M434" s="1">
        <f>B433+C433+D433+E433</f>
        <v>4915.04</v>
      </c>
      <c r="N434" s="1">
        <f>E433-C433</f>
        <v>-5.2899999999999636</v>
      </c>
      <c r="O434" s="1">
        <f>H434-I434</f>
        <v>14.670000000000073</v>
      </c>
      <c r="P434" s="1">
        <f>IF(F435 &gt; 0,1,0)</f>
        <v>0</v>
      </c>
    </row>
    <row r="435" spans="1:16" ht="27" customHeight="1" x14ac:dyDescent="0.2">
      <c r="A435" s="2">
        <v>43304</v>
      </c>
      <c r="B435" s="1">
        <v>1231.77</v>
      </c>
      <c r="C435" s="1">
        <v>1235.1099999999999</v>
      </c>
      <c r="D435" s="1">
        <v>1222.4100000000001</v>
      </c>
      <c r="E435" s="1">
        <v>1225.92</v>
      </c>
      <c r="F435" s="1">
        <f>E435-E434</f>
        <v>-5.6199999999998909</v>
      </c>
      <c r="G435" s="1">
        <f>B434</f>
        <v>1222.3399999999999</v>
      </c>
      <c r="H435" s="1">
        <f>C434</f>
        <v>1234.98</v>
      </c>
      <c r="I435" s="1">
        <f>D434</f>
        <v>1221.3800000000001</v>
      </c>
      <c r="J435" s="1">
        <f>E434</f>
        <v>1231.54</v>
      </c>
      <c r="K435" s="1">
        <f>C434-B434</f>
        <v>12.6400000000001</v>
      </c>
      <c r="L435" s="1">
        <f>F434</f>
        <v>2.0799999999999272</v>
      </c>
      <c r="M435" s="1">
        <f>B434+C434+D434+E434</f>
        <v>4910.24</v>
      </c>
      <c r="N435" s="1">
        <f>E434-C434</f>
        <v>-3.4400000000000546</v>
      </c>
      <c r="O435" s="1">
        <f>H435-I435</f>
        <v>13.599999999999909</v>
      </c>
      <c r="P435" s="1">
        <f>IF(F436 &gt; 0,1,0)</f>
        <v>1</v>
      </c>
    </row>
    <row r="436" spans="1:16" ht="27" customHeight="1" x14ac:dyDescent="0.2">
      <c r="A436" s="2">
        <v>43409</v>
      </c>
      <c r="B436" s="1">
        <v>1233.19</v>
      </c>
      <c r="C436" s="1">
        <v>1235.1300000000001</v>
      </c>
      <c r="D436" s="1">
        <v>1226.97</v>
      </c>
      <c r="E436" s="1">
        <v>1231.9000000000001</v>
      </c>
      <c r="F436" s="1">
        <f>E436-E435</f>
        <v>5.9800000000000182</v>
      </c>
      <c r="G436" s="1">
        <f>B435</f>
        <v>1231.77</v>
      </c>
      <c r="H436" s="1">
        <f>C435</f>
        <v>1235.1099999999999</v>
      </c>
      <c r="I436" s="1">
        <f>D435</f>
        <v>1222.4100000000001</v>
      </c>
      <c r="J436" s="1">
        <f>E435</f>
        <v>1225.92</v>
      </c>
      <c r="K436" s="1">
        <f>C435-B435</f>
        <v>3.3399999999999181</v>
      </c>
      <c r="L436" s="1">
        <f>F435</f>
        <v>-5.6199999999998909</v>
      </c>
      <c r="M436" s="1">
        <f>B435+C435+D435+E435</f>
        <v>4915.21</v>
      </c>
      <c r="N436" s="1">
        <f>E435-C435</f>
        <v>-9.1899999999998272</v>
      </c>
      <c r="O436" s="1">
        <f>H436-I436</f>
        <v>12.699999999999818</v>
      </c>
      <c r="P436" s="1">
        <f>IF(F437 &gt; 0,1,0)</f>
        <v>0</v>
      </c>
    </row>
    <row r="437" spans="1:16" ht="27" customHeight="1" x14ac:dyDescent="0.2">
      <c r="A437" s="2">
        <v>43307</v>
      </c>
      <c r="B437" s="1">
        <v>1232.05</v>
      </c>
      <c r="C437" s="1">
        <v>1235.24</v>
      </c>
      <c r="D437" s="1">
        <v>1222.47</v>
      </c>
      <c r="E437" s="1">
        <v>1223.76</v>
      </c>
      <c r="F437" s="1">
        <f>E437-E436</f>
        <v>-8.1400000000001</v>
      </c>
      <c r="G437" s="1">
        <f>B436</f>
        <v>1233.19</v>
      </c>
      <c r="H437" s="1">
        <f>C436</f>
        <v>1235.1300000000001</v>
      </c>
      <c r="I437" s="1">
        <f>D436</f>
        <v>1226.97</v>
      </c>
      <c r="J437" s="1">
        <f>E436</f>
        <v>1231.9000000000001</v>
      </c>
      <c r="K437" s="1">
        <f>C436-B436</f>
        <v>1.9400000000000546</v>
      </c>
      <c r="L437" s="1">
        <f>F436</f>
        <v>5.9800000000000182</v>
      </c>
      <c r="M437" s="1">
        <f>B436+C436+D436+E436</f>
        <v>4927.1900000000005</v>
      </c>
      <c r="N437" s="1">
        <f>E436-C436</f>
        <v>-3.2300000000000182</v>
      </c>
      <c r="O437" s="1">
        <f>H437-I437</f>
        <v>8.1600000000000819</v>
      </c>
      <c r="P437" s="1">
        <f>IF(F438 &gt; 0,1,0)</f>
        <v>0</v>
      </c>
    </row>
    <row r="438" spans="1:16" ht="27" customHeight="1" x14ac:dyDescent="0.2">
      <c r="A438" s="2">
        <v>42461</v>
      </c>
      <c r="B438" s="1">
        <v>1232.78</v>
      </c>
      <c r="C438" s="1">
        <v>1235.3499999999999</v>
      </c>
      <c r="D438" s="1">
        <v>1209.4100000000001</v>
      </c>
      <c r="E438" s="1">
        <v>1223.75</v>
      </c>
      <c r="F438" s="1">
        <f>E438-E437</f>
        <v>-9.9999999999909051E-3</v>
      </c>
      <c r="G438" s="1">
        <f>B437</f>
        <v>1232.05</v>
      </c>
      <c r="H438" s="1">
        <f>C437</f>
        <v>1235.24</v>
      </c>
      <c r="I438" s="1">
        <f>D437</f>
        <v>1222.47</v>
      </c>
      <c r="J438" s="1">
        <f>E437</f>
        <v>1223.76</v>
      </c>
      <c r="K438" s="1">
        <f>C437-B437</f>
        <v>3.1900000000000546</v>
      </c>
      <c r="L438" s="1">
        <f>F437</f>
        <v>-8.1400000000001</v>
      </c>
      <c r="M438" s="1">
        <f>B437+C437+D437+E437</f>
        <v>4913.5200000000004</v>
      </c>
      <c r="N438" s="1">
        <f>E437-C437</f>
        <v>-11.480000000000018</v>
      </c>
      <c r="O438" s="1">
        <f>H438-I438</f>
        <v>12.769999999999982</v>
      </c>
      <c r="P438" s="1">
        <f>IF(F439 &gt; 0,1,0)</f>
        <v>1</v>
      </c>
    </row>
    <row r="439" spans="1:16" ht="27" customHeight="1" x14ac:dyDescent="0.2">
      <c r="A439" s="2">
        <v>43402</v>
      </c>
      <c r="B439" s="1">
        <v>1233.31</v>
      </c>
      <c r="C439" s="1">
        <v>1235.45</v>
      </c>
      <c r="D439" s="1">
        <v>1224.47</v>
      </c>
      <c r="E439" s="1">
        <v>1230.24</v>
      </c>
      <c r="F439" s="1">
        <f>E439-E438</f>
        <v>6.4900000000000091</v>
      </c>
      <c r="G439" s="1">
        <f>B438</f>
        <v>1232.78</v>
      </c>
      <c r="H439" s="1">
        <f>C438</f>
        <v>1235.3499999999999</v>
      </c>
      <c r="I439" s="1">
        <f>D438</f>
        <v>1209.4100000000001</v>
      </c>
      <c r="J439" s="1">
        <f>E438</f>
        <v>1223.75</v>
      </c>
      <c r="K439" s="1">
        <f>C438-B438</f>
        <v>2.5699999999999363</v>
      </c>
      <c r="L439" s="1">
        <f>F438</f>
        <v>-9.9999999999909051E-3</v>
      </c>
      <c r="M439" s="1">
        <f>B438+C438+D438+E438</f>
        <v>4901.29</v>
      </c>
      <c r="N439" s="1">
        <f>E438-C438</f>
        <v>-11.599999999999909</v>
      </c>
      <c r="O439" s="1">
        <f>H439-I439</f>
        <v>25.939999999999827</v>
      </c>
      <c r="P439" s="1">
        <f>IF(F440 &gt; 0,1,0)</f>
        <v>1</v>
      </c>
    </row>
    <row r="440" spans="1:16" ht="27" customHeight="1" x14ac:dyDescent="0.2">
      <c r="A440" s="2">
        <v>42814</v>
      </c>
      <c r="B440" s="1">
        <v>1230.5899999999999</v>
      </c>
      <c r="C440" s="1">
        <v>1235.5</v>
      </c>
      <c r="D440" s="1">
        <v>1229.48</v>
      </c>
      <c r="E440" s="1">
        <v>1234.51</v>
      </c>
      <c r="F440" s="1">
        <f>E440-E439</f>
        <v>4.2699999999999818</v>
      </c>
      <c r="G440" s="1">
        <f>B439</f>
        <v>1233.31</v>
      </c>
      <c r="H440" s="1">
        <f>C439</f>
        <v>1235.45</v>
      </c>
      <c r="I440" s="1">
        <f>D439</f>
        <v>1224.47</v>
      </c>
      <c r="J440" s="1">
        <f>E439</f>
        <v>1230.24</v>
      </c>
      <c r="K440" s="1">
        <f>C439-B439</f>
        <v>2.1400000000001</v>
      </c>
      <c r="L440" s="1">
        <f>F439</f>
        <v>6.4900000000000091</v>
      </c>
      <c r="M440" s="1">
        <f>B439+C439+D439+E439</f>
        <v>4923.47</v>
      </c>
      <c r="N440" s="1">
        <f>E439-C439</f>
        <v>-5.2100000000000364</v>
      </c>
      <c r="O440" s="1">
        <f>H440-I440</f>
        <v>10.980000000000018</v>
      </c>
      <c r="P440" s="1">
        <f>IF(F441 &gt; 0,1,0)</f>
        <v>0</v>
      </c>
    </row>
    <row r="441" spans="1:16" ht="27" customHeight="1" x14ac:dyDescent="0.2">
      <c r="A441" s="2">
        <v>42860</v>
      </c>
      <c r="B441" s="1">
        <v>1228.33</v>
      </c>
      <c r="C441" s="1">
        <v>1235.6600000000001</v>
      </c>
      <c r="D441" s="1">
        <v>1226.3599999999999</v>
      </c>
      <c r="E441" s="1">
        <v>1229.4100000000001</v>
      </c>
      <c r="F441" s="1">
        <f>E441-E440</f>
        <v>-5.0999999999999091</v>
      </c>
      <c r="G441" s="1">
        <f>B440</f>
        <v>1230.5899999999999</v>
      </c>
      <c r="H441" s="1">
        <f>C440</f>
        <v>1235.5</v>
      </c>
      <c r="I441" s="1">
        <f>D440</f>
        <v>1229.48</v>
      </c>
      <c r="J441" s="1">
        <f>E440</f>
        <v>1234.51</v>
      </c>
      <c r="K441" s="1">
        <f>C440-B440</f>
        <v>4.9100000000000819</v>
      </c>
      <c r="L441" s="1">
        <f>F440</f>
        <v>4.2699999999999818</v>
      </c>
      <c r="M441" s="1">
        <f>B440+C440+D440+E440</f>
        <v>4930.08</v>
      </c>
      <c r="N441" s="1">
        <f>E440-C440</f>
        <v>-0.99000000000000909</v>
      </c>
      <c r="O441" s="1">
        <f>H441-I441</f>
        <v>6.0199999999999818</v>
      </c>
      <c r="P441" s="1">
        <f>IF(F442 &gt; 0,1,0)</f>
        <v>1</v>
      </c>
    </row>
    <row r="442" spans="1:16" ht="27" customHeight="1" x14ac:dyDescent="0.2">
      <c r="A442" s="2">
        <v>42772</v>
      </c>
      <c r="B442" s="1">
        <v>1219.9000000000001</v>
      </c>
      <c r="C442" s="1">
        <v>1235.72</v>
      </c>
      <c r="D442" s="1">
        <v>1219.4000000000001</v>
      </c>
      <c r="E442" s="1">
        <v>1235.45</v>
      </c>
      <c r="F442" s="1">
        <f>E442-E441</f>
        <v>6.0399999999999636</v>
      </c>
      <c r="G442" s="1">
        <f>B441</f>
        <v>1228.33</v>
      </c>
      <c r="H442" s="1">
        <f>C441</f>
        <v>1235.6600000000001</v>
      </c>
      <c r="I442" s="1">
        <f>D441</f>
        <v>1226.3599999999999</v>
      </c>
      <c r="J442" s="1">
        <f>E441</f>
        <v>1229.4100000000001</v>
      </c>
      <c r="K442" s="1">
        <f>C441-B441</f>
        <v>7.3300000000001546</v>
      </c>
      <c r="L442" s="1">
        <f>F441</f>
        <v>-5.0999999999999091</v>
      </c>
      <c r="M442" s="1">
        <f>B441+C441+D441+E441</f>
        <v>4919.7599999999993</v>
      </c>
      <c r="N442" s="1">
        <f>E441-C441</f>
        <v>-6.25</v>
      </c>
      <c r="O442" s="1">
        <f>H442-I442</f>
        <v>9.3000000000001819</v>
      </c>
      <c r="P442" s="1">
        <f>IF(F443 &gt; 0,1,0)</f>
        <v>0</v>
      </c>
    </row>
    <row r="443" spans="1:16" ht="27" customHeight="1" x14ac:dyDescent="0.2">
      <c r="A443" s="2">
        <v>42773</v>
      </c>
      <c r="B443" s="1">
        <v>1235</v>
      </c>
      <c r="C443" s="1">
        <v>1235.82</v>
      </c>
      <c r="D443" s="1">
        <v>1227.8800000000001</v>
      </c>
      <c r="E443" s="1">
        <v>1233.75</v>
      </c>
      <c r="F443" s="1">
        <f>E443-E442</f>
        <v>-1.7000000000000455</v>
      </c>
      <c r="G443" s="1">
        <f>B442</f>
        <v>1219.9000000000001</v>
      </c>
      <c r="H443" s="1">
        <f>C442</f>
        <v>1235.72</v>
      </c>
      <c r="I443" s="1">
        <f>D442</f>
        <v>1219.4000000000001</v>
      </c>
      <c r="J443" s="1">
        <f>E442</f>
        <v>1235.45</v>
      </c>
      <c r="K443" s="1">
        <f>C442-B442</f>
        <v>15.819999999999936</v>
      </c>
      <c r="L443" s="1">
        <f>F442</f>
        <v>6.0399999999999636</v>
      </c>
      <c r="M443" s="1">
        <f>B442+C442+D442+E442</f>
        <v>4910.47</v>
      </c>
      <c r="N443" s="1">
        <f>E442-C442</f>
        <v>-0.26999999999998181</v>
      </c>
      <c r="O443" s="1">
        <f>H443-I443</f>
        <v>16.319999999999936</v>
      </c>
      <c r="P443" s="1">
        <f>IF(F444 &gt; 0,1,0)</f>
        <v>0</v>
      </c>
    </row>
    <row r="444" spans="1:16" ht="27" customHeight="1" x14ac:dyDescent="0.2">
      <c r="A444" s="2">
        <v>43411</v>
      </c>
      <c r="B444" s="1">
        <v>1227.24</v>
      </c>
      <c r="C444" s="1">
        <v>1235.97</v>
      </c>
      <c r="D444" s="1">
        <v>1223.32</v>
      </c>
      <c r="E444" s="1">
        <v>1227.1300000000001</v>
      </c>
      <c r="F444" s="1">
        <f>E444-E443</f>
        <v>-6.6199999999998909</v>
      </c>
      <c r="G444" s="1">
        <f>B443</f>
        <v>1235</v>
      </c>
      <c r="H444" s="1">
        <f>C443</f>
        <v>1235.82</v>
      </c>
      <c r="I444" s="1">
        <f>D443</f>
        <v>1227.8800000000001</v>
      </c>
      <c r="J444" s="1">
        <f>E443</f>
        <v>1233.75</v>
      </c>
      <c r="K444" s="1">
        <f>C443-B443</f>
        <v>0.81999999999993634</v>
      </c>
      <c r="L444" s="1">
        <f>F443</f>
        <v>-1.7000000000000455</v>
      </c>
      <c r="M444" s="1">
        <f>B443+C443+D443+E443</f>
        <v>4932.45</v>
      </c>
      <c r="N444" s="1">
        <f>E443-C443</f>
        <v>-2.0699999999999363</v>
      </c>
      <c r="O444" s="1">
        <f>H444-I444</f>
        <v>7.9399999999998272</v>
      </c>
      <c r="P444" s="1">
        <f>IF(F445 &gt; 0,1,0)</f>
        <v>1</v>
      </c>
    </row>
    <row r="445" spans="1:16" ht="27" customHeight="1" x14ac:dyDescent="0.2">
      <c r="A445" s="2">
        <v>43410</v>
      </c>
      <c r="B445" s="1">
        <v>1231.7</v>
      </c>
      <c r="C445" s="1">
        <v>1235.98</v>
      </c>
      <c r="D445" s="1">
        <v>1223.57</v>
      </c>
      <c r="E445" s="1">
        <v>1227.46</v>
      </c>
      <c r="F445" s="1">
        <f>E445-E444</f>
        <v>0.32999999999992724</v>
      </c>
      <c r="G445" s="1">
        <f>B444</f>
        <v>1227.24</v>
      </c>
      <c r="H445" s="1">
        <f>C444</f>
        <v>1235.97</v>
      </c>
      <c r="I445" s="1">
        <f>D444</f>
        <v>1223.32</v>
      </c>
      <c r="J445" s="1">
        <f>E444</f>
        <v>1227.1300000000001</v>
      </c>
      <c r="K445" s="1">
        <f>C444-B444</f>
        <v>8.7300000000000182</v>
      </c>
      <c r="L445" s="1">
        <f>F444</f>
        <v>-6.6199999999998909</v>
      </c>
      <c r="M445" s="1">
        <f>B444+C444+D444+E444</f>
        <v>4913.66</v>
      </c>
      <c r="N445" s="1">
        <f>E444-C444</f>
        <v>-8.8399999999999181</v>
      </c>
      <c r="O445" s="1">
        <f>H445-I445</f>
        <v>12.650000000000091</v>
      </c>
      <c r="P445" s="1">
        <f>IF(F446 &gt; 0,1,0)</f>
        <v>1</v>
      </c>
    </row>
    <row r="446" spans="1:16" ht="27" customHeight="1" x14ac:dyDescent="0.2">
      <c r="A446" s="2">
        <v>42475</v>
      </c>
      <c r="B446" s="1">
        <v>1227.67</v>
      </c>
      <c r="C446" s="1">
        <v>1236.06</v>
      </c>
      <c r="D446" s="1">
        <v>1225.6099999999999</v>
      </c>
      <c r="E446" s="1">
        <v>1234.26</v>
      </c>
      <c r="F446" s="1">
        <f>E446-E445</f>
        <v>6.7999999999999545</v>
      </c>
      <c r="G446" s="1">
        <f>B445</f>
        <v>1231.7</v>
      </c>
      <c r="H446" s="1">
        <f>C445</f>
        <v>1235.98</v>
      </c>
      <c r="I446" s="1">
        <f>D445</f>
        <v>1223.57</v>
      </c>
      <c r="J446" s="1">
        <f>E445</f>
        <v>1227.46</v>
      </c>
      <c r="K446" s="1">
        <f>C445-B445</f>
        <v>4.2799999999999727</v>
      </c>
      <c r="L446" s="1">
        <f>F445</f>
        <v>0.32999999999992724</v>
      </c>
      <c r="M446" s="1">
        <f>B445+C445+D445+E445</f>
        <v>4918.71</v>
      </c>
      <c r="N446" s="1">
        <f>E445-C445</f>
        <v>-8.5199999999999818</v>
      </c>
      <c r="O446" s="1">
        <f>H446-I446</f>
        <v>12.410000000000082</v>
      </c>
      <c r="P446" s="1">
        <f>IF(F447 &gt; 0,1,0)</f>
        <v>0</v>
      </c>
    </row>
    <row r="447" spans="1:16" ht="27" customHeight="1" x14ac:dyDescent="0.2">
      <c r="A447" s="2">
        <v>42933</v>
      </c>
      <c r="B447" s="1">
        <v>1229.4000000000001</v>
      </c>
      <c r="C447" s="1">
        <v>1236.0899999999999</v>
      </c>
      <c r="D447" s="1">
        <v>1228.4100000000001</v>
      </c>
      <c r="E447" s="1">
        <v>1234.0999999999999</v>
      </c>
      <c r="F447" s="1">
        <f>E447-E446</f>
        <v>-0.16000000000008185</v>
      </c>
      <c r="G447" s="1">
        <f>B446</f>
        <v>1227.67</v>
      </c>
      <c r="H447" s="1">
        <f>C446</f>
        <v>1236.06</v>
      </c>
      <c r="I447" s="1">
        <f>D446</f>
        <v>1225.6099999999999</v>
      </c>
      <c r="J447" s="1">
        <f>E446</f>
        <v>1234.26</v>
      </c>
      <c r="K447" s="1">
        <f>C446-B446</f>
        <v>8.3899999999998727</v>
      </c>
      <c r="L447" s="1">
        <f>F446</f>
        <v>6.7999999999999545</v>
      </c>
      <c r="M447" s="1">
        <f>B446+C446+D446+E446</f>
        <v>4923.6000000000004</v>
      </c>
      <c r="N447" s="1">
        <f>E446-C446</f>
        <v>-1.7999999999999545</v>
      </c>
      <c r="O447" s="1">
        <f>H447-I447</f>
        <v>10.450000000000045</v>
      </c>
      <c r="P447" s="1">
        <f>IF(F448 &gt; 0,1,0)</f>
        <v>1</v>
      </c>
    </row>
    <row r="448" spans="1:16" ht="27" customHeight="1" x14ac:dyDescent="0.2">
      <c r="A448" s="2">
        <v>42797</v>
      </c>
      <c r="B448" s="1">
        <v>1234.6500000000001</v>
      </c>
      <c r="C448" s="1">
        <v>1236.29</v>
      </c>
      <c r="D448" s="1">
        <v>1223.23</v>
      </c>
      <c r="E448" s="1">
        <v>1234.3</v>
      </c>
      <c r="F448" s="1">
        <f>E448-E447</f>
        <v>0.20000000000004547</v>
      </c>
      <c r="G448" s="1">
        <f>B447</f>
        <v>1229.4000000000001</v>
      </c>
      <c r="H448" s="1">
        <f>C447</f>
        <v>1236.0899999999999</v>
      </c>
      <c r="I448" s="1">
        <f>D447</f>
        <v>1228.4100000000001</v>
      </c>
      <c r="J448" s="1">
        <f>E447</f>
        <v>1234.0999999999999</v>
      </c>
      <c r="K448" s="1">
        <f>C447-B447</f>
        <v>6.6899999999998272</v>
      </c>
      <c r="L448" s="1">
        <f>F447</f>
        <v>-0.16000000000008185</v>
      </c>
      <c r="M448" s="1">
        <f>B447+C447+D447+E447</f>
        <v>4928</v>
      </c>
      <c r="N448" s="1">
        <f>E447-C447</f>
        <v>-1.9900000000000091</v>
      </c>
      <c r="O448" s="1">
        <f>H448-I448</f>
        <v>7.6799999999998363</v>
      </c>
      <c r="P448" s="1">
        <f>IF(F449 &gt; 0,1,0)</f>
        <v>0</v>
      </c>
    </row>
    <row r="449" spans="1:16" ht="27" customHeight="1" x14ac:dyDescent="0.2">
      <c r="A449" s="2">
        <v>43406</v>
      </c>
      <c r="B449" s="1">
        <v>1234.22</v>
      </c>
      <c r="C449" s="1">
        <v>1236.44</v>
      </c>
      <c r="D449" s="1">
        <v>1229.93</v>
      </c>
      <c r="E449" s="1">
        <v>1233.04</v>
      </c>
      <c r="F449" s="1">
        <f>E449-E448</f>
        <v>-1.2599999999999909</v>
      </c>
      <c r="G449" s="1">
        <f>B448</f>
        <v>1234.6500000000001</v>
      </c>
      <c r="H449" s="1">
        <f>C448</f>
        <v>1236.29</v>
      </c>
      <c r="I449" s="1">
        <f>D448</f>
        <v>1223.23</v>
      </c>
      <c r="J449" s="1">
        <f>E448</f>
        <v>1234.3</v>
      </c>
      <c r="K449" s="1">
        <f>C448-B448</f>
        <v>1.6399999999998727</v>
      </c>
      <c r="L449" s="1">
        <f>F448</f>
        <v>0.20000000000004547</v>
      </c>
      <c r="M449" s="1">
        <f>B448+C448+D448+E448</f>
        <v>4928.47</v>
      </c>
      <c r="N449" s="1">
        <f>E448-C448</f>
        <v>-1.9900000000000091</v>
      </c>
      <c r="O449" s="1">
        <f>H449-I449</f>
        <v>13.059999999999945</v>
      </c>
      <c r="P449" s="1">
        <f>IF(F450 &gt; 0,1,0)</f>
        <v>0</v>
      </c>
    </row>
    <row r="450" spans="1:16" ht="27" customHeight="1" x14ac:dyDescent="0.2">
      <c r="A450" s="2">
        <v>42863</v>
      </c>
      <c r="B450" s="1">
        <v>1221.5899999999999</v>
      </c>
      <c r="C450" s="1">
        <v>1236.6099999999999</v>
      </c>
      <c r="D450" s="1">
        <v>1221.5899999999999</v>
      </c>
      <c r="E450" s="1">
        <v>1225.51</v>
      </c>
      <c r="F450" s="1">
        <f>E450-E449</f>
        <v>-7.5299999999999727</v>
      </c>
      <c r="G450" s="1">
        <f>B449</f>
        <v>1234.22</v>
      </c>
      <c r="H450" s="1">
        <f>C449</f>
        <v>1236.44</v>
      </c>
      <c r="I450" s="1">
        <f>D449</f>
        <v>1229.93</v>
      </c>
      <c r="J450" s="1">
        <f>E449</f>
        <v>1233.04</v>
      </c>
      <c r="K450" s="1">
        <f>C449-B449</f>
        <v>2.2200000000000273</v>
      </c>
      <c r="L450" s="1">
        <f>F449</f>
        <v>-1.2599999999999909</v>
      </c>
      <c r="M450" s="1">
        <f>B449+C449+D449+E449</f>
        <v>4933.63</v>
      </c>
      <c r="N450" s="1">
        <f>E449-C449</f>
        <v>-3.4000000000000909</v>
      </c>
      <c r="O450" s="1">
        <f>H450-I450</f>
        <v>6.5099999999999909</v>
      </c>
      <c r="P450" s="1">
        <f>IF(F451 &gt; 0,1,0)</f>
        <v>1</v>
      </c>
    </row>
    <row r="451" spans="1:16" ht="27" customHeight="1" x14ac:dyDescent="0.2">
      <c r="A451" s="2">
        <v>42465</v>
      </c>
      <c r="B451" s="1">
        <v>1215.6600000000001</v>
      </c>
      <c r="C451" s="1">
        <v>1236.8499999999999</v>
      </c>
      <c r="D451" s="1">
        <v>1214.95</v>
      </c>
      <c r="E451" s="1">
        <v>1231.32</v>
      </c>
      <c r="F451" s="1">
        <f>E451-E450</f>
        <v>5.8099999999999454</v>
      </c>
      <c r="G451" s="1">
        <f>B450</f>
        <v>1221.5899999999999</v>
      </c>
      <c r="H451" s="1">
        <f>C450</f>
        <v>1236.6099999999999</v>
      </c>
      <c r="I451" s="1">
        <f>D450</f>
        <v>1221.5899999999999</v>
      </c>
      <c r="J451" s="1">
        <f>E450</f>
        <v>1225.51</v>
      </c>
      <c r="K451" s="1">
        <f>C450-B450</f>
        <v>15.019999999999982</v>
      </c>
      <c r="L451" s="1">
        <f>F450</f>
        <v>-7.5299999999999727</v>
      </c>
      <c r="M451" s="1">
        <f>B450+C450+D450+E450</f>
        <v>4905.3</v>
      </c>
      <c r="N451" s="1">
        <f>E450-C450</f>
        <v>-11.099999999999909</v>
      </c>
      <c r="O451" s="1">
        <f>H451-I451</f>
        <v>15.019999999999982</v>
      </c>
      <c r="P451" s="1">
        <f>IF(F452 &gt; 0,1,0)</f>
        <v>0</v>
      </c>
    </row>
    <row r="452" spans="1:16" ht="27" customHeight="1" x14ac:dyDescent="0.2">
      <c r="A452" s="2">
        <v>42800</v>
      </c>
      <c r="B452" s="1">
        <v>1234.3</v>
      </c>
      <c r="C452" s="1">
        <v>1236.9000000000001</v>
      </c>
      <c r="D452" s="1">
        <v>1224.99</v>
      </c>
      <c r="E452" s="1">
        <v>1225.47</v>
      </c>
      <c r="F452" s="1">
        <f>E452-E451</f>
        <v>-5.8499999999999091</v>
      </c>
      <c r="G452" s="1">
        <f>B451</f>
        <v>1215.6600000000001</v>
      </c>
      <c r="H452" s="1">
        <f>C451</f>
        <v>1236.8499999999999</v>
      </c>
      <c r="I452" s="1">
        <f>D451</f>
        <v>1214.95</v>
      </c>
      <c r="J452" s="1">
        <f>E451</f>
        <v>1231.32</v>
      </c>
      <c r="K452" s="1">
        <f>C451-B451</f>
        <v>21.189999999999827</v>
      </c>
      <c r="L452" s="1">
        <f>F451</f>
        <v>5.8099999999999454</v>
      </c>
      <c r="M452" s="1">
        <f>B451+C451+D451+E451</f>
        <v>4898.78</v>
      </c>
      <c r="N452" s="1">
        <f>E451-C451</f>
        <v>-5.5299999999999727</v>
      </c>
      <c r="O452" s="1">
        <f>H452-I452</f>
        <v>21.899999999999864</v>
      </c>
      <c r="P452" s="1">
        <f>IF(F453 &gt; 0,1,0)</f>
        <v>1</v>
      </c>
    </row>
    <row r="453" spans="1:16" ht="27" customHeight="1" x14ac:dyDescent="0.2">
      <c r="A453" s="2">
        <v>42776</v>
      </c>
      <c r="B453" s="1">
        <v>1228.68</v>
      </c>
      <c r="C453" s="1">
        <v>1237.23</v>
      </c>
      <c r="D453" s="1">
        <v>1221.77</v>
      </c>
      <c r="E453" s="1">
        <v>1233.81</v>
      </c>
      <c r="F453" s="1">
        <f>E453-E452</f>
        <v>8.3399999999999181</v>
      </c>
      <c r="G453" s="1">
        <f>B452</f>
        <v>1234.3</v>
      </c>
      <c r="H453" s="1">
        <f>C452</f>
        <v>1236.9000000000001</v>
      </c>
      <c r="I453" s="1">
        <f>D452</f>
        <v>1224.99</v>
      </c>
      <c r="J453" s="1">
        <f>E452</f>
        <v>1225.47</v>
      </c>
      <c r="K453" s="1">
        <f>C452-B452</f>
        <v>2.6000000000001364</v>
      </c>
      <c r="L453" s="1">
        <f>F452</f>
        <v>-5.8499999999999091</v>
      </c>
      <c r="M453" s="1">
        <f>B452+C452+D452+E452</f>
        <v>4921.66</v>
      </c>
      <c r="N453" s="1">
        <f>E452-C452</f>
        <v>-11.430000000000064</v>
      </c>
      <c r="O453" s="1">
        <f>H453-I453</f>
        <v>11.910000000000082</v>
      </c>
      <c r="P453" s="1">
        <f>IF(F454 &gt; 0,1,0)</f>
        <v>0</v>
      </c>
    </row>
    <row r="454" spans="1:16" ht="27" customHeight="1" x14ac:dyDescent="0.2">
      <c r="A454" s="2">
        <v>42870</v>
      </c>
      <c r="B454" s="1">
        <v>1228.3699999999999</v>
      </c>
      <c r="C454" s="1">
        <v>1237.32</v>
      </c>
      <c r="D454" s="1">
        <v>1227.1300000000001</v>
      </c>
      <c r="E454" s="1">
        <v>1231.06</v>
      </c>
      <c r="F454" s="1">
        <f>E454-E453</f>
        <v>-2.75</v>
      </c>
      <c r="G454" s="1">
        <f>B453</f>
        <v>1228.68</v>
      </c>
      <c r="H454" s="1">
        <f>C453</f>
        <v>1237.23</v>
      </c>
      <c r="I454" s="1">
        <f>D453</f>
        <v>1221.77</v>
      </c>
      <c r="J454" s="1">
        <f>E453</f>
        <v>1233.81</v>
      </c>
      <c r="K454" s="1">
        <f>C453-B453</f>
        <v>8.5499999999999545</v>
      </c>
      <c r="L454" s="1">
        <f>F453</f>
        <v>8.3399999999999181</v>
      </c>
      <c r="M454" s="1">
        <f>B453+C453+D453+E453</f>
        <v>4921.49</v>
      </c>
      <c r="N454" s="1">
        <f>E453-C453</f>
        <v>-3.4200000000000728</v>
      </c>
      <c r="O454" s="1">
        <f>H454-I454</f>
        <v>15.460000000000036</v>
      </c>
      <c r="P454" s="1">
        <f>IF(F455 &gt; 0,1,0)</f>
        <v>1</v>
      </c>
    </row>
    <row r="455" spans="1:16" ht="27" customHeight="1" x14ac:dyDescent="0.2">
      <c r="A455" s="2">
        <v>43405</v>
      </c>
      <c r="B455" s="1">
        <v>1215.32</v>
      </c>
      <c r="C455" s="1">
        <v>1237.3900000000001</v>
      </c>
      <c r="D455" s="1">
        <v>1215.3</v>
      </c>
      <c r="E455" s="1">
        <v>1232.93</v>
      </c>
      <c r="F455" s="1">
        <f>E455-E454</f>
        <v>1.8700000000001182</v>
      </c>
      <c r="G455" s="1">
        <f>B454</f>
        <v>1228.3699999999999</v>
      </c>
      <c r="H455" s="1">
        <f>C454</f>
        <v>1237.32</v>
      </c>
      <c r="I455" s="1">
        <f>D454</f>
        <v>1227.1300000000001</v>
      </c>
      <c r="J455" s="1">
        <f>E454</f>
        <v>1231.06</v>
      </c>
      <c r="K455" s="1">
        <f>C454-B454</f>
        <v>8.9500000000000455</v>
      </c>
      <c r="L455" s="1">
        <f>F454</f>
        <v>-2.75</v>
      </c>
      <c r="M455" s="1">
        <f>B454+C454+D454+E454</f>
        <v>4923.8799999999992</v>
      </c>
      <c r="N455" s="1">
        <f>E454-C454</f>
        <v>-6.2599999999999909</v>
      </c>
      <c r="O455" s="1">
        <f>H455-I455</f>
        <v>10.189999999999827</v>
      </c>
      <c r="P455" s="1">
        <f>IF(F456 &gt; 0,1,0)</f>
        <v>1</v>
      </c>
    </row>
    <row r="456" spans="1:16" ht="27" customHeight="1" x14ac:dyDescent="0.2">
      <c r="A456" s="2">
        <v>42444</v>
      </c>
      <c r="B456" s="1">
        <v>1235.54</v>
      </c>
      <c r="C456" s="1">
        <v>1238.32</v>
      </c>
      <c r="D456" s="1">
        <v>1226.27</v>
      </c>
      <c r="E456" s="1">
        <v>1233.46</v>
      </c>
      <c r="F456" s="1">
        <f>E456-E455</f>
        <v>0.52999999999997272</v>
      </c>
      <c r="G456" s="1">
        <f>B455</f>
        <v>1215.32</v>
      </c>
      <c r="H456" s="1">
        <f>C455</f>
        <v>1237.3900000000001</v>
      </c>
      <c r="I456" s="1">
        <f>D455</f>
        <v>1215.3</v>
      </c>
      <c r="J456" s="1">
        <f>E455</f>
        <v>1232.93</v>
      </c>
      <c r="K456" s="1">
        <f>C455-B455</f>
        <v>22.070000000000164</v>
      </c>
      <c r="L456" s="1">
        <f>F455</f>
        <v>1.8700000000001182</v>
      </c>
      <c r="M456" s="1">
        <f>B455+C455+D455+E455</f>
        <v>4900.9400000000005</v>
      </c>
      <c r="N456" s="1">
        <f>E455-C455</f>
        <v>-4.4600000000000364</v>
      </c>
      <c r="O456" s="1">
        <f>H456-I456</f>
        <v>22.090000000000146</v>
      </c>
      <c r="P456" s="1">
        <f>IF(F457 &gt; 0,1,0)</f>
        <v>1</v>
      </c>
    </row>
    <row r="457" spans="1:16" ht="27" customHeight="1" x14ac:dyDescent="0.2">
      <c r="A457" s="2">
        <v>42787</v>
      </c>
      <c r="B457" s="1">
        <v>1237.78</v>
      </c>
      <c r="C457" s="1">
        <v>1238.93</v>
      </c>
      <c r="D457" s="1">
        <v>1226.21</v>
      </c>
      <c r="E457" s="1">
        <v>1235.78</v>
      </c>
      <c r="F457" s="1">
        <f>E457-E456</f>
        <v>2.3199999999999363</v>
      </c>
      <c r="G457" s="1">
        <f>B456</f>
        <v>1235.54</v>
      </c>
      <c r="H457" s="1">
        <f>C456</f>
        <v>1238.32</v>
      </c>
      <c r="I457" s="1">
        <f>D456</f>
        <v>1226.27</v>
      </c>
      <c r="J457" s="1">
        <f>E456</f>
        <v>1233.46</v>
      </c>
      <c r="K457" s="1">
        <f>C456-B456</f>
        <v>2.7799999999999727</v>
      </c>
      <c r="L457" s="1">
        <f>F456</f>
        <v>0.52999999999997272</v>
      </c>
      <c r="M457" s="1">
        <f>B456+C456+D456+E456</f>
        <v>4933.59</v>
      </c>
      <c r="N457" s="1">
        <f>E456-C456</f>
        <v>-4.8599999999999</v>
      </c>
      <c r="O457" s="1">
        <f>H457-I457</f>
        <v>12.049999999999955</v>
      </c>
      <c r="P457" s="1">
        <f>IF(F458 &gt; 0,1,0)</f>
        <v>1</v>
      </c>
    </row>
    <row r="458" spans="1:16" ht="27" customHeight="1" x14ac:dyDescent="0.2">
      <c r="A458" s="2">
        <v>42786</v>
      </c>
      <c r="B458" s="1">
        <v>1235.3</v>
      </c>
      <c r="C458" s="1">
        <v>1239.07</v>
      </c>
      <c r="D458" s="1">
        <v>1232.9000000000001</v>
      </c>
      <c r="E458" s="1">
        <v>1237.82</v>
      </c>
      <c r="F458" s="1">
        <f>E458-E457</f>
        <v>2.0399999999999636</v>
      </c>
      <c r="G458" s="1">
        <f>B457</f>
        <v>1237.78</v>
      </c>
      <c r="H458" s="1">
        <f>C457</f>
        <v>1238.93</v>
      </c>
      <c r="I458" s="1">
        <f>D457</f>
        <v>1226.21</v>
      </c>
      <c r="J458" s="1">
        <f>E457</f>
        <v>1235.78</v>
      </c>
      <c r="K458" s="1">
        <f>C457-B457</f>
        <v>1.1500000000000909</v>
      </c>
      <c r="L458" s="1">
        <f>F457</f>
        <v>2.3199999999999363</v>
      </c>
      <c r="M458" s="1">
        <f>B457+C457+D457+E457</f>
        <v>4938.7</v>
      </c>
      <c r="N458" s="1">
        <f>E457-C457</f>
        <v>-3.1500000000000909</v>
      </c>
      <c r="O458" s="1">
        <f>H458-I458</f>
        <v>12.720000000000027</v>
      </c>
      <c r="P458" s="1">
        <f>IF(F459 &gt; 0,1,0)</f>
        <v>0</v>
      </c>
    </row>
    <row r="459" spans="1:16" ht="27" customHeight="1" x14ac:dyDescent="0.2">
      <c r="A459" s="2">
        <v>42871</v>
      </c>
      <c r="B459" s="1">
        <v>1231.45</v>
      </c>
      <c r="C459" s="1">
        <v>1239.18</v>
      </c>
      <c r="D459" s="1">
        <v>1230.45</v>
      </c>
      <c r="E459" s="1">
        <v>1236.78</v>
      </c>
      <c r="F459" s="1">
        <f>E459-E458</f>
        <v>-1.0399999999999636</v>
      </c>
      <c r="G459" s="1">
        <f>B458</f>
        <v>1235.3</v>
      </c>
      <c r="H459" s="1">
        <f>C458</f>
        <v>1239.07</v>
      </c>
      <c r="I459" s="1">
        <f>D458</f>
        <v>1232.9000000000001</v>
      </c>
      <c r="J459" s="1">
        <f>E458</f>
        <v>1237.82</v>
      </c>
      <c r="K459" s="1">
        <f>C458-B458</f>
        <v>3.7699999999999818</v>
      </c>
      <c r="L459" s="1">
        <f>F458</f>
        <v>2.0399999999999636</v>
      </c>
      <c r="M459" s="1">
        <f>B458+C458+D458+E458</f>
        <v>4945.09</v>
      </c>
      <c r="N459" s="1">
        <f>E458-C458</f>
        <v>-1.25</v>
      </c>
      <c r="O459" s="1">
        <f>H459-I459</f>
        <v>6.1699999999998454</v>
      </c>
      <c r="P459" s="1">
        <f>IF(F460 &gt; 0,1,0)</f>
        <v>0</v>
      </c>
    </row>
    <row r="460" spans="1:16" ht="27" customHeight="1" x14ac:dyDescent="0.2">
      <c r="A460" s="2">
        <v>43398</v>
      </c>
      <c r="B460" s="1">
        <v>1234.6400000000001</v>
      </c>
      <c r="C460" s="1">
        <v>1239.22</v>
      </c>
      <c r="D460" s="1">
        <v>1228.18</v>
      </c>
      <c r="E460" s="1">
        <v>1231.58</v>
      </c>
      <c r="F460" s="1">
        <f>E460-E459</f>
        <v>-5.2000000000000455</v>
      </c>
      <c r="G460" s="1">
        <f>B459</f>
        <v>1231.45</v>
      </c>
      <c r="H460" s="1">
        <f>C459</f>
        <v>1239.18</v>
      </c>
      <c r="I460" s="1">
        <f>D459</f>
        <v>1230.45</v>
      </c>
      <c r="J460" s="1">
        <f>E459</f>
        <v>1236.78</v>
      </c>
      <c r="K460" s="1">
        <f>C459-B459</f>
        <v>7.7300000000000182</v>
      </c>
      <c r="L460" s="1">
        <f>F459</f>
        <v>-1.0399999999999636</v>
      </c>
      <c r="M460" s="1">
        <f>B459+C459+D459+E459</f>
        <v>4937.8599999999997</v>
      </c>
      <c r="N460" s="1">
        <f>E459-C459</f>
        <v>-2.4000000000000909</v>
      </c>
      <c r="O460" s="1">
        <f>H460-I460</f>
        <v>8.7300000000000182</v>
      </c>
      <c r="P460" s="1">
        <f>IF(F461 &gt; 0,1,0)</f>
        <v>1</v>
      </c>
    </row>
    <row r="461" spans="1:16" ht="27" customHeight="1" x14ac:dyDescent="0.2">
      <c r="A461" s="2">
        <v>43439</v>
      </c>
      <c r="B461" s="1">
        <v>1239.0999999999999</v>
      </c>
      <c r="C461" s="1">
        <v>1239.32</v>
      </c>
      <c r="D461" s="1">
        <v>1233.3900000000001</v>
      </c>
      <c r="E461" s="1">
        <v>1237.31</v>
      </c>
      <c r="F461" s="1">
        <f>E461-E460</f>
        <v>5.7300000000000182</v>
      </c>
      <c r="G461" s="1">
        <f>B460</f>
        <v>1234.6400000000001</v>
      </c>
      <c r="H461" s="1">
        <f>C460</f>
        <v>1239.22</v>
      </c>
      <c r="I461" s="1">
        <f>D460</f>
        <v>1228.18</v>
      </c>
      <c r="J461" s="1">
        <f>E460</f>
        <v>1231.58</v>
      </c>
      <c r="K461" s="1">
        <f>C460-B460</f>
        <v>4.5799999999999272</v>
      </c>
      <c r="L461" s="1">
        <f>F460</f>
        <v>-5.2000000000000455</v>
      </c>
      <c r="M461" s="1">
        <f>B460+C460+D460+E460</f>
        <v>4933.62</v>
      </c>
      <c r="N461" s="1">
        <f>E460-C460</f>
        <v>-7.6400000000001</v>
      </c>
      <c r="O461" s="1">
        <f>H461-I461</f>
        <v>11.039999999999964</v>
      </c>
      <c r="P461" s="1">
        <f>IF(F462 &gt; 0,1,0)</f>
        <v>0</v>
      </c>
    </row>
    <row r="462" spans="1:16" ht="27" customHeight="1" x14ac:dyDescent="0.2">
      <c r="A462" s="2">
        <v>43396</v>
      </c>
      <c r="B462" s="1">
        <v>1222</v>
      </c>
      <c r="C462" s="1">
        <v>1239.8</v>
      </c>
      <c r="D462" s="1">
        <v>1221.83</v>
      </c>
      <c r="E462" s="1">
        <v>1231.6199999999999</v>
      </c>
      <c r="F462" s="1">
        <f>E462-E461</f>
        <v>-5.6900000000000546</v>
      </c>
      <c r="G462" s="1">
        <f>B461</f>
        <v>1239.0999999999999</v>
      </c>
      <c r="H462" s="1">
        <f>C461</f>
        <v>1239.32</v>
      </c>
      <c r="I462" s="1">
        <f>D461</f>
        <v>1233.3900000000001</v>
      </c>
      <c r="J462" s="1">
        <f>E461</f>
        <v>1237.31</v>
      </c>
      <c r="K462" s="1">
        <f>C461-B461</f>
        <v>0.22000000000002728</v>
      </c>
      <c r="L462" s="1">
        <f>F461</f>
        <v>5.7300000000000182</v>
      </c>
      <c r="M462" s="1">
        <f>B461+C461+D461+E461</f>
        <v>4949.1200000000008</v>
      </c>
      <c r="N462" s="1">
        <f>E461-C461</f>
        <v>-2.0099999999999909</v>
      </c>
      <c r="O462" s="1">
        <f>H462-I462</f>
        <v>5.9299999999998363</v>
      </c>
      <c r="P462" s="1">
        <f>IF(F463 &gt; 0,1,0)</f>
        <v>0</v>
      </c>
    </row>
    <row r="463" spans="1:16" ht="27" customHeight="1" x14ac:dyDescent="0.2">
      <c r="A463" s="2">
        <v>42418</v>
      </c>
      <c r="B463" s="1">
        <v>1207.99</v>
      </c>
      <c r="C463" s="1">
        <v>1240.02</v>
      </c>
      <c r="D463" s="1">
        <v>1201.04</v>
      </c>
      <c r="E463" s="1">
        <v>1230.9000000000001</v>
      </c>
      <c r="F463" s="1">
        <f>E463-E462</f>
        <v>-0.71999999999979991</v>
      </c>
      <c r="G463" s="1">
        <f>B462</f>
        <v>1222</v>
      </c>
      <c r="H463" s="1">
        <f>C462</f>
        <v>1239.8</v>
      </c>
      <c r="I463" s="1">
        <f>D462</f>
        <v>1221.83</v>
      </c>
      <c r="J463" s="1">
        <f>E462</f>
        <v>1231.6199999999999</v>
      </c>
      <c r="K463" s="1">
        <f>C462-B462</f>
        <v>17.799999999999955</v>
      </c>
      <c r="L463" s="1">
        <f>F462</f>
        <v>-5.6900000000000546</v>
      </c>
      <c r="M463" s="1">
        <f>B462+C462+D462+E462</f>
        <v>4915.25</v>
      </c>
      <c r="N463" s="1">
        <f>E462-C462</f>
        <v>-8.1800000000000637</v>
      </c>
      <c r="O463" s="1">
        <f>H463-I463</f>
        <v>17.970000000000027</v>
      </c>
      <c r="P463" s="1">
        <f>IF(F464 &gt; 0,1,0)</f>
        <v>0</v>
      </c>
    </row>
    <row r="464" spans="1:16" ht="27" customHeight="1" x14ac:dyDescent="0.2">
      <c r="A464" s="2">
        <v>42426</v>
      </c>
      <c r="B464" s="1">
        <v>1236.28</v>
      </c>
      <c r="C464" s="1">
        <v>1240.4000000000001</v>
      </c>
      <c r="D464" s="1">
        <v>1211.56</v>
      </c>
      <c r="E464" s="1">
        <v>1224.01</v>
      </c>
      <c r="F464" s="1">
        <f>E464-E463</f>
        <v>-6.8900000000001</v>
      </c>
      <c r="G464" s="1">
        <f>B463</f>
        <v>1207.99</v>
      </c>
      <c r="H464" s="1">
        <f>C463</f>
        <v>1240.02</v>
      </c>
      <c r="I464" s="1">
        <f>D463</f>
        <v>1201.04</v>
      </c>
      <c r="J464" s="1">
        <f>E463</f>
        <v>1230.9000000000001</v>
      </c>
      <c r="K464" s="1">
        <f>C463-B463</f>
        <v>32.029999999999973</v>
      </c>
      <c r="L464" s="1">
        <f>F463</f>
        <v>-0.71999999999979991</v>
      </c>
      <c r="M464" s="1">
        <f>B463+C463+D463+E463</f>
        <v>4879.9500000000007</v>
      </c>
      <c r="N464" s="1">
        <f>E463-C463</f>
        <v>-9.1199999999998909</v>
      </c>
      <c r="O464" s="1">
        <f>H464-I464</f>
        <v>38.980000000000018</v>
      </c>
      <c r="P464" s="1">
        <f>IF(F465 &gt; 0,1,0)</f>
        <v>1</v>
      </c>
    </row>
    <row r="465" spans="1:16" ht="27" customHeight="1" x14ac:dyDescent="0.2">
      <c r="A465" s="2">
        <v>42788</v>
      </c>
      <c r="B465" s="1">
        <v>1236.0999999999999</v>
      </c>
      <c r="C465" s="1">
        <v>1240.44</v>
      </c>
      <c r="D465" s="1">
        <v>1231.3399999999999</v>
      </c>
      <c r="E465" s="1">
        <v>1237.49</v>
      </c>
      <c r="F465" s="1">
        <f>E465-E464</f>
        <v>13.480000000000018</v>
      </c>
      <c r="G465" s="1">
        <f>B464</f>
        <v>1236.28</v>
      </c>
      <c r="H465" s="1">
        <f>C464</f>
        <v>1240.4000000000001</v>
      </c>
      <c r="I465" s="1">
        <f>D464</f>
        <v>1211.56</v>
      </c>
      <c r="J465" s="1">
        <f>E464</f>
        <v>1224.01</v>
      </c>
      <c r="K465" s="1">
        <f>C464-B464</f>
        <v>4.1200000000001182</v>
      </c>
      <c r="L465" s="1">
        <f>F464</f>
        <v>-6.8900000000001</v>
      </c>
      <c r="M465" s="1">
        <f>B464+C464+D464+E464</f>
        <v>4912.25</v>
      </c>
      <c r="N465" s="1">
        <f>E464-C464</f>
        <v>-16.3900000000001</v>
      </c>
      <c r="O465" s="1">
        <f>H465-I465</f>
        <v>28.840000000000146</v>
      </c>
      <c r="P465" s="1">
        <f>IF(F466 &gt; 0,1,0)</f>
        <v>0</v>
      </c>
    </row>
    <row r="466" spans="1:16" ht="27" customHeight="1" x14ac:dyDescent="0.2">
      <c r="A466" s="2">
        <v>42460</v>
      </c>
      <c r="B466" s="1">
        <v>1225.81</v>
      </c>
      <c r="C466" s="1">
        <v>1240.47</v>
      </c>
      <c r="D466" s="1">
        <v>1224.24</v>
      </c>
      <c r="E466" s="1">
        <v>1232.95</v>
      </c>
      <c r="F466" s="1">
        <f>E466-E465</f>
        <v>-4.5399999999999636</v>
      </c>
      <c r="G466" s="1">
        <f>B465</f>
        <v>1236.0999999999999</v>
      </c>
      <c r="H466" s="1">
        <f>C465</f>
        <v>1240.44</v>
      </c>
      <c r="I466" s="1">
        <f>D465</f>
        <v>1231.3399999999999</v>
      </c>
      <c r="J466" s="1">
        <f>E465</f>
        <v>1237.49</v>
      </c>
      <c r="K466" s="1">
        <f>C465-B465</f>
        <v>4.3400000000001455</v>
      </c>
      <c r="L466" s="1">
        <f>F465</f>
        <v>13.480000000000018</v>
      </c>
      <c r="M466" s="1">
        <f>B465+C465+D465+E465</f>
        <v>4945.37</v>
      </c>
      <c r="N466" s="1">
        <f>E465-C465</f>
        <v>-2.9500000000000455</v>
      </c>
      <c r="O466" s="1">
        <f>H466-I466</f>
        <v>9.1000000000001364</v>
      </c>
      <c r="P466" s="1">
        <f>IF(F467 &gt; 0,1,0)</f>
        <v>1</v>
      </c>
    </row>
    <row r="467" spans="1:16" ht="27" customHeight="1" x14ac:dyDescent="0.2">
      <c r="A467" s="2">
        <v>42429</v>
      </c>
      <c r="B467" s="1">
        <v>1222.4100000000001</v>
      </c>
      <c r="C467" s="1">
        <v>1241.3</v>
      </c>
      <c r="D467" s="1">
        <v>1220.46</v>
      </c>
      <c r="E467" s="1">
        <v>1238.8599999999999</v>
      </c>
      <c r="F467" s="1">
        <f>E467-E466</f>
        <v>5.9099999999998545</v>
      </c>
      <c r="G467" s="1">
        <f>B466</f>
        <v>1225.81</v>
      </c>
      <c r="H467" s="1">
        <f>C466</f>
        <v>1240.47</v>
      </c>
      <c r="I467" s="1">
        <f>D466</f>
        <v>1224.24</v>
      </c>
      <c r="J467" s="1">
        <f>E466</f>
        <v>1232.95</v>
      </c>
      <c r="K467" s="1">
        <f>C466-B466</f>
        <v>14.660000000000082</v>
      </c>
      <c r="L467" s="1">
        <f>F466</f>
        <v>-4.5399999999999636</v>
      </c>
      <c r="M467" s="1">
        <f>B466+C466+D466+E466</f>
        <v>4923.4699999999993</v>
      </c>
      <c r="N467" s="1">
        <f>E466-C466</f>
        <v>-7.5199999999999818</v>
      </c>
      <c r="O467" s="1">
        <f>H467-I467</f>
        <v>16.230000000000018</v>
      </c>
      <c r="P467" s="1">
        <f>IF(F468 &gt; 0,1,0)</f>
        <v>0</v>
      </c>
    </row>
    <row r="468" spans="1:16" ht="27" customHeight="1" x14ac:dyDescent="0.2">
      <c r="A468" s="2">
        <v>42859</v>
      </c>
      <c r="B468" s="1">
        <v>1238.6199999999999</v>
      </c>
      <c r="C468" s="1">
        <v>1241.3800000000001</v>
      </c>
      <c r="D468" s="1">
        <v>1225.82</v>
      </c>
      <c r="E468" s="1">
        <v>1227.8900000000001</v>
      </c>
      <c r="F468" s="1">
        <f>E468-E467</f>
        <v>-10.9699999999998</v>
      </c>
      <c r="G468" s="1">
        <f>B467</f>
        <v>1222.4100000000001</v>
      </c>
      <c r="H468" s="1">
        <f>C467</f>
        <v>1241.3</v>
      </c>
      <c r="I468" s="1">
        <f>D467</f>
        <v>1220.46</v>
      </c>
      <c r="J468" s="1">
        <f>E467</f>
        <v>1238.8599999999999</v>
      </c>
      <c r="K468" s="1">
        <f>C467-B467</f>
        <v>18.889999999999873</v>
      </c>
      <c r="L468" s="1">
        <f>F467</f>
        <v>5.9099999999998545</v>
      </c>
      <c r="M468" s="1">
        <f>B467+C467+D467+E467</f>
        <v>4923.03</v>
      </c>
      <c r="N468" s="1">
        <f>E467-C467</f>
        <v>-2.4400000000000546</v>
      </c>
      <c r="O468" s="1">
        <f>H468-I468</f>
        <v>20.839999999999918</v>
      </c>
      <c r="P468" s="1">
        <f>IF(F469 &gt; 0,1,0)</f>
        <v>1</v>
      </c>
    </row>
    <row r="469" spans="1:16" ht="27" customHeight="1" x14ac:dyDescent="0.2">
      <c r="A469" s="2">
        <v>42478</v>
      </c>
      <c r="B469" s="1">
        <v>1235.1099999999999</v>
      </c>
      <c r="C469" s="1">
        <v>1241.83</v>
      </c>
      <c r="D469" s="1">
        <v>1230.3699999999999</v>
      </c>
      <c r="E469" s="1">
        <v>1232.25</v>
      </c>
      <c r="F469" s="1">
        <f>E469-E468</f>
        <v>4.3599999999999</v>
      </c>
      <c r="G469" s="1">
        <f>B468</f>
        <v>1238.6199999999999</v>
      </c>
      <c r="H469" s="1">
        <f>C468</f>
        <v>1241.3800000000001</v>
      </c>
      <c r="I469" s="1">
        <f>D468</f>
        <v>1225.82</v>
      </c>
      <c r="J469" s="1">
        <f>E468</f>
        <v>1227.8900000000001</v>
      </c>
      <c r="K469" s="1">
        <f>C468-B468</f>
        <v>2.7600000000002183</v>
      </c>
      <c r="L469" s="1">
        <f>F468</f>
        <v>-10.9699999999998</v>
      </c>
      <c r="M469" s="1">
        <f>B468+C468+D468+E468</f>
        <v>4933.71</v>
      </c>
      <c r="N469" s="1">
        <f>E468-C468</f>
        <v>-13.490000000000009</v>
      </c>
      <c r="O469" s="1">
        <f>H469-I469</f>
        <v>15.560000000000173</v>
      </c>
      <c r="P469" s="1">
        <f>IF(F470 &gt; 0,1,0)</f>
        <v>1</v>
      </c>
    </row>
    <row r="470" spans="1:16" ht="27" customHeight="1" x14ac:dyDescent="0.2">
      <c r="A470" s="2">
        <v>43438</v>
      </c>
      <c r="B470" s="1">
        <v>1231.33</v>
      </c>
      <c r="C470" s="1">
        <v>1241.97</v>
      </c>
      <c r="D470" s="1">
        <v>1230.58</v>
      </c>
      <c r="E470" s="1">
        <v>1239.03</v>
      </c>
      <c r="F470" s="1">
        <f>E470-E469</f>
        <v>6.7799999999999727</v>
      </c>
      <c r="G470" s="1">
        <f>B469</f>
        <v>1235.1099999999999</v>
      </c>
      <c r="H470" s="1">
        <f>C469</f>
        <v>1241.83</v>
      </c>
      <c r="I470" s="1">
        <f>D469</f>
        <v>1230.3699999999999</v>
      </c>
      <c r="J470" s="1">
        <f>E469</f>
        <v>1232.25</v>
      </c>
      <c r="K470" s="1">
        <f>C469-B469</f>
        <v>6.7200000000000273</v>
      </c>
      <c r="L470" s="1">
        <f>F469</f>
        <v>4.3599999999999</v>
      </c>
      <c r="M470" s="1">
        <f>B469+C469+D469+E469</f>
        <v>4939.5599999999995</v>
      </c>
      <c r="N470" s="1">
        <f>E469-C469</f>
        <v>-9.5799999999999272</v>
      </c>
      <c r="O470" s="1">
        <f>H470-I470</f>
        <v>11.460000000000036</v>
      </c>
      <c r="P470" s="1">
        <f>IF(F471 &gt; 0,1,0)</f>
        <v>1</v>
      </c>
    </row>
    <row r="471" spans="1:16" ht="27" customHeight="1" x14ac:dyDescent="0.2">
      <c r="A471" s="2">
        <v>42782</v>
      </c>
      <c r="B471" s="1">
        <v>1233.56</v>
      </c>
      <c r="C471" s="1">
        <v>1242.3800000000001</v>
      </c>
      <c r="D471" s="1">
        <v>1232.21</v>
      </c>
      <c r="E471" s="1">
        <v>1239.0999999999999</v>
      </c>
      <c r="F471" s="1">
        <f>E471-E470</f>
        <v>6.9999999999936335E-2</v>
      </c>
      <c r="G471" s="1">
        <f>B470</f>
        <v>1231.33</v>
      </c>
      <c r="H471" s="1">
        <f>C470</f>
        <v>1241.97</v>
      </c>
      <c r="I471" s="1">
        <f>D470</f>
        <v>1230.58</v>
      </c>
      <c r="J471" s="1">
        <f>E470</f>
        <v>1239.03</v>
      </c>
      <c r="K471" s="1">
        <f>C470-B470</f>
        <v>10.6400000000001</v>
      </c>
      <c r="L471" s="1">
        <f>F470</f>
        <v>6.7799999999999727</v>
      </c>
      <c r="M471" s="1">
        <f>B470+C470+D470+E470</f>
        <v>4942.91</v>
      </c>
      <c r="N471" s="1">
        <f>E470-C470</f>
        <v>-2.9400000000000546</v>
      </c>
      <c r="O471" s="1">
        <f>H471-I471</f>
        <v>11.3900000000001</v>
      </c>
      <c r="P471" s="1">
        <f>IF(F472 &gt; 0,1,0)</f>
        <v>0</v>
      </c>
    </row>
    <row r="472" spans="1:16" ht="27" customHeight="1" x14ac:dyDescent="0.2">
      <c r="A472" s="2">
        <v>42485</v>
      </c>
      <c r="B472" s="1">
        <v>1233.28</v>
      </c>
      <c r="C472" s="1">
        <v>1242.44</v>
      </c>
      <c r="D472" s="1">
        <v>1230.3900000000001</v>
      </c>
      <c r="E472" s="1">
        <v>1238.32</v>
      </c>
      <c r="F472" s="1">
        <f>E472-E471</f>
        <v>-0.77999999999997272</v>
      </c>
      <c r="G472" s="1">
        <f>B471</f>
        <v>1233.56</v>
      </c>
      <c r="H472" s="1">
        <f>C471</f>
        <v>1242.3800000000001</v>
      </c>
      <c r="I472" s="1">
        <f>D471</f>
        <v>1232.21</v>
      </c>
      <c r="J472" s="1">
        <f>E471</f>
        <v>1239.0999999999999</v>
      </c>
      <c r="K472" s="1">
        <f>C471-B471</f>
        <v>8.8200000000001637</v>
      </c>
      <c r="L472" s="1">
        <f>F471</f>
        <v>6.9999999999936335E-2</v>
      </c>
      <c r="M472" s="1">
        <f>B471+C471+D471+E471</f>
        <v>4947.25</v>
      </c>
      <c r="N472" s="1">
        <f>E471-C471</f>
        <v>-3.2800000000002001</v>
      </c>
      <c r="O472" s="1">
        <f>H472-I472</f>
        <v>10.170000000000073</v>
      </c>
      <c r="P472" s="1">
        <f>IF(F473 &gt; 0,1,0)</f>
        <v>0</v>
      </c>
    </row>
    <row r="473" spans="1:16" ht="27" customHeight="1" x14ac:dyDescent="0.2">
      <c r="A473" s="2">
        <v>42919</v>
      </c>
      <c r="B473" s="1">
        <v>1241.81</v>
      </c>
      <c r="C473" s="1">
        <v>1242.8</v>
      </c>
      <c r="D473" s="1">
        <v>1218.73</v>
      </c>
      <c r="E473" s="1">
        <v>1219.22</v>
      </c>
      <c r="F473" s="1">
        <f>E473-E472</f>
        <v>-19.099999999999909</v>
      </c>
      <c r="G473" s="1">
        <f>B472</f>
        <v>1233.28</v>
      </c>
      <c r="H473" s="1">
        <f>C472</f>
        <v>1242.44</v>
      </c>
      <c r="I473" s="1">
        <f>D472</f>
        <v>1230.3900000000001</v>
      </c>
      <c r="J473" s="1">
        <f>E472</f>
        <v>1238.32</v>
      </c>
      <c r="K473" s="1">
        <f>C472-B472</f>
        <v>9.1600000000000819</v>
      </c>
      <c r="L473" s="1">
        <f>F472</f>
        <v>-0.77999999999997272</v>
      </c>
      <c r="M473" s="1">
        <f>B472+C472+D472+E472</f>
        <v>4944.43</v>
      </c>
      <c r="N473" s="1">
        <f>E472-C472</f>
        <v>-4.1200000000001182</v>
      </c>
      <c r="O473" s="1">
        <f>H473-I473</f>
        <v>12.049999999999955</v>
      </c>
      <c r="P473" s="1">
        <f>IF(F474 &gt; 0,1,0)</f>
        <v>1</v>
      </c>
    </row>
    <row r="474" spans="1:16" ht="27" customHeight="1" x14ac:dyDescent="0.2">
      <c r="A474" s="2">
        <v>42468</v>
      </c>
      <c r="B474" s="1">
        <v>1240.26</v>
      </c>
      <c r="C474" s="1">
        <v>1242.98</v>
      </c>
      <c r="D474" s="1">
        <v>1229.98</v>
      </c>
      <c r="E474" s="1">
        <v>1239.8</v>
      </c>
      <c r="F474" s="1">
        <f>E474-E473</f>
        <v>20.579999999999927</v>
      </c>
      <c r="G474" s="1">
        <f>B473</f>
        <v>1241.81</v>
      </c>
      <c r="H474" s="1">
        <f>C473</f>
        <v>1242.8</v>
      </c>
      <c r="I474" s="1">
        <f>D473</f>
        <v>1218.73</v>
      </c>
      <c r="J474" s="1">
        <f>E473</f>
        <v>1219.22</v>
      </c>
      <c r="K474" s="1">
        <f>C473-B473</f>
        <v>0.99000000000000909</v>
      </c>
      <c r="L474" s="1">
        <f>F473</f>
        <v>-19.099999999999909</v>
      </c>
      <c r="M474" s="1">
        <f>B473+C473+D473+E473</f>
        <v>4922.5599999999995</v>
      </c>
      <c r="N474" s="1">
        <f>E473-C473</f>
        <v>-23.579999999999927</v>
      </c>
      <c r="O474" s="1">
        <f>H474-I474</f>
        <v>24.069999999999936</v>
      </c>
      <c r="P474" s="1">
        <f>IF(F475 &gt; 0,1,0)</f>
        <v>0</v>
      </c>
    </row>
    <row r="475" spans="1:16" ht="27" customHeight="1" x14ac:dyDescent="0.2">
      <c r="A475" s="2">
        <v>42425</v>
      </c>
      <c r="B475" s="1">
        <v>1226.8399999999999</v>
      </c>
      <c r="C475" s="1">
        <v>1243</v>
      </c>
      <c r="D475" s="1">
        <v>1226.01</v>
      </c>
      <c r="E475" s="1">
        <v>1233.17</v>
      </c>
      <c r="F475" s="1">
        <f>E475-E474</f>
        <v>-6.6299999999998818</v>
      </c>
      <c r="G475" s="1">
        <f>B474</f>
        <v>1240.26</v>
      </c>
      <c r="H475" s="1">
        <f>C474</f>
        <v>1242.98</v>
      </c>
      <c r="I475" s="1">
        <f>D474</f>
        <v>1229.98</v>
      </c>
      <c r="J475" s="1">
        <f>E474</f>
        <v>1239.8</v>
      </c>
      <c r="K475" s="1">
        <f>C474-B474</f>
        <v>2.7200000000000273</v>
      </c>
      <c r="L475" s="1">
        <f>F474</f>
        <v>20.579999999999927</v>
      </c>
      <c r="M475" s="1">
        <f>B474+C474+D474+E474</f>
        <v>4953.0199999999995</v>
      </c>
      <c r="N475" s="1">
        <f>E474-C474</f>
        <v>-3.1800000000000637</v>
      </c>
      <c r="O475" s="1">
        <f>H475-I475</f>
        <v>13</v>
      </c>
      <c r="P475" s="1">
        <f>IF(F476 &gt; 0,1,0)</f>
        <v>1</v>
      </c>
    </row>
    <row r="476" spans="1:16" ht="27" customHeight="1" x14ac:dyDescent="0.2">
      <c r="A476" s="2">
        <v>43448</v>
      </c>
      <c r="B476" s="1">
        <v>1241.92</v>
      </c>
      <c r="C476" s="1">
        <v>1243.1199999999999</v>
      </c>
      <c r="D476" s="1">
        <v>1233.01</v>
      </c>
      <c r="E476" s="1">
        <v>1238.43</v>
      </c>
      <c r="F476" s="1">
        <f>E476-E475</f>
        <v>5.2599999999999909</v>
      </c>
      <c r="G476" s="1">
        <f>B475</f>
        <v>1226.8399999999999</v>
      </c>
      <c r="H476" s="1">
        <f>C475</f>
        <v>1243</v>
      </c>
      <c r="I476" s="1">
        <f>D475</f>
        <v>1226.01</v>
      </c>
      <c r="J476" s="1">
        <f>E475</f>
        <v>1233.17</v>
      </c>
      <c r="K476" s="1">
        <f>C475-B475</f>
        <v>16.160000000000082</v>
      </c>
      <c r="L476" s="1">
        <f>F475</f>
        <v>-6.6299999999998818</v>
      </c>
      <c r="M476" s="1">
        <f>B475+C475+D475+E475</f>
        <v>4929.0200000000004</v>
      </c>
      <c r="N476" s="1">
        <f>E475-C475</f>
        <v>-9.8299999999999272</v>
      </c>
      <c r="O476" s="1">
        <f>H476-I476</f>
        <v>16.990000000000009</v>
      </c>
      <c r="P476" s="1">
        <f>IF(F477 &gt; 0,1,0)</f>
        <v>1</v>
      </c>
    </row>
    <row r="477" spans="1:16" ht="27" customHeight="1" x14ac:dyDescent="0.2">
      <c r="A477" s="2">
        <v>42458</v>
      </c>
      <c r="B477" s="1">
        <v>1221.6300000000001</v>
      </c>
      <c r="C477" s="1">
        <v>1243.1600000000001</v>
      </c>
      <c r="D477" s="1">
        <v>1215.68</v>
      </c>
      <c r="E477" s="1">
        <v>1242.05</v>
      </c>
      <c r="F477" s="1">
        <f>E477-E476</f>
        <v>3.6199999999998909</v>
      </c>
      <c r="G477" s="1">
        <f>B476</f>
        <v>1241.92</v>
      </c>
      <c r="H477" s="1">
        <f>C476</f>
        <v>1243.1199999999999</v>
      </c>
      <c r="I477" s="1">
        <f>D476</f>
        <v>1233.01</v>
      </c>
      <c r="J477" s="1">
        <f>E476</f>
        <v>1238.43</v>
      </c>
      <c r="K477" s="1">
        <f>C476-B476</f>
        <v>1.1999999999998181</v>
      </c>
      <c r="L477" s="1">
        <f>F476</f>
        <v>5.2599999999999909</v>
      </c>
      <c r="M477" s="1">
        <f>B476+C476+D476+E476</f>
        <v>4956.4800000000005</v>
      </c>
      <c r="N477" s="1">
        <f>E476-C476</f>
        <v>-4.6899999999998272</v>
      </c>
      <c r="O477" s="1">
        <f>H477-I477</f>
        <v>10.1099999999999</v>
      </c>
      <c r="P477" s="1">
        <f>IF(F478 &gt; 0,1,0)</f>
        <v>0</v>
      </c>
    </row>
    <row r="478" spans="1:16" ht="27" customHeight="1" x14ac:dyDescent="0.2">
      <c r="A478" s="2">
        <v>42467</v>
      </c>
      <c r="B478" s="1">
        <v>1223.3599999999999</v>
      </c>
      <c r="C478" s="1">
        <v>1243.49</v>
      </c>
      <c r="D478" s="1">
        <v>1222.96</v>
      </c>
      <c r="E478" s="1">
        <v>1240.42</v>
      </c>
      <c r="F478" s="1">
        <f>E478-E477</f>
        <v>-1.6299999999998818</v>
      </c>
      <c r="G478" s="1">
        <f>B477</f>
        <v>1221.6300000000001</v>
      </c>
      <c r="H478" s="1">
        <f>C477</f>
        <v>1243.1600000000001</v>
      </c>
      <c r="I478" s="1">
        <f>D477</f>
        <v>1215.68</v>
      </c>
      <c r="J478" s="1">
        <f>E477</f>
        <v>1242.05</v>
      </c>
      <c r="K478" s="1">
        <f>C477-B477</f>
        <v>21.529999999999973</v>
      </c>
      <c r="L478" s="1">
        <f>F477</f>
        <v>3.6199999999998909</v>
      </c>
      <c r="M478" s="1">
        <f>B477+C477+D477+E477</f>
        <v>4922.5200000000004</v>
      </c>
      <c r="N478" s="1">
        <f>E477-C477</f>
        <v>-1.1100000000001273</v>
      </c>
      <c r="O478" s="1">
        <f>H478-I478</f>
        <v>27.480000000000018</v>
      </c>
      <c r="P478" s="1">
        <f>IF(F479 &gt; 0,1,0)</f>
        <v>0</v>
      </c>
    </row>
    <row r="479" spans="1:16" ht="27" customHeight="1" x14ac:dyDescent="0.2">
      <c r="A479" s="2">
        <v>43399</v>
      </c>
      <c r="B479" s="1">
        <v>1232.24</v>
      </c>
      <c r="C479" s="1">
        <v>1243.49</v>
      </c>
      <c r="D479" s="1">
        <v>1230.1400000000001</v>
      </c>
      <c r="E479" s="1">
        <v>1233.94</v>
      </c>
      <c r="F479" s="1">
        <f>E479-E478</f>
        <v>-6.4800000000000182</v>
      </c>
      <c r="G479" s="1">
        <f>B478</f>
        <v>1223.3599999999999</v>
      </c>
      <c r="H479" s="1">
        <f>C478</f>
        <v>1243.49</v>
      </c>
      <c r="I479" s="1">
        <f>D478</f>
        <v>1222.96</v>
      </c>
      <c r="J479" s="1">
        <f>E478</f>
        <v>1240.42</v>
      </c>
      <c r="K479" s="1">
        <f>C478-B478</f>
        <v>20.130000000000109</v>
      </c>
      <c r="L479" s="1">
        <f>F478</f>
        <v>-1.6299999999998818</v>
      </c>
      <c r="M479" s="1">
        <f>B478+C478+D478+E478</f>
        <v>4930.2299999999996</v>
      </c>
      <c r="N479" s="1">
        <f>E478-C478</f>
        <v>-3.0699999999999363</v>
      </c>
      <c r="O479" s="1">
        <f>H479-I479</f>
        <v>20.529999999999973</v>
      </c>
      <c r="P479" s="1">
        <f>IF(F480 &gt; 0,1,0)</f>
        <v>1</v>
      </c>
    </row>
    <row r="480" spans="1:16" ht="27" customHeight="1" x14ac:dyDescent="0.2">
      <c r="A480" s="2">
        <v>42783</v>
      </c>
      <c r="B480" s="1">
        <v>1239.2</v>
      </c>
      <c r="C480" s="1">
        <v>1243.8599999999999</v>
      </c>
      <c r="D480" s="1">
        <v>1235.1199999999999</v>
      </c>
      <c r="E480" s="1">
        <v>1236.1199999999999</v>
      </c>
      <c r="F480" s="1">
        <f>E480-E479</f>
        <v>2.1799999999998363</v>
      </c>
      <c r="G480" s="1">
        <f>B479</f>
        <v>1232.24</v>
      </c>
      <c r="H480" s="1">
        <f>C479</f>
        <v>1243.49</v>
      </c>
      <c r="I480" s="1">
        <f>D479</f>
        <v>1230.1400000000001</v>
      </c>
      <c r="J480" s="1">
        <f>E479</f>
        <v>1233.94</v>
      </c>
      <c r="K480" s="1">
        <f>C479-B479</f>
        <v>11.25</v>
      </c>
      <c r="L480" s="1">
        <f>F479</f>
        <v>-6.4800000000000182</v>
      </c>
      <c r="M480" s="1">
        <f>B479+C479+D479+E479</f>
        <v>4939.8099999999995</v>
      </c>
      <c r="N480" s="1">
        <f>E479-C479</f>
        <v>-9.5499999999999545</v>
      </c>
      <c r="O480" s="1">
        <f>H480-I480</f>
        <v>13.349999999999909</v>
      </c>
      <c r="P480" s="1">
        <f>IF(F481 &gt; 0,1,0)</f>
        <v>1</v>
      </c>
    </row>
    <row r="481" spans="1:16" ht="27" customHeight="1" x14ac:dyDescent="0.2">
      <c r="A481" s="2">
        <v>42935</v>
      </c>
      <c r="B481" s="1">
        <v>1242.72</v>
      </c>
      <c r="C481" s="1">
        <v>1244.04</v>
      </c>
      <c r="D481" s="1">
        <v>1236.27</v>
      </c>
      <c r="E481" s="1">
        <v>1240.26</v>
      </c>
      <c r="F481" s="1">
        <f>E481-E480</f>
        <v>4.1400000000001</v>
      </c>
      <c r="G481" s="1">
        <f>B480</f>
        <v>1239.2</v>
      </c>
      <c r="H481" s="1">
        <f>C480</f>
        <v>1243.8599999999999</v>
      </c>
      <c r="I481" s="1">
        <f>D480</f>
        <v>1235.1199999999999</v>
      </c>
      <c r="J481" s="1">
        <f>E480</f>
        <v>1236.1199999999999</v>
      </c>
      <c r="K481" s="1">
        <f>C480-B480</f>
        <v>4.6599999999998545</v>
      </c>
      <c r="L481" s="1">
        <f>F480</f>
        <v>2.1799999999998363</v>
      </c>
      <c r="M481" s="1">
        <f>B480+C480+D480+E480</f>
        <v>4954.2999999999993</v>
      </c>
      <c r="N481" s="1">
        <f>E480-C480</f>
        <v>-7.7400000000000091</v>
      </c>
      <c r="O481" s="1">
        <f>H481-I481</f>
        <v>8.7400000000000091</v>
      </c>
      <c r="P481" s="1">
        <f>IF(F482 &gt; 0,1,0)</f>
        <v>0</v>
      </c>
    </row>
    <row r="482" spans="1:16" ht="27" customHeight="1" x14ac:dyDescent="0.2">
      <c r="A482" s="2">
        <v>42431</v>
      </c>
      <c r="B482" s="1">
        <v>1231.44</v>
      </c>
      <c r="C482" s="1">
        <v>1244.23</v>
      </c>
      <c r="D482" s="1">
        <v>1225.02</v>
      </c>
      <c r="E482" s="1">
        <v>1239.83</v>
      </c>
      <c r="F482" s="1">
        <f>E482-E481</f>
        <v>-0.43000000000006366</v>
      </c>
      <c r="G482" s="1">
        <f>B481</f>
        <v>1242.72</v>
      </c>
      <c r="H482" s="1">
        <f>C481</f>
        <v>1244.04</v>
      </c>
      <c r="I482" s="1">
        <f>D481</f>
        <v>1236.27</v>
      </c>
      <c r="J482" s="1">
        <f>E481</f>
        <v>1240.26</v>
      </c>
      <c r="K482" s="1">
        <f>C481-B481</f>
        <v>1.3199999999999363</v>
      </c>
      <c r="L482" s="1">
        <f>F481</f>
        <v>4.1400000000001</v>
      </c>
      <c r="M482" s="1">
        <f>B481+C481+D481+E481</f>
        <v>4963.29</v>
      </c>
      <c r="N482" s="1">
        <f>E481-C481</f>
        <v>-3.7799999999999727</v>
      </c>
      <c r="O482" s="1">
        <f>H482-I482</f>
        <v>7.7699999999999818</v>
      </c>
      <c r="P482" s="1">
        <f>IF(F483 &gt; 0,1,0)</f>
        <v>0</v>
      </c>
    </row>
    <row r="483" spans="1:16" ht="27" customHeight="1" x14ac:dyDescent="0.2">
      <c r="A483" s="2">
        <v>42459</v>
      </c>
      <c r="B483" s="1">
        <v>1242.7</v>
      </c>
      <c r="C483" s="1">
        <v>1244.24</v>
      </c>
      <c r="D483" s="1">
        <v>1223.8</v>
      </c>
      <c r="E483" s="1">
        <v>1225.3699999999999</v>
      </c>
      <c r="F483" s="1">
        <f>E483-E482</f>
        <v>-14.460000000000036</v>
      </c>
      <c r="G483" s="1">
        <f>B482</f>
        <v>1231.44</v>
      </c>
      <c r="H483" s="1">
        <f>C482</f>
        <v>1244.23</v>
      </c>
      <c r="I483" s="1">
        <f>D482</f>
        <v>1225.02</v>
      </c>
      <c r="J483" s="1">
        <f>E482</f>
        <v>1239.83</v>
      </c>
      <c r="K483" s="1">
        <f>C482-B482</f>
        <v>12.789999999999964</v>
      </c>
      <c r="L483" s="1">
        <f>F482</f>
        <v>-0.43000000000006366</v>
      </c>
      <c r="M483" s="1">
        <f>B482+C482+D482+E482</f>
        <v>4940.5200000000004</v>
      </c>
      <c r="N483" s="1">
        <f>E482-C482</f>
        <v>-4.4000000000000909</v>
      </c>
      <c r="O483" s="1">
        <f>H483-I483</f>
        <v>19.210000000000036</v>
      </c>
      <c r="P483" s="1">
        <f>IF(F484 &gt; 0,1,0)</f>
        <v>1</v>
      </c>
    </row>
    <row r="484" spans="1:16" ht="27" customHeight="1" x14ac:dyDescent="0.2">
      <c r="A484" s="2">
        <v>42474</v>
      </c>
      <c r="B484" s="1">
        <v>1242.29</v>
      </c>
      <c r="C484" s="1">
        <v>1244.28</v>
      </c>
      <c r="D484" s="1">
        <v>1223.99</v>
      </c>
      <c r="E484" s="1">
        <v>1227.8499999999999</v>
      </c>
      <c r="F484" s="1">
        <f>E484-E483</f>
        <v>2.4800000000000182</v>
      </c>
      <c r="G484" s="1">
        <f>B483</f>
        <v>1242.7</v>
      </c>
      <c r="H484" s="1">
        <f>C483</f>
        <v>1244.24</v>
      </c>
      <c r="I484" s="1">
        <f>D483</f>
        <v>1223.8</v>
      </c>
      <c r="J484" s="1">
        <f>E483</f>
        <v>1225.3699999999999</v>
      </c>
      <c r="K484" s="1">
        <f>C483-B483</f>
        <v>1.5399999999999636</v>
      </c>
      <c r="L484" s="1">
        <f>F483</f>
        <v>-14.460000000000036</v>
      </c>
      <c r="M484" s="1">
        <f>B483+C483+D483+E483</f>
        <v>4936.1099999999997</v>
      </c>
      <c r="N484" s="1">
        <f>E483-C483</f>
        <v>-18.870000000000118</v>
      </c>
      <c r="O484" s="1">
        <f>H484-I484</f>
        <v>20.440000000000055</v>
      </c>
      <c r="P484" s="1">
        <f>IF(F485 &gt; 0,1,0)</f>
        <v>1</v>
      </c>
    </row>
    <row r="485" spans="1:16" ht="27" customHeight="1" x14ac:dyDescent="0.2">
      <c r="A485" s="2">
        <v>43440</v>
      </c>
      <c r="B485" s="1">
        <v>1237.47</v>
      </c>
      <c r="C485" s="1">
        <v>1244.33</v>
      </c>
      <c r="D485" s="1">
        <v>1234.7</v>
      </c>
      <c r="E485" s="1">
        <v>1238.42</v>
      </c>
      <c r="F485" s="1">
        <f>E485-E484</f>
        <v>10.570000000000164</v>
      </c>
      <c r="G485" s="1">
        <f>B484</f>
        <v>1242.29</v>
      </c>
      <c r="H485" s="1">
        <f>C484</f>
        <v>1244.28</v>
      </c>
      <c r="I485" s="1">
        <f>D484</f>
        <v>1223.99</v>
      </c>
      <c r="J485" s="1">
        <f>E484</f>
        <v>1227.8499999999999</v>
      </c>
      <c r="K485" s="1">
        <f>C484-B484</f>
        <v>1.9900000000000091</v>
      </c>
      <c r="L485" s="1">
        <f>F484</f>
        <v>2.4800000000000182</v>
      </c>
      <c r="M485" s="1">
        <f>B484+C484+D484+E484</f>
        <v>4938.41</v>
      </c>
      <c r="N485" s="1">
        <f>E484-C484</f>
        <v>-16.430000000000064</v>
      </c>
      <c r="O485" s="1">
        <f>H485-I485</f>
        <v>20.289999999999964</v>
      </c>
      <c r="P485" s="1">
        <f>IF(F486 &gt; 0,1,0)</f>
        <v>0</v>
      </c>
    </row>
    <row r="486" spans="1:16" ht="27" customHeight="1" x14ac:dyDescent="0.2">
      <c r="A486" s="2">
        <v>42775</v>
      </c>
      <c r="B486" s="1">
        <v>1241.02</v>
      </c>
      <c r="C486" s="1">
        <v>1244.51</v>
      </c>
      <c r="D486" s="1">
        <v>1228.3399999999999</v>
      </c>
      <c r="E486" s="1">
        <v>1230.9100000000001</v>
      </c>
      <c r="F486" s="1">
        <f>E486-E485</f>
        <v>-7.5099999999999909</v>
      </c>
      <c r="G486" s="1">
        <f>B485</f>
        <v>1237.47</v>
      </c>
      <c r="H486" s="1">
        <f>C485</f>
        <v>1244.33</v>
      </c>
      <c r="I486" s="1">
        <f>D485</f>
        <v>1234.7</v>
      </c>
      <c r="J486" s="1">
        <f>E485</f>
        <v>1238.42</v>
      </c>
      <c r="K486" s="1">
        <f>C485-B485</f>
        <v>6.8599999999999</v>
      </c>
      <c r="L486" s="1">
        <f>F485</f>
        <v>10.570000000000164</v>
      </c>
      <c r="M486" s="1">
        <f>B485+C485+D485+E485</f>
        <v>4954.92</v>
      </c>
      <c r="N486" s="1">
        <f>E485-C485</f>
        <v>-5.9099999999998545</v>
      </c>
      <c r="O486" s="1">
        <f>H486-I486</f>
        <v>9.6299999999998818</v>
      </c>
      <c r="P486" s="1">
        <f>IF(F487 &gt; 0,1,0)</f>
        <v>1</v>
      </c>
    </row>
    <row r="487" spans="1:16" ht="27" customHeight="1" x14ac:dyDescent="0.2">
      <c r="A487" s="2">
        <v>42524</v>
      </c>
      <c r="B487" s="1">
        <v>1211.18</v>
      </c>
      <c r="C487" s="1">
        <v>1244.6199999999999</v>
      </c>
      <c r="D487" s="1">
        <v>1207.27</v>
      </c>
      <c r="E487" s="1">
        <v>1244.3699999999999</v>
      </c>
      <c r="F487" s="1">
        <f>E487-E486</f>
        <v>13.459999999999809</v>
      </c>
      <c r="G487" s="1">
        <f>B486</f>
        <v>1241.02</v>
      </c>
      <c r="H487" s="1">
        <f>C486</f>
        <v>1244.51</v>
      </c>
      <c r="I487" s="1">
        <f>D486</f>
        <v>1228.3399999999999</v>
      </c>
      <c r="J487" s="1">
        <f>E486</f>
        <v>1230.9100000000001</v>
      </c>
      <c r="K487" s="1">
        <f>C486-B486</f>
        <v>3.4900000000000091</v>
      </c>
      <c r="L487" s="1">
        <f>F486</f>
        <v>-7.5099999999999909</v>
      </c>
      <c r="M487" s="1">
        <f>B486+C486+D486+E486</f>
        <v>4944.78</v>
      </c>
      <c r="N487" s="1">
        <f>E486-C486</f>
        <v>-13.599999999999909</v>
      </c>
      <c r="O487" s="1">
        <f>H487-I487</f>
        <v>16.170000000000073</v>
      </c>
      <c r="P487" s="1">
        <f>IF(F488 &gt; 0,1,0)</f>
        <v>0</v>
      </c>
    </row>
    <row r="488" spans="1:16" ht="27" customHeight="1" x14ac:dyDescent="0.2">
      <c r="A488" s="2">
        <v>42934</v>
      </c>
      <c r="B488" s="1">
        <v>1234.2</v>
      </c>
      <c r="C488" s="1">
        <v>1244.6199999999999</v>
      </c>
      <c r="D488" s="1">
        <v>1232.92</v>
      </c>
      <c r="E488" s="1">
        <v>1242.4000000000001</v>
      </c>
      <c r="F488" s="1">
        <f>E488-E487</f>
        <v>-1.9699999999997999</v>
      </c>
      <c r="G488" s="1">
        <f>B487</f>
        <v>1211.18</v>
      </c>
      <c r="H488" s="1">
        <f>C487</f>
        <v>1244.6199999999999</v>
      </c>
      <c r="I488" s="1">
        <f>D487</f>
        <v>1207.27</v>
      </c>
      <c r="J488" s="1">
        <f>E487</f>
        <v>1244.3699999999999</v>
      </c>
      <c r="K488" s="1">
        <f>C487-B487</f>
        <v>33.439999999999827</v>
      </c>
      <c r="L488" s="1">
        <f>F487</f>
        <v>13.459999999999809</v>
      </c>
      <c r="M488" s="1">
        <f>B487+C487+D487+E487</f>
        <v>4907.4400000000005</v>
      </c>
      <c r="N488" s="1">
        <f>E487-C487</f>
        <v>-0.25</v>
      </c>
      <c r="O488" s="1">
        <f>H488-I488</f>
        <v>37.349999999999909</v>
      </c>
      <c r="P488" s="1">
        <f>IF(F489 &gt; 0,1,0)</f>
        <v>0</v>
      </c>
    </row>
    <row r="489" spans="1:16" ht="27" customHeight="1" x14ac:dyDescent="0.2">
      <c r="A489" s="2">
        <v>42774</v>
      </c>
      <c r="B489" s="1">
        <v>1233.75</v>
      </c>
      <c r="C489" s="1">
        <v>1244.74</v>
      </c>
      <c r="D489" s="1">
        <v>1230.29</v>
      </c>
      <c r="E489" s="1">
        <v>1241.51</v>
      </c>
      <c r="F489" s="1">
        <f>E489-E488</f>
        <v>-0.89000000000010004</v>
      </c>
      <c r="G489" s="1">
        <f>B488</f>
        <v>1234.2</v>
      </c>
      <c r="H489" s="1">
        <f>C488</f>
        <v>1244.6199999999999</v>
      </c>
      <c r="I489" s="1">
        <f>D488</f>
        <v>1232.92</v>
      </c>
      <c r="J489" s="1">
        <f>E488</f>
        <v>1242.4000000000001</v>
      </c>
      <c r="K489" s="1">
        <f>C488-B488</f>
        <v>10.419999999999845</v>
      </c>
      <c r="L489" s="1">
        <f>F488</f>
        <v>-1.9699999999997999</v>
      </c>
      <c r="M489" s="1">
        <f>B488+C488+D488+E488</f>
        <v>4954.1399999999994</v>
      </c>
      <c r="N489" s="1">
        <f>E488-C488</f>
        <v>-2.2199999999997999</v>
      </c>
      <c r="O489" s="1">
        <f>H489-I489</f>
        <v>11.699999999999818</v>
      </c>
      <c r="P489" s="1">
        <f>IF(F490 &gt; 0,1,0)</f>
        <v>0</v>
      </c>
    </row>
    <row r="490" spans="1:16" ht="27" customHeight="1" x14ac:dyDescent="0.2">
      <c r="A490" s="2">
        <v>43298</v>
      </c>
      <c r="B490" s="1">
        <v>1240.73</v>
      </c>
      <c r="C490" s="1">
        <v>1245</v>
      </c>
      <c r="D490" s="1">
        <v>1226.25</v>
      </c>
      <c r="E490" s="1">
        <v>1228.1600000000001</v>
      </c>
      <c r="F490" s="1">
        <f>E490-E489</f>
        <v>-13.349999999999909</v>
      </c>
      <c r="G490" s="1">
        <f>B489</f>
        <v>1233.75</v>
      </c>
      <c r="H490" s="1">
        <f>C489</f>
        <v>1244.74</v>
      </c>
      <c r="I490" s="1">
        <f>D489</f>
        <v>1230.29</v>
      </c>
      <c r="J490" s="1">
        <f>E489</f>
        <v>1241.51</v>
      </c>
      <c r="K490" s="1">
        <f>C489-B489</f>
        <v>10.990000000000009</v>
      </c>
      <c r="L490" s="1">
        <f>F489</f>
        <v>-0.89000000000010004</v>
      </c>
      <c r="M490" s="1">
        <f>B489+C489+D489+E489</f>
        <v>4950.29</v>
      </c>
      <c r="N490" s="1">
        <f>E489-C489</f>
        <v>-3.2300000000000182</v>
      </c>
      <c r="O490" s="1">
        <f>H490-I490</f>
        <v>14.450000000000045</v>
      </c>
      <c r="P490" s="1">
        <f>IF(F491 &gt; 0,1,0)</f>
        <v>1</v>
      </c>
    </row>
    <row r="491" spans="1:16" ht="27" customHeight="1" x14ac:dyDescent="0.2">
      <c r="A491" s="2">
        <v>42486</v>
      </c>
      <c r="B491" s="1">
        <v>1238.3800000000001</v>
      </c>
      <c r="C491" s="1">
        <v>1245.03</v>
      </c>
      <c r="D491" s="1">
        <v>1231.74</v>
      </c>
      <c r="E491" s="1">
        <v>1243.6400000000001</v>
      </c>
      <c r="F491" s="1">
        <f>E491-E490</f>
        <v>15.480000000000018</v>
      </c>
      <c r="G491" s="1">
        <f>B490</f>
        <v>1240.73</v>
      </c>
      <c r="H491" s="1">
        <f>C490</f>
        <v>1245</v>
      </c>
      <c r="I491" s="1">
        <f>D490</f>
        <v>1226.25</v>
      </c>
      <c r="J491" s="1">
        <f>E490</f>
        <v>1228.1600000000001</v>
      </c>
      <c r="K491" s="1">
        <f>C490-B490</f>
        <v>4.2699999999999818</v>
      </c>
      <c r="L491" s="1">
        <f>F490</f>
        <v>-13.349999999999909</v>
      </c>
      <c r="M491" s="1">
        <f>B490+C490+D490+E490</f>
        <v>4940.1400000000003</v>
      </c>
      <c r="N491" s="1">
        <f>E490-C490</f>
        <v>-16.839999999999918</v>
      </c>
      <c r="O491" s="1">
        <f>H491-I491</f>
        <v>18.75</v>
      </c>
      <c r="P491" s="1">
        <f>IF(F492 &gt; 0,1,0)</f>
        <v>0</v>
      </c>
    </row>
    <row r="492" spans="1:16" ht="27" customHeight="1" x14ac:dyDescent="0.2">
      <c r="A492" s="2">
        <v>43297</v>
      </c>
      <c r="B492" s="1">
        <v>1240.93</v>
      </c>
      <c r="C492" s="1">
        <v>1245.6300000000001</v>
      </c>
      <c r="D492" s="1">
        <v>1238.4000000000001</v>
      </c>
      <c r="E492" s="1">
        <v>1240.71</v>
      </c>
      <c r="F492" s="1">
        <f>E492-E491</f>
        <v>-2.9300000000000637</v>
      </c>
      <c r="G492" s="1">
        <f>B491</f>
        <v>1238.3800000000001</v>
      </c>
      <c r="H492" s="1">
        <f>C491</f>
        <v>1245.03</v>
      </c>
      <c r="I492" s="1">
        <f>D491</f>
        <v>1231.74</v>
      </c>
      <c r="J492" s="1">
        <f>E491</f>
        <v>1243.6400000000001</v>
      </c>
      <c r="K492" s="1">
        <f>C491-B491</f>
        <v>6.6499999999998636</v>
      </c>
      <c r="L492" s="1">
        <f>F491</f>
        <v>15.480000000000018</v>
      </c>
      <c r="M492" s="1">
        <f>B491+C491+D491+E491</f>
        <v>4958.79</v>
      </c>
      <c r="N492" s="1">
        <f>E491-C491</f>
        <v>-1.3899999999998727</v>
      </c>
      <c r="O492" s="1">
        <f>H492-I492</f>
        <v>13.289999999999964</v>
      </c>
      <c r="P492" s="1">
        <f>IF(F493 &gt; 0,1,0)</f>
        <v>1</v>
      </c>
    </row>
    <row r="493" spans="1:16" ht="27" customHeight="1" x14ac:dyDescent="0.2">
      <c r="A493" s="2">
        <v>43081</v>
      </c>
      <c r="B493" s="1">
        <v>1241.94</v>
      </c>
      <c r="C493" s="1">
        <v>1246.3</v>
      </c>
      <c r="D493" s="1">
        <v>1236.57</v>
      </c>
      <c r="E493" s="1">
        <v>1244.56</v>
      </c>
      <c r="F493" s="1">
        <f>E493-E492</f>
        <v>3.8499999999999091</v>
      </c>
      <c r="G493" s="1">
        <f>B492</f>
        <v>1240.93</v>
      </c>
      <c r="H493" s="1">
        <f>C492</f>
        <v>1245.6300000000001</v>
      </c>
      <c r="I493" s="1">
        <f>D492</f>
        <v>1238.4000000000001</v>
      </c>
      <c r="J493" s="1">
        <f>E492</f>
        <v>1240.71</v>
      </c>
      <c r="K493" s="1">
        <f>C492-B492</f>
        <v>4.7000000000000455</v>
      </c>
      <c r="L493" s="1">
        <f>F492</f>
        <v>-2.9300000000000637</v>
      </c>
      <c r="M493" s="1">
        <f>B492+C492+D492+E492</f>
        <v>4965.67</v>
      </c>
      <c r="N493" s="1">
        <f>E492-C492</f>
        <v>-4.9200000000000728</v>
      </c>
      <c r="O493" s="1">
        <f>H493-I493</f>
        <v>7.2300000000000182</v>
      </c>
      <c r="P493" s="1">
        <f>IF(F494 &gt; 0,1,0)</f>
        <v>0</v>
      </c>
    </row>
    <row r="494" spans="1:16" ht="27" customHeight="1" x14ac:dyDescent="0.2">
      <c r="A494" s="2">
        <v>42412</v>
      </c>
      <c r="B494" s="1">
        <v>1240.6600000000001</v>
      </c>
      <c r="C494" s="1">
        <v>1246.31</v>
      </c>
      <c r="D494" s="1">
        <v>1232.78</v>
      </c>
      <c r="E494" s="1">
        <v>1238.6099999999999</v>
      </c>
      <c r="F494" s="1">
        <f>E494-E493</f>
        <v>-5.9500000000000455</v>
      </c>
      <c r="G494" s="1">
        <f>B493</f>
        <v>1241.94</v>
      </c>
      <c r="H494" s="1">
        <f>C493</f>
        <v>1246.3</v>
      </c>
      <c r="I494" s="1">
        <f>D493</f>
        <v>1236.57</v>
      </c>
      <c r="J494" s="1">
        <f>E493</f>
        <v>1244.56</v>
      </c>
      <c r="K494" s="1">
        <f>C493-B493</f>
        <v>4.3599999999999</v>
      </c>
      <c r="L494" s="1">
        <f>F493</f>
        <v>3.8499999999999091</v>
      </c>
      <c r="M494" s="1">
        <f>B493+C493+D493+E493</f>
        <v>4969.369999999999</v>
      </c>
      <c r="N494" s="1">
        <f>E493-C493</f>
        <v>-1.7400000000000091</v>
      </c>
      <c r="O494" s="1">
        <f>H494-I494</f>
        <v>9.7300000000000182</v>
      </c>
      <c r="P494" s="1">
        <f>IF(F495 &gt; 0,1,0)</f>
        <v>1</v>
      </c>
    </row>
    <row r="495" spans="1:16" ht="27" customHeight="1" x14ac:dyDescent="0.2">
      <c r="A495" s="2">
        <v>42528</v>
      </c>
      <c r="B495" s="1">
        <v>1245.4000000000001</v>
      </c>
      <c r="C495" s="1">
        <v>1246.78</v>
      </c>
      <c r="D495" s="1">
        <v>1234.92</v>
      </c>
      <c r="E495" s="1">
        <v>1243.83</v>
      </c>
      <c r="F495" s="1">
        <f>E495-E494</f>
        <v>5.2200000000000273</v>
      </c>
      <c r="G495" s="1">
        <f>B494</f>
        <v>1240.6600000000001</v>
      </c>
      <c r="H495" s="1">
        <f>C494</f>
        <v>1246.31</v>
      </c>
      <c r="I495" s="1">
        <f>D494</f>
        <v>1232.78</v>
      </c>
      <c r="J495" s="1">
        <f>E494</f>
        <v>1238.6099999999999</v>
      </c>
      <c r="K495" s="1">
        <f>C494-B494</f>
        <v>5.6499999999998636</v>
      </c>
      <c r="L495" s="1">
        <f>F494</f>
        <v>-5.9500000000000455</v>
      </c>
      <c r="M495" s="1">
        <f>B494+C494+D494+E494</f>
        <v>4958.3599999999997</v>
      </c>
      <c r="N495" s="1">
        <f>E494-C494</f>
        <v>-7.7000000000000455</v>
      </c>
      <c r="O495" s="1">
        <f>H495-I495</f>
        <v>13.529999999999973</v>
      </c>
      <c r="P495" s="1">
        <f>IF(F496 &gt; 0,1,0)</f>
        <v>0</v>
      </c>
    </row>
    <row r="496" spans="1:16" ht="27" customHeight="1" x14ac:dyDescent="0.2">
      <c r="A496" s="2">
        <v>43447</v>
      </c>
      <c r="B496" s="1">
        <v>1246.3699999999999</v>
      </c>
      <c r="C496" s="1">
        <v>1246.8</v>
      </c>
      <c r="D496" s="1">
        <v>1240.27</v>
      </c>
      <c r="E496" s="1">
        <v>1242.6600000000001</v>
      </c>
      <c r="F496" s="1">
        <f>E496-E495</f>
        <v>-1.1699999999998454</v>
      </c>
      <c r="G496" s="1">
        <f>B495</f>
        <v>1245.4000000000001</v>
      </c>
      <c r="H496" s="1">
        <f>C495</f>
        <v>1246.78</v>
      </c>
      <c r="I496" s="1">
        <f>D495</f>
        <v>1234.92</v>
      </c>
      <c r="J496" s="1">
        <f>E495</f>
        <v>1243.83</v>
      </c>
      <c r="K496" s="1">
        <f>C495-B495</f>
        <v>1.3799999999998818</v>
      </c>
      <c r="L496" s="1">
        <f>F495</f>
        <v>5.2200000000000273</v>
      </c>
      <c r="M496" s="1">
        <f>B495+C495+D495+E495</f>
        <v>4970.93</v>
      </c>
      <c r="N496" s="1">
        <f>E495-C495</f>
        <v>-2.9500000000000455</v>
      </c>
      <c r="O496" s="1">
        <f>H496-I496</f>
        <v>11.8599999999999</v>
      </c>
      <c r="P496" s="1">
        <f>IF(F497 &gt; 0,1,0)</f>
        <v>1</v>
      </c>
    </row>
    <row r="497" spans="1:16" ht="27" customHeight="1" x14ac:dyDescent="0.2">
      <c r="A497" s="2">
        <v>43446</v>
      </c>
      <c r="B497" s="1">
        <v>1243.17</v>
      </c>
      <c r="C497" s="1">
        <v>1247.32</v>
      </c>
      <c r="D497" s="1">
        <v>1242.1500000000001</v>
      </c>
      <c r="E497" s="1">
        <v>1245.6400000000001</v>
      </c>
      <c r="F497" s="1">
        <f>E497-E496</f>
        <v>2.9800000000000182</v>
      </c>
      <c r="G497" s="1">
        <f>B496</f>
        <v>1246.3699999999999</v>
      </c>
      <c r="H497" s="1">
        <f>C496</f>
        <v>1246.8</v>
      </c>
      <c r="I497" s="1">
        <f>D496</f>
        <v>1240.27</v>
      </c>
      <c r="J497" s="1">
        <f>E496</f>
        <v>1242.6600000000001</v>
      </c>
      <c r="K497" s="1">
        <f>C496-B496</f>
        <v>0.43000000000006366</v>
      </c>
      <c r="L497" s="1">
        <f>F496</f>
        <v>-1.1699999999998454</v>
      </c>
      <c r="M497" s="1">
        <f>B496+C496+D496+E496</f>
        <v>4976.1000000000004</v>
      </c>
      <c r="N497" s="1">
        <f>E496-C496</f>
        <v>-4.1399999999998727</v>
      </c>
      <c r="O497" s="1">
        <f>H497-I497</f>
        <v>6.5299999999999727</v>
      </c>
      <c r="P497" s="1">
        <f>IF(F498 &gt; 0,1,0)</f>
        <v>0</v>
      </c>
    </row>
    <row r="498" spans="1:16" ht="27" customHeight="1" x14ac:dyDescent="0.2">
      <c r="A498" s="2">
        <v>42936</v>
      </c>
      <c r="B498" s="1">
        <v>1241.3499999999999</v>
      </c>
      <c r="C498" s="1">
        <v>1247.6300000000001</v>
      </c>
      <c r="D498" s="1">
        <v>1235.3800000000001</v>
      </c>
      <c r="E498" s="1">
        <v>1244</v>
      </c>
      <c r="F498" s="1">
        <f>E498-E497</f>
        <v>-1.6400000000001</v>
      </c>
      <c r="G498" s="1">
        <f>B497</f>
        <v>1243.17</v>
      </c>
      <c r="H498" s="1">
        <f>C497</f>
        <v>1247.32</v>
      </c>
      <c r="I498" s="1">
        <f>D497</f>
        <v>1242.1500000000001</v>
      </c>
      <c r="J498" s="1">
        <f>E497</f>
        <v>1245.6400000000001</v>
      </c>
      <c r="K498" s="1">
        <f>C497-B497</f>
        <v>4.1499999999998636</v>
      </c>
      <c r="L498" s="1">
        <f>F497</f>
        <v>2.9800000000000182</v>
      </c>
      <c r="M498" s="1">
        <f>B497+C497+D497+E497</f>
        <v>4978.28</v>
      </c>
      <c r="N498" s="1">
        <f>E497-C497</f>
        <v>-1.6799999999998363</v>
      </c>
      <c r="O498" s="1">
        <f>H498-I498</f>
        <v>5.1699999999998454</v>
      </c>
      <c r="P498" s="1">
        <f>IF(F499 &gt; 0,1,0)</f>
        <v>1</v>
      </c>
    </row>
    <row r="499" spans="1:16" ht="27" customHeight="1" x14ac:dyDescent="0.2">
      <c r="A499" s="2">
        <v>42815</v>
      </c>
      <c r="B499" s="1">
        <v>1234.55</v>
      </c>
      <c r="C499" s="1">
        <v>1247.6600000000001</v>
      </c>
      <c r="D499" s="1">
        <v>1227</v>
      </c>
      <c r="E499" s="1">
        <v>1244.5899999999999</v>
      </c>
      <c r="F499" s="1">
        <f>E499-E498</f>
        <v>0.58999999999991815</v>
      </c>
      <c r="G499" s="1">
        <f>B498</f>
        <v>1241.3499999999999</v>
      </c>
      <c r="H499" s="1">
        <f>C498</f>
        <v>1247.6300000000001</v>
      </c>
      <c r="I499" s="1">
        <f>D498</f>
        <v>1235.3800000000001</v>
      </c>
      <c r="J499" s="1">
        <f>E498</f>
        <v>1244</v>
      </c>
      <c r="K499" s="1">
        <f>C498-B498</f>
        <v>6.2800000000002001</v>
      </c>
      <c r="L499" s="1">
        <f>F498</f>
        <v>-1.6400000000001</v>
      </c>
      <c r="M499" s="1">
        <f>B498+C498+D498+E498</f>
        <v>4968.3600000000006</v>
      </c>
      <c r="N499" s="1">
        <f>E498-C498</f>
        <v>-3.6300000000001091</v>
      </c>
      <c r="O499" s="1">
        <f>H499-I499</f>
        <v>12.25</v>
      </c>
      <c r="P499" s="1">
        <f>IF(F500 &gt; 0,1,0)</f>
        <v>1</v>
      </c>
    </row>
    <row r="500" spans="1:16" ht="27" customHeight="1" x14ac:dyDescent="0.2">
      <c r="A500" s="2">
        <v>42907</v>
      </c>
      <c r="B500" s="1">
        <v>1243.03</v>
      </c>
      <c r="C500" s="1">
        <v>1247.8399999999999</v>
      </c>
      <c r="D500" s="1">
        <v>1241.43</v>
      </c>
      <c r="E500" s="1">
        <v>1247.68</v>
      </c>
      <c r="F500" s="1">
        <f>E500-E499</f>
        <v>3.0900000000001455</v>
      </c>
      <c r="G500" s="1">
        <f>B499</f>
        <v>1234.55</v>
      </c>
      <c r="H500" s="1">
        <f>C499</f>
        <v>1247.6600000000001</v>
      </c>
      <c r="I500" s="1">
        <f>D499</f>
        <v>1227</v>
      </c>
      <c r="J500" s="1">
        <f>E499</f>
        <v>1244.5899999999999</v>
      </c>
      <c r="K500" s="1">
        <f>C499-B499</f>
        <v>13.110000000000127</v>
      </c>
      <c r="L500" s="1">
        <f>F499</f>
        <v>0.58999999999991815</v>
      </c>
      <c r="M500" s="1">
        <f>B499+C499+D499+E499</f>
        <v>4953.8</v>
      </c>
      <c r="N500" s="1">
        <f>E499-C499</f>
        <v>-3.0700000000001637</v>
      </c>
      <c r="O500" s="1">
        <f>H500-I500</f>
        <v>20.660000000000082</v>
      </c>
      <c r="P500" s="1">
        <f>IF(F501 &gt; 0,1,0)</f>
        <v>0</v>
      </c>
    </row>
    <row r="501" spans="1:16" ht="27" customHeight="1" x14ac:dyDescent="0.2">
      <c r="A501" s="2">
        <v>43294</v>
      </c>
      <c r="B501" s="1">
        <v>1247.3</v>
      </c>
      <c r="C501" s="1">
        <v>1248.08</v>
      </c>
      <c r="D501" s="1">
        <v>1236.82</v>
      </c>
      <c r="E501" s="1">
        <v>1241.67</v>
      </c>
      <c r="F501" s="1">
        <f>E501-E500</f>
        <v>-6.0099999999999909</v>
      </c>
      <c r="G501" s="1">
        <f>B500</f>
        <v>1243.03</v>
      </c>
      <c r="H501" s="1">
        <f>C500</f>
        <v>1247.8399999999999</v>
      </c>
      <c r="I501" s="1">
        <f>D500</f>
        <v>1241.43</v>
      </c>
      <c r="J501" s="1">
        <f>E500</f>
        <v>1247.68</v>
      </c>
      <c r="K501" s="1">
        <f>C500-B500</f>
        <v>4.8099999999999454</v>
      </c>
      <c r="L501" s="1">
        <f>F500</f>
        <v>3.0900000000001455</v>
      </c>
      <c r="M501" s="1">
        <f>B500+C500+D500+E500</f>
        <v>4979.9800000000005</v>
      </c>
      <c r="N501" s="1">
        <f>E500-C500</f>
        <v>-0.15999999999985448</v>
      </c>
      <c r="O501" s="1">
        <f>H501-I501</f>
        <v>6.4099999999998545</v>
      </c>
      <c r="P501" s="1">
        <f>IF(F502 &gt; 0,1,0)</f>
        <v>1</v>
      </c>
    </row>
    <row r="502" spans="1:16" ht="27" customHeight="1" x14ac:dyDescent="0.2">
      <c r="A502" s="2">
        <v>43451</v>
      </c>
      <c r="B502" s="1">
        <v>1239.22</v>
      </c>
      <c r="C502" s="1">
        <v>1248.0899999999999</v>
      </c>
      <c r="D502" s="1">
        <v>1235.9000000000001</v>
      </c>
      <c r="E502" s="1">
        <v>1246.7</v>
      </c>
      <c r="F502" s="1">
        <f>E502-E501</f>
        <v>5.0299999999999727</v>
      </c>
      <c r="G502" s="1">
        <f>B501</f>
        <v>1247.3</v>
      </c>
      <c r="H502" s="1">
        <f>C501</f>
        <v>1248.08</v>
      </c>
      <c r="I502" s="1">
        <f>D501</f>
        <v>1236.82</v>
      </c>
      <c r="J502" s="1">
        <f>E501</f>
        <v>1241.67</v>
      </c>
      <c r="K502" s="1">
        <f>C501-B501</f>
        <v>0.77999999999997272</v>
      </c>
      <c r="L502" s="1">
        <f>F501</f>
        <v>-6.0099999999999909</v>
      </c>
      <c r="M502" s="1">
        <f>B501+C501+D501+E501</f>
        <v>4973.87</v>
      </c>
      <c r="N502" s="1">
        <f>E501-C501</f>
        <v>-6.4099999999998545</v>
      </c>
      <c r="O502" s="1">
        <f>H502-I502</f>
        <v>11.259999999999991</v>
      </c>
      <c r="P502" s="1">
        <f>IF(F503 &gt; 0,1,0)</f>
        <v>0</v>
      </c>
    </row>
    <row r="503" spans="1:16" ht="27" customHeight="1" x14ac:dyDescent="0.2">
      <c r="A503" s="2">
        <v>42906</v>
      </c>
      <c r="B503" s="1">
        <v>1244.1199999999999</v>
      </c>
      <c r="C503" s="1">
        <v>1248.1099999999999</v>
      </c>
      <c r="D503" s="1">
        <v>1241.43</v>
      </c>
      <c r="E503" s="1">
        <v>1243.68</v>
      </c>
      <c r="F503" s="1">
        <f>E503-E502</f>
        <v>-3.0199999999999818</v>
      </c>
      <c r="G503" s="1">
        <f>B502</f>
        <v>1239.22</v>
      </c>
      <c r="H503" s="1">
        <f>C502</f>
        <v>1248.0899999999999</v>
      </c>
      <c r="I503" s="1">
        <f>D502</f>
        <v>1235.9000000000001</v>
      </c>
      <c r="J503" s="1">
        <f>E502</f>
        <v>1246.7</v>
      </c>
      <c r="K503" s="1">
        <f>C502-B502</f>
        <v>8.8699999999998909</v>
      </c>
      <c r="L503" s="1">
        <f>F502</f>
        <v>5.0299999999999727</v>
      </c>
      <c r="M503" s="1">
        <f>B502+C502+D502+E502</f>
        <v>4969.91</v>
      </c>
      <c r="N503" s="1">
        <f>E502-C502</f>
        <v>-1.3899999999998727</v>
      </c>
      <c r="O503" s="1">
        <f>H503-I503</f>
        <v>12.189999999999827</v>
      </c>
      <c r="P503" s="1">
        <f>IF(F504 &gt; 0,1,0)</f>
        <v>0</v>
      </c>
    </row>
    <row r="504" spans="1:16" ht="27" customHeight="1" x14ac:dyDescent="0.2">
      <c r="A504" s="2">
        <v>42916</v>
      </c>
      <c r="B504" s="1">
        <v>1245.44</v>
      </c>
      <c r="C504" s="1">
        <v>1248.28</v>
      </c>
      <c r="D504" s="1">
        <v>1239.99</v>
      </c>
      <c r="E504" s="1">
        <v>1241.3800000000001</v>
      </c>
      <c r="F504" s="1">
        <f>E504-E503</f>
        <v>-2.2999999999999545</v>
      </c>
      <c r="G504" s="1">
        <f>B503</f>
        <v>1244.1199999999999</v>
      </c>
      <c r="H504" s="1">
        <f>C503</f>
        <v>1248.1099999999999</v>
      </c>
      <c r="I504" s="1">
        <f>D503</f>
        <v>1241.43</v>
      </c>
      <c r="J504" s="1">
        <f>E503</f>
        <v>1243.68</v>
      </c>
      <c r="K504" s="1">
        <f>C503-B503</f>
        <v>3.9900000000000091</v>
      </c>
      <c r="L504" s="1">
        <f>F503</f>
        <v>-3.0199999999999818</v>
      </c>
      <c r="M504" s="1">
        <f>B503+C503+D503+E503</f>
        <v>4977.34</v>
      </c>
      <c r="N504" s="1">
        <f>E503-C503</f>
        <v>-4.4299999999998363</v>
      </c>
      <c r="O504" s="1">
        <f>H504-I504</f>
        <v>6.6799999999998363</v>
      </c>
      <c r="P504" s="1">
        <f>IF(F505 &gt; 0,1,0)</f>
        <v>1</v>
      </c>
    </row>
    <row r="505" spans="1:16" ht="27" customHeight="1" x14ac:dyDescent="0.2">
      <c r="A505" s="2">
        <v>43293</v>
      </c>
      <c r="B505" s="1">
        <v>1242.3</v>
      </c>
      <c r="C505" s="1">
        <v>1248.5999999999999</v>
      </c>
      <c r="D505" s="1">
        <v>1241.42</v>
      </c>
      <c r="E505" s="1">
        <v>1247.21</v>
      </c>
      <c r="F505" s="1">
        <f>E505-E504</f>
        <v>5.8299999999999272</v>
      </c>
      <c r="G505" s="1">
        <f>B504</f>
        <v>1245.44</v>
      </c>
      <c r="H505" s="1">
        <f>C504</f>
        <v>1248.28</v>
      </c>
      <c r="I505" s="1">
        <f>D504</f>
        <v>1239.99</v>
      </c>
      <c r="J505" s="1">
        <f>E504</f>
        <v>1241.3800000000001</v>
      </c>
      <c r="K505" s="1">
        <f>C504-B504</f>
        <v>2.8399999999999181</v>
      </c>
      <c r="L505" s="1">
        <f>F504</f>
        <v>-2.2999999999999545</v>
      </c>
      <c r="M505" s="1">
        <f>B504+C504+D504+E504</f>
        <v>4975.09</v>
      </c>
      <c r="N505" s="1">
        <f>E504-C504</f>
        <v>-6.8999999999998636</v>
      </c>
      <c r="O505" s="1">
        <f>H505-I505</f>
        <v>8.2899999999999636</v>
      </c>
      <c r="P505" s="1">
        <f>IF(F506 &gt; 0,1,0)</f>
        <v>0</v>
      </c>
    </row>
    <row r="506" spans="1:16" ht="27" customHeight="1" x14ac:dyDescent="0.2">
      <c r="A506" s="2">
        <v>42430</v>
      </c>
      <c r="B506" s="1">
        <v>1240.49</v>
      </c>
      <c r="C506" s="1">
        <v>1248.77</v>
      </c>
      <c r="D506" s="1">
        <v>1227.48</v>
      </c>
      <c r="E506" s="1">
        <v>1232.6600000000001</v>
      </c>
      <c r="F506" s="1">
        <f>E506-E505</f>
        <v>-14.549999999999955</v>
      </c>
      <c r="G506" s="1">
        <f>B505</f>
        <v>1242.3</v>
      </c>
      <c r="H506" s="1">
        <f>C505</f>
        <v>1248.5999999999999</v>
      </c>
      <c r="I506" s="1">
        <f>D505</f>
        <v>1241.42</v>
      </c>
      <c r="J506" s="1">
        <f>E505</f>
        <v>1247.21</v>
      </c>
      <c r="K506" s="1">
        <f>C505-B505</f>
        <v>6.2999999999999545</v>
      </c>
      <c r="L506" s="1">
        <f>F505</f>
        <v>5.8299999999999272</v>
      </c>
      <c r="M506" s="1">
        <f>B505+C505+D505+E505</f>
        <v>4979.53</v>
      </c>
      <c r="N506" s="1">
        <f>E505-C505</f>
        <v>-1.3899999999998727</v>
      </c>
      <c r="O506" s="1">
        <f>H506-I506</f>
        <v>7.1799999999998363</v>
      </c>
      <c r="P506" s="1">
        <f>IF(F507 &gt; 0,1,0)</f>
        <v>1</v>
      </c>
    </row>
    <row r="507" spans="1:16" ht="27" customHeight="1" x14ac:dyDescent="0.2">
      <c r="A507" s="2">
        <v>42527</v>
      </c>
      <c r="B507" s="1">
        <v>1243.1500000000001</v>
      </c>
      <c r="C507" s="1">
        <v>1248.94</v>
      </c>
      <c r="D507" s="1">
        <v>1240.3599999999999</v>
      </c>
      <c r="E507" s="1">
        <v>1244.8699999999999</v>
      </c>
      <c r="F507" s="1">
        <f>E507-E506</f>
        <v>12.209999999999809</v>
      </c>
      <c r="G507" s="1">
        <f>B506</f>
        <v>1240.49</v>
      </c>
      <c r="H507" s="1">
        <f>C506</f>
        <v>1248.77</v>
      </c>
      <c r="I507" s="1">
        <f>D506</f>
        <v>1227.48</v>
      </c>
      <c r="J507" s="1">
        <f>E506</f>
        <v>1232.6600000000001</v>
      </c>
      <c r="K507" s="1">
        <f>C506-B506</f>
        <v>8.2799999999999727</v>
      </c>
      <c r="L507" s="1">
        <f>F506</f>
        <v>-14.549999999999955</v>
      </c>
      <c r="M507" s="1">
        <f>B506+C506+D506+E506</f>
        <v>4949.4000000000005</v>
      </c>
      <c r="N507" s="1">
        <f>E506-C506</f>
        <v>-16.1099999999999</v>
      </c>
      <c r="O507" s="1">
        <f>H507-I507</f>
        <v>21.289999999999964</v>
      </c>
      <c r="P507" s="1">
        <f>IF(F508 &gt; 0,1,0)</f>
        <v>0</v>
      </c>
    </row>
    <row r="508" spans="1:16" ht="27" customHeight="1" x14ac:dyDescent="0.2">
      <c r="A508" s="2">
        <v>43445</v>
      </c>
      <c r="B508" s="1">
        <v>1244.6199999999999</v>
      </c>
      <c r="C508" s="1">
        <v>1249.58</v>
      </c>
      <c r="D508" s="1">
        <v>1241.1300000000001</v>
      </c>
      <c r="E508" s="1">
        <v>1243.6600000000001</v>
      </c>
      <c r="F508" s="1">
        <f>E508-E507</f>
        <v>-1.209999999999809</v>
      </c>
      <c r="G508" s="1">
        <f>B507</f>
        <v>1243.1500000000001</v>
      </c>
      <c r="H508" s="1">
        <f>C507</f>
        <v>1248.94</v>
      </c>
      <c r="I508" s="1">
        <f>D507</f>
        <v>1240.3599999999999</v>
      </c>
      <c r="J508" s="1">
        <f>E507</f>
        <v>1244.8699999999999</v>
      </c>
      <c r="K508" s="1">
        <f>C507-B507</f>
        <v>5.7899999999999636</v>
      </c>
      <c r="L508" s="1">
        <f>F507</f>
        <v>12.209999999999809</v>
      </c>
      <c r="M508" s="1">
        <f>B507+C507+D507+E507</f>
        <v>4977.32</v>
      </c>
      <c r="N508" s="1">
        <f>E507-C507</f>
        <v>-4.0700000000001637</v>
      </c>
      <c r="O508" s="1">
        <f>H508-I508</f>
        <v>8.5800000000001546</v>
      </c>
      <c r="P508" s="1">
        <f>IF(F509 &gt; 0,1,0)</f>
        <v>0</v>
      </c>
    </row>
    <row r="509" spans="1:16" ht="27" customHeight="1" x14ac:dyDescent="0.2">
      <c r="A509" s="2">
        <v>42452</v>
      </c>
      <c r="B509" s="1">
        <v>1247.8599999999999</v>
      </c>
      <c r="C509" s="1">
        <v>1249.6400000000001</v>
      </c>
      <c r="D509" s="1">
        <v>1215.6400000000001</v>
      </c>
      <c r="E509" s="1">
        <v>1222.44</v>
      </c>
      <c r="F509" s="1">
        <f>E509-E508</f>
        <v>-21.220000000000027</v>
      </c>
      <c r="G509" s="1">
        <f>B508</f>
        <v>1244.6199999999999</v>
      </c>
      <c r="H509" s="1">
        <f>C508</f>
        <v>1249.58</v>
      </c>
      <c r="I509" s="1">
        <f>D508</f>
        <v>1241.1300000000001</v>
      </c>
      <c r="J509" s="1">
        <f>E508</f>
        <v>1243.6600000000001</v>
      </c>
      <c r="K509" s="1">
        <f>C508-B508</f>
        <v>4.9600000000000364</v>
      </c>
      <c r="L509" s="1">
        <f>F508</f>
        <v>-1.209999999999809</v>
      </c>
      <c r="M509" s="1">
        <f>B508+C508+D508+E508</f>
        <v>4978.99</v>
      </c>
      <c r="N509" s="1">
        <f>E508-C508</f>
        <v>-5.9199999999998454</v>
      </c>
      <c r="O509" s="1">
        <f>H509-I509</f>
        <v>8.4499999999998181</v>
      </c>
      <c r="P509" s="1">
        <f>IF(F510 &gt; 0,1,0)</f>
        <v>1</v>
      </c>
    </row>
    <row r="510" spans="1:16" ht="27" customHeight="1" x14ac:dyDescent="0.2">
      <c r="A510" s="2">
        <v>42796</v>
      </c>
      <c r="B510" s="1">
        <v>1249.55</v>
      </c>
      <c r="C510" s="1">
        <v>1250.05</v>
      </c>
      <c r="D510" s="1">
        <v>1231.24</v>
      </c>
      <c r="E510" s="1">
        <v>1234.46</v>
      </c>
      <c r="F510" s="1">
        <f>E510-E509</f>
        <v>12.019999999999982</v>
      </c>
      <c r="G510" s="1">
        <f>B509</f>
        <v>1247.8599999999999</v>
      </c>
      <c r="H510" s="1">
        <f>C509</f>
        <v>1249.6400000000001</v>
      </c>
      <c r="I510" s="1">
        <f>D509</f>
        <v>1215.6400000000001</v>
      </c>
      <c r="J510" s="1">
        <f>E509</f>
        <v>1222.44</v>
      </c>
      <c r="K510" s="1">
        <f>C509-B509</f>
        <v>1.7800000000002001</v>
      </c>
      <c r="L510" s="1">
        <f>F509</f>
        <v>-21.220000000000027</v>
      </c>
      <c r="M510" s="1">
        <f>B509+C509+D509+E509</f>
        <v>4935.58</v>
      </c>
      <c r="N510" s="1">
        <f>E509-C509</f>
        <v>-27.200000000000045</v>
      </c>
      <c r="O510" s="1">
        <f>H510-I510</f>
        <v>34</v>
      </c>
      <c r="P510" s="1">
        <f>IF(F511 &gt; 0,1,0)</f>
        <v>1</v>
      </c>
    </row>
    <row r="511" spans="1:16" ht="27" customHeight="1" x14ac:dyDescent="0.2">
      <c r="A511" s="2">
        <v>43441</v>
      </c>
      <c r="B511" s="1">
        <v>1238.05</v>
      </c>
      <c r="C511" s="1">
        <v>1250.0899999999999</v>
      </c>
      <c r="D511" s="1">
        <v>1237.1099999999999</v>
      </c>
      <c r="E511" s="1">
        <v>1248.53</v>
      </c>
      <c r="F511" s="1">
        <f>E511-E510</f>
        <v>14.069999999999936</v>
      </c>
      <c r="G511" s="1">
        <f>B510</f>
        <v>1249.55</v>
      </c>
      <c r="H511" s="1">
        <f>C510</f>
        <v>1250.05</v>
      </c>
      <c r="I511" s="1">
        <f>D510</f>
        <v>1231.24</v>
      </c>
      <c r="J511" s="1">
        <f>E510</f>
        <v>1234.46</v>
      </c>
      <c r="K511" s="1">
        <f>C510-B510</f>
        <v>0.5</v>
      </c>
      <c r="L511" s="1">
        <f>F510</f>
        <v>12.019999999999982</v>
      </c>
      <c r="M511" s="1">
        <f>B510+C510+D510+E510</f>
        <v>4965.3</v>
      </c>
      <c r="N511" s="1">
        <f>E510-C510</f>
        <v>-15.589999999999918</v>
      </c>
      <c r="O511" s="1">
        <f>H511-I511</f>
        <v>18.809999999999945</v>
      </c>
      <c r="P511" s="1">
        <f>IF(F512 &gt; 0,1,0)</f>
        <v>0</v>
      </c>
    </row>
    <row r="512" spans="1:16" ht="27" customHeight="1" x14ac:dyDescent="0.2">
      <c r="A512" s="2">
        <v>43452</v>
      </c>
      <c r="B512" s="1">
        <v>1246.07</v>
      </c>
      <c r="C512" s="1">
        <v>1250.3</v>
      </c>
      <c r="D512" s="1">
        <v>1245.1400000000001</v>
      </c>
      <c r="E512" s="1">
        <v>1248.3499999999999</v>
      </c>
      <c r="F512" s="1">
        <f>E512-E511</f>
        <v>-0.18000000000006366</v>
      </c>
      <c r="G512" s="1">
        <f>B511</f>
        <v>1238.05</v>
      </c>
      <c r="H512" s="1">
        <f>C511</f>
        <v>1250.0899999999999</v>
      </c>
      <c r="I512" s="1">
        <f>D511</f>
        <v>1237.1099999999999</v>
      </c>
      <c r="J512" s="1">
        <f>E511</f>
        <v>1248.53</v>
      </c>
      <c r="K512" s="1">
        <f>C511-B511</f>
        <v>12.039999999999964</v>
      </c>
      <c r="L512" s="1">
        <f>F511</f>
        <v>14.069999999999936</v>
      </c>
      <c r="M512" s="1">
        <f>B511+C511+D511+E511</f>
        <v>4973.78</v>
      </c>
      <c r="N512" s="1">
        <f>E511-C511</f>
        <v>-1.5599999999999454</v>
      </c>
      <c r="O512" s="1">
        <f>H512-I512</f>
        <v>12.980000000000018</v>
      </c>
      <c r="P512" s="1">
        <f>IF(F513 &gt; 0,1,0)</f>
        <v>1</v>
      </c>
    </row>
    <row r="513" spans="1:16" ht="27" customHeight="1" x14ac:dyDescent="0.2">
      <c r="A513" s="2">
        <v>42795</v>
      </c>
      <c r="B513" s="1">
        <v>1248.18</v>
      </c>
      <c r="C513" s="1">
        <v>1250.5999999999999</v>
      </c>
      <c r="D513" s="1">
        <v>1237.01</v>
      </c>
      <c r="E513" s="1">
        <v>1248.8699999999999</v>
      </c>
      <c r="F513" s="1">
        <f>E513-E512</f>
        <v>0.51999999999998181</v>
      </c>
      <c r="G513" s="1">
        <f>B512</f>
        <v>1246.07</v>
      </c>
      <c r="H513" s="1">
        <f>C512</f>
        <v>1250.3</v>
      </c>
      <c r="I513" s="1">
        <f>D512</f>
        <v>1245.1400000000001</v>
      </c>
      <c r="J513" s="1">
        <f>E512</f>
        <v>1248.3499999999999</v>
      </c>
      <c r="K513" s="1">
        <f>C512-B512</f>
        <v>4.2300000000000182</v>
      </c>
      <c r="L513" s="1">
        <f>F512</f>
        <v>-0.18000000000006366</v>
      </c>
      <c r="M513" s="1">
        <f>B512+C512+D512+E512</f>
        <v>4989.8600000000006</v>
      </c>
      <c r="N513" s="1">
        <f>E512-C512</f>
        <v>-1.9500000000000455</v>
      </c>
      <c r="O513" s="1">
        <f>H513-I513</f>
        <v>5.1599999999998545</v>
      </c>
      <c r="P513" s="1">
        <f>IF(F514 &gt; 0,1,0)</f>
        <v>0</v>
      </c>
    </row>
    <row r="514" spans="1:16" ht="27" customHeight="1" x14ac:dyDescent="0.2">
      <c r="A514" s="2">
        <v>42825</v>
      </c>
      <c r="B514" s="1">
        <v>1242.5899999999999</v>
      </c>
      <c r="C514" s="1">
        <v>1250.67</v>
      </c>
      <c r="D514" s="1">
        <v>1240.04</v>
      </c>
      <c r="E514" s="1">
        <v>1247.31</v>
      </c>
      <c r="F514" s="1">
        <f>E514-E513</f>
        <v>-1.5599999999999454</v>
      </c>
      <c r="G514" s="1">
        <f>B513</f>
        <v>1248.18</v>
      </c>
      <c r="H514" s="1">
        <f>C513</f>
        <v>1250.5999999999999</v>
      </c>
      <c r="I514" s="1">
        <f>D513</f>
        <v>1237.01</v>
      </c>
      <c r="J514" s="1">
        <f>E513</f>
        <v>1248.8699999999999</v>
      </c>
      <c r="K514" s="1">
        <f>C513-B513</f>
        <v>2.4199999999998454</v>
      </c>
      <c r="L514" s="1">
        <f>F513</f>
        <v>0.51999999999998181</v>
      </c>
      <c r="M514" s="1">
        <f>B513+C513+D513+E513</f>
        <v>4984.66</v>
      </c>
      <c r="N514" s="1">
        <f>E513-C513</f>
        <v>-1.7300000000000182</v>
      </c>
      <c r="O514" s="1">
        <f>H514-I514</f>
        <v>13.589999999999918</v>
      </c>
      <c r="P514" s="1">
        <f>IF(F515 &gt; 0,1,0)</f>
        <v>0</v>
      </c>
    </row>
    <row r="515" spans="1:16" ht="27" customHeight="1" x14ac:dyDescent="0.2">
      <c r="A515" s="2">
        <v>43444</v>
      </c>
      <c r="B515" s="1">
        <v>1249.96</v>
      </c>
      <c r="C515" s="1">
        <v>1250.9100000000001</v>
      </c>
      <c r="D515" s="1">
        <v>1241.51</v>
      </c>
      <c r="E515" s="1">
        <v>1244.45</v>
      </c>
      <c r="F515" s="1">
        <f>E515-E514</f>
        <v>-2.8599999999999</v>
      </c>
      <c r="G515" s="1">
        <f>B514</f>
        <v>1242.5899999999999</v>
      </c>
      <c r="H515" s="1">
        <f>C514</f>
        <v>1250.67</v>
      </c>
      <c r="I515" s="1">
        <f>D514</f>
        <v>1240.04</v>
      </c>
      <c r="J515" s="1">
        <f>E514</f>
        <v>1247.31</v>
      </c>
      <c r="K515" s="1">
        <f>C514-B514</f>
        <v>8.0800000000001546</v>
      </c>
      <c r="L515" s="1">
        <f>F514</f>
        <v>-1.5599999999999454</v>
      </c>
      <c r="M515" s="1">
        <f>B514+C514+D514+E514</f>
        <v>4980.6100000000006</v>
      </c>
      <c r="N515" s="1">
        <f>E514-C514</f>
        <v>-3.3600000000001273</v>
      </c>
      <c r="O515" s="1">
        <f>H515-I515</f>
        <v>10.630000000000109</v>
      </c>
      <c r="P515" s="1">
        <f>IF(F516 &gt; 0,1,0)</f>
        <v>1</v>
      </c>
    </row>
    <row r="516" spans="1:16" ht="27" customHeight="1" x14ac:dyDescent="0.2">
      <c r="A516" s="2">
        <v>42789</v>
      </c>
      <c r="B516" s="1">
        <v>1237.78</v>
      </c>
      <c r="C516" s="1">
        <v>1251.18</v>
      </c>
      <c r="D516" s="1">
        <v>1235.8800000000001</v>
      </c>
      <c r="E516" s="1">
        <v>1249.6300000000001</v>
      </c>
      <c r="F516" s="1">
        <f>E516-E515</f>
        <v>5.1800000000000637</v>
      </c>
      <c r="G516" s="1">
        <f>B515</f>
        <v>1249.96</v>
      </c>
      <c r="H516" s="1">
        <f>C515</f>
        <v>1250.9100000000001</v>
      </c>
      <c r="I516" s="1">
        <f>D515</f>
        <v>1241.51</v>
      </c>
      <c r="J516" s="1">
        <f>E515</f>
        <v>1244.45</v>
      </c>
      <c r="K516" s="1">
        <f>C515-B515</f>
        <v>0.95000000000004547</v>
      </c>
      <c r="L516" s="1">
        <f>F515</f>
        <v>-2.8599999999999</v>
      </c>
      <c r="M516" s="1">
        <f>B515+C515+D515+E515</f>
        <v>4986.83</v>
      </c>
      <c r="N516" s="1">
        <f>E515-C515</f>
        <v>-6.4600000000000364</v>
      </c>
      <c r="O516" s="1">
        <f>H516-I516</f>
        <v>9.4000000000000909</v>
      </c>
      <c r="P516" s="1">
        <f>IF(F517 &gt; 0,1,0)</f>
        <v>0</v>
      </c>
    </row>
    <row r="517" spans="1:16" ht="27" customHeight="1" x14ac:dyDescent="0.2">
      <c r="A517" s="2">
        <v>42816</v>
      </c>
      <c r="B517" s="1">
        <v>1245.83</v>
      </c>
      <c r="C517" s="1">
        <v>1251.3599999999999</v>
      </c>
      <c r="D517" s="1">
        <v>1244.08</v>
      </c>
      <c r="E517" s="1">
        <v>1248.43</v>
      </c>
      <c r="F517" s="1">
        <f>E517-E516</f>
        <v>-1.2000000000000455</v>
      </c>
      <c r="G517" s="1">
        <f>B516</f>
        <v>1237.78</v>
      </c>
      <c r="H517" s="1">
        <f>C516</f>
        <v>1251.18</v>
      </c>
      <c r="I517" s="1">
        <f>D516</f>
        <v>1235.8800000000001</v>
      </c>
      <c r="J517" s="1">
        <f>E516</f>
        <v>1249.6300000000001</v>
      </c>
      <c r="K517" s="1">
        <f>C516-B516</f>
        <v>13.400000000000091</v>
      </c>
      <c r="L517" s="1">
        <f>F516</f>
        <v>5.1800000000000637</v>
      </c>
      <c r="M517" s="1">
        <f>B516+C516+D516+E516</f>
        <v>4974.47</v>
      </c>
      <c r="N517" s="1">
        <f>E516-C516</f>
        <v>-1.5499999999999545</v>
      </c>
      <c r="O517" s="1">
        <f>H517-I517</f>
        <v>15.299999999999955</v>
      </c>
      <c r="P517" s="1">
        <f>IF(F518 &gt; 0,1,0)</f>
        <v>0</v>
      </c>
    </row>
    <row r="518" spans="1:16" ht="27" customHeight="1" x14ac:dyDescent="0.2">
      <c r="A518" s="2">
        <v>43080</v>
      </c>
      <c r="B518" s="1">
        <v>1248.52</v>
      </c>
      <c r="C518" s="1">
        <v>1251.5999999999999</v>
      </c>
      <c r="D518" s="1">
        <v>1240.8800000000001</v>
      </c>
      <c r="E518" s="1">
        <v>1242.0999999999999</v>
      </c>
      <c r="F518" s="1">
        <f>E518-E517</f>
        <v>-6.3300000000001546</v>
      </c>
      <c r="G518" s="1">
        <f>B517</f>
        <v>1245.83</v>
      </c>
      <c r="H518" s="1">
        <f>C517</f>
        <v>1251.3599999999999</v>
      </c>
      <c r="I518" s="1">
        <f>D517</f>
        <v>1244.08</v>
      </c>
      <c r="J518" s="1">
        <f>E517</f>
        <v>1248.43</v>
      </c>
      <c r="K518" s="1">
        <f>C517-B517</f>
        <v>5.5299999999999727</v>
      </c>
      <c r="L518" s="1">
        <f>F517</f>
        <v>-1.2000000000000455</v>
      </c>
      <c r="M518" s="1">
        <f>B517+C517+D517+E517</f>
        <v>4989.7</v>
      </c>
      <c r="N518" s="1">
        <f>E517-C517</f>
        <v>-2.9299999999998363</v>
      </c>
      <c r="O518" s="1">
        <f>H518-I518</f>
        <v>7.2799999999999727</v>
      </c>
      <c r="P518" s="1">
        <f>IF(F519 &gt; 0,1,0)</f>
        <v>1</v>
      </c>
    </row>
    <row r="519" spans="1:16" ht="27" customHeight="1" x14ac:dyDescent="0.2">
      <c r="A519" s="2">
        <v>42818</v>
      </c>
      <c r="B519" s="1">
        <v>1244.81</v>
      </c>
      <c r="C519" s="1">
        <v>1251.98</v>
      </c>
      <c r="D519" s="1">
        <v>1241.0899999999999</v>
      </c>
      <c r="E519" s="1">
        <v>1243.73</v>
      </c>
      <c r="F519" s="1">
        <f>E519-E518</f>
        <v>1.6300000000001091</v>
      </c>
      <c r="G519" s="1">
        <f>B518</f>
        <v>1248.52</v>
      </c>
      <c r="H519" s="1">
        <f>C518</f>
        <v>1251.5999999999999</v>
      </c>
      <c r="I519" s="1">
        <f>D518</f>
        <v>1240.8800000000001</v>
      </c>
      <c r="J519" s="1">
        <f>E518</f>
        <v>1242.0999999999999</v>
      </c>
      <c r="K519" s="1">
        <f>C518-B518</f>
        <v>3.0799999999999272</v>
      </c>
      <c r="L519" s="1">
        <f>F518</f>
        <v>-6.3300000000001546</v>
      </c>
      <c r="M519" s="1">
        <f>B518+C518+D518+E518</f>
        <v>4983.1000000000004</v>
      </c>
      <c r="N519" s="1">
        <f>E518-C518</f>
        <v>-9.5</v>
      </c>
      <c r="O519" s="1">
        <f>H519-I519</f>
        <v>10.7199999999998</v>
      </c>
      <c r="P519" s="1">
        <f>IF(F520 &gt; 0,1,0)</f>
        <v>0</v>
      </c>
    </row>
    <row r="520" spans="1:16" ht="27" customHeight="1" x14ac:dyDescent="0.2">
      <c r="A520" s="2">
        <v>42514</v>
      </c>
      <c r="B520" s="1">
        <v>1249.21</v>
      </c>
      <c r="C520" s="1">
        <v>1252.3399999999999</v>
      </c>
      <c r="D520" s="1">
        <v>1226.45</v>
      </c>
      <c r="E520" s="1">
        <v>1227.0899999999999</v>
      </c>
      <c r="F520" s="1">
        <f>E520-E519</f>
        <v>-16.6400000000001</v>
      </c>
      <c r="G520" s="1">
        <f>B519</f>
        <v>1244.81</v>
      </c>
      <c r="H520" s="1">
        <f>C519</f>
        <v>1251.98</v>
      </c>
      <c r="I520" s="1">
        <f>D519</f>
        <v>1241.0899999999999</v>
      </c>
      <c r="J520" s="1">
        <f>E519</f>
        <v>1243.73</v>
      </c>
      <c r="K520" s="1">
        <f>C519-B519</f>
        <v>7.1700000000000728</v>
      </c>
      <c r="L520" s="1">
        <f>F519</f>
        <v>1.6300000000001091</v>
      </c>
      <c r="M520" s="1">
        <f>B519+C519+D519+E519</f>
        <v>4981.6100000000006</v>
      </c>
      <c r="N520" s="1">
        <f>E519-C519</f>
        <v>-8.25</v>
      </c>
      <c r="O520" s="1">
        <f>H520-I520</f>
        <v>10.8900000000001</v>
      </c>
      <c r="P520" s="1">
        <f>IF(F521 &gt; 0,1,0)</f>
        <v>1</v>
      </c>
    </row>
    <row r="521" spans="1:16" ht="27" customHeight="1" x14ac:dyDescent="0.2">
      <c r="A521" s="2">
        <v>43077</v>
      </c>
      <c r="B521" s="1">
        <v>1247.6300000000001</v>
      </c>
      <c r="C521" s="1">
        <v>1252.43</v>
      </c>
      <c r="D521" s="1">
        <v>1244.2</v>
      </c>
      <c r="E521" s="1">
        <v>1248.02</v>
      </c>
      <c r="F521" s="1">
        <f>E521-E520</f>
        <v>20.930000000000064</v>
      </c>
      <c r="G521" s="1">
        <f>B520</f>
        <v>1249.21</v>
      </c>
      <c r="H521" s="1">
        <f>C520</f>
        <v>1252.3399999999999</v>
      </c>
      <c r="I521" s="1">
        <f>D520</f>
        <v>1226.45</v>
      </c>
      <c r="J521" s="1">
        <f>E520</f>
        <v>1227.0899999999999</v>
      </c>
      <c r="K521" s="1">
        <f>C520-B520</f>
        <v>3.1299999999998818</v>
      </c>
      <c r="L521" s="1">
        <f>F520</f>
        <v>-16.6400000000001</v>
      </c>
      <c r="M521" s="1">
        <f>B520+C520+D520+E520</f>
        <v>4955.09</v>
      </c>
      <c r="N521" s="1">
        <f>E520-C520</f>
        <v>-25.25</v>
      </c>
      <c r="O521" s="1">
        <f>H521-I521</f>
        <v>25.889999999999873</v>
      </c>
      <c r="P521" s="1">
        <f>IF(F522 &gt; 0,1,0)</f>
        <v>0</v>
      </c>
    </row>
    <row r="522" spans="1:16" ht="27" customHeight="1" x14ac:dyDescent="0.2">
      <c r="A522" s="2">
        <v>42487</v>
      </c>
      <c r="B522" s="1">
        <v>1243.94</v>
      </c>
      <c r="C522" s="1">
        <v>1252.77</v>
      </c>
      <c r="D522" s="1">
        <v>1240.43</v>
      </c>
      <c r="E522" s="1">
        <v>1245.78</v>
      </c>
      <c r="F522" s="1">
        <f>E522-E521</f>
        <v>-2.2400000000000091</v>
      </c>
      <c r="G522" s="1">
        <f>B521</f>
        <v>1247.6300000000001</v>
      </c>
      <c r="H522" s="1">
        <f>C521</f>
        <v>1252.43</v>
      </c>
      <c r="I522" s="1">
        <f>D521</f>
        <v>1244.2</v>
      </c>
      <c r="J522" s="1">
        <f>E521</f>
        <v>1248.02</v>
      </c>
      <c r="K522" s="1">
        <f>C521-B521</f>
        <v>4.7999999999999545</v>
      </c>
      <c r="L522" s="1">
        <f>F521</f>
        <v>20.930000000000064</v>
      </c>
      <c r="M522" s="1">
        <f>B521+C521+D521+E521</f>
        <v>4992.2800000000007</v>
      </c>
      <c r="N522" s="1">
        <f>E521-C521</f>
        <v>-4.4100000000000819</v>
      </c>
      <c r="O522" s="1">
        <f>H522-I522</f>
        <v>8.2300000000000182</v>
      </c>
      <c r="P522" s="1">
        <f>IF(F523 &gt; 0,1,0)</f>
        <v>0</v>
      </c>
    </row>
    <row r="523" spans="1:16" ht="27" customHeight="1" x14ac:dyDescent="0.2">
      <c r="A523" s="2">
        <v>42482</v>
      </c>
      <c r="B523" s="1">
        <v>1247.2</v>
      </c>
      <c r="C523" s="1">
        <v>1252.79</v>
      </c>
      <c r="D523" s="1">
        <v>1227.71</v>
      </c>
      <c r="E523" s="1">
        <v>1233.8399999999999</v>
      </c>
      <c r="F523" s="1">
        <f>E523-E522</f>
        <v>-11.940000000000055</v>
      </c>
      <c r="G523" s="1">
        <f>B522</f>
        <v>1243.94</v>
      </c>
      <c r="H523" s="1">
        <f>C522</f>
        <v>1252.77</v>
      </c>
      <c r="I523" s="1">
        <f>D522</f>
        <v>1240.43</v>
      </c>
      <c r="J523" s="1">
        <f>E522</f>
        <v>1245.78</v>
      </c>
      <c r="K523" s="1">
        <f>C522-B522</f>
        <v>8.8299999999999272</v>
      </c>
      <c r="L523" s="1">
        <f>F522</f>
        <v>-2.2400000000000091</v>
      </c>
      <c r="M523" s="1">
        <f>B522+C522+D522+E522</f>
        <v>4982.92</v>
      </c>
      <c r="N523" s="1">
        <f>E522-C522</f>
        <v>-6.9900000000000091</v>
      </c>
      <c r="O523" s="1">
        <f>H523-I523</f>
        <v>12.339999999999918</v>
      </c>
      <c r="P523" s="1">
        <f>IF(F524 &gt; 0,1,0)</f>
        <v>1</v>
      </c>
    </row>
    <row r="524" spans="1:16" ht="27" customHeight="1" x14ac:dyDescent="0.2">
      <c r="A524" s="2">
        <v>42913</v>
      </c>
      <c r="B524" s="1">
        <v>1244.55</v>
      </c>
      <c r="C524" s="1">
        <v>1253.0899999999999</v>
      </c>
      <c r="D524" s="1">
        <v>1241.47</v>
      </c>
      <c r="E524" s="1">
        <v>1247.6300000000001</v>
      </c>
      <c r="F524" s="1">
        <f>E524-E523</f>
        <v>13.790000000000191</v>
      </c>
      <c r="G524" s="1">
        <f>B523</f>
        <v>1247.2</v>
      </c>
      <c r="H524" s="1">
        <f>C523</f>
        <v>1252.79</v>
      </c>
      <c r="I524" s="1">
        <f>D523</f>
        <v>1227.71</v>
      </c>
      <c r="J524" s="1">
        <f>E523</f>
        <v>1233.8399999999999</v>
      </c>
      <c r="K524" s="1">
        <f>C523-B523</f>
        <v>5.5899999999999181</v>
      </c>
      <c r="L524" s="1">
        <f>F523</f>
        <v>-11.940000000000055</v>
      </c>
      <c r="M524" s="1">
        <f>B523+C523+D523+E523</f>
        <v>4961.54</v>
      </c>
      <c r="N524" s="1">
        <f>E523-C523</f>
        <v>-18.950000000000045</v>
      </c>
      <c r="O524" s="1">
        <f>H524-I524</f>
        <v>25.079999999999927</v>
      </c>
      <c r="P524" s="1">
        <f>IF(F525 &gt; 0,1,0)</f>
        <v>0</v>
      </c>
    </row>
    <row r="525" spans="1:16" ht="27" customHeight="1" x14ac:dyDescent="0.2">
      <c r="A525" s="2">
        <v>42915</v>
      </c>
      <c r="B525" s="1">
        <v>1249.05</v>
      </c>
      <c r="C525" s="1">
        <v>1253.26</v>
      </c>
      <c r="D525" s="1">
        <v>1239.94</v>
      </c>
      <c r="E525" s="1">
        <v>1244.72</v>
      </c>
      <c r="F525" s="1">
        <f>E525-E524</f>
        <v>-2.9100000000000819</v>
      </c>
      <c r="G525" s="1">
        <f>B524</f>
        <v>1244.55</v>
      </c>
      <c r="H525" s="1">
        <f>C524</f>
        <v>1253.0899999999999</v>
      </c>
      <c r="I525" s="1">
        <f>D524</f>
        <v>1241.47</v>
      </c>
      <c r="J525" s="1">
        <f>E524</f>
        <v>1247.6300000000001</v>
      </c>
      <c r="K525" s="1">
        <f>C524-B524</f>
        <v>8.5399999999999636</v>
      </c>
      <c r="L525" s="1">
        <f>F524</f>
        <v>13.790000000000191</v>
      </c>
      <c r="M525" s="1">
        <f>B524+C524+D524+E524</f>
        <v>4986.74</v>
      </c>
      <c r="N525" s="1">
        <f>E524-C524</f>
        <v>-5.459999999999809</v>
      </c>
      <c r="O525" s="1">
        <f>H525-I525</f>
        <v>11.619999999999891</v>
      </c>
      <c r="P525" s="1">
        <f>IF(F526 &gt; 0,1,0)</f>
        <v>0</v>
      </c>
    </row>
    <row r="526" spans="1:16" ht="27" customHeight="1" x14ac:dyDescent="0.2">
      <c r="A526" s="2">
        <v>42817</v>
      </c>
      <c r="B526" s="1">
        <v>1247.24</v>
      </c>
      <c r="C526" s="1">
        <v>1253.31</v>
      </c>
      <c r="D526" s="1">
        <v>1242.5899999999999</v>
      </c>
      <c r="E526" s="1">
        <v>1244.46</v>
      </c>
      <c r="F526" s="1">
        <f>E526-E525</f>
        <v>-0.25999999999999091</v>
      </c>
      <c r="G526" s="1">
        <f>B525</f>
        <v>1249.05</v>
      </c>
      <c r="H526" s="1">
        <f>C525</f>
        <v>1253.26</v>
      </c>
      <c r="I526" s="1">
        <f>D525</f>
        <v>1239.94</v>
      </c>
      <c r="J526" s="1">
        <f>E525</f>
        <v>1244.72</v>
      </c>
      <c r="K526" s="1">
        <f>C525-B525</f>
        <v>4.2100000000000364</v>
      </c>
      <c r="L526" s="1">
        <f>F525</f>
        <v>-2.9100000000000819</v>
      </c>
      <c r="M526" s="1">
        <f>B525+C525+D525+E525</f>
        <v>4986.97</v>
      </c>
      <c r="N526" s="1">
        <f>E525-C525</f>
        <v>-8.5399999999999636</v>
      </c>
      <c r="O526" s="1">
        <f>H526-I526</f>
        <v>13.319999999999936</v>
      </c>
      <c r="P526" s="1">
        <f>IF(F527 &gt; 0,1,0)</f>
        <v>0</v>
      </c>
    </row>
    <row r="527" spans="1:16" ht="27" customHeight="1" x14ac:dyDescent="0.2">
      <c r="A527" s="2">
        <v>42424</v>
      </c>
      <c r="B527" s="1">
        <v>1230.1099999999999</v>
      </c>
      <c r="C527" s="1">
        <v>1253.4100000000001</v>
      </c>
      <c r="D527" s="1">
        <v>1222.2</v>
      </c>
      <c r="E527" s="1">
        <v>1228.8699999999999</v>
      </c>
      <c r="F527" s="1">
        <f>E527-E526</f>
        <v>-15.590000000000146</v>
      </c>
      <c r="G527" s="1">
        <f>B526</f>
        <v>1247.24</v>
      </c>
      <c r="H527" s="1">
        <f>C526</f>
        <v>1253.31</v>
      </c>
      <c r="I527" s="1">
        <f>D526</f>
        <v>1242.5899999999999</v>
      </c>
      <c r="J527" s="1">
        <f>E526</f>
        <v>1244.46</v>
      </c>
      <c r="K527" s="1">
        <f>C526-B526</f>
        <v>6.0699999999999363</v>
      </c>
      <c r="L527" s="1">
        <f>F526</f>
        <v>-0.25999999999999091</v>
      </c>
      <c r="M527" s="1">
        <f>B526+C526+D526+E526</f>
        <v>4987.6000000000004</v>
      </c>
      <c r="N527" s="1">
        <f>E526-C526</f>
        <v>-8.8499999999999091</v>
      </c>
      <c r="O527" s="1">
        <f>H527-I527</f>
        <v>10.720000000000027</v>
      </c>
      <c r="P527" s="1">
        <f>IF(F528 &gt; 0,1,0)</f>
        <v>1</v>
      </c>
    </row>
    <row r="528" spans="1:16" ht="27" customHeight="1" x14ac:dyDescent="0.2">
      <c r="A528" s="2">
        <v>42828</v>
      </c>
      <c r="B528" s="1">
        <v>1250.51</v>
      </c>
      <c r="C528" s="1">
        <v>1253.77</v>
      </c>
      <c r="D528" s="1">
        <v>1244.58</v>
      </c>
      <c r="E528" s="1">
        <v>1253.55</v>
      </c>
      <c r="F528" s="1">
        <f>E528-E527</f>
        <v>24.680000000000064</v>
      </c>
      <c r="G528" s="1">
        <f>B527</f>
        <v>1230.1099999999999</v>
      </c>
      <c r="H528" s="1">
        <f>C527</f>
        <v>1253.4100000000001</v>
      </c>
      <c r="I528" s="1">
        <f>D527</f>
        <v>1222.2</v>
      </c>
      <c r="J528" s="1">
        <f>E527</f>
        <v>1228.8699999999999</v>
      </c>
      <c r="K528" s="1">
        <f>C527-B527</f>
        <v>23.300000000000182</v>
      </c>
      <c r="L528" s="1">
        <f>F527</f>
        <v>-15.590000000000146</v>
      </c>
      <c r="M528" s="1">
        <f>B527+C527+D527+E527</f>
        <v>4934.59</v>
      </c>
      <c r="N528" s="1">
        <f>E527-C527</f>
        <v>-24.540000000000191</v>
      </c>
      <c r="O528" s="1">
        <f>H528-I528</f>
        <v>31.210000000000036</v>
      </c>
      <c r="P528" s="1">
        <f>IF(F529 &gt; 0,1,0)</f>
        <v>0</v>
      </c>
    </row>
    <row r="529" spans="1:16" ht="27" customHeight="1" x14ac:dyDescent="0.2">
      <c r="A529" s="2">
        <v>42824</v>
      </c>
      <c r="B529" s="1">
        <v>1253.75</v>
      </c>
      <c r="C529" s="1">
        <v>1253.9100000000001</v>
      </c>
      <c r="D529" s="1">
        <v>1242.3399999999999</v>
      </c>
      <c r="E529" s="1">
        <v>1242.3399999999999</v>
      </c>
      <c r="F529" s="1">
        <f>E529-E528</f>
        <v>-11.210000000000036</v>
      </c>
      <c r="G529" s="1">
        <f>B528</f>
        <v>1250.51</v>
      </c>
      <c r="H529" s="1">
        <f>C528</f>
        <v>1253.77</v>
      </c>
      <c r="I529" s="1">
        <f>D528</f>
        <v>1244.58</v>
      </c>
      <c r="J529" s="1">
        <f>E528</f>
        <v>1253.55</v>
      </c>
      <c r="K529" s="1">
        <f>C528-B528</f>
        <v>3.2599999999999909</v>
      </c>
      <c r="L529" s="1">
        <f>F528</f>
        <v>24.680000000000064</v>
      </c>
      <c r="M529" s="1">
        <f>B528+C528+D528+E528</f>
        <v>5002.41</v>
      </c>
      <c r="N529" s="1">
        <f>E528-C528</f>
        <v>-0.22000000000002728</v>
      </c>
      <c r="O529" s="1">
        <f>H529-I529</f>
        <v>9.1900000000000546</v>
      </c>
      <c r="P529" s="1">
        <f>IF(F530 &gt; 0,1,0)</f>
        <v>1</v>
      </c>
    </row>
    <row r="530" spans="1:16" ht="27" customHeight="1" x14ac:dyDescent="0.2">
      <c r="A530" s="2">
        <v>43283</v>
      </c>
      <c r="B530" s="1">
        <v>1251.96</v>
      </c>
      <c r="C530" s="1">
        <v>1254.28</v>
      </c>
      <c r="D530" s="1">
        <v>1239.76</v>
      </c>
      <c r="E530" s="1">
        <v>1242.51</v>
      </c>
      <c r="F530" s="1">
        <f>E530-E529</f>
        <v>0.17000000000007276</v>
      </c>
      <c r="G530" s="1">
        <f>B529</f>
        <v>1253.75</v>
      </c>
      <c r="H530" s="1">
        <f>C529</f>
        <v>1253.9100000000001</v>
      </c>
      <c r="I530" s="1">
        <f>D529</f>
        <v>1242.3399999999999</v>
      </c>
      <c r="J530" s="1">
        <f>E529</f>
        <v>1242.3399999999999</v>
      </c>
      <c r="K530" s="1">
        <f>C529-B529</f>
        <v>0.16000000000008185</v>
      </c>
      <c r="L530" s="1">
        <f>F529</f>
        <v>-11.210000000000036</v>
      </c>
      <c r="M530" s="1">
        <f>B529+C529+D529+E529</f>
        <v>4992.34</v>
      </c>
      <c r="N530" s="1">
        <f>E529-C529</f>
        <v>-11.570000000000164</v>
      </c>
      <c r="O530" s="1">
        <f>H530-I530</f>
        <v>11.570000000000164</v>
      </c>
      <c r="P530" s="1">
        <f>IF(F531 &gt; 0,1,0)</f>
        <v>1</v>
      </c>
    </row>
    <row r="531" spans="1:16" ht="27" customHeight="1" x14ac:dyDescent="0.2">
      <c r="A531" s="2">
        <v>43279</v>
      </c>
      <c r="B531" s="1">
        <v>1251.9100000000001</v>
      </c>
      <c r="C531" s="1">
        <v>1254.32</v>
      </c>
      <c r="D531" s="1">
        <v>1246.02</v>
      </c>
      <c r="E531" s="1">
        <v>1249.32</v>
      </c>
      <c r="F531" s="1">
        <f>E531-E530</f>
        <v>6.8099999999999454</v>
      </c>
      <c r="G531" s="1">
        <f>B530</f>
        <v>1251.96</v>
      </c>
      <c r="H531" s="1">
        <f>C530</f>
        <v>1254.28</v>
      </c>
      <c r="I531" s="1">
        <f>D530</f>
        <v>1239.76</v>
      </c>
      <c r="J531" s="1">
        <f>E530</f>
        <v>1242.51</v>
      </c>
      <c r="K531" s="1">
        <f>C530-B530</f>
        <v>2.3199999999999363</v>
      </c>
      <c r="L531" s="1">
        <f>F530</f>
        <v>0.17000000000007276</v>
      </c>
      <c r="M531" s="1">
        <f>B530+C530+D530+E530</f>
        <v>4988.51</v>
      </c>
      <c r="N531" s="1">
        <f>E530-C530</f>
        <v>-11.769999999999982</v>
      </c>
      <c r="O531" s="1">
        <f>H531-I531</f>
        <v>14.519999999999982</v>
      </c>
      <c r="P531" s="1">
        <f>IF(F532 &gt; 0,1,0)</f>
        <v>1</v>
      </c>
    </row>
    <row r="532" spans="1:16" ht="27" customHeight="1" x14ac:dyDescent="0.2">
      <c r="A532" s="2">
        <v>42823</v>
      </c>
      <c r="B532" s="1">
        <v>1250.96</v>
      </c>
      <c r="C532" s="1">
        <v>1254.74</v>
      </c>
      <c r="D532" s="1">
        <v>1247.42</v>
      </c>
      <c r="E532" s="1">
        <v>1253.7</v>
      </c>
      <c r="F532" s="1">
        <f>E532-E531</f>
        <v>4.3800000000001091</v>
      </c>
      <c r="G532" s="1">
        <f>B531</f>
        <v>1251.9100000000001</v>
      </c>
      <c r="H532" s="1">
        <f>C531</f>
        <v>1254.32</v>
      </c>
      <c r="I532" s="1">
        <f>D531</f>
        <v>1246.02</v>
      </c>
      <c r="J532" s="1">
        <f>E531</f>
        <v>1249.32</v>
      </c>
      <c r="K532" s="1">
        <f>C531-B531</f>
        <v>2.4099999999998545</v>
      </c>
      <c r="L532" s="1">
        <f>F531</f>
        <v>6.8099999999999454</v>
      </c>
      <c r="M532" s="1">
        <f>B531+C531+D531+E531</f>
        <v>5001.57</v>
      </c>
      <c r="N532" s="1">
        <f>E531-C531</f>
        <v>-5</v>
      </c>
      <c r="O532" s="1">
        <f>H532-I532</f>
        <v>8.2999999999999545</v>
      </c>
      <c r="P532" s="1">
        <f>IF(F533 &gt; 0,1,0)</f>
        <v>0</v>
      </c>
    </row>
    <row r="533" spans="1:16" ht="27" customHeight="1" x14ac:dyDescent="0.2">
      <c r="A533" s="2">
        <v>42908</v>
      </c>
      <c r="B533" s="1">
        <v>1245.92</v>
      </c>
      <c r="C533" s="1">
        <v>1254.74</v>
      </c>
      <c r="D533" s="1">
        <v>1245.92</v>
      </c>
      <c r="E533" s="1">
        <v>1250.58</v>
      </c>
      <c r="F533" s="1">
        <f>E533-E532</f>
        <v>-3.1200000000001182</v>
      </c>
      <c r="G533" s="1">
        <f>B532</f>
        <v>1250.96</v>
      </c>
      <c r="H533" s="1">
        <f>C532</f>
        <v>1254.74</v>
      </c>
      <c r="I533" s="1">
        <f>D532</f>
        <v>1247.42</v>
      </c>
      <c r="J533" s="1">
        <f>E532</f>
        <v>1253.7</v>
      </c>
      <c r="K533" s="1">
        <f>C532-B532</f>
        <v>3.7799999999999727</v>
      </c>
      <c r="L533" s="1">
        <f>F532</f>
        <v>4.3800000000001091</v>
      </c>
      <c r="M533" s="1">
        <f>B532+C532+D532+E532</f>
        <v>5006.82</v>
      </c>
      <c r="N533" s="1">
        <f>E532-C532</f>
        <v>-1.0399999999999636</v>
      </c>
      <c r="O533" s="1">
        <f>H533-I533</f>
        <v>7.3199999999999363</v>
      </c>
      <c r="P533" s="1">
        <f>IF(F534 &gt; 0,1,0)</f>
        <v>0</v>
      </c>
    </row>
    <row r="534" spans="1:16" ht="27" customHeight="1" x14ac:dyDescent="0.2">
      <c r="A534" s="2">
        <v>42914</v>
      </c>
      <c r="B534" s="1">
        <v>1247.03</v>
      </c>
      <c r="C534" s="1">
        <v>1254.76</v>
      </c>
      <c r="D534" s="1">
        <v>1246.46</v>
      </c>
      <c r="E534" s="1">
        <v>1249.49</v>
      </c>
      <c r="F534" s="1">
        <f>E534-E533</f>
        <v>-1.0899999999999181</v>
      </c>
      <c r="G534" s="1">
        <f>B533</f>
        <v>1245.92</v>
      </c>
      <c r="H534" s="1">
        <f>C533</f>
        <v>1254.74</v>
      </c>
      <c r="I534" s="1">
        <f>D533</f>
        <v>1245.92</v>
      </c>
      <c r="J534" s="1">
        <f>E533</f>
        <v>1250.58</v>
      </c>
      <c r="K534" s="1">
        <f>C533-B533</f>
        <v>8.8199999999999363</v>
      </c>
      <c r="L534" s="1">
        <f>F533</f>
        <v>-3.1200000000001182</v>
      </c>
      <c r="M534" s="1">
        <f>B533+C533+D533+E533</f>
        <v>4997.16</v>
      </c>
      <c r="N534" s="1">
        <f>E533-C533</f>
        <v>-4.1600000000000819</v>
      </c>
      <c r="O534" s="1">
        <f>H534-I534</f>
        <v>8.8199999999999363</v>
      </c>
      <c r="P534" s="1">
        <f>IF(F535 &gt; 0,1,0)</f>
        <v>1</v>
      </c>
    </row>
    <row r="535" spans="1:16" ht="27" customHeight="1" x14ac:dyDescent="0.2">
      <c r="A535" s="2">
        <v>43280</v>
      </c>
      <c r="B535" s="1">
        <v>1248.29</v>
      </c>
      <c r="C535" s="1">
        <v>1255.67</v>
      </c>
      <c r="D535" s="1">
        <v>1246.3399999999999</v>
      </c>
      <c r="E535" s="1">
        <v>1252.55</v>
      </c>
      <c r="F535" s="1">
        <f>E535-E534</f>
        <v>3.0599999999999454</v>
      </c>
      <c r="G535" s="1">
        <f>B534</f>
        <v>1247.03</v>
      </c>
      <c r="H535" s="1">
        <f>C534</f>
        <v>1254.76</v>
      </c>
      <c r="I535" s="1">
        <f>D534</f>
        <v>1246.46</v>
      </c>
      <c r="J535" s="1">
        <f>E534</f>
        <v>1249.49</v>
      </c>
      <c r="K535" s="1">
        <f>C534-B534</f>
        <v>7.7300000000000182</v>
      </c>
      <c r="L535" s="1">
        <f>F534</f>
        <v>-1.0899999999999181</v>
      </c>
      <c r="M535" s="1">
        <f>B534+C534+D534+E534</f>
        <v>4997.74</v>
      </c>
      <c r="N535" s="1">
        <f>E534-C534</f>
        <v>-5.2699999999999818</v>
      </c>
      <c r="O535" s="1">
        <f>H535-I535</f>
        <v>8.2999999999999545</v>
      </c>
      <c r="P535" s="1">
        <f>IF(F536 &gt; 0,1,0)</f>
        <v>0</v>
      </c>
    </row>
    <row r="536" spans="1:16" ht="27" customHeight="1" x14ac:dyDescent="0.2">
      <c r="A536" s="2">
        <v>42905</v>
      </c>
      <c r="B536" s="1">
        <v>1254.0899999999999</v>
      </c>
      <c r="C536" s="1">
        <v>1255.69</v>
      </c>
      <c r="D536" s="1">
        <v>1243.17</v>
      </c>
      <c r="E536" s="1">
        <v>1244.3599999999999</v>
      </c>
      <c r="F536" s="1">
        <f>E536-E535</f>
        <v>-8.1900000000000546</v>
      </c>
      <c r="G536" s="1">
        <f>B535</f>
        <v>1248.29</v>
      </c>
      <c r="H536" s="1">
        <f>C535</f>
        <v>1255.67</v>
      </c>
      <c r="I536" s="1">
        <f>D535</f>
        <v>1246.3399999999999</v>
      </c>
      <c r="J536" s="1">
        <f>E535</f>
        <v>1252.55</v>
      </c>
      <c r="K536" s="1">
        <f>C535-B535</f>
        <v>7.3800000000001091</v>
      </c>
      <c r="L536" s="1">
        <f>F535</f>
        <v>3.0599999999999454</v>
      </c>
      <c r="M536" s="1">
        <f>B535+C535+D535+E535</f>
        <v>5002.8500000000004</v>
      </c>
      <c r="N536" s="1">
        <f>E535-C535</f>
        <v>-3.1200000000001182</v>
      </c>
      <c r="O536" s="1">
        <f>H536-I536</f>
        <v>9.3300000000001546</v>
      </c>
      <c r="P536" s="1">
        <f>IF(F537 &gt; 0,1,0)</f>
        <v>1</v>
      </c>
    </row>
    <row r="537" spans="1:16" ht="27" customHeight="1" x14ac:dyDescent="0.2">
      <c r="A537" s="2">
        <v>42937</v>
      </c>
      <c r="B537" s="1">
        <v>1244.55</v>
      </c>
      <c r="C537" s="1">
        <v>1255.83</v>
      </c>
      <c r="D537" s="1">
        <v>1243.47</v>
      </c>
      <c r="E537" s="1">
        <v>1254.29</v>
      </c>
      <c r="F537" s="1">
        <f>E537-E536</f>
        <v>9.9300000000000637</v>
      </c>
      <c r="G537" s="1">
        <f>B536</f>
        <v>1254.0899999999999</v>
      </c>
      <c r="H537" s="1">
        <f>C536</f>
        <v>1255.69</v>
      </c>
      <c r="I537" s="1">
        <f>D536</f>
        <v>1243.17</v>
      </c>
      <c r="J537" s="1">
        <f>E536</f>
        <v>1244.3599999999999</v>
      </c>
      <c r="K537" s="1">
        <f>C536-B536</f>
        <v>1.6000000000001364</v>
      </c>
      <c r="L537" s="1">
        <f>F536</f>
        <v>-8.1900000000000546</v>
      </c>
      <c r="M537" s="1">
        <f>B536+C536+D536+E536</f>
        <v>4997.3099999999995</v>
      </c>
      <c r="N537" s="1">
        <f>E536-C536</f>
        <v>-11.330000000000155</v>
      </c>
      <c r="O537" s="1">
        <f>H537-I537</f>
        <v>12.519999999999982</v>
      </c>
      <c r="P537" s="1">
        <f>IF(F538 &gt; 0,1,0)</f>
        <v>0</v>
      </c>
    </row>
    <row r="538" spans="1:16" ht="27" customHeight="1" x14ac:dyDescent="0.2">
      <c r="A538" s="2">
        <v>42450</v>
      </c>
      <c r="B538" s="1">
        <v>1255.6400000000001</v>
      </c>
      <c r="C538" s="1">
        <v>1255.93</v>
      </c>
      <c r="D538" s="1">
        <v>1240.97</v>
      </c>
      <c r="E538" s="1">
        <v>1243.69</v>
      </c>
      <c r="F538" s="1">
        <f>E538-E537</f>
        <v>-10.599999999999909</v>
      </c>
      <c r="G538" s="1">
        <f>B537</f>
        <v>1244.55</v>
      </c>
      <c r="H538" s="1">
        <f>C537</f>
        <v>1255.83</v>
      </c>
      <c r="I538" s="1">
        <f>D537</f>
        <v>1243.47</v>
      </c>
      <c r="J538" s="1">
        <f>E537</f>
        <v>1254.29</v>
      </c>
      <c r="K538" s="1">
        <f>C537-B537</f>
        <v>11.279999999999973</v>
      </c>
      <c r="L538" s="1">
        <f>F537</f>
        <v>9.9300000000000637</v>
      </c>
      <c r="M538" s="1">
        <f>B537+C537+D537+E537</f>
        <v>4998.1400000000003</v>
      </c>
      <c r="N538" s="1">
        <f>E537-C537</f>
        <v>-1.5399999999999636</v>
      </c>
      <c r="O538" s="1">
        <f>H538-I538</f>
        <v>12.3599999999999</v>
      </c>
      <c r="P538" s="1">
        <f>IF(F539 &gt; 0,1,0)</f>
        <v>1</v>
      </c>
    </row>
    <row r="539" spans="1:16" ht="27" customHeight="1" x14ac:dyDescent="0.2">
      <c r="A539" s="2">
        <v>42513</v>
      </c>
      <c r="B539" s="1">
        <v>1251.07</v>
      </c>
      <c r="C539" s="1">
        <v>1256.24</v>
      </c>
      <c r="D539" s="1">
        <v>1243.48</v>
      </c>
      <c r="E539" s="1">
        <v>1249.01</v>
      </c>
      <c r="F539" s="1">
        <f>E539-E538</f>
        <v>5.3199999999999363</v>
      </c>
      <c r="G539" s="1">
        <f>B538</f>
        <v>1255.6400000000001</v>
      </c>
      <c r="H539" s="1">
        <f>C538</f>
        <v>1255.93</v>
      </c>
      <c r="I539" s="1">
        <f>D538</f>
        <v>1240.97</v>
      </c>
      <c r="J539" s="1">
        <f>E538</f>
        <v>1243.69</v>
      </c>
      <c r="K539" s="1">
        <f>C538-B538</f>
        <v>0.28999999999996362</v>
      </c>
      <c r="L539" s="1">
        <f>F538</f>
        <v>-10.599999999999909</v>
      </c>
      <c r="M539" s="1">
        <f>B538+C538+D538+E538</f>
        <v>4996.2299999999996</v>
      </c>
      <c r="N539" s="1">
        <f>E538-C538</f>
        <v>-12.240000000000009</v>
      </c>
      <c r="O539" s="1">
        <f>H539-I539</f>
        <v>14.960000000000036</v>
      </c>
      <c r="P539" s="1">
        <f>IF(F540 &gt; 0,1,0)</f>
        <v>1</v>
      </c>
    </row>
    <row r="540" spans="1:16" ht="27" customHeight="1" x14ac:dyDescent="0.2">
      <c r="A540" s="2">
        <v>42874</v>
      </c>
      <c r="B540" s="1">
        <v>1247.1199999999999</v>
      </c>
      <c r="C540" s="1">
        <v>1256.51</v>
      </c>
      <c r="D540" s="1">
        <v>1246.5</v>
      </c>
      <c r="E540" s="1">
        <v>1255.1400000000001</v>
      </c>
      <c r="F540" s="1">
        <f>E540-E539</f>
        <v>6.1300000000001091</v>
      </c>
      <c r="G540" s="1">
        <f>B539</f>
        <v>1251.07</v>
      </c>
      <c r="H540" s="1">
        <f>C539</f>
        <v>1256.24</v>
      </c>
      <c r="I540" s="1">
        <f>D539</f>
        <v>1243.48</v>
      </c>
      <c r="J540" s="1">
        <f>E539</f>
        <v>1249.01</v>
      </c>
      <c r="K540" s="1">
        <f>C539-B539</f>
        <v>5.1700000000000728</v>
      </c>
      <c r="L540" s="1">
        <f>F539</f>
        <v>5.3199999999999363</v>
      </c>
      <c r="M540" s="1">
        <f>B539+C539+D539+E539</f>
        <v>4999.8</v>
      </c>
      <c r="N540" s="1">
        <f>E539-C539</f>
        <v>-7.2300000000000182</v>
      </c>
      <c r="O540" s="1">
        <f>H540-I540</f>
        <v>12.759999999999991</v>
      </c>
      <c r="P540" s="1">
        <f>IF(F541 &gt; 0,1,0)</f>
        <v>0</v>
      </c>
    </row>
    <row r="541" spans="1:16" ht="27" customHeight="1" x14ac:dyDescent="0.2">
      <c r="A541" s="2">
        <v>42479</v>
      </c>
      <c r="B541" s="1">
        <v>1232.69</v>
      </c>
      <c r="C541" s="1">
        <v>1256.8599999999999</v>
      </c>
      <c r="D541" s="1">
        <v>1227.99</v>
      </c>
      <c r="E541" s="1">
        <v>1250.29</v>
      </c>
      <c r="F541" s="1">
        <f>E541-E540</f>
        <v>-4.8500000000001364</v>
      </c>
      <c r="G541" s="1">
        <f>B540</f>
        <v>1247.1199999999999</v>
      </c>
      <c r="H541" s="1">
        <f>C540</f>
        <v>1256.51</v>
      </c>
      <c r="I541" s="1">
        <f>D540</f>
        <v>1246.5</v>
      </c>
      <c r="J541" s="1">
        <f>E540</f>
        <v>1255.1400000000001</v>
      </c>
      <c r="K541" s="1">
        <f>C540-B540</f>
        <v>9.3900000000001</v>
      </c>
      <c r="L541" s="1">
        <f>F540</f>
        <v>6.1300000000001091</v>
      </c>
      <c r="M541" s="1">
        <f>B540+C540+D540+E540</f>
        <v>5005.2700000000004</v>
      </c>
      <c r="N541" s="1">
        <f>E540-C540</f>
        <v>-1.3699999999998909</v>
      </c>
      <c r="O541" s="1">
        <f>H541-I541</f>
        <v>10.009999999999991</v>
      </c>
      <c r="P541" s="1">
        <f>IF(F542 &gt; 0,1,0)</f>
        <v>1</v>
      </c>
    </row>
    <row r="542" spans="1:16" ht="27" customHeight="1" x14ac:dyDescent="0.2">
      <c r="A542" s="2">
        <v>43284</v>
      </c>
      <c r="B542" s="1">
        <v>1241.8800000000001</v>
      </c>
      <c r="C542" s="1">
        <v>1256.9000000000001</v>
      </c>
      <c r="D542" s="1">
        <v>1238.03</v>
      </c>
      <c r="E542" s="1">
        <v>1252.1199999999999</v>
      </c>
      <c r="F542" s="1">
        <f>E542-E541</f>
        <v>1.8299999999999272</v>
      </c>
      <c r="G542" s="1">
        <f>B541</f>
        <v>1232.69</v>
      </c>
      <c r="H542" s="1">
        <f>C541</f>
        <v>1256.8599999999999</v>
      </c>
      <c r="I542" s="1">
        <f>D541</f>
        <v>1227.99</v>
      </c>
      <c r="J542" s="1">
        <f>E541</f>
        <v>1250.29</v>
      </c>
      <c r="K542" s="1">
        <f>C541-B541</f>
        <v>24.169999999999845</v>
      </c>
      <c r="L542" s="1">
        <f>F541</f>
        <v>-4.8500000000001364</v>
      </c>
      <c r="M542" s="1">
        <f>B541+C541+D541+E541</f>
        <v>4967.83</v>
      </c>
      <c r="N542" s="1">
        <f>E541-C541</f>
        <v>-6.5699999999999363</v>
      </c>
      <c r="O542" s="1">
        <f>H542-I542</f>
        <v>28.869999999999891</v>
      </c>
      <c r="P542" s="1">
        <f>IF(F543 &gt; 0,1,0)</f>
        <v>0</v>
      </c>
    </row>
    <row r="543" spans="1:16" ht="27" customHeight="1" x14ac:dyDescent="0.2">
      <c r="A543" s="2">
        <v>43292</v>
      </c>
      <c r="B543" s="1">
        <v>1256.2</v>
      </c>
      <c r="C543" s="1">
        <v>1256.97</v>
      </c>
      <c r="D543" s="1">
        <v>1241.6099999999999</v>
      </c>
      <c r="E543" s="1">
        <v>1242.3900000000001</v>
      </c>
      <c r="F543" s="1">
        <f>E543-E542</f>
        <v>-9.7299999999997908</v>
      </c>
      <c r="G543" s="1">
        <f>B542</f>
        <v>1241.8800000000001</v>
      </c>
      <c r="H543" s="1">
        <f>C542</f>
        <v>1256.9000000000001</v>
      </c>
      <c r="I543" s="1">
        <f>D542</f>
        <v>1238.03</v>
      </c>
      <c r="J543" s="1">
        <f>E542</f>
        <v>1252.1199999999999</v>
      </c>
      <c r="K543" s="1">
        <f>C542-B542</f>
        <v>15.019999999999982</v>
      </c>
      <c r="L543" s="1">
        <f>F542</f>
        <v>1.8299999999999272</v>
      </c>
      <c r="M543" s="1">
        <f>B542+C542+D542+E542</f>
        <v>4988.93</v>
      </c>
      <c r="N543" s="1">
        <f>E542-C542</f>
        <v>-4.7800000000002001</v>
      </c>
      <c r="O543" s="1">
        <f>H543-I543</f>
        <v>18.870000000000118</v>
      </c>
      <c r="P543" s="1">
        <f>IF(F544 &gt; 0,1,0)</f>
        <v>1</v>
      </c>
    </row>
    <row r="544" spans="1:16" ht="27" customHeight="1" x14ac:dyDescent="0.2">
      <c r="A544" s="2">
        <v>42473</v>
      </c>
      <c r="B544" s="1">
        <v>1255.47</v>
      </c>
      <c r="C544" s="1">
        <v>1256.98</v>
      </c>
      <c r="D544" s="1">
        <v>1240.1500000000001</v>
      </c>
      <c r="E544" s="1">
        <v>1242.8800000000001</v>
      </c>
      <c r="F544" s="1">
        <f>E544-E543</f>
        <v>0.49000000000000909</v>
      </c>
      <c r="G544" s="1">
        <f>B543</f>
        <v>1256.2</v>
      </c>
      <c r="H544" s="1">
        <f>C543</f>
        <v>1256.97</v>
      </c>
      <c r="I544" s="1">
        <f>D543</f>
        <v>1241.6099999999999</v>
      </c>
      <c r="J544" s="1">
        <f>E543</f>
        <v>1242.3900000000001</v>
      </c>
      <c r="K544" s="1">
        <f>C543-B543</f>
        <v>0.76999999999998181</v>
      </c>
      <c r="L544" s="1">
        <f>F543</f>
        <v>-9.7299999999997908</v>
      </c>
      <c r="M544" s="1">
        <f>B543+C543+D543+E543</f>
        <v>4997.17</v>
      </c>
      <c r="N544" s="1">
        <f>E543-C543</f>
        <v>-14.579999999999927</v>
      </c>
      <c r="O544" s="1">
        <f>H544-I544</f>
        <v>15.360000000000127</v>
      </c>
      <c r="P544" s="1">
        <f>IF(F545 &gt; 0,1,0)</f>
        <v>1</v>
      </c>
    </row>
    <row r="545" spans="1:16" ht="27" customHeight="1" x14ac:dyDescent="0.2">
      <c r="A545" s="2">
        <v>42660</v>
      </c>
      <c r="B545" s="1">
        <v>1251.46</v>
      </c>
      <c r="C545" s="1">
        <v>1256.99</v>
      </c>
      <c r="D545" s="1">
        <v>1250.18</v>
      </c>
      <c r="E545" s="1">
        <v>1255.51</v>
      </c>
      <c r="F545" s="1">
        <f>E545-E544</f>
        <v>12.629999999999882</v>
      </c>
      <c r="G545" s="1">
        <f>B544</f>
        <v>1255.47</v>
      </c>
      <c r="H545" s="1">
        <f>C544</f>
        <v>1256.98</v>
      </c>
      <c r="I545" s="1">
        <f>D544</f>
        <v>1240.1500000000001</v>
      </c>
      <c r="J545" s="1">
        <f>E544</f>
        <v>1242.8800000000001</v>
      </c>
      <c r="K545" s="1">
        <f>C544-B544</f>
        <v>1.5099999999999909</v>
      </c>
      <c r="L545" s="1">
        <f>F544</f>
        <v>0.49000000000000909</v>
      </c>
      <c r="M545" s="1">
        <f>B544+C544+D544+E544</f>
        <v>4995.4799999999996</v>
      </c>
      <c r="N545" s="1">
        <f>E544-C544</f>
        <v>-14.099999999999909</v>
      </c>
      <c r="O545" s="1">
        <f>H545-I545</f>
        <v>16.829999999999927</v>
      </c>
      <c r="P545" s="1">
        <f>IF(F546 &gt; 0,1,0)</f>
        <v>0</v>
      </c>
    </row>
    <row r="546" spans="1:16" ht="27" customHeight="1" x14ac:dyDescent="0.2">
      <c r="A546" s="2">
        <v>42858</v>
      </c>
      <c r="B546" s="1">
        <v>1256.75</v>
      </c>
      <c r="C546" s="1">
        <v>1257.04</v>
      </c>
      <c r="D546" s="1">
        <v>1236.1300000000001</v>
      </c>
      <c r="E546" s="1">
        <v>1237.56</v>
      </c>
      <c r="F546" s="1">
        <f>E546-E545</f>
        <v>-17.950000000000045</v>
      </c>
      <c r="G546" s="1">
        <f>B545</f>
        <v>1251.46</v>
      </c>
      <c r="H546" s="1">
        <f>C545</f>
        <v>1256.99</v>
      </c>
      <c r="I546" s="1">
        <f>D545</f>
        <v>1250.18</v>
      </c>
      <c r="J546" s="1">
        <f>E545</f>
        <v>1255.51</v>
      </c>
      <c r="K546" s="1">
        <f>C545-B545</f>
        <v>5.5299999999999727</v>
      </c>
      <c r="L546" s="1">
        <f>F545</f>
        <v>12.629999999999882</v>
      </c>
      <c r="M546" s="1">
        <f>B545+C545+D545+E545</f>
        <v>5014.1400000000003</v>
      </c>
      <c r="N546" s="1">
        <f>E545-C545</f>
        <v>-1.4800000000000182</v>
      </c>
      <c r="O546" s="1">
        <f>H546-I546</f>
        <v>6.8099999999999454</v>
      </c>
      <c r="P546" s="1">
        <f>IF(F547 &gt; 0,1,0)</f>
        <v>1</v>
      </c>
    </row>
    <row r="547" spans="1:16" ht="27" customHeight="1" x14ac:dyDescent="0.2">
      <c r="A547" s="2">
        <v>42835</v>
      </c>
      <c r="B547" s="1">
        <v>1254.06</v>
      </c>
      <c r="C547" s="1">
        <v>1257.07</v>
      </c>
      <c r="D547" s="1">
        <v>1247.28</v>
      </c>
      <c r="E547" s="1">
        <v>1254.1400000000001</v>
      </c>
      <c r="F547" s="1">
        <f>E547-E546</f>
        <v>16.580000000000155</v>
      </c>
      <c r="G547" s="1">
        <f>B546</f>
        <v>1256.75</v>
      </c>
      <c r="H547" s="1">
        <f>C546</f>
        <v>1257.04</v>
      </c>
      <c r="I547" s="1">
        <f>D546</f>
        <v>1236.1300000000001</v>
      </c>
      <c r="J547" s="1">
        <f>E546</f>
        <v>1237.56</v>
      </c>
      <c r="K547" s="1">
        <f>C546-B546</f>
        <v>0.28999999999996362</v>
      </c>
      <c r="L547" s="1">
        <f>F546</f>
        <v>-17.950000000000045</v>
      </c>
      <c r="M547" s="1">
        <f>B546+C546+D546+E546</f>
        <v>4987.4799999999996</v>
      </c>
      <c r="N547" s="1">
        <f>E546-C546</f>
        <v>-19.480000000000018</v>
      </c>
      <c r="O547" s="1">
        <f>H547-I547</f>
        <v>20.909999999999854</v>
      </c>
      <c r="P547" s="1">
        <f>IF(F548 &gt; 0,1,0)</f>
        <v>1</v>
      </c>
    </row>
    <row r="548" spans="1:16" ht="27" customHeight="1" x14ac:dyDescent="0.2">
      <c r="A548" s="2">
        <v>43082</v>
      </c>
      <c r="B548" s="1">
        <v>1244.25</v>
      </c>
      <c r="C548" s="1">
        <v>1257.07</v>
      </c>
      <c r="D548" s="1">
        <v>1240.3699999999999</v>
      </c>
      <c r="E548" s="1">
        <v>1255.49</v>
      </c>
      <c r="F548" s="1">
        <f>E548-E547</f>
        <v>1.3499999999999091</v>
      </c>
      <c r="G548" s="1">
        <f>B547</f>
        <v>1254.06</v>
      </c>
      <c r="H548" s="1">
        <f>C547</f>
        <v>1257.07</v>
      </c>
      <c r="I548" s="1">
        <f>D547</f>
        <v>1247.28</v>
      </c>
      <c r="J548" s="1">
        <f>E547</f>
        <v>1254.1400000000001</v>
      </c>
      <c r="K548" s="1">
        <f>C547-B547</f>
        <v>3.0099999999999909</v>
      </c>
      <c r="L548" s="1">
        <f>F547</f>
        <v>16.580000000000155</v>
      </c>
      <c r="M548" s="1">
        <f>B547+C547+D547+E547</f>
        <v>5012.55</v>
      </c>
      <c r="N548" s="1">
        <f>E547-C547</f>
        <v>-2.9299999999998363</v>
      </c>
      <c r="O548" s="1">
        <f>H548-I548</f>
        <v>9.7899999999999636</v>
      </c>
      <c r="P548" s="1">
        <f>IF(F549 &gt; 0,1,0)</f>
        <v>0</v>
      </c>
    </row>
    <row r="549" spans="1:16" ht="27" customHeight="1" x14ac:dyDescent="0.2">
      <c r="A549" s="2">
        <v>42902</v>
      </c>
      <c r="B549" s="1">
        <v>1254.29</v>
      </c>
      <c r="C549" s="1">
        <v>1257.1400000000001</v>
      </c>
      <c r="D549" s="1">
        <v>1251.93</v>
      </c>
      <c r="E549" s="1">
        <v>1254.55</v>
      </c>
      <c r="F549" s="1">
        <f>E549-E548</f>
        <v>-0.94000000000005457</v>
      </c>
      <c r="G549" s="1">
        <f>B548</f>
        <v>1244.25</v>
      </c>
      <c r="H549" s="1">
        <f>C548</f>
        <v>1257.07</v>
      </c>
      <c r="I549" s="1">
        <f>D548</f>
        <v>1240.3699999999999</v>
      </c>
      <c r="J549" s="1">
        <f>E548</f>
        <v>1255.49</v>
      </c>
      <c r="K549" s="1">
        <f>C548-B548</f>
        <v>12.819999999999936</v>
      </c>
      <c r="L549" s="1">
        <f>F548</f>
        <v>1.3499999999999091</v>
      </c>
      <c r="M549" s="1">
        <f>B548+C548+D548+E548</f>
        <v>4997.1799999999994</v>
      </c>
      <c r="N549" s="1">
        <f>E548-C548</f>
        <v>-1.5799999999999272</v>
      </c>
      <c r="O549" s="1">
        <f>H549-I549</f>
        <v>16.700000000000045</v>
      </c>
      <c r="P549" s="1">
        <f>IF(F550 &gt; 0,1,0)</f>
        <v>1</v>
      </c>
    </row>
    <row r="550" spans="1:16" ht="27" customHeight="1" x14ac:dyDescent="0.2">
      <c r="A550" s="2">
        <v>42830</v>
      </c>
      <c r="B550" s="1">
        <v>1256.26</v>
      </c>
      <c r="C550" s="1">
        <v>1257.31</v>
      </c>
      <c r="D550" s="1">
        <v>1243.94</v>
      </c>
      <c r="E550" s="1">
        <v>1255.52</v>
      </c>
      <c r="F550" s="1">
        <f>E550-E549</f>
        <v>0.97000000000002728</v>
      </c>
      <c r="G550" s="1">
        <f>B549</f>
        <v>1254.29</v>
      </c>
      <c r="H550" s="1">
        <f>C549</f>
        <v>1257.1400000000001</v>
      </c>
      <c r="I550" s="1">
        <f>D549</f>
        <v>1251.93</v>
      </c>
      <c r="J550" s="1">
        <f>E549</f>
        <v>1254.55</v>
      </c>
      <c r="K550" s="1">
        <f>C549-B549</f>
        <v>2.8500000000001364</v>
      </c>
      <c r="L550" s="1">
        <f>F549</f>
        <v>-0.94000000000005457</v>
      </c>
      <c r="M550" s="1">
        <f>B549+C549+D549+E549</f>
        <v>5017.9100000000008</v>
      </c>
      <c r="N550" s="1">
        <f>E549-C549</f>
        <v>-2.5900000000001455</v>
      </c>
      <c r="O550" s="1">
        <f>H550-I550</f>
        <v>5.2100000000000364</v>
      </c>
      <c r="P550" s="1">
        <f>IF(F551 &gt; 0,1,0)</f>
        <v>0</v>
      </c>
    </row>
    <row r="551" spans="1:16" ht="27" customHeight="1" x14ac:dyDescent="0.2">
      <c r="A551" s="2">
        <v>42941</v>
      </c>
      <c r="B551" s="1">
        <v>1255.1500000000001</v>
      </c>
      <c r="C551" s="1">
        <v>1257.82</v>
      </c>
      <c r="D551" s="1">
        <v>1249.21</v>
      </c>
      <c r="E551" s="1">
        <v>1250.0999999999999</v>
      </c>
      <c r="F551" s="1">
        <f>E551-E550</f>
        <v>-5.4200000000000728</v>
      </c>
      <c r="G551" s="1">
        <f>B550</f>
        <v>1256.26</v>
      </c>
      <c r="H551" s="1">
        <f>C550</f>
        <v>1257.31</v>
      </c>
      <c r="I551" s="1">
        <f>D550</f>
        <v>1243.94</v>
      </c>
      <c r="J551" s="1">
        <f>E550</f>
        <v>1255.52</v>
      </c>
      <c r="K551" s="1">
        <f>C550-B550</f>
        <v>1.0499999999999545</v>
      </c>
      <c r="L551" s="1">
        <f>F550</f>
        <v>0.97000000000002728</v>
      </c>
      <c r="M551" s="1">
        <f>B550+C550+D550+E550</f>
        <v>5013.03</v>
      </c>
      <c r="N551" s="1">
        <f>E550-C550</f>
        <v>-1.7899999999999636</v>
      </c>
      <c r="O551" s="1">
        <f>H551-I551</f>
        <v>13.369999999999891</v>
      </c>
      <c r="P551" s="1">
        <f>IF(F552 &gt; 0,1,0)</f>
        <v>1</v>
      </c>
    </row>
    <row r="552" spans="1:16" ht="27" customHeight="1" x14ac:dyDescent="0.2">
      <c r="A552" s="2">
        <v>42857</v>
      </c>
      <c r="B552" s="1">
        <v>1256.6300000000001</v>
      </c>
      <c r="C552" s="1">
        <v>1257.8599999999999</v>
      </c>
      <c r="D552" s="1">
        <v>1252.1300000000001</v>
      </c>
      <c r="E552" s="1">
        <v>1256.95</v>
      </c>
      <c r="F552" s="1">
        <f>E552-E551</f>
        <v>6.8500000000001364</v>
      </c>
      <c r="G552" s="1">
        <f>B551</f>
        <v>1255.1500000000001</v>
      </c>
      <c r="H552" s="1">
        <f>C551</f>
        <v>1257.82</v>
      </c>
      <c r="I552" s="1">
        <f>D551</f>
        <v>1249.21</v>
      </c>
      <c r="J552" s="1">
        <f>E551</f>
        <v>1250.0999999999999</v>
      </c>
      <c r="K552" s="1">
        <f>C551-B551</f>
        <v>2.6699999999998454</v>
      </c>
      <c r="L552" s="1">
        <f>F551</f>
        <v>-5.4200000000000728</v>
      </c>
      <c r="M552" s="1">
        <f>B551+C551+D551+E551</f>
        <v>5012.2800000000007</v>
      </c>
      <c r="N552" s="1">
        <f>E551-C551</f>
        <v>-7.7200000000000273</v>
      </c>
      <c r="O552" s="1">
        <f>H552-I552</f>
        <v>8.6099999999999</v>
      </c>
      <c r="P552" s="1">
        <f>IF(F553 &gt; 0,1,0)</f>
        <v>0</v>
      </c>
    </row>
    <row r="553" spans="1:16" ht="27" customHeight="1" x14ac:dyDescent="0.2">
      <c r="A553" s="2">
        <v>43453</v>
      </c>
      <c r="B553" s="1">
        <v>1249.8499999999999</v>
      </c>
      <c r="C553" s="1">
        <v>1258.06</v>
      </c>
      <c r="D553" s="1">
        <v>1241.7</v>
      </c>
      <c r="E553" s="1">
        <v>1243.07</v>
      </c>
      <c r="F553" s="1">
        <f>E553-E552</f>
        <v>-13.880000000000109</v>
      </c>
      <c r="G553" s="1">
        <f>B552</f>
        <v>1256.6300000000001</v>
      </c>
      <c r="H553" s="1">
        <f>C552</f>
        <v>1257.8599999999999</v>
      </c>
      <c r="I553" s="1">
        <f>D552</f>
        <v>1252.1300000000001</v>
      </c>
      <c r="J553" s="1">
        <f>E552</f>
        <v>1256.95</v>
      </c>
      <c r="K553" s="1">
        <f>C552-B552</f>
        <v>1.2299999999997908</v>
      </c>
      <c r="L553" s="1">
        <f>F552</f>
        <v>6.8500000000001364</v>
      </c>
      <c r="M553" s="1">
        <f>B552+C552+D552+E552</f>
        <v>5023.57</v>
      </c>
      <c r="N553" s="1">
        <f>E552-C552</f>
        <v>-0.90999999999985448</v>
      </c>
      <c r="O553" s="1">
        <f>H553-I553</f>
        <v>5.7299999999997908</v>
      </c>
      <c r="P553" s="1">
        <f>IF(F554 &gt; 0,1,0)</f>
        <v>1</v>
      </c>
    </row>
    <row r="554" spans="1:16" ht="27" customHeight="1" x14ac:dyDescent="0.2">
      <c r="A554" s="2">
        <v>42480</v>
      </c>
      <c r="B554" s="1">
        <v>1250.8</v>
      </c>
      <c r="C554" s="1">
        <v>1258.1400000000001</v>
      </c>
      <c r="D554" s="1">
        <v>1242.75</v>
      </c>
      <c r="E554" s="1">
        <v>1244.0899999999999</v>
      </c>
      <c r="F554" s="1">
        <f>E554-E553</f>
        <v>1.0199999999999818</v>
      </c>
      <c r="G554" s="1">
        <f>B553</f>
        <v>1249.8499999999999</v>
      </c>
      <c r="H554" s="1">
        <f>C553</f>
        <v>1258.06</v>
      </c>
      <c r="I554" s="1">
        <f>D553</f>
        <v>1241.7</v>
      </c>
      <c r="J554" s="1">
        <f>E553</f>
        <v>1243.07</v>
      </c>
      <c r="K554" s="1">
        <f>C553-B553</f>
        <v>8.2100000000000364</v>
      </c>
      <c r="L554" s="1">
        <f>F553</f>
        <v>-13.880000000000109</v>
      </c>
      <c r="M554" s="1">
        <f>B553+C553+D553+E553</f>
        <v>4992.6799999999994</v>
      </c>
      <c r="N554" s="1">
        <f>E553-C553</f>
        <v>-14.990000000000009</v>
      </c>
      <c r="O554" s="1">
        <f>H554-I554</f>
        <v>16.3599999999999</v>
      </c>
      <c r="P554" s="1">
        <f>IF(F555 &gt; 0,1,0)</f>
        <v>1</v>
      </c>
    </row>
    <row r="555" spans="1:16" ht="27" customHeight="1" x14ac:dyDescent="0.2">
      <c r="A555" s="2">
        <v>42912</v>
      </c>
      <c r="B555" s="1">
        <v>1257.3599999999999</v>
      </c>
      <c r="C555" s="1">
        <v>1258.21</v>
      </c>
      <c r="D555" s="1">
        <v>1236.7</v>
      </c>
      <c r="E555" s="1">
        <v>1245.31</v>
      </c>
      <c r="F555" s="1">
        <f>E555-E554</f>
        <v>1.2200000000000273</v>
      </c>
      <c r="G555" s="1">
        <f>B554</f>
        <v>1250.8</v>
      </c>
      <c r="H555" s="1">
        <f>C554</f>
        <v>1258.1400000000001</v>
      </c>
      <c r="I555" s="1">
        <f>D554</f>
        <v>1242.75</v>
      </c>
      <c r="J555" s="1">
        <f>E554</f>
        <v>1244.0899999999999</v>
      </c>
      <c r="K555" s="1">
        <f>C554-B554</f>
        <v>7.3400000000001455</v>
      </c>
      <c r="L555" s="1">
        <f>F554</f>
        <v>1.0199999999999818</v>
      </c>
      <c r="M555" s="1">
        <f>B554+C554+D554+E554</f>
        <v>4995.78</v>
      </c>
      <c r="N555" s="1">
        <f>E554-C554</f>
        <v>-14.050000000000182</v>
      </c>
      <c r="O555" s="1">
        <f>H555-I555</f>
        <v>15.3900000000001</v>
      </c>
      <c r="P555" s="1">
        <f>IF(F556 &gt; 0,1,0)</f>
        <v>1</v>
      </c>
    </row>
    <row r="556" spans="1:16" ht="27" customHeight="1" x14ac:dyDescent="0.2">
      <c r="A556" s="2">
        <v>42794</v>
      </c>
      <c r="B556" s="1">
        <v>1252.48</v>
      </c>
      <c r="C556" s="1">
        <v>1258.28</v>
      </c>
      <c r="D556" s="1">
        <v>1247.83</v>
      </c>
      <c r="E556" s="1">
        <v>1248.8900000000001</v>
      </c>
      <c r="F556" s="1">
        <f>E556-E555</f>
        <v>3.5800000000001546</v>
      </c>
      <c r="G556" s="1">
        <f>B555</f>
        <v>1257.3599999999999</v>
      </c>
      <c r="H556" s="1">
        <f>C555</f>
        <v>1258.21</v>
      </c>
      <c r="I556" s="1">
        <f>D555</f>
        <v>1236.7</v>
      </c>
      <c r="J556" s="1">
        <f>E555</f>
        <v>1245.31</v>
      </c>
      <c r="K556" s="1">
        <f>C555-B555</f>
        <v>0.85000000000013642</v>
      </c>
      <c r="L556" s="1">
        <f>F555</f>
        <v>1.2200000000000273</v>
      </c>
      <c r="M556" s="1">
        <f>B555+C555+D555+E555</f>
        <v>4997.58</v>
      </c>
      <c r="N556" s="1">
        <f>E555-C555</f>
        <v>-12.900000000000091</v>
      </c>
      <c r="O556" s="1">
        <f>H556-I556</f>
        <v>21.509999999999991</v>
      </c>
      <c r="P556" s="1">
        <f>IF(F557 &gt; 0,1,0)</f>
        <v>1</v>
      </c>
    </row>
    <row r="557" spans="1:16" ht="27" customHeight="1" x14ac:dyDescent="0.2">
      <c r="A557" s="2">
        <v>42822</v>
      </c>
      <c r="B557" s="1">
        <v>1253.6400000000001</v>
      </c>
      <c r="C557" s="1">
        <v>1258.4100000000001</v>
      </c>
      <c r="D557" s="1">
        <v>1247.76</v>
      </c>
      <c r="E557" s="1">
        <v>1251.9000000000001</v>
      </c>
      <c r="F557" s="1">
        <f>E557-E556</f>
        <v>3.0099999999999909</v>
      </c>
      <c r="G557" s="1">
        <f>B556</f>
        <v>1252.48</v>
      </c>
      <c r="H557" s="1">
        <f>C556</f>
        <v>1258.28</v>
      </c>
      <c r="I557" s="1">
        <f>D556</f>
        <v>1247.83</v>
      </c>
      <c r="J557" s="1">
        <f>E556</f>
        <v>1248.8900000000001</v>
      </c>
      <c r="K557" s="1">
        <f>C556-B556</f>
        <v>5.7999999999999545</v>
      </c>
      <c r="L557" s="1">
        <f>F556</f>
        <v>3.5800000000001546</v>
      </c>
      <c r="M557" s="1">
        <f>B556+C556+D556+E556</f>
        <v>5007.4800000000005</v>
      </c>
      <c r="N557" s="1">
        <f>E556-C556</f>
        <v>-9.3899999999998727</v>
      </c>
      <c r="O557" s="1">
        <f>H557-I557</f>
        <v>10.450000000000045</v>
      </c>
      <c r="P557" s="1">
        <f>IF(F558 &gt; 0,1,0)</f>
        <v>1</v>
      </c>
    </row>
    <row r="558" spans="1:16" ht="27" customHeight="1" x14ac:dyDescent="0.2">
      <c r="A558" s="2">
        <v>42655</v>
      </c>
      <c r="B558" s="1">
        <v>1252.8499999999999</v>
      </c>
      <c r="C558" s="1">
        <v>1258.57</v>
      </c>
      <c r="D558" s="1">
        <v>1249.58</v>
      </c>
      <c r="E558" s="1">
        <v>1255.01</v>
      </c>
      <c r="F558" s="1">
        <f>E558-E557</f>
        <v>3.1099999999999</v>
      </c>
      <c r="G558" s="1">
        <f>B557</f>
        <v>1253.6400000000001</v>
      </c>
      <c r="H558" s="1">
        <f>C557</f>
        <v>1258.4100000000001</v>
      </c>
      <c r="I558" s="1">
        <f>D557</f>
        <v>1247.76</v>
      </c>
      <c r="J558" s="1">
        <f>E557</f>
        <v>1251.9000000000001</v>
      </c>
      <c r="K558" s="1">
        <f>C557-B557</f>
        <v>4.7699999999999818</v>
      </c>
      <c r="L558" s="1">
        <f>F557</f>
        <v>3.0099999999999909</v>
      </c>
      <c r="M558" s="1">
        <f>B557+C557+D557+E557</f>
        <v>5011.7100000000009</v>
      </c>
      <c r="N558" s="1">
        <f>E557-C557</f>
        <v>-6.5099999999999909</v>
      </c>
      <c r="O558" s="1">
        <f>H558-I558</f>
        <v>10.650000000000091</v>
      </c>
      <c r="P558" s="1">
        <f>IF(F559 &gt; 0,1,0)</f>
        <v>1</v>
      </c>
    </row>
    <row r="559" spans="1:16" ht="27" customHeight="1" x14ac:dyDescent="0.2">
      <c r="A559" s="2">
        <v>42940</v>
      </c>
      <c r="B559" s="1">
        <v>1255.69</v>
      </c>
      <c r="C559" s="1">
        <v>1258.82</v>
      </c>
      <c r="D559" s="1">
        <v>1252.04</v>
      </c>
      <c r="E559" s="1">
        <v>1255.08</v>
      </c>
      <c r="F559" s="1">
        <f>E559-E558</f>
        <v>6.9999999999936335E-2</v>
      </c>
      <c r="G559" s="1">
        <f>B558</f>
        <v>1252.8499999999999</v>
      </c>
      <c r="H559" s="1">
        <f>C558</f>
        <v>1258.57</v>
      </c>
      <c r="I559" s="1">
        <f>D558</f>
        <v>1249.58</v>
      </c>
      <c r="J559" s="1">
        <f>E558</f>
        <v>1255.01</v>
      </c>
      <c r="K559" s="1">
        <f>C558-B558</f>
        <v>5.7200000000000273</v>
      </c>
      <c r="L559" s="1">
        <f>F558</f>
        <v>3.1099999999999</v>
      </c>
      <c r="M559" s="1">
        <f>B558+C558+D558+E558</f>
        <v>5016.01</v>
      </c>
      <c r="N559" s="1">
        <f>E558-C558</f>
        <v>-3.5599999999999454</v>
      </c>
      <c r="O559" s="1">
        <f>H559-I559</f>
        <v>8.9900000000000091</v>
      </c>
      <c r="P559" s="1">
        <f>IF(F560 &gt; 0,1,0)</f>
        <v>0</v>
      </c>
    </row>
    <row r="560" spans="1:16" ht="27" customHeight="1" x14ac:dyDescent="0.2">
      <c r="A560" s="2">
        <v>43287</v>
      </c>
      <c r="B560" s="1">
        <v>1257.6199999999999</v>
      </c>
      <c r="C560" s="1">
        <v>1258.82</v>
      </c>
      <c r="D560" s="1">
        <v>1252.97</v>
      </c>
      <c r="E560" s="1">
        <v>1254.99</v>
      </c>
      <c r="F560" s="1">
        <f>E560-E559</f>
        <v>-8.9999999999918145E-2</v>
      </c>
      <c r="G560" s="1">
        <f>B559</f>
        <v>1255.69</v>
      </c>
      <c r="H560" s="1">
        <f>C559</f>
        <v>1258.82</v>
      </c>
      <c r="I560" s="1">
        <f>D559</f>
        <v>1252.04</v>
      </c>
      <c r="J560" s="1">
        <f>E559</f>
        <v>1255.08</v>
      </c>
      <c r="K560" s="1">
        <f>C559-B559</f>
        <v>3.1299999999998818</v>
      </c>
      <c r="L560" s="1">
        <f>F559</f>
        <v>6.9999999999936335E-2</v>
      </c>
      <c r="M560" s="1">
        <f>B559+C559+D559+E559</f>
        <v>5021.63</v>
      </c>
      <c r="N560" s="1">
        <f>E559-C559</f>
        <v>-3.7400000000000091</v>
      </c>
      <c r="O560" s="1">
        <f>H560-I560</f>
        <v>6.7799999999999727</v>
      </c>
      <c r="P560" s="1">
        <f>IF(F561 &gt; 0,1,0)</f>
        <v>1</v>
      </c>
    </row>
    <row r="561" spans="1:16" ht="27" customHeight="1" x14ac:dyDescent="0.2">
      <c r="A561" s="2">
        <v>42909</v>
      </c>
      <c r="B561" s="1">
        <v>1250.49</v>
      </c>
      <c r="C561" s="1">
        <v>1258.8599999999999</v>
      </c>
      <c r="D561" s="1">
        <v>1249.93</v>
      </c>
      <c r="E561" s="1">
        <v>1255.8599999999999</v>
      </c>
      <c r="F561" s="1">
        <f>E561-E560</f>
        <v>0.86999999999989086</v>
      </c>
      <c r="G561" s="1">
        <f>B560</f>
        <v>1257.6199999999999</v>
      </c>
      <c r="H561" s="1">
        <f>C560</f>
        <v>1258.82</v>
      </c>
      <c r="I561" s="1">
        <f>D560</f>
        <v>1252.97</v>
      </c>
      <c r="J561" s="1">
        <f>E560</f>
        <v>1254.99</v>
      </c>
      <c r="K561" s="1">
        <f>C560-B560</f>
        <v>1.2000000000000455</v>
      </c>
      <c r="L561" s="1">
        <f>F560</f>
        <v>-8.9999999999918145E-2</v>
      </c>
      <c r="M561" s="1">
        <f>B560+C560+D560+E560</f>
        <v>5024.3999999999996</v>
      </c>
      <c r="N561" s="1">
        <f>E560-C560</f>
        <v>-3.8299999999999272</v>
      </c>
      <c r="O561" s="1">
        <f>H561-I561</f>
        <v>5.8499999999999091</v>
      </c>
      <c r="P561" s="1">
        <f>IF(F562 &gt; 0,1,0)</f>
        <v>1</v>
      </c>
    </row>
    <row r="562" spans="1:16" ht="27" customHeight="1" x14ac:dyDescent="0.2">
      <c r="A562" s="2">
        <v>42471</v>
      </c>
      <c r="B562" s="1">
        <v>1240.25</v>
      </c>
      <c r="C562" s="1">
        <v>1258.97</v>
      </c>
      <c r="D562" s="1">
        <v>1240.25</v>
      </c>
      <c r="E562" s="1">
        <v>1258.0999999999999</v>
      </c>
      <c r="F562" s="1">
        <f>E562-E561</f>
        <v>2.2400000000000091</v>
      </c>
      <c r="G562" s="1">
        <f>B561</f>
        <v>1250.49</v>
      </c>
      <c r="H562" s="1">
        <f>C561</f>
        <v>1258.8599999999999</v>
      </c>
      <c r="I562" s="1">
        <f>D561</f>
        <v>1249.93</v>
      </c>
      <c r="J562" s="1">
        <f>E561</f>
        <v>1255.8599999999999</v>
      </c>
      <c r="K562" s="1">
        <f>C561-B561</f>
        <v>8.3699999999998909</v>
      </c>
      <c r="L562" s="1">
        <f>F561</f>
        <v>0.86999999999989086</v>
      </c>
      <c r="M562" s="1">
        <f>B561+C561+D561+E561</f>
        <v>5015.1399999999994</v>
      </c>
      <c r="N562" s="1">
        <f>E561-C561</f>
        <v>-3</v>
      </c>
      <c r="O562" s="1">
        <f>H562-I562</f>
        <v>8.9299999999998363</v>
      </c>
      <c r="P562" s="1">
        <f>IF(F563 &gt; 0,1,0)</f>
        <v>0</v>
      </c>
    </row>
    <row r="563" spans="1:16" ht="27" customHeight="1" x14ac:dyDescent="0.2">
      <c r="A563" s="2">
        <v>42831</v>
      </c>
      <c r="B563" s="1">
        <v>1255.92</v>
      </c>
      <c r="C563" s="1">
        <v>1259.01</v>
      </c>
      <c r="D563" s="1">
        <v>1249.8900000000001</v>
      </c>
      <c r="E563" s="1">
        <v>1251.49</v>
      </c>
      <c r="F563" s="1">
        <f>E563-E562</f>
        <v>-6.6099999999999</v>
      </c>
      <c r="G563" s="1">
        <f>B562</f>
        <v>1240.25</v>
      </c>
      <c r="H563" s="1">
        <f>C562</f>
        <v>1258.97</v>
      </c>
      <c r="I563" s="1">
        <f>D562</f>
        <v>1240.25</v>
      </c>
      <c r="J563" s="1">
        <f>E562</f>
        <v>1258.0999999999999</v>
      </c>
      <c r="K563" s="1">
        <f>C562-B562</f>
        <v>18.720000000000027</v>
      </c>
      <c r="L563" s="1">
        <f>F562</f>
        <v>2.2400000000000091</v>
      </c>
      <c r="M563" s="1">
        <f>B562+C562+D562+E562</f>
        <v>4997.57</v>
      </c>
      <c r="N563" s="1">
        <f>E562-C562</f>
        <v>-0.87000000000011823</v>
      </c>
      <c r="O563" s="1">
        <f>H563-I563</f>
        <v>18.720000000000027</v>
      </c>
      <c r="P563" s="1">
        <f>IF(F564 &gt; 0,1,0)</f>
        <v>1</v>
      </c>
    </row>
    <row r="564" spans="1:16" ht="27" customHeight="1" x14ac:dyDescent="0.2">
      <c r="A564" s="2">
        <v>42657</v>
      </c>
      <c r="B564" s="1">
        <v>1258.26</v>
      </c>
      <c r="C564" s="1">
        <v>1259.08</v>
      </c>
      <c r="D564" s="1">
        <v>1246.54</v>
      </c>
      <c r="E564" s="1">
        <v>1251.72</v>
      </c>
      <c r="F564" s="1">
        <f>E564-E563</f>
        <v>0.23000000000001819</v>
      </c>
      <c r="G564" s="1">
        <f>B563</f>
        <v>1255.92</v>
      </c>
      <c r="H564" s="1">
        <f>C563</f>
        <v>1259.01</v>
      </c>
      <c r="I564" s="1">
        <f>D563</f>
        <v>1249.8900000000001</v>
      </c>
      <c r="J564" s="1">
        <f>E563</f>
        <v>1251.49</v>
      </c>
      <c r="K564" s="1">
        <f>C563-B563</f>
        <v>3.0899999999999181</v>
      </c>
      <c r="L564" s="1">
        <f>F563</f>
        <v>-6.6099999999999</v>
      </c>
      <c r="M564" s="1">
        <f>B563+C563+D563+E563</f>
        <v>5016.3100000000004</v>
      </c>
      <c r="N564" s="1">
        <f>E563-C563</f>
        <v>-7.5199999999999818</v>
      </c>
      <c r="O564" s="1">
        <f>H564-I564</f>
        <v>9.1199999999998909</v>
      </c>
      <c r="P564" s="1">
        <f>IF(F565 &gt; 0,1,0)</f>
        <v>1</v>
      </c>
    </row>
    <row r="565" spans="1:16" ht="27" customHeight="1" x14ac:dyDescent="0.2">
      <c r="A565" s="2">
        <v>43083</v>
      </c>
      <c r="B565" s="1">
        <v>1255.3599999999999</v>
      </c>
      <c r="C565" s="1">
        <v>1259.1500000000001</v>
      </c>
      <c r="D565" s="1">
        <v>1250.6099999999999</v>
      </c>
      <c r="E565" s="1">
        <v>1252.8800000000001</v>
      </c>
      <c r="F565" s="1">
        <f>E565-E564</f>
        <v>1.1600000000000819</v>
      </c>
      <c r="G565" s="1">
        <f>B564</f>
        <v>1258.26</v>
      </c>
      <c r="H565" s="1">
        <f>C564</f>
        <v>1259.08</v>
      </c>
      <c r="I565" s="1">
        <f>D564</f>
        <v>1246.54</v>
      </c>
      <c r="J565" s="1">
        <f>E564</f>
        <v>1251.72</v>
      </c>
      <c r="K565" s="1">
        <f>C564-B564</f>
        <v>0.81999999999993634</v>
      </c>
      <c r="L565" s="1">
        <f>F564</f>
        <v>0.23000000000001819</v>
      </c>
      <c r="M565" s="1">
        <f>B564+C564+D564+E564</f>
        <v>5015.6000000000004</v>
      </c>
      <c r="N565" s="1">
        <f>E564-C564</f>
        <v>-7.3599999999999</v>
      </c>
      <c r="O565" s="1">
        <f>H565-I565</f>
        <v>12.539999999999964</v>
      </c>
      <c r="P565" s="1">
        <f>IF(F566 &gt; 0,1,0)</f>
        <v>1</v>
      </c>
    </row>
    <row r="566" spans="1:16" ht="27" customHeight="1" x14ac:dyDescent="0.2">
      <c r="A566" s="2">
        <v>42880</v>
      </c>
      <c r="B566" s="1">
        <v>1258.83</v>
      </c>
      <c r="C566" s="1">
        <v>1259.72</v>
      </c>
      <c r="D566" s="1">
        <v>1254.03</v>
      </c>
      <c r="E566" s="1">
        <v>1254.99</v>
      </c>
      <c r="F566" s="1">
        <f>E566-E565</f>
        <v>2.1099999999999</v>
      </c>
      <c r="G566" s="1">
        <f>B565</f>
        <v>1255.3599999999999</v>
      </c>
      <c r="H566" s="1">
        <f>C565</f>
        <v>1259.1500000000001</v>
      </c>
      <c r="I566" s="1">
        <f>D565</f>
        <v>1250.6099999999999</v>
      </c>
      <c r="J566" s="1">
        <f>E565</f>
        <v>1252.8800000000001</v>
      </c>
      <c r="K566" s="1">
        <f>C565-B565</f>
        <v>3.790000000000191</v>
      </c>
      <c r="L566" s="1">
        <f>F565</f>
        <v>1.1600000000000819</v>
      </c>
      <c r="M566" s="1">
        <f>B565+C565+D565+E565</f>
        <v>5018</v>
      </c>
      <c r="N566" s="1">
        <f>E565-C565</f>
        <v>-6.2699999999999818</v>
      </c>
      <c r="O566" s="1">
        <f>H566-I566</f>
        <v>8.540000000000191</v>
      </c>
      <c r="P566" s="1">
        <f>IF(F567 &gt; 0,1,0)</f>
        <v>1</v>
      </c>
    </row>
    <row r="567" spans="1:16" ht="27" customHeight="1" x14ac:dyDescent="0.2">
      <c r="A567" s="2">
        <v>43286</v>
      </c>
      <c r="B567" s="1">
        <v>1256.73</v>
      </c>
      <c r="C567" s="1">
        <v>1259.79</v>
      </c>
      <c r="D567" s="1">
        <v>1251.3800000000001</v>
      </c>
      <c r="E567" s="1">
        <v>1257.4100000000001</v>
      </c>
      <c r="F567" s="1">
        <f>E567-E566</f>
        <v>2.4200000000000728</v>
      </c>
      <c r="G567" s="1">
        <f>B566</f>
        <v>1258.83</v>
      </c>
      <c r="H567" s="1">
        <f>C566</f>
        <v>1259.72</v>
      </c>
      <c r="I567" s="1">
        <f>D566</f>
        <v>1254.03</v>
      </c>
      <c r="J567" s="1">
        <f>E566</f>
        <v>1254.99</v>
      </c>
      <c r="K567" s="1">
        <f>C566-B566</f>
        <v>0.89000000000010004</v>
      </c>
      <c r="L567" s="1">
        <f>F566</f>
        <v>2.1099999999999</v>
      </c>
      <c r="M567" s="1">
        <f>B566+C566+D566+E566</f>
        <v>5027.57</v>
      </c>
      <c r="N567" s="1">
        <f>E566-C566</f>
        <v>-4.7300000000000182</v>
      </c>
      <c r="O567" s="1">
        <f>H567-I567</f>
        <v>5.6900000000000546</v>
      </c>
      <c r="P567" s="1">
        <f>IF(F568 &gt; 0,1,0)</f>
        <v>1</v>
      </c>
    </row>
    <row r="568" spans="1:16" ht="27" customHeight="1" x14ac:dyDescent="0.2">
      <c r="A568" s="2">
        <v>42879</v>
      </c>
      <c r="B568" s="1">
        <v>1251.4000000000001</v>
      </c>
      <c r="C568" s="1">
        <v>1259.8599999999999</v>
      </c>
      <c r="D568" s="1">
        <v>1248.02</v>
      </c>
      <c r="E568" s="1">
        <v>1259.8599999999999</v>
      </c>
      <c r="F568" s="1">
        <f>E568-E567</f>
        <v>2.4499999999998181</v>
      </c>
      <c r="G568" s="1">
        <f>B567</f>
        <v>1256.73</v>
      </c>
      <c r="H568" s="1">
        <f>C567</f>
        <v>1259.79</v>
      </c>
      <c r="I568" s="1">
        <f>D567</f>
        <v>1251.3800000000001</v>
      </c>
      <c r="J568" s="1">
        <f>E567</f>
        <v>1257.4100000000001</v>
      </c>
      <c r="K568" s="1">
        <f>C567-B567</f>
        <v>3.0599999999999454</v>
      </c>
      <c r="L568" s="1">
        <f>F567</f>
        <v>2.4200000000000728</v>
      </c>
      <c r="M568" s="1">
        <f>B567+C567+D567+E567</f>
        <v>5025.3100000000004</v>
      </c>
      <c r="N568" s="1">
        <f>E567-C567</f>
        <v>-2.3799999999998818</v>
      </c>
      <c r="O568" s="1">
        <f>H568-I568</f>
        <v>8.4099999999998545</v>
      </c>
      <c r="P568" s="1">
        <f>IF(F569 &gt; 0,1,0)</f>
        <v>0</v>
      </c>
    </row>
    <row r="569" spans="1:16" ht="27" customHeight="1" x14ac:dyDescent="0.2">
      <c r="A569" s="2">
        <v>42954</v>
      </c>
      <c r="B569" s="1">
        <v>1259.0999999999999</v>
      </c>
      <c r="C569" s="1">
        <v>1259.99</v>
      </c>
      <c r="D569" s="1">
        <v>1255.8699999999999</v>
      </c>
      <c r="E569" s="1">
        <v>1257.18</v>
      </c>
      <c r="F569" s="1">
        <f>E569-E568</f>
        <v>-2.6799999999998363</v>
      </c>
      <c r="G569" s="1">
        <f>B568</f>
        <v>1251.4000000000001</v>
      </c>
      <c r="H569" s="1">
        <f>C568</f>
        <v>1259.8599999999999</v>
      </c>
      <c r="I569" s="1">
        <f>D568</f>
        <v>1248.02</v>
      </c>
      <c r="J569" s="1">
        <f>E568</f>
        <v>1259.8599999999999</v>
      </c>
      <c r="K569" s="1">
        <f>C568-B568</f>
        <v>8.459999999999809</v>
      </c>
      <c r="L569" s="1">
        <f>F568</f>
        <v>2.4499999999998181</v>
      </c>
      <c r="M569" s="1">
        <f>B568+C568+D568+E568</f>
        <v>5019.1400000000003</v>
      </c>
      <c r="N569" s="1">
        <f>E568-C568</f>
        <v>0</v>
      </c>
      <c r="O569" s="1">
        <f>H569-I569</f>
        <v>11.839999999999918</v>
      </c>
      <c r="P569" s="1">
        <f>IF(F570 &gt; 0,1,0)</f>
        <v>0</v>
      </c>
    </row>
    <row r="570" spans="1:16" ht="27" customHeight="1" x14ac:dyDescent="0.2">
      <c r="A570" s="2">
        <v>43278</v>
      </c>
      <c r="B570" s="1">
        <v>1258.99</v>
      </c>
      <c r="C570" s="1">
        <v>1260.07</v>
      </c>
      <c r="D570" s="1">
        <v>1250.98</v>
      </c>
      <c r="E570" s="1">
        <v>1252.93</v>
      </c>
      <c r="F570" s="1">
        <f>E570-E569</f>
        <v>-4.25</v>
      </c>
      <c r="G570" s="1">
        <f>B569</f>
        <v>1259.0999999999999</v>
      </c>
      <c r="H570" s="1">
        <f>C569</f>
        <v>1259.99</v>
      </c>
      <c r="I570" s="1">
        <f>D569</f>
        <v>1255.8699999999999</v>
      </c>
      <c r="J570" s="1">
        <f>E569</f>
        <v>1257.18</v>
      </c>
      <c r="K570" s="1">
        <f>C569-B569</f>
        <v>0.89000000000010004</v>
      </c>
      <c r="L570" s="1">
        <f>F569</f>
        <v>-2.6799999999998363</v>
      </c>
      <c r="M570" s="1">
        <f>B569+C569+D569+E569</f>
        <v>5032.1400000000003</v>
      </c>
      <c r="N570" s="1">
        <f>E569-C569</f>
        <v>-2.8099999999999454</v>
      </c>
      <c r="O570" s="1">
        <f>H570-I570</f>
        <v>4.1200000000001182</v>
      </c>
      <c r="P570" s="1">
        <f>IF(F571 &gt; 0,1,0)</f>
        <v>0</v>
      </c>
    </row>
    <row r="571" spans="1:16" ht="27" customHeight="1" x14ac:dyDescent="0.2">
      <c r="A571" s="2">
        <v>42451</v>
      </c>
      <c r="B571" s="1">
        <v>1244.06</v>
      </c>
      <c r="C571" s="1">
        <v>1260.18</v>
      </c>
      <c r="D571" s="1">
        <v>1242.7</v>
      </c>
      <c r="E571" s="1">
        <v>1248.76</v>
      </c>
      <c r="F571" s="1">
        <f>E571-E570</f>
        <v>-4.1700000000000728</v>
      </c>
      <c r="G571" s="1">
        <f>B570</f>
        <v>1258.99</v>
      </c>
      <c r="H571" s="1">
        <f>C570</f>
        <v>1260.07</v>
      </c>
      <c r="I571" s="1">
        <f>D570</f>
        <v>1250.98</v>
      </c>
      <c r="J571" s="1">
        <f>E570</f>
        <v>1252.93</v>
      </c>
      <c r="K571" s="1">
        <f>C570-B570</f>
        <v>1.0799999999999272</v>
      </c>
      <c r="L571" s="1">
        <f>F570</f>
        <v>-4.25</v>
      </c>
      <c r="M571" s="1">
        <f>B570+C570+D570+E570</f>
        <v>5022.97</v>
      </c>
      <c r="N571" s="1">
        <f>E570-C570</f>
        <v>-7.1399999999998727</v>
      </c>
      <c r="O571" s="1">
        <f>H571-I571</f>
        <v>9.0899999999999181</v>
      </c>
      <c r="P571" s="1">
        <f>IF(F572 &gt; 0,1,0)</f>
        <v>1</v>
      </c>
    </row>
    <row r="572" spans="1:16" ht="27" customHeight="1" x14ac:dyDescent="0.2">
      <c r="A572" s="2">
        <v>42790</v>
      </c>
      <c r="B572" s="1">
        <v>1249.45</v>
      </c>
      <c r="C572" s="1">
        <v>1260.19</v>
      </c>
      <c r="D572" s="1">
        <v>1247.8499999999999</v>
      </c>
      <c r="E572" s="1">
        <v>1256.68</v>
      </c>
      <c r="F572" s="1">
        <f>E572-E571</f>
        <v>7.9200000000000728</v>
      </c>
      <c r="G572" s="1">
        <f>B571</f>
        <v>1244.06</v>
      </c>
      <c r="H572" s="1">
        <f>C571</f>
        <v>1260.18</v>
      </c>
      <c r="I572" s="1">
        <f>D571</f>
        <v>1242.7</v>
      </c>
      <c r="J572" s="1">
        <f>E571</f>
        <v>1248.76</v>
      </c>
      <c r="K572" s="1">
        <f>C571-B571</f>
        <v>16.120000000000118</v>
      </c>
      <c r="L572" s="1">
        <f>F571</f>
        <v>-4.1700000000000728</v>
      </c>
      <c r="M572" s="1">
        <f>B571+C571+D571+E571</f>
        <v>4995.7</v>
      </c>
      <c r="N572" s="1">
        <f>E571-C571</f>
        <v>-11.420000000000073</v>
      </c>
      <c r="O572" s="1">
        <f>H572-I572</f>
        <v>17.480000000000018</v>
      </c>
      <c r="P572" s="1">
        <f>IF(F573 &gt; 0,1,0)</f>
        <v>0</v>
      </c>
    </row>
    <row r="573" spans="1:16" ht="27" customHeight="1" x14ac:dyDescent="0.2">
      <c r="A573" s="2">
        <v>42510</v>
      </c>
      <c r="B573" s="1">
        <v>1255.29</v>
      </c>
      <c r="C573" s="1">
        <v>1260.23</v>
      </c>
      <c r="D573" s="1">
        <v>1249.19</v>
      </c>
      <c r="E573" s="1">
        <v>1252.7</v>
      </c>
      <c r="F573" s="1">
        <f>E573-E572</f>
        <v>-3.9800000000000182</v>
      </c>
      <c r="G573" s="1">
        <f>B572</f>
        <v>1249.45</v>
      </c>
      <c r="H573" s="1">
        <f>C572</f>
        <v>1260.19</v>
      </c>
      <c r="I573" s="1">
        <f>D572</f>
        <v>1247.8499999999999</v>
      </c>
      <c r="J573" s="1">
        <f>E572</f>
        <v>1256.68</v>
      </c>
      <c r="K573" s="1">
        <f>C572-B572</f>
        <v>10.740000000000009</v>
      </c>
      <c r="L573" s="1">
        <f>F572</f>
        <v>7.9200000000000728</v>
      </c>
      <c r="M573" s="1">
        <f>B572+C572+D572+E572</f>
        <v>5014.17</v>
      </c>
      <c r="N573" s="1">
        <f>E572-C572</f>
        <v>-3.5099999999999909</v>
      </c>
      <c r="O573" s="1">
        <f>H573-I573</f>
        <v>12.340000000000146</v>
      </c>
      <c r="P573" s="1">
        <f>IF(F574 &gt; 0,1,0)</f>
        <v>1</v>
      </c>
    </row>
    <row r="574" spans="1:16" ht="27" customHeight="1" x14ac:dyDescent="0.2">
      <c r="A574" s="2">
        <v>43291</v>
      </c>
      <c r="B574" s="1">
        <v>1257.74</v>
      </c>
      <c r="C574" s="1">
        <v>1260.3800000000001</v>
      </c>
      <c r="D574" s="1">
        <v>1247.48</v>
      </c>
      <c r="E574" s="1">
        <v>1256.27</v>
      </c>
      <c r="F574" s="1">
        <f>E574-E573</f>
        <v>3.5699999999999363</v>
      </c>
      <c r="G574" s="1">
        <f>B573</f>
        <v>1255.29</v>
      </c>
      <c r="H574" s="1">
        <f>C573</f>
        <v>1260.23</v>
      </c>
      <c r="I574" s="1">
        <f>D573</f>
        <v>1249.19</v>
      </c>
      <c r="J574" s="1">
        <f>E573</f>
        <v>1252.7</v>
      </c>
      <c r="K574" s="1">
        <f>C573-B573</f>
        <v>4.9400000000000546</v>
      </c>
      <c r="L574" s="1">
        <f>F573</f>
        <v>-3.9800000000000182</v>
      </c>
      <c r="M574" s="1">
        <f>B573+C573+D573+E573</f>
        <v>5017.41</v>
      </c>
      <c r="N574" s="1">
        <f>E573-C573</f>
        <v>-7.5299999999999727</v>
      </c>
      <c r="O574" s="1">
        <f>H574-I574</f>
        <v>11.039999999999964</v>
      </c>
      <c r="P574" s="1">
        <f>IF(F575 &gt; 0,1,0)</f>
        <v>0</v>
      </c>
    </row>
    <row r="575" spans="1:16" ht="27" customHeight="1" x14ac:dyDescent="0.2">
      <c r="A575" s="2">
        <v>42821</v>
      </c>
      <c r="B575" s="1">
        <v>1246.29</v>
      </c>
      <c r="C575" s="1">
        <v>1261.0999999999999</v>
      </c>
      <c r="D575" s="1">
        <v>1246.29</v>
      </c>
      <c r="E575" s="1">
        <v>1254.47</v>
      </c>
      <c r="F575" s="1">
        <f>E575-E574</f>
        <v>-1.7999999999999545</v>
      </c>
      <c r="G575" s="1">
        <f>B574</f>
        <v>1257.74</v>
      </c>
      <c r="H575" s="1">
        <f>C574</f>
        <v>1260.3800000000001</v>
      </c>
      <c r="I575" s="1">
        <f>D574</f>
        <v>1247.48</v>
      </c>
      <c r="J575" s="1">
        <f>E574</f>
        <v>1256.27</v>
      </c>
      <c r="K575" s="1">
        <f>C574-B574</f>
        <v>2.6400000000001</v>
      </c>
      <c r="L575" s="1">
        <f>F574</f>
        <v>3.5699999999999363</v>
      </c>
      <c r="M575" s="1">
        <f>B574+C574+D574+E574</f>
        <v>5021.87</v>
      </c>
      <c r="N575" s="1">
        <f>E574-C574</f>
        <v>-4.1100000000001273</v>
      </c>
      <c r="O575" s="1">
        <f>H575-I575</f>
        <v>12.900000000000091</v>
      </c>
      <c r="P575" s="1">
        <f>IF(F576 &gt; 0,1,0)</f>
        <v>1</v>
      </c>
    </row>
    <row r="576" spans="1:16" ht="27" customHeight="1" x14ac:dyDescent="0.2">
      <c r="A576" s="2">
        <v>43285</v>
      </c>
      <c r="B576" s="1">
        <v>1252.43</v>
      </c>
      <c r="C576" s="1">
        <v>1261.1400000000001</v>
      </c>
      <c r="D576" s="1">
        <v>1252.19</v>
      </c>
      <c r="E576" s="1">
        <v>1256.98</v>
      </c>
      <c r="F576" s="1">
        <f>E576-E575</f>
        <v>2.5099999999999909</v>
      </c>
      <c r="G576" s="1">
        <f>B575</f>
        <v>1246.29</v>
      </c>
      <c r="H576" s="1">
        <f>C575</f>
        <v>1261.0999999999999</v>
      </c>
      <c r="I576" s="1">
        <f>D575</f>
        <v>1246.29</v>
      </c>
      <c r="J576" s="1">
        <f>E575</f>
        <v>1254.47</v>
      </c>
      <c r="K576" s="1">
        <f>C575-B575</f>
        <v>14.809999999999945</v>
      </c>
      <c r="L576" s="1">
        <f>F575</f>
        <v>-1.7999999999999545</v>
      </c>
      <c r="M576" s="1">
        <f>B575+C575+D575+E575</f>
        <v>5008.1499999999996</v>
      </c>
      <c r="N576" s="1">
        <f>E575-C575</f>
        <v>-6.6299999999998818</v>
      </c>
      <c r="O576" s="1">
        <f>H576-I576</f>
        <v>14.809999999999945</v>
      </c>
      <c r="P576" s="1">
        <f>IF(F577 &gt; 0,1,0)</f>
        <v>0</v>
      </c>
    </row>
    <row r="577" spans="1:16" ht="27" customHeight="1" x14ac:dyDescent="0.2">
      <c r="A577" s="2">
        <v>42829</v>
      </c>
      <c r="B577" s="1">
        <v>1253.6300000000001</v>
      </c>
      <c r="C577" s="1">
        <v>1261.27</v>
      </c>
      <c r="D577" s="1">
        <v>1253.6300000000001</v>
      </c>
      <c r="E577" s="1">
        <v>1256.27</v>
      </c>
      <c r="F577" s="1">
        <f>E577-E576</f>
        <v>-0.71000000000003638</v>
      </c>
      <c r="G577" s="1">
        <f>B576</f>
        <v>1252.43</v>
      </c>
      <c r="H577" s="1">
        <f>C576</f>
        <v>1261.1400000000001</v>
      </c>
      <c r="I577" s="1">
        <f>D576</f>
        <v>1252.19</v>
      </c>
      <c r="J577" s="1">
        <f>E576</f>
        <v>1256.98</v>
      </c>
      <c r="K577" s="1">
        <f>C576-B576</f>
        <v>8.7100000000000364</v>
      </c>
      <c r="L577" s="1">
        <f>F576</f>
        <v>2.5099999999999909</v>
      </c>
      <c r="M577" s="1">
        <f>B576+C576+D576+E576</f>
        <v>5022.74</v>
      </c>
      <c r="N577" s="1">
        <f>E576-C576</f>
        <v>-4.1600000000000819</v>
      </c>
      <c r="O577" s="1">
        <f>H577-I577</f>
        <v>8.9500000000000455</v>
      </c>
      <c r="P577" s="1">
        <f>IF(F578 &gt; 0,1,0)</f>
        <v>0</v>
      </c>
    </row>
    <row r="578" spans="1:16" ht="27" customHeight="1" x14ac:dyDescent="0.2">
      <c r="A578" s="2">
        <v>42443</v>
      </c>
      <c r="B578" s="1">
        <v>1251.21</v>
      </c>
      <c r="C578" s="1">
        <v>1261.29</v>
      </c>
      <c r="D578" s="1">
        <v>1229.6099999999999</v>
      </c>
      <c r="E578" s="1">
        <v>1233.94</v>
      </c>
      <c r="F578" s="1">
        <f>E578-E577</f>
        <v>-22.329999999999927</v>
      </c>
      <c r="G578" s="1">
        <f>B577</f>
        <v>1253.6300000000001</v>
      </c>
      <c r="H578" s="1">
        <f>C577</f>
        <v>1261.27</v>
      </c>
      <c r="I578" s="1">
        <f>D577</f>
        <v>1253.6300000000001</v>
      </c>
      <c r="J578" s="1">
        <f>E577</f>
        <v>1256.27</v>
      </c>
      <c r="K578" s="1">
        <f>C577-B577</f>
        <v>7.6399999999998727</v>
      </c>
      <c r="L578" s="1">
        <f>F577</f>
        <v>-0.71000000000003638</v>
      </c>
      <c r="M578" s="1">
        <f>B577+C577+D577+E577</f>
        <v>5024.8</v>
      </c>
      <c r="N578" s="1">
        <f>E577-C577</f>
        <v>-5</v>
      </c>
      <c r="O578" s="1">
        <f>H578-I578</f>
        <v>7.6399999999998727</v>
      </c>
      <c r="P578" s="1">
        <f>IF(F579 &gt; 0,1,0)</f>
        <v>1</v>
      </c>
    </row>
    <row r="579" spans="1:16" ht="27" customHeight="1" x14ac:dyDescent="0.2">
      <c r="A579" s="2">
        <v>42509</v>
      </c>
      <c r="B579" s="1">
        <v>1258.6199999999999</v>
      </c>
      <c r="C579" s="1">
        <v>1261.47</v>
      </c>
      <c r="D579" s="1">
        <v>1244.42</v>
      </c>
      <c r="E579" s="1">
        <v>1255.4100000000001</v>
      </c>
      <c r="F579" s="1">
        <f>E579-E578</f>
        <v>21.470000000000027</v>
      </c>
      <c r="G579" s="1">
        <f>B578</f>
        <v>1251.21</v>
      </c>
      <c r="H579" s="1">
        <f>C578</f>
        <v>1261.29</v>
      </c>
      <c r="I579" s="1">
        <f>D578</f>
        <v>1229.6099999999999</v>
      </c>
      <c r="J579" s="1">
        <f>E578</f>
        <v>1233.94</v>
      </c>
      <c r="K579" s="1">
        <f>C578-B578</f>
        <v>10.079999999999927</v>
      </c>
      <c r="L579" s="1">
        <f>F578</f>
        <v>-22.329999999999927</v>
      </c>
      <c r="M579" s="1">
        <f>B578+C578+D578+E578</f>
        <v>4976.0499999999993</v>
      </c>
      <c r="N579" s="1">
        <f>E578-C578</f>
        <v>-27.349999999999909</v>
      </c>
      <c r="O579" s="1">
        <f>H579-I579</f>
        <v>31.680000000000064</v>
      </c>
      <c r="P579" s="1">
        <f>IF(F580 &gt; 0,1,0)</f>
        <v>1</v>
      </c>
    </row>
    <row r="580" spans="1:16" ht="27" customHeight="1" x14ac:dyDescent="0.2">
      <c r="A580" s="2">
        <v>43084</v>
      </c>
      <c r="B580" s="1">
        <v>1252.97</v>
      </c>
      <c r="C580" s="1">
        <v>1261.9000000000001</v>
      </c>
      <c r="D580" s="1">
        <v>1252.8599999999999</v>
      </c>
      <c r="E580" s="1">
        <v>1255.77</v>
      </c>
      <c r="F580" s="1">
        <f>E580-E579</f>
        <v>0.35999999999989996</v>
      </c>
      <c r="G580" s="1">
        <f>B579</f>
        <v>1258.6199999999999</v>
      </c>
      <c r="H580" s="1">
        <f>C579</f>
        <v>1261.47</v>
      </c>
      <c r="I580" s="1">
        <f>D579</f>
        <v>1244.42</v>
      </c>
      <c r="J580" s="1">
        <f>E579</f>
        <v>1255.4100000000001</v>
      </c>
      <c r="K580" s="1">
        <f>C579-B579</f>
        <v>2.8500000000001364</v>
      </c>
      <c r="L580" s="1">
        <f>F579</f>
        <v>21.470000000000027</v>
      </c>
      <c r="M580" s="1">
        <f>B579+C579+D579+E579</f>
        <v>5019.92</v>
      </c>
      <c r="N580" s="1">
        <f>E579-C579</f>
        <v>-6.0599999999999454</v>
      </c>
      <c r="O580" s="1">
        <f>H580-I580</f>
        <v>17.049999999999955</v>
      </c>
      <c r="P580" s="1">
        <f>IF(F581 &gt; 0,1,0)</f>
        <v>1</v>
      </c>
    </row>
    <row r="581" spans="1:16" ht="27" customHeight="1" x14ac:dyDescent="0.2">
      <c r="A581" s="2">
        <v>42872</v>
      </c>
      <c r="B581" s="1">
        <v>1237.1300000000001</v>
      </c>
      <c r="C581" s="1">
        <v>1261.9100000000001</v>
      </c>
      <c r="D581" s="1">
        <v>1236.6300000000001</v>
      </c>
      <c r="E581" s="1">
        <v>1261.9100000000001</v>
      </c>
      <c r="F581" s="1">
        <f>E581-E580</f>
        <v>6.1400000000001</v>
      </c>
      <c r="G581" s="1">
        <f>B580</f>
        <v>1252.97</v>
      </c>
      <c r="H581" s="1">
        <f>C580</f>
        <v>1261.9000000000001</v>
      </c>
      <c r="I581" s="1">
        <f>D580</f>
        <v>1252.8599999999999</v>
      </c>
      <c r="J581" s="1">
        <f>E580</f>
        <v>1255.77</v>
      </c>
      <c r="K581" s="1">
        <f>C580-B580</f>
        <v>8.9300000000000637</v>
      </c>
      <c r="L581" s="1">
        <f>F580</f>
        <v>0.35999999999989996</v>
      </c>
      <c r="M581" s="1">
        <f>B580+C580+D580+E580</f>
        <v>5023.5</v>
      </c>
      <c r="N581" s="1">
        <f>E580-C580</f>
        <v>-6.1300000000001091</v>
      </c>
      <c r="O581" s="1">
        <f>H581-I581</f>
        <v>9.040000000000191</v>
      </c>
      <c r="P581" s="1">
        <f>IF(F582 &gt; 0,1,0)</f>
        <v>0</v>
      </c>
    </row>
    <row r="582" spans="1:16" ht="27" customHeight="1" x14ac:dyDescent="0.2">
      <c r="A582" s="2">
        <v>42654</v>
      </c>
      <c r="B582" s="1">
        <v>1259.6099999999999</v>
      </c>
      <c r="C582" s="1">
        <v>1261.94</v>
      </c>
      <c r="D582" s="1">
        <v>1252.67</v>
      </c>
      <c r="E582" s="1">
        <v>1252.7</v>
      </c>
      <c r="F582" s="1">
        <f>E582-E581</f>
        <v>-9.2100000000000364</v>
      </c>
      <c r="G582" s="1">
        <f>B581</f>
        <v>1237.1300000000001</v>
      </c>
      <c r="H582" s="1">
        <f>C581</f>
        <v>1261.9100000000001</v>
      </c>
      <c r="I582" s="1">
        <f>D581</f>
        <v>1236.6300000000001</v>
      </c>
      <c r="J582" s="1">
        <f>E581</f>
        <v>1261.9100000000001</v>
      </c>
      <c r="K582" s="1">
        <f>C581-B581</f>
        <v>24.779999999999973</v>
      </c>
      <c r="L582" s="1">
        <f>F581</f>
        <v>6.1400000000001</v>
      </c>
      <c r="M582" s="1">
        <f>B581+C581+D581+E581</f>
        <v>4997.58</v>
      </c>
      <c r="N582" s="1">
        <f>E581-C581</f>
        <v>0</v>
      </c>
      <c r="O582" s="1">
        <f>H582-I582</f>
        <v>25.279999999999973</v>
      </c>
      <c r="P582" s="1">
        <f>IF(F583 &gt; 0,1,0)</f>
        <v>1</v>
      </c>
    </row>
    <row r="583" spans="1:16" ht="27" customHeight="1" x14ac:dyDescent="0.2">
      <c r="A583" s="2">
        <v>42656</v>
      </c>
      <c r="B583" s="1">
        <v>1256.1600000000001</v>
      </c>
      <c r="C583" s="1">
        <v>1262.03</v>
      </c>
      <c r="D583" s="1">
        <v>1253.05</v>
      </c>
      <c r="E583" s="1">
        <v>1257.8499999999999</v>
      </c>
      <c r="F583" s="1">
        <f>E583-E582</f>
        <v>5.1499999999998636</v>
      </c>
      <c r="G583" s="1">
        <f>B582</f>
        <v>1259.6099999999999</v>
      </c>
      <c r="H583" s="1">
        <f>C582</f>
        <v>1261.94</v>
      </c>
      <c r="I583" s="1">
        <f>D582</f>
        <v>1252.67</v>
      </c>
      <c r="J583" s="1">
        <f>E582</f>
        <v>1252.7</v>
      </c>
      <c r="K583" s="1">
        <f>C582-B582</f>
        <v>2.3300000000001546</v>
      </c>
      <c r="L583" s="1">
        <f>F582</f>
        <v>-9.2100000000000364</v>
      </c>
      <c r="M583" s="1">
        <f>B582+C582+D582+E582</f>
        <v>5026.92</v>
      </c>
      <c r="N583" s="1">
        <f>E582-C582</f>
        <v>-9.2400000000000091</v>
      </c>
      <c r="O583" s="1">
        <f>H583-I583</f>
        <v>9.2699999999999818</v>
      </c>
      <c r="P583" s="1">
        <f>IF(F584 &gt; 0,1,0)</f>
        <v>1</v>
      </c>
    </row>
    <row r="584" spans="1:16" ht="27" customHeight="1" x14ac:dyDescent="0.2">
      <c r="A584" s="2">
        <v>42877</v>
      </c>
      <c r="B584" s="1">
        <v>1257.53</v>
      </c>
      <c r="C584" s="1">
        <v>1262.6400000000001</v>
      </c>
      <c r="D584" s="1">
        <v>1251.8699999999999</v>
      </c>
      <c r="E584" s="1">
        <v>1260.6500000000001</v>
      </c>
      <c r="F584" s="1">
        <f>E584-E583</f>
        <v>2.8000000000001819</v>
      </c>
      <c r="G584" s="1">
        <f>B583</f>
        <v>1256.1600000000001</v>
      </c>
      <c r="H584" s="1">
        <f>C583</f>
        <v>1262.03</v>
      </c>
      <c r="I584" s="1">
        <f>D583</f>
        <v>1253.05</v>
      </c>
      <c r="J584" s="1">
        <f>E583</f>
        <v>1257.8499999999999</v>
      </c>
      <c r="K584" s="1">
        <f>C583-B583</f>
        <v>5.8699999999998909</v>
      </c>
      <c r="L584" s="1">
        <f>F583</f>
        <v>5.1499999999998636</v>
      </c>
      <c r="M584" s="1">
        <f>B583+C583+D583+E583</f>
        <v>5029.09</v>
      </c>
      <c r="N584" s="1">
        <f>E583-C583</f>
        <v>-4.1800000000000637</v>
      </c>
      <c r="O584" s="1">
        <f>H584-I584</f>
        <v>8.9800000000000182</v>
      </c>
      <c r="P584" s="1">
        <f>IF(F585 &gt; 0,1,0)</f>
        <v>0</v>
      </c>
    </row>
    <row r="585" spans="1:16" ht="27" customHeight="1" x14ac:dyDescent="0.2">
      <c r="A585" s="2">
        <v>42472</v>
      </c>
      <c r="B585" s="1">
        <v>1258.3599999999999</v>
      </c>
      <c r="C585" s="1">
        <v>1262.74</v>
      </c>
      <c r="D585" s="1">
        <v>1251.6400000000001</v>
      </c>
      <c r="E585" s="1">
        <v>1255.49</v>
      </c>
      <c r="F585" s="1">
        <f>E585-E584</f>
        <v>-5.1600000000000819</v>
      </c>
      <c r="G585" s="1">
        <f>B584</f>
        <v>1257.53</v>
      </c>
      <c r="H585" s="1">
        <f>C584</f>
        <v>1262.6400000000001</v>
      </c>
      <c r="I585" s="1">
        <f>D584</f>
        <v>1251.8699999999999</v>
      </c>
      <c r="J585" s="1">
        <f>E584</f>
        <v>1260.6500000000001</v>
      </c>
      <c r="K585" s="1">
        <f>C584-B584</f>
        <v>5.1100000000001273</v>
      </c>
      <c r="L585" s="1">
        <f>F584</f>
        <v>2.8000000000001819</v>
      </c>
      <c r="M585" s="1">
        <f>B584+C584+D584+E584</f>
        <v>5032.6900000000005</v>
      </c>
      <c r="N585" s="1">
        <f>E584-C584</f>
        <v>-1.9900000000000091</v>
      </c>
      <c r="O585" s="1">
        <f>H585-I585</f>
        <v>10.770000000000209</v>
      </c>
      <c r="P585" s="1">
        <f>IF(F586 &gt; 0,1,0)</f>
        <v>0</v>
      </c>
    </row>
    <row r="586" spans="1:16" ht="27" customHeight="1" x14ac:dyDescent="0.2">
      <c r="A586" s="2">
        <v>43455</v>
      </c>
      <c r="B586" s="1">
        <v>1260.55</v>
      </c>
      <c r="C586" s="1">
        <v>1262.78</v>
      </c>
      <c r="D586" s="1">
        <v>1254.02</v>
      </c>
      <c r="E586" s="1">
        <v>1255.46</v>
      </c>
      <c r="F586" s="1">
        <f>E586-E585</f>
        <v>-2.9999999999972715E-2</v>
      </c>
      <c r="G586" s="1">
        <f>B585</f>
        <v>1258.3599999999999</v>
      </c>
      <c r="H586" s="1">
        <f>C585</f>
        <v>1262.74</v>
      </c>
      <c r="I586" s="1">
        <f>D585</f>
        <v>1251.6400000000001</v>
      </c>
      <c r="J586" s="1">
        <f>E585</f>
        <v>1255.49</v>
      </c>
      <c r="K586" s="1">
        <f>C585-B585</f>
        <v>4.3800000000001091</v>
      </c>
      <c r="L586" s="1">
        <f>F585</f>
        <v>-5.1600000000000819</v>
      </c>
      <c r="M586" s="1">
        <f>B585+C585+D585+E585</f>
        <v>5028.2299999999996</v>
      </c>
      <c r="N586" s="1">
        <f>E585-C585</f>
        <v>-7.25</v>
      </c>
      <c r="O586" s="1">
        <f>H586-I586</f>
        <v>11.099999999999909</v>
      </c>
      <c r="P586" s="1">
        <f>IF(F587 &gt; 0,1,0)</f>
        <v>0</v>
      </c>
    </row>
    <row r="587" spans="1:16" ht="27" customHeight="1" x14ac:dyDescent="0.2">
      <c r="A587" s="2">
        <v>42411</v>
      </c>
      <c r="B587" s="1">
        <v>1205.3</v>
      </c>
      <c r="C587" s="1">
        <v>1263.1300000000001</v>
      </c>
      <c r="D587" s="1">
        <v>1204.99</v>
      </c>
      <c r="E587" s="1">
        <v>1247.25</v>
      </c>
      <c r="F587" s="1">
        <f>E587-E586</f>
        <v>-8.2100000000000364</v>
      </c>
      <c r="G587" s="1">
        <f>B586</f>
        <v>1260.55</v>
      </c>
      <c r="H587" s="1">
        <f>C586</f>
        <v>1262.78</v>
      </c>
      <c r="I587" s="1">
        <f>D586</f>
        <v>1254.02</v>
      </c>
      <c r="J587" s="1">
        <f>E586</f>
        <v>1255.46</v>
      </c>
      <c r="K587" s="1">
        <f>C586-B586</f>
        <v>2.2300000000000182</v>
      </c>
      <c r="L587" s="1">
        <f>F586</f>
        <v>-2.9999999999972715E-2</v>
      </c>
      <c r="M587" s="1">
        <f>B586+C586+D586+E586</f>
        <v>5032.8099999999995</v>
      </c>
      <c r="N587" s="1">
        <f>E586-C586</f>
        <v>-7.3199999999999363</v>
      </c>
      <c r="O587" s="1">
        <f>H587-I587</f>
        <v>8.7599999999999909</v>
      </c>
      <c r="P587" s="1">
        <f>IF(F588 &gt; 0,1,0)</f>
        <v>1</v>
      </c>
    </row>
    <row r="588" spans="1:16" ht="27" customHeight="1" x14ac:dyDescent="0.2">
      <c r="A588" s="2">
        <v>42942</v>
      </c>
      <c r="B588" s="1">
        <v>1250.6500000000001</v>
      </c>
      <c r="C588" s="1">
        <v>1263.49</v>
      </c>
      <c r="D588" s="1">
        <v>1243.9000000000001</v>
      </c>
      <c r="E588" s="1">
        <v>1261.31</v>
      </c>
      <c r="F588" s="1">
        <f>E588-E587</f>
        <v>14.059999999999945</v>
      </c>
      <c r="G588" s="1">
        <f>B587</f>
        <v>1205.3</v>
      </c>
      <c r="H588" s="1">
        <f>C587</f>
        <v>1263.1300000000001</v>
      </c>
      <c r="I588" s="1">
        <f>D587</f>
        <v>1204.99</v>
      </c>
      <c r="J588" s="1">
        <f>E587</f>
        <v>1247.25</v>
      </c>
      <c r="K588" s="1">
        <f>C587-B587</f>
        <v>57.830000000000155</v>
      </c>
      <c r="L588" s="1">
        <f>F587</f>
        <v>-8.2100000000000364</v>
      </c>
      <c r="M588" s="1">
        <f>B587+C587+D587+E587</f>
        <v>4920.67</v>
      </c>
      <c r="N588" s="1">
        <f>E587-C587</f>
        <v>-15.880000000000109</v>
      </c>
      <c r="O588" s="1">
        <f>H588-I588</f>
        <v>58.1400000000001</v>
      </c>
      <c r="P588" s="1">
        <f>IF(F589 &gt; 0,1,0)</f>
        <v>0</v>
      </c>
    </row>
    <row r="589" spans="1:16" ht="27" customHeight="1" x14ac:dyDescent="0.2">
      <c r="A589" s="2">
        <v>42878</v>
      </c>
      <c r="B589" s="1">
        <v>1260.6500000000001</v>
      </c>
      <c r="C589" s="1">
        <v>1263.8699999999999</v>
      </c>
      <c r="D589" s="1">
        <v>1250.81</v>
      </c>
      <c r="E589" s="1">
        <v>1251.44</v>
      </c>
      <c r="F589" s="1">
        <f>E589-E588</f>
        <v>-9.8699999999998909</v>
      </c>
      <c r="G589" s="1">
        <f>B588</f>
        <v>1250.6500000000001</v>
      </c>
      <c r="H589" s="1">
        <f>C588</f>
        <v>1263.49</v>
      </c>
      <c r="I589" s="1">
        <f>D588</f>
        <v>1243.9000000000001</v>
      </c>
      <c r="J589" s="1">
        <f>E588</f>
        <v>1261.31</v>
      </c>
      <c r="K589" s="1">
        <f>C588-B588</f>
        <v>12.839999999999918</v>
      </c>
      <c r="L589" s="1">
        <f>F588</f>
        <v>14.059999999999945</v>
      </c>
      <c r="M589" s="1">
        <f>B588+C588+D588+E588</f>
        <v>5019.3500000000004</v>
      </c>
      <c r="N589" s="1">
        <f>E588-C588</f>
        <v>-2.1800000000000637</v>
      </c>
      <c r="O589" s="1">
        <f>H589-I589</f>
        <v>19.589999999999918</v>
      </c>
      <c r="P589" s="1">
        <f>IF(F590 &gt; 0,1,0)</f>
        <v>1</v>
      </c>
    </row>
    <row r="590" spans="1:16" ht="27" customHeight="1" x14ac:dyDescent="0.2">
      <c r="A590" s="2">
        <v>42793</v>
      </c>
      <c r="B590" s="1">
        <v>1258.45</v>
      </c>
      <c r="C590" s="1">
        <v>1263.94</v>
      </c>
      <c r="D590" s="1">
        <v>1251.06</v>
      </c>
      <c r="E590" s="1">
        <v>1253.04</v>
      </c>
      <c r="F590" s="1">
        <f>E590-E589</f>
        <v>1.5999999999999091</v>
      </c>
      <c r="G590" s="1">
        <f>B589</f>
        <v>1260.6500000000001</v>
      </c>
      <c r="H590" s="1">
        <f>C589</f>
        <v>1263.8699999999999</v>
      </c>
      <c r="I590" s="1">
        <f>D589</f>
        <v>1250.81</v>
      </c>
      <c r="J590" s="1">
        <f>E589</f>
        <v>1251.44</v>
      </c>
      <c r="K590" s="1">
        <f>C589-B589</f>
        <v>3.2199999999997999</v>
      </c>
      <c r="L590" s="1">
        <f>F589</f>
        <v>-9.8699999999998909</v>
      </c>
      <c r="M590" s="1">
        <f>B589+C589+D589+E589</f>
        <v>5026.7700000000004</v>
      </c>
      <c r="N590" s="1">
        <f>E589-C589</f>
        <v>-12.429999999999836</v>
      </c>
      <c r="O590" s="1">
        <f>H590-I590</f>
        <v>13.059999999999945</v>
      </c>
      <c r="P590" s="1">
        <f>IF(F591 &gt; 0,1,0)</f>
        <v>1</v>
      </c>
    </row>
    <row r="591" spans="1:16" ht="27" customHeight="1" x14ac:dyDescent="0.2">
      <c r="A591" s="2">
        <v>43087</v>
      </c>
      <c r="B591" s="1">
        <v>1254.99</v>
      </c>
      <c r="C591" s="1">
        <v>1264.01</v>
      </c>
      <c r="D591" s="1">
        <v>1252.8399999999999</v>
      </c>
      <c r="E591" s="1">
        <v>1262.3</v>
      </c>
      <c r="F591" s="1">
        <f>E591-E590</f>
        <v>9.2599999999999909</v>
      </c>
      <c r="G591" s="1">
        <f>B590</f>
        <v>1258.45</v>
      </c>
      <c r="H591" s="1">
        <f>C590</f>
        <v>1263.94</v>
      </c>
      <c r="I591" s="1">
        <f>D590</f>
        <v>1251.06</v>
      </c>
      <c r="J591" s="1">
        <f>E590</f>
        <v>1253.04</v>
      </c>
      <c r="K591" s="1">
        <f>C590-B590</f>
        <v>5.4900000000000091</v>
      </c>
      <c r="L591" s="1">
        <f>F590</f>
        <v>1.5999999999999091</v>
      </c>
      <c r="M591" s="1">
        <f>B590+C590+D590+E590</f>
        <v>5026.49</v>
      </c>
      <c r="N591" s="1">
        <f>E590-C590</f>
        <v>-10.900000000000091</v>
      </c>
      <c r="O591" s="1">
        <f>H591-I591</f>
        <v>12.880000000000109</v>
      </c>
      <c r="P591" s="1">
        <f>IF(F592 &gt; 0,1,0)</f>
        <v>0</v>
      </c>
    </row>
    <row r="592" spans="1:16" ht="27" customHeight="1" x14ac:dyDescent="0.2">
      <c r="A592" s="2">
        <v>42445</v>
      </c>
      <c r="B592" s="1">
        <v>1232.9000000000001</v>
      </c>
      <c r="C592" s="1">
        <v>1264.1600000000001</v>
      </c>
      <c r="D592" s="1">
        <v>1226.95</v>
      </c>
      <c r="E592" s="1">
        <v>1260.7</v>
      </c>
      <c r="F592" s="1">
        <f>E592-E591</f>
        <v>-1.5999999999999091</v>
      </c>
      <c r="G592" s="1">
        <f>B591</f>
        <v>1254.99</v>
      </c>
      <c r="H592" s="1">
        <f>C591</f>
        <v>1264.01</v>
      </c>
      <c r="I592" s="1">
        <f>D591</f>
        <v>1252.8399999999999</v>
      </c>
      <c r="J592" s="1">
        <f>E591</f>
        <v>1262.3</v>
      </c>
      <c r="K592" s="1">
        <f>C591-B591</f>
        <v>9.0199999999999818</v>
      </c>
      <c r="L592" s="1">
        <f>F591</f>
        <v>9.2599999999999909</v>
      </c>
      <c r="M592" s="1">
        <f>B591+C591+D591+E591</f>
        <v>5034.1400000000003</v>
      </c>
      <c r="N592" s="1">
        <f>E591-C591</f>
        <v>-1.7100000000000364</v>
      </c>
      <c r="O592" s="1">
        <f>H592-I592</f>
        <v>11.170000000000073</v>
      </c>
      <c r="P592" s="1">
        <f>IF(F593 &gt; 0,1,0)</f>
        <v>1</v>
      </c>
    </row>
    <row r="593" spans="1:16" ht="27" customHeight="1" x14ac:dyDescent="0.2">
      <c r="A593" s="2">
        <v>42661</v>
      </c>
      <c r="B593" s="1">
        <v>1254.95</v>
      </c>
      <c r="C593" s="1">
        <v>1264.54</v>
      </c>
      <c r="D593" s="1">
        <v>1254.94</v>
      </c>
      <c r="E593" s="1">
        <v>1262.49</v>
      </c>
      <c r="F593" s="1">
        <f>E593-E592</f>
        <v>1.7899999999999636</v>
      </c>
      <c r="G593" s="1">
        <f>B592</f>
        <v>1232.9000000000001</v>
      </c>
      <c r="H593" s="1">
        <f>C592</f>
        <v>1264.1600000000001</v>
      </c>
      <c r="I593" s="1">
        <f>D592</f>
        <v>1226.95</v>
      </c>
      <c r="J593" s="1">
        <f>E592</f>
        <v>1260.7</v>
      </c>
      <c r="K593" s="1">
        <f>C592-B592</f>
        <v>31.259999999999991</v>
      </c>
      <c r="L593" s="1">
        <f>F592</f>
        <v>-1.5999999999999091</v>
      </c>
      <c r="M593" s="1">
        <f>B592+C592+D592+E592</f>
        <v>4984.71</v>
      </c>
      <c r="N593" s="1">
        <f>E592-C592</f>
        <v>-3.4600000000000364</v>
      </c>
      <c r="O593" s="1">
        <f>H593-I593</f>
        <v>37.210000000000036</v>
      </c>
      <c r="P593" s="1">
        <f>IF(F594 &gt; 0,1,0)</f>
        <v>0</v>
      </c>
    </row>
    <row r="594" spans="1:16" ht="27" customHeight="1" x14ac:dyDescent="0.2">
      <c r="A594" s="2">
        <v>43076</v>
      </c>
      <c r="B594" s="1">
        <v>1263.2</v>
      </c>
      <c r="C594" s="1">
        <v>1264.55</v>
      </c>
      <c r="D594" s="1">
        <v>1244.03</v>
      </c>
      <c r="E594" s="1">
        <v>1247.2</v>
      </c>
      <c r="F594" s="1">
        <f>E594-E593</f>
        <v>-15.289999999999964</v>
      </c>
      <c r="G594" s="1">
        <f>B593</f>
        <v>1254.95</v>
      </c>
      <c r="H594" s="1">
        <f>C593</f>
        <v>1264.54</v>
      </c>
      <c r="I594" s="1">
        <f>D593</f>
        <v>1254.94</v>
      </c>
      <c r="J594" s="1">
        <f>E593</f>
        <v>1262.49</v>
      </c>
      <c r="K594" s="1">
        <f>C593-B593</f>
        <v>9.5899999999999181</v>
      </c>
      <c r="L594" s="1">
        <f>F593</f>
        <v>1.7899999999999636</v>
      </c>
      <c r="M594" s="1">
        <f>B593+C593+D593+E593</f>
        <v>5036.92</v>
      </c>
      <c r="N594" s="1">
        <f>E593-C593</f>
        <v>-2.0499999999999545</v>
      </c>
      <c r="O594" s="1">
        <f>H594-I594</f>
        <v>9.5999999999999091</v>
      </c>
      <c r="P594" s="1">
        <f>IF(F595 &gt; 0,1,0)</f>
        <v>1</v>
      </c>
    </row>
    <row r="595" spans="1:16" ht="27" customHeight="1" x14ac:dyDescent="0.2">
      <c r="A595" s="2">
        <v>42529</v>
      </c>
      <c r="B595" s="1">
        <v>1244.46</v>
      </c>
      <c r="C595" s="1">
        <v>1264.67</v>
      </c>
      <c r="D595" s="1">
        <v>1243.31</v>
      </c>
      <c r="E595" s="1">
        <v>1262.7</v>
      </c>
      <c r="F595" s="1">
        <f>E595-E594</f>
        <v>15.5</v>
      </c>
      <c r="G595" s="1">
        <f>B594</f>
        <v>1263.2</v>
      </c>
      <c r="H595" s="1">
        <f>C594</f>
        <v>1264.55</v>
      </c>
      <c r="I595" s="1">
        <f>D594</f>
        <v>1244.03</v>
      </c>
      <c r="J595" s="1">
        <f>E594</f>
        <v>1247.2</v>
      </c>
      <c r="K595" s="1">
        <f>C594-B594</f>
        <v>1.3499999999999091</v>
      </c>
      <c r="L595" s="1">
        <f>F594</f>
        <v>-15.289999999999964</v>
      </c>
      <c r="M595" s="1">
        <f>B594+C594+D594+E594</f>
        <v>5018.9799999999996</v>
      </c>
      <c r="N595" s="1">
        <f>E594-C594</f>
        <v>-17.349999999999909</v>
      </c>
      <c r="O595" s="1">
        <f>H595-I595</f>
        <v>20.519999999999982</v>
      </c>
      <c r="P595" s="1">
        <f>IF(F596 &gt; 0,1,0)</f>
        <v>0</v>
      </c>
    </row>
    <row r="596" spans="1:16" ht="27" customHeight="1" x14ac:dyDescent="0.2">
      <c r="A596" s="2">
        <v>42653</v>
      </c>
      <c r="B596" s="1">
        <v>1256.6099999999999</v>
      </c>
      <c r="C596" s="1">
        <v>1264.74</v>
      </c>
      <c r="D596" s="1">
        <v>1256.49</v>
      </c>
      <c r="E596" s="1">
        <v>1259.31</v>
      </c>
      <c r="F596" s="1">
        <f>E596-E595</f>
        <v>-3.3900000000001</v>
      </c>
      <c r="G596" s="1">
        <f>B595</f>
        <v>1244.46</v>
      </c>
      <c r="H596" s="1">
        <f>C595</f>
        <v>1264.67</v>
      </c>
      <c r="I596" s="1">
        <f>D595</f>
        <v>1243.31</v>
      </c>
      <c r="J596" s="1">
        <f>E595</f>
        <v>1262.7</v>
      </c>
      <c r="K596" s="1">
        <f>C595-B595</f>
        <v>20.210000000000036</v>
      </c>
      <c r="L596" s="1">
        <f>F595</f>
        <v>15.5</v>
      </c>
      <c r="M596" s="1">
        <f>B595+C595+D595+E595</f>
        <v>5015.1400000000003</v>
      </c>
      <c r="N596" s="1">
        <f>E595-C595</f>
        <v>-1.9700000000000273</v>
      </c>
      <c r="O596" s="1">
        <f>H596-I596</f>
        <v>21.360000000000127</v>
      </c>
      <c r="P596" s="1">
        <f>IF(F597 &gt; 0,1,0)</f>
        <v>0</v>
      </c>
    </row>
    <row r="597" spans="1:16" ht="27" customHeight="1" x14ac:dyDescent="0.2">
      <c r="A597" s="2">
        <v>42650</v>
      </c>
      <c r="B597" s="1">
        <v>1255.08</v>
      </c>
      <c r="C597" s="1">
        <v>1264.8399999999999</v>
      </c>
      <c r="D597" s="1">
        <v>1241.28</v>
      </c>
      <c r="E597" s="1">
        <v>1254.97</v>
      </c>
      <c r="F597" s="1">
        <f>E597-E596</f>
        <v>-4.3399999999999181</v>
      </c>
      <c r="G597" s="1">
        <f>B596</f>
        <v>1256.6099999999999</v>
      </c>
      <c r="H597" s="1">
        <f>C596</f>
        <v>1264.74</v>
      </c>
      <c r="I597" s="1">
        <f>D596</f>
        <v>1256.49</v>
      </c>
      <c r="J597" s="1">
        <f>E596</f>
        <v>1259.31</v>
      </c>
      <c r="K597" s="1">
        <f>C596-B596</f>
        <v>8.1300000000001091</v>
      </c>
      <c r="L597" s="1">
        <f>F596</f>
        <v>-3.3900000000001</v>
      </c>
      <c r="M597" s="1">
        <f>B596+C596+D596+E596</f>
        <v>5037.1499999999996</v>
      </c>
      <c r="N597" s="1">
        <f>E596-C596</f>
        <v>-5.4300000000000637</v>
      </c>
      <c r="O597" s="1">
        <f>H597-I597</f>
        <v>8.25</v>
      </c>
      <c r="P597" s="1">
        <f>IF(F598 &gt; 0,1,0)</f>
        <v>0</v>
      </c>
    </row>
    <row r="598" spans="1:16" ht="27" customHeight="1" x14ac:dyDescent="0.2">
      <c r="A598" s="2">
        <v>42873</v>
      </c>
      <c r="B598" s="1">
        <v>1261.06</v>
      </c>
      <c r="C598" s="1">
        <v>1265.06</v>
      </c>
      <c r="D598" s="1">
        <v>1246.17</v>
      </c>
      <c r="E598" s="1">
        <v>1246.8800000000001</v>
      </c>
      <c r="F598" s="1">
        <f>E598-E597</f>
        <v>-8.0899999999999181</v>
      </c>
      <c r="G598" s="1">
        <f>B597</f>
        <v>1255.08</v>
      </c>
      <c r="H598" s="1">
        <f>C597</f>
        <v>1264.8399999999999</v>
      </c>
      <c r="I598" s="1">
        <f>D597</f>
        <v>1241.28</v>
      </c>
      <c r="J598" s="1">
        <f>E597</f>
        <v>1254.97</v>
      </c>
      <c r="K598" s="1">
        <f>C597-B597</f>
        <v>9.7599999999999909</v>
      </c>
      <c r="L598" s="1">
        <f>F597</f>
        <v>-4.3399999999999181</v>
      </c>
      <c r="M598" s="1">
        <f>B597+C597+D597+E597</f>
        <v>5016.17</v>
      </c>
      <c r="N598" s="1">
        <f>E597-C597</f>
        <v>-9.8699999999998909</v>
      </c>
      <c r="O598" s="1">
        <f>H598-I598</f>
        <v>23.559999999999945</v>
      </c>
      <c r="P598" s="1">
        <f>IF(F599 &gt; 0,1,0)</f>
        <v>1</v>
      </c>
    </row>
    <row r="599" spans="1:16" ht="27" customHeight="1" x14ac:dyDescent="0.2">
      <c r="A599" s="2">
        <v>42943</v>
      </c>
      <c r="B599" s="1">
        <v>1260.83</v>
      </c>
      <c r="C599" s="1">
        <v>1265.18</v>
      </c>
      <c r="D599" s="1">
        <v>1254.7</v>
      </c>
      <c r="E599" s="1">
        <v>1258.6500000000001</v>
      </c>
      <c r="F599" s="1">
        <f>E599-E598</f>
        <v>11.769999999999982</v>
      </c>
      <c r="G599" s="1">
        <f>B598</f>
        <v>1261.06</v>
      </c>
      <c r="H599" s="1">
        <f>C598</f>
        <v>1265.06</v>
      </c>
      <c r="I599" s="1">
        <f>D598</f>
        <v>1246.17</v>
      </c>
      <c r="J599" s="1">
        <f>E598</f>
        <v>1246.8800000000001</v>
      </c>
      <c r="K599" s="1">
        <f>C598-B598</f>
        <v>4</v>
      </c>
      <c r="L599" s="1">
        <f>F598</f>
        <v>-8.0899999999999181</v>
      </c>
      <c r="M599" s="1">
        <f>B598+C598+D598+E598</f>
        <v>5019.17</v>
      </c>
      <c r="N599" s="1">
        <f>E598-C598</f>
        <v>-18.179999999999836</v>
      </c>
      <c r="O599" s="1">
        <f>H599-I599</f>
        <v>18.889999999999873</v>
      </c>
      <c r="P599" s="1">
        <f>IF(F600 &gt; 0,1,0)</f>
        <v>0</v>
      </c>
    </row>
    <row r="600" spans="1:16" ht="27" customHeight="1" x14ac:dyDescent="0.2">
      <c r="A600" s="2">
        <v>42438</v>
      </c>
      <c r="B600" s="1">
        <v>1261.83</v>
      </c>
      <c r="C600" s="1">
        <v>1265.19</v>
      </c>
      <c r="D600" s="1">
        <v>1243.26</v>
      </c>
      <c r="E600" s="1">
        <v>1253.93</v>
      </c>
      <c r="F600" s="1">
        <f>E600-E599</f>
        <v>-4.7200000000000273</v>
      </c>
      <c r="G600" s="1">
        <f>B599</f>
        <v>1260.83</v>
      </c>
      <c r="H600" s="1">
        <f>C599</f>
        <v>1265.18</v>
      </c>
      <c r="I600" s="1">
        <f>D599</f>
        <v>1254.7</v>
      </c>
      <c r="J600" s="1">
        <f>E599</f>
        <v>1258.6500000000001</v>
      </c>
      <c r="K600" s="1">
        <f>C599-B599</f>
        <v>4.3500000000001364</v>
      </c>
      <c r="L600" s="1">
        <f>F599</f>
        <v>11.769999999999982</v>
      </c>
      <c r="M600" s="1">
        <f>B599+C599+D599+E599</f>
        <v>5039.3600000000006</v>
      </c>
      <c r="N600" s="1">
        <f>E599-C599</f>
        <v>-6.5299999999999727</v>
      </c>
      <c r="O600" s="1">
        <f>H600-I600</f>
        <v>10.480000000000018</v>
      </c>
      <c r="P600" s="1">
        <f>IF(F601 &gt; 0,1,0)</f>
        <v>1</v>
      </c>
    </row>
    <row r="601" spans="1:16" ht="27" customHeight="1" x14ac:dyDescent="0.2">
      <c r="A601" s="2">
        <v>42955</v>
      </c>
      <c r="B601" s="1">
        <v>1257.47</v>
      </c>
      <c r="C601" s="1">
        <v>1265.28</v>
      </c>
      <c r="D601" s="1">
        <v>1251.67</v>
      </c>
      <c r="E601" s="1">
        <v>1260.28</v>
      </c>
      <c r="F601" s="1">
        <f>E601-E600</f>
        <v>6.3499999999999091</v>
      </c>
      <c r="G601" s="1">
        <f>B600</f>
        <v>1261.83</v>
      </c>
      <c r="H601" s="1">
        <f>C600</f>
        <v>1265.19</v>
      </c>
      <c r="I601" s="1">
        <f>D600</f>
        <v>1243.26</v>
      </c>
      <c r="J601" s="1">
        <f>E600</f>
        <v>1253.93</v>
      </c>
      <c r="K601" s="1">
        <f>C600-B600</f>
        <v>3.3600000000001273</v>
      </c>
      <c r="L601" s="1">
        <f>F600</f>
        <v>-4.7200000000000273</v>
      </c>
      <c r="M601" s="1">
        <f>B600+C600+D600+E600</f>
        <v>5024.21</v>
      </c>
      <c r="N601" s="1">
        <f>E600-C600</f>
        <v>-11.259999999999991</v>
      </c>
      <c r="O601" s="1">
        <f>H601-I601</f>
        <v>21.930000000000064</v>
      </c>
      <c r="P601" s="1">
        <f>IF(F602 &gt; 0,1,0)</f>
        <v>1</v>
      </c>
    </row>
    <row r="602" spans="1:16" ht="27" customHeight="1" x14ac:dyDescent="0.2">
      <c r="A602" s="2">
        <v>43088</v>
      </c>
      <c r="B602" s="1">
        <v>1262.3499999999999</v>
      </c>
      <c r="C602" s="1">
        <v>1265.31</v>
      </c>
      <c r="D602" s="1">
        <v>1259.3399999999999</v>
      </c>
      <c r="E602" s="1">
        <v>1261.75</v>
      </c>
      <c r="F602" s="1">
        <f>E602-E601</f>
        <v>1.4700000000000273</v>
      </c>
      <c r="G602" s="1">
        <f>B601</f>
        <v>1257.47</v>
      </c>
      <c r="H602" s="1">
        <f>C601</f>
        <v>1265.28</v>
      </c>
      <c r="I602" s="1">
        <f>D601</f>
        <v>1251.67</v>
      </c>
      <c r="J602" s="1">
        <f>E601</f>
        <v>1260.28</v>
      </c>
      <c r="K602" s="1">
        <f>C601-B601</f>
        <v>7.8099999999999454</v>
      </c>
      <c r="L602" s="1">
        <f>F601</f>
        <v>6.3499999999999091</v>
      </c>
      <c r="M602" s="1">
        <f>B601+C601+D601+E601</f>
        <v>5034.7</v>
      </c>
      <c r="N602" s="1">
        <f>E601-C601</f>
        <v>-5</v>
      </c>
      <c r="O602" s="1">
        <f>H602-I602</f>
        <v>13.6099999999999</v>
      </c>
      <c r="P602" s="1">
        <f>IF(F603 &gt; 0,1,0)</f>
        <v>0</v>
      </c>
    </row>
    <row r="603" spans="1:16" ht="27" customHeight="1" x14ac:dyDescent="0.2">
      <c r="A603" s="2">
        <v>42685</v>
      </c>
      <c r="B603" s="1">
        <v>1259.52</v>
      </c>
      <c r="C603" s="1">
        <v>1265.48</v>
      </c>
      <c r="D603" s="1">
        <v>1219.0999999999999</v>
      </c>
      <c r="E603" s="1">
        <v>1227.54</v>
      </c>
      <c r="F603" s="1">
        <f>E603-E602</f>
        <v>-34.210000000000036</v>
      </c>
      <c r="G603" s="1">
        <f>B602</f>
        <v>1262.3499999999999</v>
      </c>
      <c r="H603" s="1">
        <f>C602</f>
        <v>1265.31</v>
      </c>
      <c r="I603" s="1">
        <f>D602</f>
        <v>1259.3399999999999</v>
      </c>
      <c r="J603" s="1">
        <f>E602</f>
        <v>1261.75</v>
      </c>
      <c r="K603" s="1">
        <f>C602-B602</f>
        <v>2.9600000000000364</v>
      </c>
      <c r="L603" s="1">
        <f>F602</f>
        <v>1.4700000000000273</v>
      </c>
      <c r="M603" s="1">
        <f>B602+C602+D602+E602</f>
        <v>5048.75</v>
      </c>
      <c r="N603" s="1">
        <f>E602-C602</f>
        <v>-3.5599999999999454</v>
      </c>
      <c r="O603" s="1">
        <f>H603-I603</f>
        <v>5.9700000000000273</v>
      </c>
      <c r="P603" s="1">
        <f>IF(F604 &gt; 0,1,0)</f>
        <v>1</v>
      </c>
    </row>
    <row r="604" spans="1:16" ht="27" customHeight="1" x14ac:dyDescent="0.2">
      <c r="A604" s="2">
        <v>43290</v>
      </c>
      <c r="B604" s="1">
        <v>1255.1500000000001</v>
      </c>
      <c r="C604" s="1">
        <v>1265.92</v>
      </c>
      <c r="D604" s="1">
        <v>1254.99</v>
      </c>
      <c r="E604" s="1">
        <v>1258.23</v>
      </c>
      <c r="F604" s="1">
        <f>E604-E603</f>
        <v>30.690000000000055</v>
      </c>
      <c r="G604" s="1">
        <f>B603</f>
        <v>1259.52</v>
      </c>
      <c r="H604" s="1">
        <f>C603</f>
        <v>1265.48</v>
      </c>
      <c r="I604" s="1">
        <f>D603</f>
        <v>1219.0999999999999</v>
      </c>
      <c r="J604" s="1">
        <f>E603</f>
        <v>1227.54</v>
      </c>
      <c r="K604" s="1">
        <f>C603-B603</f>
        <v>5.9600000000000364</v>
      </c>
      <c r="L604" s="1">
        <f>F603</f>
        <v>-34.210000000000036</v>
      </c>
      <c r="M604" s="1">
        <f>B603+C603+D603+E603</f>
        <v>4971.6399999999994</v>
      </c>
      <c r="N604" s="1">
        <f>E603-C603</f>
        <v>-37.940000000000055</v>
      </c>
      <c r="O604" s="1">
        <f>H604-I604</f>
        <v>46.380000000000109</v>
      </c>
      <c r="P604" s="1">
        <f>IF(F605 &gt; 0,1,0)</f>
        <v>1</v>
      </c>
    </row>
    <row r="605" spans="1:16" ht="27" customHeight="1" x14ac:dyDescent="0.2">
      <c r="A605" s="2">
        <v>43454</v>
      </c>
      <c r="B605" s="1">
        <v>1243.46</v>
      </c>
      <c r="C605" s="1">
        <v>1266.5</v>
      </c>
      <c r="D605" s="1">
        <v>1242.7</v>
      </c>
      <c r="E605" s="1">
        <v>1260.68</v>
      </c>
      <c r="F605" s="1">
        <f>E605-E604</f>
        <v>2.4500000000000455</v>
      </c>
      <c r="G605" s="1">
        <f>B604</f>
        <v>1255.1500000000001</v>
      </c>
      <c r="H605" s="1">
        <f>C604</f>
        <v>1265.92</v>
      </c>
      <c r="I605" s="1">
        <f>D604</f>
        <v>1254.99</v>
      </c>
      <c r="J605" s="1">
        <f>E604</f>
        <v>1258.23</v>
      </c>
      <c r="K605" s="1">
        <f>C604-B604</f>
        <v>10.769999999999982</v>
      </c>
      <c r="L605" s="1">
        <f>F604</f>
        <v>30.690000000000055</v>
      </c>
      <c r="M605" s="1">
        <f>B604+C604+D604+E604</f>
        <v>5034.2900000000009</v>
      </c>
      <c r="N605" s="1">
        <f>E604-C604</f>
        <v>-7.6900000000000546</v>
      </c>
      <c r="O605" s="1">
        <f>H605-I605</f>
        <v>10.930000000000064</v>
      </c>
      <c r="P605" s="1">
        <f>IF(F606 &gt; 0,1,0)</f>
        <v>0</v>
      </c>
    </row>
    <row r="606" spans="1:16" ht="27" customHeight="1" x14ac:dyDescent="0.2">
      <c r="A606" s="2">
        <v>42901</v>
      </c>
      <c r="B606" s="1">
        <v>1260.93</v>
      </c>
      <c r="C606" s="1">
        <v>1266.5899999999999</v>
      </c>
      <c r="D606" s="1">
        <v>1251.52</v>
      </c>
      <c r="E606" s="1">
        <v>1254.8900000000001</v>
      </c>
      <c r="F606" s="1">
        <f>E606-E605</f>
        <v>-5.7899999999999636</v>
      </c>
      <c r="G606" s="1">
        <f>B605</f>
        <v>1243.46</v>
      </c>
      <c r="H606" s="1">
        <f>C605</f>
        <v>1266.5</v>
      </c>
      <c r="I606" s="1">
        <f>D605</f>
        <v>1242.7</v>
      </c>
      <c r="J606" s="1">
        <f>E605</f>
        <v>1260.68</v>
      </c>
      <c r="K606" s="1">
        <f>C605-B605</f>
        <v>23.039999999999964</v>
      </c>
      <c r="L606" s="1">
        <f>F605</f>
        <v>2.4500000000000455</v>
      </c>
      <c r="M606" s="1">
        <f>B605+C605+D605+E605</f>
        <v>5013.34</v>
      </c>
      <c r="N606" s="1">
        <f>E605-C605</f>
        <v>-5.8199999999999363</v>
      </c>
      <c r="O606" s="1">
        <f>H606-I606</f>
        <v>23.799999999999955</v>
      </c>
      <c r="P606" s="1">
        <f>IF(F607 &gt; 0,1,0)</f>
        <v>1</v>
      </c>
    </row>
    <row r="607" spans="1:16" ht="27" customHeight="1" x14ac:dyDescent="0.2">
      <c r="A607" s="2">
        <v>42447</v>
      </c>
      <c r="B607" s="1">
        <v>1259.28</v>
      </c>
      <c r="C607" s="1">
        <v>1267.0899999999999</v>
      </c>
      <c r="D607" s="1">
        <v>1248.1600000000001</v>
      </c>
      <c r="E607" s="1">
        <v>1255.67</v>
      </c>
      <c r="F607" s="1">
        <f>E607-E606</f>
        <v>0.77999999999997272</v>
      </c>
      <c r="G607" s="1">
        <f>B606</f>
        <v>1260.93</v>
      </c>
      <c r="H607" s="1">
        <f>C606</f>
        <v>1266.5899999999999</v>
      </c>
      <c r="I607" s="1">
        <f>D606</f>
        <v>1251.52</v>
      </c>
      <c r="J607" s="1">
        <f>E606</f>
        <v>1254.8900000000001</v>
      </c>
      <c r="K607" s="1">
        <f>C606-B606</f>
        <v>5.6599999999998545</v>
      </c>
      <c r="L607" s="1">
        <f>F606</f>
        <v>-5.7899999999999636</v>
      </c>
      <c r="M607" s="1">
        <f>B606+C606+D606+E606</f>
        <v>5033.93</v>
      </c>
      <c r="N607" s="1">
        <f>E606-C606</f>
        <v>-11.699999999999818</v>
      </c>
      <c r="O607" s="1">
        <f>H607-I607</f>
        <v>15.069999999999936</v>
      </c>
      <c r="P607" s="1">
        <f>IF(F608 &gt; 0,1,0)</f>
        <v>1</v>
      </c>
    </row>
    <row r="608" spans="1:16" ht="27" customHeight="1" x14ac:dyDescent="0.2">
      <c r="A608" s="2">
        <v>43277</v>
      </c>
      <c r="B608" s="1">
        <v>1265.76</v>
      </c>
      <c r="C608" s="1">
        <v>1267.75</v>
      </c>
      <c r="D608" s="1">
        <v>1254.8900000000001</v>
      </c>
      <c r="E608" s="1">
        <v>1259.75</v>
      </c>
      <c r="F608" s="1">
        <f>E608-E607</f>
        <v>4.0799999999999272</v>
      </c>
      <c r="G608" s="1">
        <f>B607</f>
        <v>1259.28</v>
      </c>
      <c r="H608" s="1">
        <f>C607</f>
        <v>1267.0899999999999</v>
      </c>
      <c r="I608" s="1">
        <f>D607</f>
        <v>1248.1600000000001</v>
      </c>
      <c r="J608" s="1">
        <f>E607</f>
        <v>1255.67</v>
      </c>
      <c r="K608" s="1">
        <f>C607-B607</f>
        <v>7.8099999999999454</v>
      </c>
      <c r="L608" s="1">
        <f>F607</f>
        <v>0.77999999999997272</v>
      </c>
      <c r="M608" s="1">
        <f>B607+C607+D607+E607</f>
        <v>5030.2</v>
      </c>
      <c r="N608" s="1">
        <f>E607-C607</f>
        <v>-11.419999999999845</v>
      </c>
      <c r="O608" s="1">
        <f>H608-I608</f>
        <v>18.929999999999836</v>
      </c>
      <c r="P608" s="1">
        <f>IF(F609 &gt; 0,1,0)</f>
        <v>1</v>
      </c>
    </row>
    <row r="609" spans="1:16" ht="27" customHeight="1" x14ac:dyDescent="0.2">
      <c r="A609" s="2">
        <v>42664</v>
      </c>
      <c r="B609" s="1">
        <v>1265.8</v>
      </c>
      <c r="C609" s="1">
        <v>1267.76</v>
      </c>
      <c r="D609" s="1">
        <v>1261.03</v>
      </c>
      <c r="E609" s="1">
        <v>1266.81</v>
      </c>
      <c r="F609" s="1">
        <f>E609-E608</f>
        <v>7.0599999999999454</v>
      </c>
      <c r="G609" s="1">
        <f>B608</f>
        <v>1265.76</v>
      </c>
      <c r="H609" s="1">
        <f>C608</f>
        <v>1267.75</v>
      </c>
      <c r="I609" s="1">
        <f>D608</f>
        <v>1254.8900000000001</v>
      </c>
      <c r="J609" s="1">
        <f>E608</f>
        <v>1259.75</v>
      </c>
      <c r="K609" s="1">
        <f>C608-B608</f>
        <v>1.9900000000000091</v>
      </c>
      <c r="L609" s="1">
        <f>F608</f>
        <v>4.0799999999999272</v>
      </c>
      <c r="M609" s="1">
        <f>B608+C608+D608+E608</f>
        <v>5048.1500000000005</v>
      </c>
      <c r="N609" s="1">
        <f>E608-C608</f>
        <v>-8</v>
      </c>
      <c r="O609" s="1">
        <f>H609-I609</f>
        <v>12.8599999999999</v>
      </c>
      <c r="P609" s="1">
        <f>IF(F610 &gt; 0,1,0)</f>
        <v>0</v>
      </c>
    </row>
    <row r="610" spans="1:16" ht="27" customHeight="1" x14ac:dyDescent="0.2">
      <c r="A610" s="2">
        <v>43089</v>
      </c>
      <c r="B610" s="1">
        <v>1261.67</v>
      </c>
      <c r="C610" s="1">
        <v>1267.93</v>
      </c>
      <c r="D610" s="1">
        <v>1261.47</v>
      </c>
      <c r="E610" s="1">
        <v>1265.54</v>
      </c>
      <c r="F610" s="1">
        <f>E610-E609</f>
        <v>-1.2699999999999818</v>
      </c>
      <c r="G610" s="1">
        <f>B609</f>
        <v>1265.8</v>
      </c>
      <c r="H610" s="1">
        <f>C609</f>
        <v>1267.76</v>
      </c>
      <c r="I610" s="1">
        <f>D609</f>
        <v>1261.03</v>
      </c>
      <c r="J610" s="1">
        <f>E609</f>
        <v>1266.81</v>
      </c>
      <c r="K610" s="1">
        <f>C609-B609</f>
        <v>1.9600000000000364</v>
      </c>
      <c r="L610" s="1">
        <f>F609</f>
        <v>7.0599999999999454</v>
      </c>
      <c r="M610" s="1">
        <f>B609+C609+D609+E609</f>
        <v>5061.3999999999996</v>
      </c>
      <c r="N610" s="1">
        <f>E609-C609</f>
        <v>-0.95000000000004547</v>
      </c>
      <c r="O610" s="1">
        <f>H610-I610</f>
        <v>6.7300000000000182</v>
      </c>
      <c r="P610" s="1">
        <f>IF(F611 &gt; 0,1,0)</f>
        <v>0</v>
      </c>
    </row>
    <row r="611" spans="1:16" ht="27" customHeight="1" x14ac:dyDescent="0.2">
      <c r="A611" s="2">
        <v>42432</v>
      </c>
      <c r="B611" s="1">
        <v>1239.49</v>
      </c>
      <c r="C611" s="1">
        <v>1268.55</v>
      </c>
      <c r="D611" s="1">
        <v>1237.72</v>
      </c>
      <c r="E611" s="1">
        <v>1264.8699999999999</v>
      </c>
      <c r="F611" s="1">
        <f>E611-E610</f>
        <v>-0.67000000000007276</v>
      </c>
      <c r="G611" s="1">
        <f>B610</f>
        <v>1261.67</v>
      </c>
      <c r="H611" s="1">
        <f>C610</f>
        <v>1267.93</v>
      </c>
      <c r="I611" s="1">
        <f>D610</f>
        <v>1261.47</v>
      </c>
      <c r="J611" s="1">
        <f>E610</f>
        <v>1265.54</v>
      </c>
      <c r="K611" s="1">
        <f>C610-B610</f>
        <v>6.2599999999999909</v>
      </c>
      <c r="L611" s="1">
        <f>F610</f>
        <v>-1.2699999999999818</v>
      </c>
      <c r="M611" s="1">
        <f>B610+C610+D610+E610</f>
        <v>5056.6100000000006</v>
      </c>
      <c r="N611" s="1">
        <f>E610-C610</f>
        <v>-2.3900000000001</v>
      </c>
      <c r="O611" s="1">
        <f>H611-I611</f>
        <v>6.4600000000000364</v>
      </c>
      <c r="P611" s="1">
        <f>IF(F612 &gt; 0,1,0)</f>
        <v>1</v>
      </c>
    </row>
    <row r="612" spans="1:16" ht="27" customHeight="1" x14ac:dyDescent="0.2">
      <c r="A612" s="2">
        <v>42853</v>
      </c>
      <c r="B612" s="1">
        <v>1264.26</v>
      </c>
      <c r="C612" s="1">
        <v>1268.6500000000001</v>
      </c>
      <c r="D612" s="1">
        <v>1263.23</v>
      </c>
      <c r="E612" s="1">
        <v>1268.1600000000001</v>
      </c>
      <c r="F612" s="1">
        <f>E612-E611</f>
        <v>3.290000000000191</v>
      </c>
      <c r="G612" s="1">
        <f>B611</f>
        <v>1239.49</v>
      </c>
      <c r="H612" s="1">
        <f>C611</f>
        <v>1268.55</v>
      </c>
      <c r="I612" s="1">
        <f>D611</f>
        <v>1237.72</v>
      </c>
      <c r="J612" s="1">
        <f>E611</f>
        <v>1264.8699999999999</v>
      </c>
      <c r="K612" s="1">
        <f>C611-B611</f>
        <v>29.059999999999945</v>
      </c>
      <c r="L612" s="1">
        <f>F611</f>
        <v>-0.67000000000007276</v>
      </c>
      <c r="M612" s="1">
        <f>B611+C611+D611+E611</f>
        <v>5010.63</v>
      </c>
      <c r="N612" s="1">
        <f>E611-C611</f>
        <v>-3.6800000000000637</v>
      </c>
      <c r="O612" s="1">
        <f>H612-I612</f>
        <v>30.829999999999927</v>
      </c>
      <c r="P612" s="1">
        <f>IF(F613 &gt; 0,1,0)</f>
        <v>0</v>
      </c>
    </row>
    <row r="613" spans="1:16" ht="27" customHeight="1" x14ac:dyDescent="0.2">
      <c r="A613" s="2">
        <v>42899</v>
      </c>
      <c r="B613" s="1">
        <v>1265.5999999999999</v>
      </c>
      <c r="C613" s="1">
        <v>1268.96</v>
      </c>
      <c r="D613" s="1">
        <v>1259.44</v>
      </c>
      <c r="E613" s="1">
        <v>1266.31</v>
      </c>
      <c r="F613" s="1">
        <f>E613-E612</f>
        <v>-1.8500000000001364</v>
      </c>
      <c r="G613" s="1">
        <f>B612</f>
        <v>1264.26</v>
      </c>
      <c r="H613" s="1">
        <f>C612</f>
        <v>1268.6500000000001</v>
      </c>
      <c r="I613" s="1">
        <f>D612</f>
        <v>1263.23</v>
      </c>
      <c r="J613" s="1">
        <f>E612</f>
        <v>1268.1600000000001</v>
      </c>
      <c r="K613" s="1">
        <f>C612-B612</f>
        <v>4.3900000000001</v>
      </c>
      <c r="L613" s="1">
        <f>F612</f>
        <v>3.290000000000191</v>
      </c>
      <c r="M613" s="1">
        <f>B612+C612+D612+E612</f>
        <v>5064.3</v>
      </c>
      <c r="N613" s="1">
        <f>E612-C612</f>
        <v>-0.49000000000000909</v>
      </c>
      <c r="O613" s="1">
        <f>H613-I613</f>
        <v>5.4200000000000728</v>
      </c>
      <c r="P613" s="1">
        <f>IF(F614 &gt; 0,1,0)</f>
        <v>1</v>
      </c>
    </row>
    <row r="614" spans="1:16" ht="27" customHeight="1" x14ac:dyDescent="0.2">
      <c r="A614" s="2">
        <v>43090</v>
      </c>
      <c r="B614" s="1">
        <v>1265.57</v>
      </c>
      <c r="C614" s="1">
        <v>1269.02</v>
      </c>
      <c r="D614" s="1">
        <v>1263.1500000000001</v>
      </c>
      <c r="E614" s="1">
        <v>1266.6199999999999</v>
      </c>
      <c r="F614" s="1">
        <f>E614-E613</f>
        <v>0.30999999999994543</v>
      </c>
      <c r="G614" s="1">
        <f>B613</f>
        <v>1265.5999999999999</v>
      </c>
      <c r="H614" s="1">
        <f>C613</f>
        <v>1268.96</v>
      </c>
      <c r="I614" s="1">
        <f>D613</f>
        <v>1259.44</v>
      </c>
      <c r="J614" s="1">
        <f>E613</f>
        <v>1266.31</v>
      </c>
      <c r="K614" s="1">
        <f>C613-B613</f>
        <v>3.3600000000001273</v>
      </c>
      <c r="L614" s="1">
        <f>F613</f>
        <v>-1.8500000000001364</v>
      </c>
      <c r="M614" s="1">
        <f>B613+C613+D613+E613</f>
        <v>5060.3099999999995</v>
      </c>
      <c r="N614" s="1">
        <f>E613-C613</f>
        <v>-2.6500000000000909</v>
      </c>
      <c r="O614" s="1">
        <f>H614-I614</f>
        <v>9.5199999999999818</v>
      </c>
      <c r="P614" s="1">
        <f>IF(F615 &gt; 0,1,0)</f>
        <v>1</v>
      </c>
    </row>
    <row r="615" spans="1:16" ht="27" customHeight="1" x14ac:dyDescent="0.2">
      <c r="A615" s="2">
        <v>42884</v>
      </c>
      <c r="B615" s="1">
        <v>1267.6300000000001</v>
      </c>
      <c r="C615" s="1">
        <v>1269.2</v>
      </c>
      <c r="D615" s="1">
        <v>1265.18</v>
      </c>
      <c r="E615" s="1">
        <v>1266.8800000000001</v>
      </c>
      <c r="F615" s="1">
        <f>E615-E614</f>
        <v>0.26000000000021828</v>
      </c>
      <c r="G615" s="1">
        <f>B614</f>
        <v>1265.57</v>
      </c>
      <c r="H615" s="1">
        <f>C614</f>
        <v>1269.02</v>
      </c>
      <c r="I615" s="1">
        <f>D614</f>
        <v>1263.1500000000001</v>
      </c>
      <c r="J615" s="1">
        <f>E614</f>
        <v>1266.6199999999999</v>
      </c>
      <c r="K615" s="1">
        <f>C614-B614</f>
        <v>3.4500000000000455</v>
      </c>
      <c r="L615" s="1">
        <f>F614</f>
        <v>0.30999999999994543</v>
      </c>
      <c r="M615" s="1">
        <f>B614+C614+D614+E614</f>
        <v>5064.3600000000006</v>
      </c>
      <c r="N615" s="1">
        <f>E614-C614</f>
        <v>-2.4000000000000909</v>
      </c>
      <c r="O615" s="1">
        <f>H615-I615</f>
        <v>5.8699999999998909</v>
      </c>
      <c r="P615" s="1">
        <f>IF(F616 &gt; 0,1,0)</f>
        <v>0</v>
      </c>
    </row>
    <row r="616" spans="1:16" ht="27" customHeight="1" x14ac:dyDescent="0.2">
      <c r="A616" s="2">
        <v>42649</v>
      </c>
      <c r="B616" s="1">
        <v>1267.33</v>
      </c>
      <c r="C616" s="1">
        <v>1269.22</v>
      </c>
      <c r="D616" s="1">
        <v>1249.81</v>
      </c>
      <c r="E616" s="1">
        <v>1254.1099999999999</v>
      </c>
      <c r="F616" s="1">
        <f>E616-E615</f>
        <v>-12.770000000000209</v>
      </c>
      <c r="G616" s="1">
        <f>B615</f>
        <v>1267.6300000000001</v>
      </c>
      <c r="H616" s="1">
        <f>C615</f>
        <v>1269.2</v>
      </c>
      <c r="I616" s="1">
        <f>D615</f>
        <v>1265.18</v>
      </c>
      <c r="J616" s="1">
        <f>E615</f>
        <v>1266.8800000000001</v>
      </c>
      <c r="K616" s="1">
        <f>C615-B615</f>
        <v>1.5699999999999363</v>
      </c>
      <c r="L616" s="1">
        <f>F615</f>
        <v>0.26000000000021828</v>
      </c>
      <c r="M616" s="1">
        <f>B615+C615+D615+E615</f>
        <v>5068.8900000000003</v>
      </c>
      <c r="N616" s="1">
        <f>E615-C615</f>
        <v>-2.3199999999999363</v>
      </c>
      <c r="O616" s="1">
        <f>H616-I616</f>
        <v>4.0199999999999818</v>
      </c>
      <c r="P616" s="1">
        <f>IF(F617 &gt; 0,1,0)</f>
        <v>1</v>
      </c>
    </row>
    <row r="617" spans="1:16" ht="27" customHeight="1" x14ac:dyDescent="0.2">
      <c r="A617" s="2">
        <v>43075</v>
      </c>
      <c r="B617" s="1">
        <v>1265.9100000000001</v>
      </c>
      <c r="C617" s="1">
        <v>1269.33</v>
      </c>
      <c r="D617" s="1">
        <v>1262.6500000000001</v>
      </c>
      <c r="E617" s="1">
        <v>1263.31</v>
      </c>
      <c r="F617" s="1">
        <f>E617-E616</f>
        <v>9.2000000000000455</v>
      </c>
      <c r="G617" s="1">
        <f>B616</f>
        <v>1267.33</v>
      </c>
      <c r="H617" s="1">
        <f>C616</f>
        <v>1269.22</v>
      </c>
      <c r="I617" s="1">
        <f>D616</f>
        <v>1249.81</v>
      </c>
      <c r="J617" s="1">
        <f>E616</f>
        <v>1254.1099999999999</v>
      </c>
      <c r="K617" s="1">
        <f>C616-B616</f>
        <v>1.8900000000001</v>
      </c>
      <c r="L617" s="1">
        <f>F616</f>
        <v>-12.770000000000209</v>
      </c>
      <c r="M617" s="1">
        <f>B616+C616+D616+E616</f>
        <v>5040.47</v>
      </c>
      <c r="N617" s="1">
        <f>E616-C616</f>
        <v>-15.110000000000127</v>
      </c>
      <c r="O617" s="1">
        <f>H617-I617</f>
        <v>19.410000000000082</v>
      </c>
      <c r="P617" s="1">
        <f>IF(F618 &gt; 0,1,0)</f>
        <v>1</v>
      </c>
    </row>
    <row r="618" spans="1:16" ht="27" customHeight="1" x14ac:dyDescent="0.2">
      <c r="A618" s="2">
        <v>42881</v>
      </c>
      <c r="B618" s="1">
        <v>1255.81</v>
      </c>
      <c r="C618" s="1">
        <v>1269.55</v>
      </c>
      <c r="D618" s="1">
        <v>1253.33</v>
      </c>
      <c r="E618" s="1">
        <v>1267.3599999999999</v>
      </c>
      <c r="F618" s="1">
        <f>E618-E617</f>
        <v>4.0499999999999545</v>
      </c>
      <c r="G618" s="1">
        <f>B617</f>
        <v>1265.9100000000001</v>
      </c>
      <c r="H618" s="1">
        <f>C617</f>
        <v>1269.33</v>
      </c>
      <c r="I618" s="1">
        <f>D617</f>
        <v>1262.6500000000001</v>
      </c>
      <c r="J618" s="1">
        <f>E617</f>
        <v>1263.31</v>
      </c>
      <c r="K618" s="1">
        <f>C617-B617</f>
        <v>3.4199999999998454</v>
      </c>
      <c r="L618" s="1">
        <f>F617</f>
        <v>9.2000000000000455</v>
      </c>
      <c r="M618" s="1">
        <f>B617+C617+D617+E617</f>
        <v>5061.2</v>
      </c>
      <c r="N618" s="1">
        <f>E617-C617</f>
        <v>-6.0199999999999818</v>
      </c>
      <c r="O618" s="1">
        <f>H618-I618</f>
        <v>6.6799999999998363</v>
      </c>
      <c r="P618" s="1">
        <f>IF(F619 &gt; 0,1,0)</f>
        <v>0</v>
      </c>
    </row>
    <row r="619" spans="1:16" ht="27" customHeight="1" x14ac:dyDescent="0.2">
      <c r="A619" s="2">
        <v>42500</v>
      </c>
      <c r="B619" s="1">
        <v>1264.4100000000001</v>
      </c>
      <c r="C619" s="1">
        <v>1269.68</v>
      </c>
      <c r="D619" s="1">
        <v>1257.42</v>
      </c>
      <c r="E619" s="1">
        <v>1265.96</v>
      </c>
      <c r="F619" s="1">
        <f>E619-E618</f>
        <v>-1.3999999999998636</v>
      </c>
      <c r="G619" s="1">
        <f>B618</f>
        <v>1255.81</v>
      </c>
      <c r="H619" s="1">
        <f>C618</f>
        <v>1269.55</v>
      </c>
      <c r="I619" s="1">
        <f>D618</f>
        <v>1253.33</v>
      </c>
      <c r="J619" s="1">
        <f>E618</f>
        <v>1267.3599999999999</v>
      </c>
      <c r="K619" s="1">
        <f>C618-B618</f>
        <v>13.740000000000009</v>
      </c>
      <c r="L619" s="1">
        <f>F618</f>
        <v>4.0499999999999545</v>
      </c>
      <c r="M619" s="1">
        <f>B618+C618+D618+E618</f>
        <v>5046.0499999999993</v>
      </c>
      <c r="N619" s="1">
        <f>E618-C618</f>
        <v>-2.1900000000000546</v>
      </c>
      <c r="O619" s="1">
        <f>H619-I619</f>
        <v>16.220000000000027</v>
      </c>
      <c r="P619" s="1">
        <f>IF(F620 &gt; 0,1,0)</f>
        <v>0</v>
      </c>
    </row>
    <row r="620" spans="1:16" ht="27" customHeight="1" x14ac:dyDescent="0.2">
      <c r="A620" s="2">
        <v>42852</v>
      </c>
      <c r="B620" s="1">
        <v>1268.9000000000001</v>
      </c>
      <c r="C620" s="1">
        <v>1269.68</v>
      </c>
      <c r="D620" s="1">
        <v>1261.43</v>
      </c>
      <c r="E620" s="1">
        <v>1264.6500000000001</v>
      </c>
      <c r="F620" s="1">
        <f>E620-E619</f>
        <v>-1.3099999999999454</v>
      </c>
      <c r="G620" s="1">
        <f>B619</f>
        <v>1264.4100000000001</v>
      </c>
      <c r="H620" s="1">
        <f>C619</f>
        <v>1269.68</v>
      </c>
      <c r="I620" s="1">
        <f>D619</f>
        <v>1257.42</v>
      </c>
      <c r="J620" s="1">
        <f>E619</f>
        <v>1265.96</v>
      </c>
      <c r="K620" s="1">
        <f>C619-B619</f>
        <v>5.2699999999999818</v>
      </c>
      <c r="L620" s="1">
        <f>F619</f>
        <v>-1.3999999999998636</v>
      </c>
      <c r="M620" s="1">
        <f>B619+C619+D619+E619</f>
        <v>5057.47</v>
      </c>
      <c r="N620" s="1">
        <f>E619-C619</f>
        <v>-3.7200000000000273</v>
      </c>
      <c r="O620" s="1">
        <f>H620-I620</f>
        <v>12.259999999999991</v>
      </c>
      <c r="P620" s="1">
        <f>IF(F621 &gt; 0,1,0)</f>
        <v>1</v>
      </c>
    </row>
    <row r="621" spans="1:16" ht="27" customHeight="1" x14ac:dyDescent="0.2">
      <c r="A621" s="2">
        <v>42488</v>
      </c>
      <c r="B621" s="1">
        <v>1245.83</v>
      </c>
      <c r="C621" s="1">
        <v>1269.8</v>
      </c>
      <c r="D621" s="1">
        <v>1238.46</v>
      </c>
      <c r="E621" s="1">
        <v>1266.25</v>
      </c>
      <c r="F621" s="1">
        <f>E621-E620</f>
        <v>1.5999999999999091</v>
      </c>
      <c r="G621" s="1">
        <f>B620</f>
        <v>1268.9000000000001</v>
      </c>
      <c r="H621" s="1">
        <f>C620</f>
        <v>1269.68</v>
      </c>
      <c r="I621" s="1">
        <f>D620</f>
        <v>1261.43</v>
      </c>
      <c r="J621" s="1">
        <f>E620</f>
        <v>1264.6500000000001</v>
      </c>
      <c r="K621" s="1">
        <f>C620-B620</f>
        <v>0.77999999999997272</v>
      </c>
      <c r="L621" s="1">
        <f>F620</f>
        <v>-1.3099999999999454</v>
      </c>
      <c r="M621" s="1">
        <f>B620+C620+D620+E620</f>
        <v>5064.66</v>
      </c>
      <c r="N621" s="1">
        <f>E620-C620</f>
        <v>-5.0299999999999727</v>
      </c>
      <c r="O621" s="1">
        <f>H621-I621</f>
        <v>8.25</v>
      </c>
      <c r="P621" s="1">
        <f>IF(F622 &gt; 0,1,0)</f>
        <v>1</v>
      </c>
    </row>
    <row r="622" spans="1:16" ht="27" customHeight="1" x14ac:dyDescent="0.2">
      <c r="A622" s="2">
        <v>43458</v>
      </c>
      <c r="B622" s="1">
        <v>1257.54</v>
      </c>
      <c r="C622" s="1">
        <v>1270.1500000000001</v>
      </c>
      <c r="D622" s="1">
        <v>1257.54</v>
      </c>
      <c r="E622" s="1">
        <v>1269.2</v>
      </c>
      <c r="F622" s="1">
        <f>E622-E621</f>
        <v>2.9500000000000455</v>
      </c>
      <c r="G622" s="1">
        <f>B621</f>
        <v>1245.83</v>
      </c>
      <c r="H622" s="1">
        <f>C621</f>
        <v>1269.8</v>
      </c>
      <c r="I622" s="1">
        <f>D621</f>
        <v>1238.46</v>
      </c>
      <c r="J622" s="1">
        <f>E621</f>
        <v>1266.25</v>
      </c>
      <c r="K622" s="1">
        <f>C621-B621</f>
        <v>23.970000000000027</v>
      </c>
      <c r="L622" s="1">
        <f>F621</f>
        <v>1.5999999999999091</v>
      </c>
      <c r="M622" s="1">
        <f>B621+C621+D621+E621</f>
        <v>5020.34</v>
      </c>
      <c r="N622" s="1">
        <f>E621-C621</f>
        <v>-3.5499999999999545</v>
      </c>
      <c r="O622" s="1">
        <f>H622-I622</f>
        <v>31.339999999999918</v>
      </c>
      <c r="P622" s="1">
        <f>IF(F623 &gt; 0,1,0)</f>
        <v>0</v>
      </c>
    </row>
    <row r="623" spans="1:16" ht="27" customHeight="1" x14ac:dyDescent="0.2">
      <c r="A623" s="2">
        <v>43272</v>
      </c>
      <c r="B623" s="1">
        <v>1267.6099999999999</v>
      </c>
      <c r="C623" s="1">
        <v>1270.17</v>
      </c>
      <c r="D623" s="1">
        <v>1261.49</v>
      </c>
      <c r="E623" s="1">
        <v>1266.47</v>
      </c>
      <c r="F623" s="1">
        <f>E623-E622</f>
        <v>-2.7300000000000182</v>
      </c>
      <c r="G623" s="1">
        <f>B622</f>
        <v>1257.54</v>
      </c>
      <c r="H623" s="1">
        <f>C622</f>
        <v>1270.1500000000001</v>
      </c>
      <c r="I623" s="1">
        <f>D622</f>
        <v>1257.54</v>
      </c>
      <c r="J623" s="1">
        <f>E622</f>
        <v>1269.2</v>
      </c>
      <c r="K623" s="1">
        <f>C622-B622</f>
        <v>12.610000000000127</v>
      </c>
      <c r="L623" s="1">
        <f>F622</f>
        <v>2.9500000000000455</v>
      </c>
      <c r="M623" s="1">
        <f>B622+C622+D622+E622</f>
        <v>5054.43</v>
      </c>
      <c r="N623" s="1">
        <f>E622-C622</f>
        <v>-0.95000000000004547</v>
      </c>
      <c r="O623" s="1">
        <f>H623-I623</f>
        <v>12.610000000000127</v>
      </c>
      <c r="P623" s="1">
        <f>IF(F624 &gt; 0,1,0)</f>
        <v>0</v>
      </c>
    </row>
    <row r="624" spans="1:16" ht="27" customHeight="1" x14ac:dyDescent="0.2">
      <c r="A624" s="2">
        <v>42951</v>
      </c>
      <c r="B624" s="1">
        <v>1268.83</v>
      </c>
      <c r="C624" s="1">
        <v>1270.21</v>
      </c>
      <c r="D624" s="1">
        <v>1254.4000000000001</v>
      </c>
      <c r="E624" s="1">
        <v>1258.82</v>
      </c>
      <c r="F624" s="1">
        <f>E624-E623</f>
        <v>-7.6500000000000909</v>
      </c>
      <c r="G624" s="1">
        <f>B623</f>
        <v>1267.6099999999999</v>
      </c>
      <c r="H624" s="1">
        <f>C623</f>
        <v>1270.17</v>
      </c>
      <c r="I624" s="1">
        <f>D623</f>
        <v>1261.49</v>
      </c>
      <c r="J624" s="1">
        <f>E623</f>
        <v>1266.47</v>
      </c>
      <c r="K624" s="1">
        <f>C623-B623</f>
        <v>2.5600000000001728</v>
      </c>
      <c r="L624" s="1">
        <f>F623</f>
        <v>-2.7300000000000182</v>
      </c>
      <c r="M624" s="1">
        <f>B623+C623+D623+E623</f>
        <v>5065.74</v>
      </c>
      <c r="N624" s="1">
        <f>E623-C623</f>
        <v>-3.7000000000000455</v>
      </c>
      <c r="O624" s="1">
        <f>H624-I624</f>
        <v>8.6800000000000637</v>
      </c>
      <c r="P624" s="1">
        <f>IF(F625 &gt; 0,1,0)</f>
        <v>0</v>
      </c>
    </row>
    <row r="625" spans="1:16" ht="27" customHeight="1" x14ac:dyDescent="0.2">
      <c r="A625" s="2">
        <v>42481</v>
      </c>
      <c r="B625" s="1">
        <v>1243.02</v>
      </c>
      <c r="C625" s="1">
        <v>1270.3499999999999</v>
      </c>
      <c r="D625" s="1">
        <v>1243.02</v>
      </c>
      <c r="E625" s="1">
        <v>1248.33</v>
      </c>
      <c r="F625" s="1">
        <f>E625-E624</f>
        <v>-10.490000000000009</v>
      </c>
      <c r="G625" s="1">
        <f>B624</f>
        <v>1268.83</v>
      </c>
      <c r="H625" s="1">
        <f>C624</f>
        <v>1270.21</v>
      </c>
      <c r="I625" s="1">
        <f>D624</f>
        <v>1254.4000000000001</v>
      </c>
      <c r="J625" s="1">
        <f>E624</f>
        <v>1258.82</v>
      </c>
      <c r="K625" s="1">
        <f>C624-B624</f>
        <v>1.3800000000001091</v>
      </c>
      <c r="L625" s="1">
        <f>F624</f>
        <v>-7.6500000000000909</v>
      </c>
      <c r="M625" s="1">
        <f>B624+C624+D624+E624</f>
        <v>5052.26</v>
      </c>
      <c r="N625" s="1">
        <f>E624-C624</f>
        <v>-11.3900000000001</v>
      </c>
      <c r="O625" s="1">
        <f>H625-I625</f>
        <v>15.809999999999945</v>
      </c>
      <c r="P625" s="1">
        <f>IF(F626 &gt; 0,1,0)</f>
        <v>1</v>
      </c>
    </row>
    <row r="626" spans="1:16" ht="27" customHeight="1" x14ac:dyDescent="0.2">
      <c r="A626" s="2">
        <v>42898</v>
      </c>
      <c r="B626" s="1">
        <v>1267.48</v>
      </c>
      <c r="C626" s="1">
        <v>1270.3499999999999</v>
      </c>
      <c r="D626" s="1">
        <v>1263.78</v>
      </c>
      <c r="E626" s="1">
        <v>1266.19</v>
      </c>
      <c r="F626" s="1">
        <f>E626-E625</f>
        <v>17.860000000000127</v>
      </c>
      <c r="G626" s="1">
        <f>B625</f>
        <v>1243.02</v>
      </c>
      <c r="H626" s="1">
        <f>C625</f>
        <v>1270.3499999999999</v>
      </c>
      <c r="I626" s="1">
        <f>D625</f>
        <v>1243.02</v>
      </c>
      <c r="J626" s="1">
        <f>E625</f>
        <v>1248.33</v>
      </c>
      <c r="K626" s="1">
        <f>C625-B625</f>
        <v>27.329999999999927</v>
      </c>
      <c r="L626" s="1">
        <f>F625</f>
        <v>-10.490000000000009</v>
      </c>
      <c r="M626" s="1">
        <f>B625+C625+D625+E625</f>
        <v>5004.7199999999993</v>
      </c>
      <c r="N626" s="1">
        <f>E625-C625</f>
        <v>-22.019999999999982</v>
      </c>
      <c r="O626" s="1">
        <f>H626-I626</f>
        <v>27.329999999999927</v>
      </c>
      <c r="P626" s="1">
        <f>IF(F627 &gt; 0,1,0)</f>
        <v>0</v>
      </c>
    </row>
    <row r="627" spans="1:16" ht="27" customHeight="1" x14ac:dyDescent="0.2">
      <c r="A627" s="2">
        <v>42887</v>
      </c>
      <c r="B627" s="1">
        <v>1269.1199999999999</v>
      </c>
      <c r="C627" s="1">
        <v>1270.43</v>
      </c>
      <c r="D627" s="1">
        <v>1261.6500000000001</v>
      </c>
      <c r="E627" s="1">
        <v>1265.1099999999999</v>
      </c>
      <c r="F627" s="1">
        <f>E627-E626</f>
        <v>-1.0800000000001546</v>
      </c>
      <c r="G627" s="1">
        <f>B626</f>
        <v>1267.48</v>
      </c>
      <c r="H627" s="1">
        <f>C626</f>
        <v>1270.3499999999999</v>
      </c>
      <c r="I627" s="1">
        <f>D626</f>
        <v>1263.78</v>
      </c>
      <c r="J627" s="1">
        <f>E626</f>
        <v>1266.19</v>
      </c>
      <c r="K627" s="1">
        <f>C626-B626</f>
        <v>2.8699999999998909</v>
      </c>
      <c r="L627" s="1">
        <f>F626</f>
        <v>17.860000000000127</v>
      </c>
      <c r="M627" s="1">
        <f>B626+C626+D626+E626</f>
        <v>5067.7999999999993</v>
      </c>
      <c r="N627" s="1">
        <f>E626-C626</f>
        <v>-4.1599999999998545</v>
      </c>
      <c r="O627" s="1">
        <f>H627-I627</f>
        <v>6.5699999999999363</v>
      </c>
      <c r="P627" s="1">
        <f>IF(F628 &gt; 0,1,0)</f>
        <v>0</v>
      </c>
    </row>
    <row r="628" spans="1:16" ht="27" customHeight="1" x14ac:dyDescent="0.2">
      <c r="A628" s="2">
        <v>42885</v>
      </c>
      <c r="B628" s="1">
        <v>1267.31</v>
      </c>
      <c r="C628" s="1">
        <v>1270.52</v>
      </c>
      <c r="D628" s="1">
        <v>1259.5999999999999</v>
      </c>
      <c r="E628" s="1">
        <v>1262.3499999999999</v>
      </c>
      <c r="F628" s="1">
        <f>E628-E627</f>
        <v>-2.7599999999999909</v>
      </c>
      <c r="G628" s="1">
        <f>B627</f>
        <v>1269.1199999999999</v>
      </c>
      <c r="H628" s="1">
        <f>C627</f>
        <v>1270.43</v>
      </c>
      <c r="I628" s="1">
        <f>D627</f>
        <v>1261.6500000000001</v>
      </c>
      <c r="J628" s="1">
        <f>E627</f>
        <v>1265.1099999999999</v>
      </c>
      <c r="K628" s="1">
        <f>C627-B627</f>
        <v>1.3100000000001728</v>
      </c>
      <c r="L628" s="1">
        <f>F627</f>
        <v>-1.0800000000001546</v>
      </c>
      <c r="M628" s="1">
        <f>B627+C627+D627+E627</f>
        <v>5066.3100000000004</v>
      </c>
      <c r="N628" s="1">
        <f>E627-C627</f>
        <v>-5.3200000000001637</v>
      </c>
      <c r="O628" s="1">
        <f>H628-I628</f>
        <v>8.7799999999999727</v>
      </c>
      <c r="P628" s="1">
        <f>IF(F629 &gt; 0,1,0)</f>
        <v>1</v>
      </c>
    </row>
    <row r="629" spans="1:16" ht="27" customHeight="1" x14ac:dyDescent="0.2">
      <c r="A629" s="2">
        <v>42851</v>
      </c>
      <c r="B629" s="1">
        <v>1264.25</v>
      </c>
      <c r="C629" s="1">
        <v>1270.5899999999999</v>
      </c>
      <c r="D629" s="1">
        <v>1260.1600000000001</v>
      </c>
      <c r="E629" s="1">
        <v>1268.23</v>
      </c>
      <c r="F629" s="1">
        <f>E629-E628</f>
        <v>5.8800000000001091</v>
      </c>
      <c r="G629" s="1">
        <f>B628</f>
        <v>1267.31</v>
      </c>
      <c r="H629" s="1">
        <f>C628</f>
        <v>1270.52</v>
      </c>
      <c r="I629" s="1">
        <f>D628</f>
        <v>1259.5999999999999</v>
      </c>
      <c r="J629" s="1">
        <f>E628</f>
        <v>1262.3499999999999</v>
      </c>
      <c r="K629" s="1">
        <f>C628-B628</f>
        <v>3.2100000000000364</v>
      </c>
      <c r="L629" s="1">
        <f>F628</f>
        <v>-2.7599999999999909</v>
      </c>
      <c r="M629" s="1">
        <f>B628+C628+D628+E628</f>
        <v>5059.78</v>
      </c>
      <c r="N629" s="1">
        <f>E628-C628</f>
        <v>-8.1700000000000728</v>
      </c>
      <c r="O629" s="1">
        <f>H629-I629</f>
        <v>10.920000000000073</v>
      </c>
      <c r="P629" s="1">
        <f>IF(F630 &gt; 0,1,0)</f>
        <v>0</v>
      </c>
    </row>
    <row r="630" spans="1:16" ht="27" customHeight="1" x14ac:dyDescent="0.2">
      <c r="A630" s="2">
        <v>42832</v>
      </c>
      <c r="B630" s="1">
        <v>1252.06</v>
      </c>
      <c r="C630" s="1">
        <v>1270.8699999999999</v>
      </c>
      <c r="D630" s="1">
        <v>1250.69</v>
      </c>
      <c r="E630" s="1">
        <v>1254.75</v>
      </c>
      <c r="F630" s="1">
        <f>E630-E629</f>
        <v>-13.480000000000018</v>
      </c>
      <c r="G630" s="1">
        <f>B629</f>
        <v>1264.25</v>
      </c>
      <c r="H630" s="1">
        <f>C629</f>
        <v>1270.5899999999999</v>
      </c>
      <c r="I630" s="1">
        <f>D629</f>
        <v>1260.1600000000001</v>
      </c>
      <c r="J630" s="1">
        <f>E629</f>
        <v>1268.23</v>
      </c>
      <c r="K630" s="1">
        <f>C629-B629</f>
        <v>6.3399999999999181</v>
      </c>
      <c r="L630" s="1">
        <f>F629</f>
        <v>5.8800000000001091</v>
      </c>
      <c r="M630" s="1">
        <f>B629+C629+D629+E629</f>
        <v>5063.2299999999996</v>
      </c>
      <c r="N630" s="1">
        <f>E629-C629</f>
        <v>-2.3599999999999</v>
      </c>
      <c r="O630" s="1">
        <f>H630-I630</f>
        <v>10.429999999999836</v>
      </c>
      <c r="P630" s="1">
        <f>IF(F631 &gt; 0,1,0)</f>
        <v>1</v>
      </c>
    </row>
    <row r="631" spans="1:16" ht="27" customHeight="1" x14ac:dyDescent="0.2">
      <c r="A631" s="2">
        <v>42950</v>
      </c>
      <c r="B631" s="1">
        <v>1266.7</v>
      </c>
      <c r="C631" s="1">
        <v>1270.8699999999999</v>
      </c>
      <c r="D631" s="1">
        <v>1257.24</v>
      </c>
      <c r="E631" s="1">
        <v>1267.92</v>
      </c>
      <c r="F631" s="1">
        <f>E631-E630</f>
        <v>13.170000000000073</v>
      </c>
      <c r="G631" s="1">
        <f>B630</f>
        <v>1252.06</v>
      </c>
      <c r="H631" s="1">
        <f>C630</f>
        <v>1270.8699999999999</v>
      </c>
      <c r="I631" s="1">
        <f>D630</f>
        <v>1250.69</v>
      </c>
      <c r="J631" s="1">
        <f>E630</f>
        <v>1254.75</v>
      </c>
      <c r="K631" s="1">
        <f>C630-B630</f>
        <v>18.809999999999945</v>
      </c>
      <c r="L631" s="1">
        <f>F630</f>
        <v>-13.480000000000018</v>
      </c>
      <c r="M631" s="1">
        <f>B630+C630+D630+E630</f>
        <v>5028.37</v>
      </c>
      <c r="N631" s="1">
        <f>E630-C630</f>
        <v>-16.119999999999891</v>
      </c>
      <c r="O631" s="1">
        <f>H631-I631</f>
        <v>20.179999999999836</v>
      </c>
      <c r="P631" s="1">
        <f>IF(F632 &gt; 0,1,0)</f>
        <v>0</v>
      </c>
    </row>
    <row r="632" spans="1:16" ht="27" customHeight="1" x14ac:dyDescent="0.2">
      <c r="A632" s="2">
        <v>42543</v>
      </c>
      <c r="B632" s="1">
        <v>1268.6500000000001</v>
      </c>
      <c r="C632" s="1">
        <v>1270.8800000000001</v>
      </c>
      <c r="D632" s="1">
        <v>1261.56</v>
      </c>
      <c r="E632" s="1">
        <v>1266.3699999999999</v>
      </c>
      <c r="F632" s="1">
        <f>E632-E631</f>
        <v>-1.5500000000001819</v>
      </c>
      <c r="G632" s="1">
        <f>B631</f>
        <v>1266.7</v>
      </c>
      <c r="H632" s="1">
        <f>C631</f>
        <v>1270.8699999999999</v>
      </c>
      <c r="I632" s="1">
        <f>D631</f>
        <v>1257.24</v>
      </c>
      <c r="J632" s="1">
        <f>E631</f>
        <v>1267.92</v>
      </c>
      <c r="K632" s="1">
        <f>C631-B631</f>
        <v>4.1699999999998454</v>
      </c>
      <c r="L632" s="1">
        <f>F631</f>
        <v>13.170000000000073</v>
      </c>
      <c r="M632" s="1">
        <f>B631+C631+D631+E631</f>
        <v>5062.7299999999996</v>
      </c>
      <c r="N632" s="1">
        <f>E631-C631</f>
        <v>-2.9499999999998181</v>
      </c>
      <c r="O632" s="1">
        <f>H632-I632</f>
        <v>13.629999999999882</v>
      </c>
      <c r="P632" s="1">
        <f>IF(F633 &gt; 0,1,0)</f>
        <v>1</v>
      </c>
    </row>
    <row r="633" spans="1:16" ht="27" customHeight="1" x14ac:dyDescent="0.2">
      <c r="A633" s="2">
        <v>42944</v>
      </c>
      <c r="B633" s="1">
        <v>1259.1300000000001</v>
      </c>
      <c r="C633" s="1">
        <v>1270.9100000000001</v>
      </c>
      <c r="D633" s="1">
        <v>1257.45</v>
      </c>
      <c r="E633" s="1">
        <v>1269.18</v>
      </c>
      <c r="F633" s="1">
        <f>E633-E632</f>
        <v>2.8100000000001728</v>
      </c>
      <c r="G633" s="1">
        <f>B632</f>
        <v>1268.6500000000001</v>
      </c>
      <c r="H633" s="1">
        <f>C632</f>
        <v>1270.8800000000001</v>
      </c>
      <c r="I633" s="1">
        <f>D632</f>
        <v>1261.56</v>
      </c>
      <c r="J633" s="1">
        <f>E632</f>
        <v>1266.3699999999999</v>
      </c>
      <c r="K633" s="1">
        <f>C632-B632</f>
        <v>2.2300000000000182</v>
      </c>
      <c r="L633" s="1">
        <f>F632</f>
        <v>-1.5500000000001819</v>
      </c>
      <c r="M633" s="1">
        <f>B632+C632+D632+E632</f>
        <v>5067.46</v>
      </c>
      <c r="N633" s="1">
        <f>E632-C632</f>
        <v>-4.5100000000002183</v>
      </c>
      <c r="O633" s="1">
        <f>H633-I633</f>
        <v>9.3200000000001637</v>
      </c>
      <c r="P633" s="1">
        <f>IF(F634 &gt; 0,1,0)</f>
        <v>1</v>
      </c>
    </row>
    <row r="634" spans="1:16" ht="27" customHeight="1" x14ac:dyDescent="0.2">
      <c r="A634" s="2">
        <v>43273</v>
      </c>
      <c r="B634" s="1">
        <v>1266.99</v>
      </c>
      <c r="C634" s="1">
        <v>1271.05</v>
      </c>
      <c r="D634" s="1">
        <v>1266.82</v>
      </c>
      <c r="E634" s="1">
        <v>1270.23</v>
      </c>
      <c r="F634" s="1">
        <f>E634-E633</f>
        <v>1.0499999999999545</v>
      </c>
      <c r="G634" s="1">
        <f>B633</f>
        <v>1259.1300000000001</v>
      </c>
      <c r="H634" s="1">
        <f>C633</f>
        <v>1270.9100000000001</v>
      </c>
      <c r="I634" s="1">
        <f>D633</f>
        <v>1257.45</v>
      </c>
      <c r="J634" s="1">
        <f>E633</f>
        <v>1269.18</v>
      </c>
      <c r="K634" s="1">
        <f>C633-B633</f>
        <v>11.779999999999973</v>
      </c>
      <c r="L634" s="1">
        <f>F633</f>
        <v>2.8100000000001728</v>
      </c>
      <c r="M634" s="1">
        <f>B633+C633+D633+E633</f>
        <v>5056.67</v>
      </c>
      <c r="N634" s="1">
        <f>E633-C633</f>
        <v>-1.7300000000000182</v>
      </c>
      <c r="O634" s="1">
        <f>H634-I634</f>
        <v>13.460000000000036</v>
      </c>
      <c r="P634" s="1">
        <f>IF(F635 &gt; 0,1,0)</f>
        <v>0</v>
      </c>
    </row>
    <row r="635" spans="1:16" ht="27" customHeight="1" x14ac:dyDescent="0.2">
      <c r="A635" s="2">
        <v>42947</v>
      </c>
      <c r="B635" s="1">
        <v>1270.3499999999999</v>
      </c>
      <c r="C635" s="1">
        <v>1271.1500000000001</v>
      </c>
      <c r="D635" s="1">
        <v>1265.8399999999999</v>
      </c>
      <c r="E635" s="1">
        <v>1269.4000000000001</v>
      </c>
      <c r="F635" s="1">
        <f>E635-E634</f>
        <v>-0.82999999999992724</v>
      </c>
      <c r="G635" s="1">
        <f>B634</f>
        <v>1266.99</v>
      </c>
      <c r="H635" s="1">
        <f>C634</f>
        <v>1271.05</v>
      </c>
      <c r="I635" s="1">
        <f>D634</f>
        <v>1266.82</v>
      </c>
      <c r="J635" s="1">
        <f>E634</f>
        <v>1270.23</v>
      </c>
      <c r="K635" s="1">
        <f>C634-B634</f>
        <v>4.0599999999999454</v>
      </c>
      <c r="L635" s="1">
        <f>F634</f>
        <v>1.0499999999999545</v>
      </c>
      <c r="M635" s="1">
        <f>B634+C634+D634+E634</f>
        <v>5075.09</v>
      </c>
      <c r="N635" s="1">
        <f>E634-C634</f>
        <v>-0.81999999999993634</v>
      </c>
      <c r="O635" s="1">
        <f>H635-I635</f>
        <v>4.2300000000000182</v>
      </c>
      <c r="P635" s="1">
        <f>IF(F636 &gt; 0,1,0)</f>
        <v>0</v>
      </c>
    </row>
    <row r="636" spans="1:16" ht="27" customHeight="1" x14ac:dyDescent="0.2">
      <c r="A636" s="2">
        <v>42446</v>
      </c>
      <c r="B636" s="1">
        <v>1260.25</v>
      </c>
      <c r="C636" s="1">
        <v>1271.2</v>
      </c>
      <c r="D636" s="1">
        <v>1254.72</v>
      </c>
      <c r="E636" s="1">
        <v>1257.17</v>
      </c>
      <c r="F636" s="1">
        <f>E636-E635</f>
        <v>-12.230000000000018</v>
      </c>
      <c r="G636" s="1">
        <f>B635</f>
        <v>1270.3499999999999</v>
      </c>
      <c r="H636" s="1">
        <f>C635</f>
        <v>1271.1500000000001</v>
      </c>
      <c r="I636" s="1">
        <f>D635</f>
        <v>1265.8399999999999</v>
      </c>
      <c r="J636" s="1">
        <f>E635</f>
        <v>1269.4000000000001</v>
      </c>
      <c r="K636" s="1">
        <f>C635-B635</f>
        <v>0.8000000000001819</v>
      </c>
      <c r="L636" s="1">
        <f>F635</f>
        <v>-0.82999999999992724</v>
      </c>
      <c r="M636" s="1">
        <f>B635+C635+D635+E635</f>
        <v>5076.74</v>
      </c>
      <c r="N636" s="1">
        <f>E635-C635</f>
        <v>-1.75</v>
      </c>
      <c r="O636" s="1">
        <f>H636-I636</f>
        <v>5.3100000000001728</v>
      </c>
      <c r="P636" s="1">
        <f>IF(F637 &gt; 0,1,0)</f>
        <v>0</v>
      </c>
    </row>
    <row r="637" spans="1:16" ht="27" customHeight="1" x14ac:dyDescent="0.2">
      <c r="A637" s="2">
        <v>42856</v>
      </c>
      <c r="B637" s="1">
        <v>1268.3900000000001</v>
      </c>
      <c r="C637" s="1">
        <v>1271.2</v>
      </c>
      <c r="D637" s="1">
        <v>1254.33</v>
      </c>
      <c r="E637" s="1">
        <v>1256.1500000000001</v>
      </c>
      <c r="F637" s="1">
        <f>E637-E636</f>
        <v>-1.0199999999999818</v>
      </c>
      <c r="G637" s="1">
        <f>B636</f>
        <v>1260.25</v>
      </c>
      <c r="H637" s="1">
        <f>C636</f>
        <v>1271.2</v>
      </c>
      <c r="I637" s="1">
        <f>D636</f>
        <v>1254.72</v>
      </c>
      <c r="J637" s="1">
        <f>E636</f>
        <v>1257.17</v>
      </c>
      <c r="K637" s="1">
        <f>C636-B636</f>
        <v>10.950000000000045</v>
      </c>
      <c r="L637" s="1">
        <f>F636</f>
        <v>-12.230000000000018</v>
      </c>
      <c r="M637" s="1">
        <f>B636+C636+D636+E636</f>
        <v>5043.34</v>
      </c>
      <c r="N637" s="1">
        <f>E636-C636</f>
        <v>-14.029999999999973</v>
      </c>
      <c r="O637" s="1">
        <f>H637-I637</f>
        <v>16.480000000000018</v>
      </c>
      <c r="P637" s="1">
        <f>IF(F638 &gt; 0,1,0)</f>
        <v>0</v>
      </c>
    </row>
    <row r="638" spans="1:16" ht="27" customHeight="1" x14ac:dyDescent="0.2">
      <c r="A638" s="2">
        <v>42544</v>
      </c>
      <c r="B638" s="1">
        <v>1263.3599999999999</v>
      </c>
      <c r="C638" s="1">
        <v>1271.32</v>
      </c>
      <c r="D638" s="1">
        <v>1254.93</v>
      </c>
      <c r="E638" s="1">
        <v>1255.92</v>
      </c>
      <c r="F638" s="1">
        <f>E638-E637</f>
        <v>-0.23000000000001819</v>
      </c>
      <c r="G638" s="1">
        <f>B637</f>
        <v>1268.3900000000001</v>
      </c>
      <c r="H638" s="1">
        <f>C637</f>
        <v>1271.2</v>
      </c>
      <c r="I638" s="1">
        <f>D637</f>
        <v>1254.33</v>
      </c>
      <c r="J638" s="1">
        <f>E637</f>
        <v>1256.1500000000001</v>
      </c>
      <c r="K638" s="1">
        <f>C637-B637</f>
        <v>2.8099999999999454</v>
      </c>
      <c r="L638" s="1">
        <f>F637</f>
        <v>-1.0199999999999818</v>
      </c>
      <c r="M638" s="1">
        <f>B637+C637+D637+E637</f>
        <v>5050.07</v>
      </c>
      <c r="N638" s="1">
        <f>E637-C637</f>
        <v>-15.049999999999955</v>
      </c>
      <c r="O638" s="1">
        <f>H638-I638</f>
        <v>16.870000000000118</v>
      </c>
      <c r="P638" s="1">
        <f>IF(F639 &gt; 0,1,0)</f>
        <v>1</v>
      </c>
    </row>
    <row r="639" spans="1:16" ht="27" customHeight="1" x14ac:dyDescent="0.2">
      <c r="A639" s="2">
        <v>42667</v>
      </c>
      <c r="B639" s="1">
        <v>1265.6400000000001</v>
      </c>
      <c r="C639" s="1">
        <v>1271.6500000000001</v>
      </c>
      <c r="D639" s="1">
        <v>1260.27</v>
      </c>
      <c r="E639" s="1">
        <v>1264.23</v>
      </c>
      <c r="F639" s="1">
        <f>E639-E638</f>
        <v>8.3099999999999454</v>
      </c>
      <c r="G639" s="1">
        <f>B638</f>
        <v>1263.3599999999999</v>
      </c>
      <c r="H639" s="1">
        <f>C638</f>
        <v>1271.32</v>
      </c>
      <c r="I639" s="1">
        <f>D638</f>
        <v>1254.93</v>
      </c>
      <c r="J639" s="1">
        <f>E638</f>
        <v>1255.92</v>
      </c>
      <c r="K639" s="1">
        <f>C638-B638</f>
        <v>7.9600000000000364</v>
      </c>
      <c r="L639" s="1">
        <f>F638</f>
        <v>-0.23000000000001819</v>
      </c>
      <c r="M639" s="1">
        <f>B638+C638+D638+E638</f>
        <v>5045.53</v>
      </c>
      <c r="N639" s="1">
        <f>E638-C638</f>
        <v>-15.399999999999864</v>
      </c>
      <c r="O639" s="1">
        <f>H639-I639</f>
        <v>16.389999999999873</v>
      </c>
      <c r="P639" s="1">
        <f>IF(F640 &gt; 0,1,0)</f>
        <v>1</v>
      </c>
    </row>
    <row r="640" spans="1:16" ht="27" customHeight="1" x14ac:dyDescent="0.2">
      <c r="A640" s="2">
        <v>42530</v>
      </c>
      <c r="B640" s="1">
        <v>1262.25</v>
      </c>
      <c r="C640" s="1">
        <v>1271.8900000000001</v>
      </c>
      <c r="D640" s="1">
        <v>1257.1099999999999</v>
      </c>
      <c r="E640" s="1">
        <v>1269.3599999999999</v>
      </c>
      <c r="F640" s="1">
        <f>E640-E639</f>
        <v>5.1299999999998818</v>
      </c>
      <c r="G640" s="1">
        <f>B639</f>
        <v>1265.6400000000001</v>
      </c>
      <c r="H640" s="1">
        <f>C639</f>
        <v>1271.6500000000001</v>
      </c>
      <c r="I640" s="1">
        <f>D639</f>
        <v>1260.27</v>
      </c>
      <c r="J640" s="1">
        <f>E639</f>
        <v>1264.23</v>
      </c>
      <c r="K640" s="1">
        <f>C639-B639</f>
        <v>6.0099999999999909</v>
      </c>
      <c r="L640" s="1">
        <f>F639</f>
        <v>8.3099999999999454</v>
      </c>
      <c r="M640" s="1">
        <f>B639+C639+D639+E639</f>
        <v>5061.79</v>
      </c>
      <c r="N640" s="1">
        <f>E639-C639</f>
        <v>-7.4200000000000728</v>
      </c>
      <c r="O640" s="1">
        <f>H640-I640</f>
        <v>11.380000000000109</v>
      </c>
      <c r="P640" s="1">
        <f>IF(F641 &gt; 0,1,0)</f>
        <v>0</v>
      </c>
    </row>
    <row r="641" spans="1:16" ht="27" customHeight="1" x14ac:dyDescent="0.2">
      <c r="A641" s="2">
        <v>42670</v>
      </c>
      <c r="B641" s="1">
        <v>1266.8</v>
      </c>
      <c r="C641" s="1">
        <v>1272.45</v>
      </c>
      <c r="D641" s="1">
        <v>1265.22</v>
      </c>
      <c r="E641" s="1">
        <v>1268.4100000000001</v>
      </c>
      <c r="F641" s="1">
        <f>E641-E640</f>
        <v>-0.9499999999998181</v>
      </c>
      <c r="G641" s="1">
        <f>B640</f>
        <v>1262.25</v>
      </c>
      <c r="H641" s="1">
        <f>C640</f>
        <v>1271.8900000000001</v>
      </c>
      <c r="I641" s="1">
        <f>D640</f>
        <v>1257.1099999999999</v>
      </c>
      <c r="J641" s="1">
        <f>E640</f>
        <v>1269.3599999999999</v>
      </c>
      <c r="K641" s="1">
        <f>C640-B640</f>
        <v>9.6400000000001</v>
      </c>
      <c r="L641" s="1">
        <f>F640</f>
        <v>5.1299999999998818</v>
      </c>
      <c r="M641" s="1">
        <f>B640+C640+D640+E640</f>
        <v>5060.6099999999997</v>
      </c>
      <c r="N641" s="1">
        <f>E640-C640</f>
        <v>-2.5300000000002001</v>
      </c>
      <c r="O641" s="1">
        <f>H641-I641</f>
        <v>14.7800000000002</v>
      </c>
      <c r="P641" s="1">
        <f>IF(F642 &gt; 0,1,0)</f>
        <v>0</v>
      </c>
    </row>
    <row r="642" spans="1:16" ht="27" customHeight="1" x14ac:dyDescent="0.2">
      <c r="A642" s="2">
        <v>43276</v>
      </c>
      <c r="B642" s="1">
        <v>1270.2</v>
      </c>
      <c r="C642" s="1">
        <v>1272.6500000000001</v>
      </c>
      <c r="D642" s="1">
        <v>1264.55</v>
      </c>
      <c r="E642" s="1">
        <v>1265.53</v>
      </c>
      <c r="F642" s="1">
        <f>E642-E641</f>
        <v>-2.8800000000001091</v>
      </c>
      <c r="G642" s="1">
        <f>B641</f>
        <v>1266.8</v>
      </c>
      <c r="H642" s="1">
        <f>C641</f>
        <v>1272.45</v>
      </c>
      <c r="I642" s="1">
        <f>D641</f>
        <v>1265.22</v>
      </c>
      <c r="J642" s="1">
        <f>E641</f>
        <v>1268.4100000000001</v>
      </c>
      <c r="K642" s="1">
        <f>C641-B641</f>
        <v>5.6500000000000909</v>
      </c>
      <c r="L642" s="1">
        <f>F641</f>
        <v>-0.9499999999998181</v>
      </c>
      <c r="M642" s="1">
        <f>B641+C641+D641+E641</f>
        <v>5072.88</v>
      </c>
      <c r="N642" s="1">
        <f>E641-C641</f>
        <v>-4.0399999999999636</v>
      </c>
      <c r="O642" s="1">
        <f>H642-I642</f>
        <v>7.2300000000000182</v>
      </c>
      <c r="P642" s="1">
        <f>IF(F643 &gt; 0,1,0)</f>
        <v>1</v>
      </c>
    </row>
    <row r="643" spans="1:16" ht="27" customHeight="1" x14ac:dyDescent="0.2">
      <c r="A643" s="2">
        <v>42949</v>
      </c>
      <c r="B643" s="1">
        <v>1269.0999999999999</v>
      </c>
      <c r="C643" s="1">
        <v>1272.8900000000001</v>
      </c>
      <c r="D643" s="1">
        <v>1262.97</v>
      </c>
      <c r="E643" s="1">
        <v>1266.6500000000001</v>
      </c>
      <c r="F643" s="1">
        <f>E643-E642</f>
        <v>1.1200000000001182</v>
      </c>
      <c r="G643" s="1">
        <f>B642</f>
        <v>1270.2</v>
      </c>
      <c r="H643" s="1">
        <f>C642</f>
        <v>1272.6500000000001</v>
      </c>
      <c r="I643" s="1">
        <f>D642</f>
        <v>1264.55</v>
      </c>
      <c r="J643" s="1">
        <f>E642</f>
        <v>1265.53</v>
      </c>
      <c r="K643" s="1">
        <f>C642-B642</f>
        <v>2.4500000000000455</v>
      </c>
      <c r="L643" s="1">
        <f>F642</f>
        <v>-2.8800000000001091</v>
      </c>
      <c r="M643" s="1">
        <f>B642+C642+D642+E642</f>
        <v>5072.93</v>
      </c>
      <c r="N643" s="1">
        <f>E642-C642</f>
        <v>-7.1200000000001182</v>
      </c>
      <c r="O643" s="1">
        <f>H643-I643</f>
        <v>8.1000000000001364</v>
      </c>
      <c r="P643" s="1">
        <f>IF(F644 &gt; 0,1,0)</f>
        <v>1</v>
      </c>
    </row>
    <row r="644" spans="1:16" ht="27" customHeight="1" x14ac:dyDescent="0.2">
      <c r="A644" s="2">
        <v>42662</v>
      </c>
      <c r="B644" s="1">
        <v>1262.48</v>
      </c>
      <c r="C644" s="1">
        <v>1273.1400000000001</v>
      </c>
      <c r="D644" s="1">
        <v>1260.17</v>
      </c>
      <c r="E644" s="1">
        <v>1269.01</v>
      </c>
      <c r="F644" s="1">
        <f>E644-E643</f>
        <v>2.3599999999999</v>
      </c>
      <c r="G644" s="1">
        <f>B643</f>
        <v>1269.0999999999999</v>
      </c>
      <c r="H644" s="1">
        <f>C643</f>
        <v>1272.8900000000001</v>
      </c>
      <c r="I644" s="1">
        <f>D643</f>
        <v>1262.97</v>
      </c>
      <c r="J644" s="1">
        <f>E643</f>
        <v>1266.6500000000001</v>
      </c>
      <c r="K644" s="1">
        <f>C643-B643</f>
        <v>3.790000000000191</v>
      </c>
      <c r="L644" s="1">
        <f>F643</f>
        <v>1.1200000000001182</v>
      </c>
      <c r="M644" s="1">
        <f>B643+C643+D643+E643</f>
        <v>5071.6100000000006</v>
      </c>
      <c r="N644" s="1">
        <f>E643-C643</f>
        <v>-6.2400000000000091</v>
      </c>
      <c r="O644" s="1">
        <f>H644-I644</f>
        <v>9.9200000000000728</v>
      </c>
      <c r="P644" s="1">
        <f>IF(F645 &gt; 0,1,0)</f>
        <v>1</v>
      </c>
    </row>
    <row r="645" spans="1:16" ht="27" customHeight="1" x14ac:dyDescent="0.2">
      <c r="A645" s="2">
        <v>42439</v>
      </c>
      <c r="B645" s="1">
        <v>1252.8699999999999</v>
      </c>
      <c r="C645" s="1">
        <v>1273.42</v>
      </c>
      <c r="D645" s="1">
        <v>1237.1500000000001</v>
      </c>
      <c r="E645" s="1">
        <v>1272.29</v>
      </c>
      <c r="F645" s="1">
        <f>E645-E644</f>
        <v>3.2799999999999727</v>
      </c>
      <c r="G645" s="1">
        <f>B644</f>
        <v>1262.48</v>
      </c>
      <c r="H645" s="1">
        <f>C644</f>
        <v>1273.1400000000001</v>
      </c>
      <c r="I645" s="1">
        <f>D644</f>
        <v>1260.17</v>
      </c>
      <c r="J645" s="1">
        <f>E644</f>
        <v>1269.01</v>
      </c>
      <c r="K645" s="1">
        <f>C644-B644</f>
        <v>10.660000000000082</v>
      </c>
      <c r="L645" s="1">
        <f>F644</f>
        <v>2.3599999999999</v>
      </c>
      <c r="M645" s="1">
        <f>B644+C644+D644+E644</f>
        <v>5064.8</v>
      </c>
      <c r="N645" s="1">
        <f>E644-C644</f>
        <v>-4.1300000000001091</v>
      </c>
      <c r="O645" s="1">
        <f>H645-I645</f>
        <v>12.970000000000027</v>
      </c>
      <c r="P645" s="1">
        <f>IF(F646 &gt; 0,1,0)</f>
        <v>0</v>
      </c>
    </row>
    <row r="646" spans="1:16" ht="27" customHeight="1" x14ac:dyDescent="0.2">
      <c r="A646" s="2">
        <v>42436</v>
      </c>
      <c r="B646" s="1">
        <v>1264.23</v>
      </c>
      <c r="C646" s="1">
        <v>1273.43</v>
      </c>
      <c r="D646" s="1">
        <v>1257.1199999999999</v>
      </c>
      <c r="E646" s="1">
        <v>1267.54</v>
      </c>
      <c r="F646" s="1">
        <f>E646-E645</f>
        <v>-4.75</v>
      </c>
      <c r="G646" s="1">
        <f>B645</f>
        <v>1252.8699999999999</v>
      </c>
      <c r="H646" s="1">
        <f>C645</f>
        <v>1273.42</v>
      </c>
      <c r="I646" s="1">
        <f>D645</f>
        <v>1237.1500000000001</v>
      </c>
      <c r="J646" s="1">
        <f>E645</f>
        <v>1272.29</v>
      </c>
      <c r="K646" s="1">
        <f>C645-B645</f>
        <v>20.550000000000182</v>
      </c>
      <c r="L646" s="1">
        <f>F645</f>
        <v>3.2799999999999727</v>
      </c>
      <c r="M646" s="1">
        <f>B645+C645+D645+E645</f>
        <v>5035.7299999999996</v>
      </c>
      <c r="N646" s="1">
        <f>E645-C645</f>
        <v>-1.1300000000001091</v>
      </c>
      <c r="O646" s="1">
        <f>H646-I646</f>
        <v>36.269999999999982</v>
      </c>
      <c r="P646" s="1">
        <f>IF(F647 &gt; 0,1,0)</f>
        <v>1</v>
      </c>
    </row>
    <row r="647" spans="1:16" ht="27" customHeight="1" x14ac:dyDescent="0.2">
      <c r="A647" s="2">
        <v>43035</v>
      </c>
      <c r="B647" s="1">
        <v>1267.21</v>
      </c>
      <c r="C647" s="1">
        <v>1273.8900000000001</v>
      </c>
      <c r="D647" s="1">
        <v>1263.8900000000001</v>
      </c>
      <c r="E647" s="1">
        <v>1273.25</v>
      </c>
      <c r="F647" s="1">
        <f>E647-E646</f>
        <v>5.7100000000000364</v>
      </c>
      <c r="G647" s="1">
        <f>B646</f>
        <v>1264.23</v>
      </c>
      <c r="H647" s="1">
        <f>C646</f>
        <v>1273.43</v>
      </c>
      <c r="I647" s="1">
        <f>D646</f>
        <v>1257.1199999999999</v>
      </c>
      <c r="J647" s="1">
        <f>E646</f>
        <v>1267.54</v>
      </c>
      <c r="K647" s="1">
        <f>C646-B646</f>
        <v>9.2000000000000455</v>
      </c>
      <c r="L647" s="1">
        <f>F646</f>
        <v>-4.75</v>
      </c>
      <c r="M647" s="1">
        <f>B646+C646+D646+E646</f>
        <v>5062.32</v>
      </c>
      <c r="N647" s="1">
        <f>E646-C646</f>
        <v>-5.8900000000001</v>
      </c>
      <c r="O647" s="1">
        <f>H647-I647</f>
        <v>16.310000000000173</v>
      </c>
      <c r="P647" s="1">
        <f>IF(F648 &gt; 0,1,0)</f>
        <v>0</v>
      </c>
    </row>
    <row r="648" spans="1:16" ht="27" customHeight="1" x14ac:dyDescent="0.2">
      <c r="A648" s="2">
        <v>42948</v>
      </c>
      <c r="B648" s="1">
        <v>1269.6199999999999</v>
      </c>
      <c r="C648" s="1">
        <v>1274</v>
      </c>
      <c r="D648" s="1">
        <v>1262.8</v>
      </c>
      <c r="E648" s="1">
        <v>1268.6600000000001</v>
      </c>
      <c r="F648" s="1">
        <f>E648-E647</f>
        <v>-4.5899999999999181</v>
      </c>
      <c r="G648" s="1">
        <f>B647</f>
        <v>1267.21</v>
      </c>
      <c r="H648" s="1">
        <f>C647</f>
        <v>1273.8900000000001</v>
      </c>
      <c r="I648" s="1">
        <f>D647</f>
        <v>1263.8900000000001</v>
      </c>
      <c r="J648" s="1">
        <f>E647</f>
        <v>1273.25</v>
      </c>
      <c r="K648" s="1">
        <f>C647-B647</f>
        <v>6.6800000000000637</v>
      </c>
      <c r="L648" s="1">
        <f>F647</f>
        <v>5.7100000000000364</v>
      </c>
      <c r="M648" s="1">
        <f>B647+C647+D647+E647</f>
        <v>5078.2400000000007</v>
      </c>
      <c r="N648" s="1">
        <f>E647-C647</f>
        <v>-0.64000000000010004</v>
      </c>
      <c r="O648" s="1">
        <f>H648-I648</f>
        <v>10</v>
      </c>
      <c r="P648" s="1">
        <f>IF(F649 &gt; 0,1,0)</f>
        <v>0</v>
      </c>
    </row>
    <row r="649" spans="1:16" ht="27" customHeight="1" x14ac:dyDescent="0.2">
      <c r="A649" s="2">
        <v>42663</v>
      </c>
      <c r="B649" s="1">
        <v>1269.4100000000001</v>
      </c>
      <c r="C649" s="1">
        <v>1274.06</v>
      </c>
      <c r="D649" s="1">
        <v>1264.68</v>
      </c>
      <c r="E649" s="1">
        <v>1265.48</v>
      </c>
      <c r="F649" s="1">
        <f>E649-E648</f>
        <v>-3.1800000000000637</v>
      </c>
      <c r="G649" s="1">
        <f>B648</f>
        <v>1269.6199999999999</v>
      </c>
      <c r="H649" s="1">
        <f>C648</f>
        <v>1274</v>
      </c>
      <c r="I649" s="1">
        <f>D648</f>
        <v>1262.8</v>
      </c>
      <c r="J649" s="1">
        <f>E648</f>
        <v>1268.6600000000001</v>
      </c>
      <c r="K649" s="1">
        <f>C648-B648</f>
        <v>4.3800000000001091</v>
      </c>
      <c r="L649" s="1">
        <f>F648</f>
        <v>-4.5899999999999181</v>
      </c>
      <c r="M649" s="1">
        <f>B648+C648+D648+E648</f>
        <v>5075.08</v>
      </c>
      <c r="N649" s="1">
        <f>E648-C648</f>
        <v>-5.3399999999999181</v>
      </c>
      <c r="O649" s="1">
        <f>H649-I649</f>
        <v>11.200000000000045</v>
      </c>
      <c r="P649" s="1">
        <f>IF(F650 &gt; 0,1,0)</f>
        <v>1</v>
      </c>
    </row>
    <row r="650" spans="1:16" ht="27" customHeight="1" x14ac:dyDescent="0.2">
      <c r="A650" s="2">
        <v>42886</v>
      </c>
      <c r="B650" s="1">
        <v>1263.22</v>
      </c>
      <c r="C650" s="1">
        <v>1274.2</v>
      </c>
      <c r="D650" s="1">
        <v>1259.69</v>
      </c>
      <c r="E650" s="1">
        <v>1268.58</v>
      </c>
      <c r="F650" s="1">
        <f>E650-E649</f>
        <v>3.0999999999999091</v>
      </c>
      <c r="G650" s="1">
        <f>B649</f>
        <v>1269.4100000000001</v>
      </c>
      <c r="H650" s="1">
        <f>C649</f>
        <v>1274.06</v>
      </c>
      <c r="I650" s="1">
        <f>D649</f>
        <v>1264.68</v>
      </c>
      <c r="J650" s="1">
        <f>E649</f>
        <v>1265.48</v>
      </c>
      <c r="K650" s="1">
        <f>C649-B649</f>
        <v>4.6499999999998636</v>
      </c>
      <c r="L650" s="1">
        <f>F649</f>
        <v>-3.1800000000000637</v>
      </c>
      <c r="M650" s="1">
        <f>B649+C649+D649+E649</f>
        <v>5073.630000000001</v>
      </c>
      <c r="N650" s="1">
        <f>E649-C649</f>
        <v>-8.5799999999999272</v>
      </c>
      <c r="O650" s="1">
        <f>H650-I650</f>
        <v>9.3799999999998818</v>
      </c>
      <c r="P650" s="1">
        <f>IF(F651 &gt; 0,1,0)</f>
        <v>1</v>
      </c>
    </row>
    <row r="651" spans="1:16" ht="27" customHeight="1" x14ac:dyDescent="0.2">
      <c r="A651" s="2">
        <v>43011</v>
      </c>
      <c r="B651" s="1">
        <v>1270.95</v>
      </c>
      <c r="C651" s="1">
        <v>1274.78</v>
      </c>
      <c r="D651" s="1">
        <v>1268.47</v>
      </c>
      <c r="E651" s="1">
        <v>1271.6500000000001</v>
      </c>
      <c r="F651" s="1">
        <f>E651-E650</f>
        <v>3.0700000000001637</v>
      </c>
      <c r="G651" s="1">
        <f>B650</f>
        <v>1263.22</v>
      </c>
      <c r="H651" s="1">
        <f>C650</f>
        <v>1274.2</v>
      </c>
      <c r="I651" s="1">
        <f>D650</f>
        <v>1259.69</v>
      </c>
      <c r="J651" s="1">
        <f>E650</f>
        <v>1268.58</v>
      </c>
      <c r="K651" s="1">
        <f>C650-B650</f>
        <v>10.980000000000018</v>
      </c>
      <c r="L651" s="1">
        <f>F650</f>
        <v>3.0999999999999091</v>
      </c>
      <c r="M651" s="1">
        <f>B650+C650+D650+E650</f>
        <v>5065.6900000000005</v>
      </c>
      <c r="N651" s="1">
        <f>E650-C650</f>
        <v>-5.6200000000001182</v>
      </c>
      <c r="O651" s="1">
        <f>H651-I651</f>
        <v>14.509999999999991</v>
      </c>
      <c r="P651" s="1">
        <f>IF(F652 &gt; 0,1,0)</f>
        <v>1</v>
      </c>
    </row>
    <row r="652" spans="1:16" ht="27" customHeight="1" x14ac:dyDescent="0.2">
      <c r="A652" s="2">
        <v>42836</v>
      </c>
      <c r="B652" s="1">
        <v>1255.1199999999999</v>
      </c>
      <c r="C652" s="1">
        <v>1275.19</v>
      </c>
      <c r="D652" s="1">
        <v>1253.3599999999999</v>
      </c>
      <c r="E652" s="1">
        <v>1273.57</v>
      </c>
      <c r="F652" s="1">
        <f>E652-E651</f>
        <v>1.9199999999998454</v>
      </c>
      <c r="G652" s="1">
        <f>B651</f>
        <v>1270.95</v>
      </c>
      <c r="H652" s="1">
        <f>C651</f>
        <v>1274.78</v>
      </c>
      <c r="I652" s="1">
        <f>D651</f>
        <v>1268.47</v>
      </c>
      <c r="J652" s="1">
        <f>E651</f>
        <v>1271.6500000000001</v>
      </c>
      <c r="K652" s="1">
        <f>C651-B651</f>
        <v>3.8299999999999272</v>
      </c>
      <c r="L652" s="1">
        <f>F651</f>
        <v>3.0700000000001637</v>
      </c>
      <c r="M652" s="1">
        <f>B651+C651+D651+E651</f>
        <v>5085.8500000000004</v>
      </c>
      <c r="N652" s="1">
        <f>E651-C651</f>
        <v>-3.1299999999998818</v>
      </c>
      <c r="O652" s="1">
        <f>H652-I652</f>
        <v>6.3099999999999454</v>
      </c>
      <c r="P652" s="1">
        <f>IF(F653 &gt; 0,1,0)</f>
        <v>1</v>
      </c>
    </row>
    <row r="653" spans="1:16" ht="27" customHeight="1" x14ac:dyDescent="0.2">
      <c r="A653" s="2">
        <v>43014</v>
      </c>
      <c r="B653" s="1">
        <v>1268.27</v>
      </c>
      <c r="C653" s="1">
        <v>1275.71</v>
      </c>
      <c r="D653" s="1">
        <v>1260.69</v>
      </c>
      <c r="E653" s="1">
        <v>1274.8800000000001</v>
      </c>
      <c r="F653" s="1">
        <f>E653-E652</f>
        <v>1.3100000000001728</v>
      </c>
      <c r="G653" s="1">
        <f>B652</f>
        <v>1255.1199999999999</v>
      </c>
      <c r="H653" s="1">
        <f>C652</f>
        <v>1275.19</v>
      </c>
      <c r="I653" s="1">
        <f>D652</f>
        <v>1253.3599999999999</v>
      </c>
      <c r="J653" s="1">
        <f>E652</f>
        <v>1273.57</v>
      </c>
      <c r="K653" s="1">
        <f>C652-B652</f>
        <v>20.070000000000164</v>
      </c>
      <c r="L653" s="1">
        <f>F652</f>
        <v>1.9199999999998454</v>
      </c>
      <c r="M653" s="1">
        <f>B652+C652+D652+E652</f>
        <v>5057.24</v>
      </c>
      <c r="N653" s="1">
        <f>E652-C652</f>
        <v>-1.6200000000001182</v>
      </c>
      <c r="O653" s="1">
        <f>H653-I653</f>
        <v>21.830000000000155</v>
      </c>
      <c r="P653" s="1">
        <f>IF(F654 &gt; 0,1,0)</f>
        <v>0</v>
      </c>
    </row>
    <row r="654" spans="1:16" ht="27" customHeight="1" x14ac:dyDescent="0.2">
      <c r="A654" s="2">
        <v>43091</v>
      </c>
      <c r="B654" s="1">
        <v>1266.75</v>
      </c>
      <c r="C654" s="1">
        <v>1276.18</v>
      </c>
      <c r="D654" s="1">
        <v>1265.1400000000001</v>
      </c>
      <c r="E654" s="1">
        <v>1274.1199999999999</v>
      </c>
      <c r="F654" s="1">
        <f>E654-E653</f>
        <v>-0.76000000000021828</v>
      </c>
      <c r="G654" s="1">
        <f>B653</f>
        <v>1268.27</v>
      </c>
      <c r="H654" s="1">
        <f>C653</f>
        <v>1275.71</v>
      </c>
      <c r="I654" s="1">
        <f>D653</f>
        <v>1260.69</v>
      </c>
      <c r="J654" s="1">
        <f>E653</f>
        <v>1274.8800000000001</v>
      </c>
      <c r="K654" s="1">
        <f>C653-B653</f>
        <v>7.4400000000000546</v>
      </c>
      <c r="L654" s="1">
        <f>F653</f>
        <v>1.3100000000001728</v>
      </c>
      <c r="M654" s="1">
        <f>B653+C653+D653+E653</f>
        <v>5079.55</v>
      </c>
      <c r="N654" s="1">
        <f>E653-C653</f>
        <v>-0.82999999999992724</v>
      </c>
      <c r="O654" s="1">
        <f>H654-I654</f>
        <v>15.019999999999982</v>
      </c>
      <c r="P654" s="1">
        <f>IF(F655 &gt; 0,1,0)</f>
        <v>0</v>
      </c>
    </row>
    <row r="655" spans="1:16" ht="27" customHeight="1" x14ac:dyDescent="0.2">
      <c r="A655" s="2">
        <v>43271</v>
      </c>
      <c r="B655" s="1">
        <v>1274.71</v>
      </c>
      <c r="C655" s="1">
        <v>1276.33</v>
      </c>
      <c r="D655" s="1">
        <v>1267.73</v>
      </c>
      <c r="E655" s="1">
        <v>1268.94</v>
      </c>
      <c r="F655" s="1">
        <f>E655-E654</f>
        <v>-5.1799999999998363</v>
      </c>
      <c r="G655" s="1">
        <f>B654</f>
        <v>1266.75</v>
      </c>
      <c r="H655" s="1">
        <f>C654</f>
        <v>1276.18</v>
      </c>
      <c r="I655" s="1">
        <f>D654</f>
        <v>1265.1400000000001</v>
      </c>
      <c r="J655" s="1">
        <f>E654</f>
        <v>1274.1199999999999</v>
      </c>
      <c r="K655" s="1">
        <f>C654-B654</f>
        <v>9.4300000000000637</v>
      </c>
      <c r="L655" s="1">
        <f>F654</f>
        <v>-0.76000000000021828</v>
      </c>
      <c r="M655" s="1">
        <f>B654+C654+D654+E654</f>
        <v>5082.1900000000005</v>
      </c>
      <c r="N655" s="1">
        <f>E654-C654</f>
        <v>-2.0600000000001728</v>
      </c>
      <c r="O655" s="1">
        <f>H655-I655</f>
        <v>11.039999999999964</v>
      </c>
      <c r="P655" s="1">
        <f>IF(F656 &gt; 0,1,0)</f>
        <v>0</v>
      </c>
    </row>
    <row r="656" spans="1:16" ht="27" customHeight="1" x14ac:dyDescent="0.2">
      <c r="A656" s="2">
        <v>42669</v>
      </c>
      <c r="B656" s="1">
        <v>1273.0999999999999</v>
      </c>
      <c r="C656" s="1">
        <v>1276.3399999999999</v>
      </c>
      <c r="D656" s="1">
        <v>1264.6199999999999</v>
      </c>
      <c r="E656" s="1">
        <v>1266.69</v>
      </c>
      <c r="F656" s="1">
        <f>E656-E655</f>
        <v>-2.25</v>
      </c>
      <c r="G656" s="1">
        <f>B655</f>
        <v>1274.71</v>
      </c>
      <c r="H656" s="1">
        <f>C655</f>
        <v>1276.33</v>
      </c>
      <c r="I656" s="1">
        <f>D655</f>
        <v>1267.73</v>
      </c>
      <c r="J656" s="1">
        <f>E655</f>
        <v>1268.94</v>
      </c>
      <c r="K656" s="1">
        <f>C655-B655</f>
        <v>1.6199999999998909</v>
      </c>
      <c r="L656" s="1">
        <f>F655</f>
        <v>-5.1799999999998363</v>
      </c>
      <c r="M656" s="1">
        <f>B655+C655+D655+E655</f>
        <v>5087.71</v>
      </c>
      <c r="N656" s="1">
        <f>E655-C655</f>
        <v>-7.3899999999998727</v>
      </c>
      <c r="O656" s="1">
        <f>H656-I656</f>
        <v>8.5999999999999091</v>
      </c>
      <c r="P656" s="1">
        <f>IF(F657 &gt; 0,1,0)</f>
        <v>1</v>
      </c>
    </row>
    <row r="657" spans="1:16" ht="27" customHeight="1" x14ac:dyDescent="0.2">
      <c r="A657" s="2">
        <v>42668</v>
      </c>
      <c r="B657" s="1">
        <v>1264.8800000000001</v>
      </c>
      <c r="C657" s="1">
        <v>1276.51</v>
      </c>
      <c r="D657" s="1">
        <v>1261.98</v>
      </c>
      <c r="E657" s="1">
        <v>1274.0999999999999</v>
      </c>
      <c r="F657" s="1">
        <f>E657-E656</f>
        <v>7.4099999999998545</v>
      </c>
      <c r="G657" s="1">
        <f>B656</f>
        <v>1273.0999999999999</v>
      </c>
      <c r="H657" s="1">
        <f>C656</f>
        <v>1276.3399999999999</v>
      </c>
      <c r="I657" s="1">
        <f>D656</f>
        <v>1264.6199999999999</v>
      </c>
      <c r="J657" s="1">
        <f>E656</f>
        <v>1266.69</v>
      </c>
      <c r="K657" s="1">
        <f>C656-B656</f>
        <v>3.2400000000000091</v>
      </c>
      <c r="L657" s="1">
        <f>F656</f>
        <v>-2.25</v>
      </c>
      <c r="M657" s="1">
        <f>B656+C656+D656+E656</f>
        <v>5080.75</v>
      </c>
      <c r="N657" s="1">
        <f>E656-C656</f>
        <v>-9.6499999999998636</v>
      </c>
      <c r="O657" s="1">
        <f>H657-I657</f>
        <v>11.720000000000027</v>
      </c>
      <c r="P657" s="1">
        <f>IF(F658 &gt; 0,1,0)</f>
        <v>0</v>
      </c>
    </row>
    <row r="658" spans="1:16" ht="27" customHeight="1" x14ac:dyDescent="0.2">
      <c r="A658" s="2">
        <v>42503</v>
      </c>
      <c r="B658" s="1">
        <v>1263.83</v>
      </c>
      <c r="C658" s="1">
        <v>1276.55</v>
      </c>
      <c r="D658" s="1">
        <v>1263.3900000000001</v>
      </c>
      <c r="E658" s="1">
        <v>1273.9000000000001</v>
      </c>
      <c r="F658" s="1">
        <f>E658-E657</f>
        <v>-0.1999999999998181</v>
      </c>
      <c r="G658" s="1">
        <f>B657</f>
        <v>1264.8800000000001</v>
      </c>
      <c r="H658" s="1">
        <f>C657</f>
        <v>1276.51</v>
      </c>
      <c r="I658" s="1">
        <f>D657</f>
        <v>1261.98</v>
      </c>
      <c r="J658" s="1">
        <f>E657</f>
        <v>1274.0999999999999</v>
      </c>
      <c r="K658" s="1">
        <f>C657-B657</f>
        <v>11.629999999999882</v>
      </c>
      <c r="L658" s="1">
        <f>F657</f>
        <v>7.4099999999998545</v>
      </c>
      <c r="M658" s="1">
        <f>B657+C657+D657+E657</f>
        <v>5077.47</v>
      </c>
      <c r="N658" s="1">
        <f>E657-C657</f>
        <v>-2.4100000000000819</v>
      </c>
      <c r="O658" s="1">
        <f>H658-I658</f>
        <v>14.529999999999973</v>
      </c>
      <c r="P658" s="1">
        <f>IF(F659 &gt; 0,1,0)</f>
        <v>0</v>
      </c>
    </row>
    <row r="659" spans="1:16" ht="27" customHeight="1" x14ac:dyDescent="0.2">
      <c r="A659" s="2">
        <v>43578</v>
      </c>
      <c r="B659" s="1">
        <v>1275.3</v>
      </c>
      <c r="C659" s="1">
        <v>1276.57</v>
      </c>
      <c r="D659" s="1">
        <v>1266.55</v>
      </c>
      <c r="E659" s="1">
        <v>1271.78</v>
      </c>
      <c r="F659" s="1">
        <f>E659-E658</f>
        <v>-2.1200000000001182</v>
      </c>
      <c r="G659" s="1">
        <f>B658</f>
        <v>1263.83</v>
      </c>
      <c r="H659" s="1">
        <f>C658</f>
        <v>1276.55</v>
      </c>
      <c r="I659" s="1">
        <f>D658</f>
        <v>1263.3900000000001</v>
      </c>
      <c r="J659" s="1">
        <f>E658</f>
        <v>1273.9000000000001</v>
      </c>
      <c r="K659" s="1">
        <f>C658-B658</f>
        <v>12.720000000000027</v>
      </c>
      <c r="L659" s="1">
        <f>F658</f>
        <v>-0.1999999999998181</v>
      </c>
      <c r="M659" s="1">
        <f>B658+C658+D658+E658</f>
        <v>5077.67</v>
      </c>
      <c r="N659" s="1">
        <f>E658-C658</f>
        <v>-2.6499999999998636</v>
      </c>
      <c r="O659" s="1">
        <f>H659-I659</f>
        <v>13.159999999999854</v>
      </c>
      <c r="P659" s="1">
        <f>IF(F660 &gt; 0,1,0)</f>
        <v>0</v>
      </c>
    </row>
    <row r="660" spans="1:16" ht="27" customHeight="1" x14ac:dyDescent="0.2">
      <c r="A660" s="2">
        <v>42648</v>
      </c>
      <c r="B660" s="1">
        <v>1268.9000000000001</v>
      </c>
      <c r="C660" s="1">
        <v>1276.8499999999999</v>
      </c>
      <c r="D660" s="1">
        <v>1262.0999999999999</v>
      </c>
      <c r="E660" s="1">
        <v>1266.58</v>
      </c>
      <c r="F660" s="1">
        <f>E660-E659</f>
        <v>-5.2000000000000455</v>
      </c>
      <c r="G660" s="1">
        <f>B659</f>
        <v>1275.3</v>
      </c>
      <c r="H660" s="1">
        <f>C659</f>
        <v>1276.57</v>
      </c>
      <c r="I660" s="1">
        <f>D659</f>
        <v>1266.55</v>
      </c>
      <c r="J660" s="1">
        <f>E659</f>
        <v>1271.78</v>
      </c>
      <c r="K660" s="1">
        <f>C659-B659</f>
        <v>1.2699999999999818</v>
      </c>
      <c r="L660" s="1">
        <f>F659</f>
        <v>-2.1200000000001182</v>
      </c>
      <c r="M660" s="1">
        <f>B659+C659+D659+E659</f>
        <v>5090.2</v>
      </c>
      <c r="N660" s="1">
        <f>E659-C659</f>
        <v>-4.7899999999999636</v>
      </c>
      <c r="O660" s="1">
        <f>H660-I660</f>
        <v>10.019999999999982</v>
      </c>
      <c r="P660" s="1">
        <f>IF(F661 &gt; 0,1,0)</f>
        <v>0</v>
      </c>
    </row>
    <row r="661" spans="1:16" ht="27" customHeight="1" x14ac:dyDescent="0.2">
      <c r="A661" s="2">
        <v>43074</v>
      </c>
      <c r="B661" s="1">
        <v>1276.19</v>
      </c>
      <c r="C661" s="1">
        <v>1277.1199999999999</v>
      </c>
      <c r="D661" s="1">
        <v>1261.07</v>
      </c>
      <c r="E661" s="1">
        <v>1265.96</v>
      </c>
      <c r="F661" s="1">
        <f>E661-E660</f>
        <v>-0.61999999999989086</v>
      </c>
      <c r="G661" s="1">
        <f>B660</f>
        <v>1268.9000000000001</v>
      </c>
      <c r="H661" s="1">
        <f>C660</f>
        <v>1276.8499999999999</v>
      </c>
      <c r="I661" s="1">
        <f>D660</f>
        <v>1262.0999999999999</v>
      </c>
      <c r="J661" s="1">
        <f>E660</f>
        <v>1266.58</v>
      </c>
      <c r="K661" s="1">
        <f>C660-B660</f>
        <v>7.9499999999998181</v>
      </c>
      <c r="L661" s="1">
        <f>F660</f>
        <v>-5.2000000000000455</v>
      </c>
      <c r="M661" s="1">
        <f>B660+C660+D660+E660</f>
        <v>5074.43</v>
      </c>
      <c r="N661" s="1">
        <f>E660-C660</f>
        <v>-10.269999999999982</v>
      </c>
      <c r="O661" s="1">
        <f>H661-I661</f>
        <v>14.75</v>
      </c>
      <c r="P661" s="1">
        <f>IF(F662 &gt; 0,1,0)</f>
        <v>1</v>
      </c>
    </row>
    <row r="662" spans="1:16" ht="27" customHeight="1" x14ac:dyDescent="0.2">
      <c r="A662" s="2">
        <v>43073</v>
      </c>
      <c r="B662" s="1">
        <v>1274.8</v>
      </c>
      <c r="C662" s="1">
        <v>1277.21</v>
      </c>
      <c r="D662" s="1">
        <v>1271.22</v>
      </c>
      <c r="E662" s="1">
        <v>1276.1300000000001</v>
      </c>
      <c r="F662" s="1">
        <f>E662-E661</f>
        <v>10.170000000000073</v>
      </c>
      <c r="G662" s="1">
        <f>B661</f>
        <v>1276.19</v>
      </c>
      <c r="H662" s="1">
        <f>C661</f>
        <v>1277.1199999999999</v>
      </c>
      <c r="I662" s="1">
        <f>D661</f>
        <v>1261.07</v>
      </c>
      <c r="J662" s="1">
        <f>E661</f>
        <v>1265.96</v>
      </c>
      <c r="K662" s="1">
        <f>C661-B661</f>
        <v>0.92999999999983629</v>
      </c>
      <c r="L662" s="1">
        <f>F661</f>
        <v>-0.61999999999989086</v>
      </c>
      <c r="M662" s="1">
        <f>B661+C661+D661+E661</f>
        <v>5080.34</v>
      </c>
      <c r="N662" s="1">
        <f>E661-C661</f>
        <v>-11.159999999999854</v>
      </c>
      <c r="O662" s="1">
        <f>H662-I662</f>
        <v>16.049999999999955</v>
      </c>
      <c r="P662" s="1">
        <f>IF(F663 &gt; 0,1,0)</f>
        <v>0</v>
      </c>
    </row>
    <row r="663" spans="1:16" ht="27" customHeight="1" x14ac:dyDescent="0.2">
      <c r="A663" s="2">
        <v>43607</v>
      </c>
      <c r="B663" s="1">
        <v>1274.79</v>
      </c>
      <c r="C663" s="1">
        <v>1277.26</v>
      </c>
      <c r="D663" s="1">
        <v>1272.57</v>
      </c>
      <c r="E663" s="1">
        <v>1274.07</v>
      </c>
      <c r="F663" s="1">
        <f>E663-E662</f>
        <v>-2.0600000000001728</v>
      </c>
      <c r="G663" s="1">
        <f>B662</f>
        <v>1274.8</v>
      </c>
      <c r="H663" s="1">
        <f>C662</f>
        <v>1277.21</v>
      </c>
      <c r="I663" s="1">
        <f>D662</f>
        <v>1271.22</v>
      </c>
      <c r="J663" s="1">
        <f>E662</f>
        <v>1276.1300000000001</v>
      </c>
      <c r="K663" s="1">
        <f>C662-B662</f>
        <v>2.4100000000000819</v>
      </c>
      <c r="L663" s="1">
        <f>F662</f>
        <v>10.170000000000073</v>
      </c>
      <c r="M663" s="1">
        <f>B662+C662+D662+E662</f>
        <v>5099.3600000000006</v>
      </c>
      <c r="N663" s="1">
        <f>E662-C662</f>
        <v>-1.0799999999999272</v>
      </c>
      <c r="O663" s="1">
        <f>H663-I663</f>
        <v>5.9900000000000091</v>
      </c>
      <c r="P663" s="1">
        <f>IF(F664 &gt; 0,1,0)</f>
        <v>1</v>
      </c>
    </row>
    <row r="664" spans="1:16" ht="27" customHeight="1" x14ac:dyDescent="0.2">
      <c r="A664" s="2">
        <v>42849</v>
      </c>
      <c r="B664" s="1">
        <v>1275.3900000000001</v>
      </c>
      <c r="C664" s="1">
        <v>1277.47</v>
      </c>
      <c r="D664" s="1">
        <v>1265.6600000000001</v>
      </c>
      <c r="E664" s="1">
        <v>1276.01</v>
      </c>
      <c r="F664" s="1">
        <f>E664-E663</f>
        <v>1.9400000000000546</v>
      </c>
      <c r="G664" s="1">
        <f>B663</f>
        <v>1274.79</v>
      </c>
      <c r="H664" s="1">
        <f>C663</f>
        <v>1277.26</v>
      </c>
      <c r="I664" s="1">
        <f>D663</f>
        <v>1272.57</v>
      </c>
      <c r="J664" s="1">
        <f>E663</f>
        <v>1274.07</v>
      </c>
      <c r="K664" s="1">
        <f>C663-B663</f>
        <v>2.4700000000000273</v>
      </c>
      <c r="L664" s="1">
        <f>F663</f>
        <v>-2.0600000000001728</v>
      </c>
      <c r="M664" s="1">
        <f>B663+C663+D663+E663</f>
        <v>5098.6899999999996</v>
      </c>
      <c r="N664" s="1">
        <f>E663-C663</f>
        <v>-3.1900000000000546</v>
      </c>
      <c r="O664" s="1">
        <f>H664-I664</f>
        <v>4.6900000000000546</v>
      </c>
      <c r="P664" s="1">
        <f>IF(F665 &gt; 0,1,0)</f>
        <v>0</v>
      </c>
    </row>
    <row r="665" spans="1:16" ht="27" customHeight="1" x14ac:dyDescent="0.2">
      <c r="A665" s="2">
        <v>43573</v>
      </c>
      <c r="B665" s="1">
        <v>1273.8</v>
      </c>
      <c r="C665" s="1">
        <v>1277.72</v>
      </c>
      <c r="D665" s="1">
        <v>1271.33</v>
      </c>
      <c r="E665" s="1">
        <v>1275.77</v>
      </c>
      <c r="F665" s="1">
        <f>E665-E664</f>
        <v>-0.24000000000000909</v>
      </c>
      <c r="G665" s="1">
        <f>B664</f>
        <v>1275.3900000000001</v>
      </c>
      <c r="H665" s="1">
        <f>C664</f>
        <v>1277.47</v>
      </c>
      <c r="I665" s="1">
        <f>D664</f>
        <v>1265.6600000000001</v>
      </c>
      <c r="J665" s="1">
        <f>E664</f>
        <v>1276.01</v>
      </c>
      <c r="K665" s="1">
        <f>C664-B664</f>
        <v>2.0799999999999272</v>
      </c>
      <c r="L665" s="1">
        <f>F664</f>
        <v>1.9400000000000546</v>
      </c>
      <c r="M665" s="1">
        <f>B664+C664+D664+E664</f>
        <v>5094.5300000000007</v>
      </c>
      <c r="N665" s="1">
        <f>E664-C664</f>
        <v>-1.4600000000000364</v>
      </c>
      <c r="O665" s="1">
        <f>H665-I665</f>
        <v>11.809999999999945</v>
      </c>
      <c r="P665" s="1">
        <f>IF(F666 &gt; 0,1,0)</f>
        <v>0</v>
      </c>
    </row>
    <row r="666" spans="1:16" ht="27" customHeight="1" x14ac:dyDescent="0.2">
      <c r="A666" s="2">
        <v>43606</v>
      </c>
      <c r="B666" s="1">
        <v>1277.72</v>
      </c>
      <c r="C666" s="1">
        <v>1278</v>
      </c>
      <c r="D666" s="1">
        <v>1269.6099999999999</v>
      </c>
      <c r="E666" s="1">
        <v>1274.68</v>
      </c>
      <c r="F666" s="1">
        <f>E666-E665</f>
        <v>-1.0899999999999181</v>
      </c>
      <c r="G666" s="1">
        <f>B665</f>
        <v>1273.8</v>
      </c>
      <c r="H666" s="1">
        <f>C665</f>
        <v>1277.72</v>
      </c>
      <c r="I666" s="1">
        <f>D665</f>
        <v>1271.33</v>
      </c>
      <c r="J666" s="1">
        <f>E665</f>
        <v>1275.77</v>
      </c>
      <c r="K666" s="1">
        <f>C665-B665</f>
        <v>3.9200000000000728</v>
      </c>
      <c r="L666" s="1">
        <f>F665</f>
        <v>-0.24000000000000909</v>
      </c>
      <c r="M666" s="1">
        <f>B665+C665+D665+E665</f>
        <v>5098.62</v>
      </c>
      <c r="N666" s="1">
        <f>E665-C665</f>
        <v>-1.9500000000000455</v>
      </c>
      <c r="O666" s="1">
        <f>H666-I666</f>
        <v>6.3900000000001</v>
      </c>
      <c r="P666" s="1">
        <f>IF(F667 &gt; 0,1,0)</f>
        <v>0</v>
      </c>
    </row>
    <row r="667" spans="1:16" ht="27" customHeight="1" x14ac:dyDescent="0.2">
      <c r="A667" s="2">
        <v>43587</v>
      </c>
      <c r="B667" s="1">
        <v>1276.95</v>
      </c>
      <c r="C667" s="1">
        <v>1278.06</v>
      </c>
      <c r="D667" s="1">
        <v>1266.48</v>
      </c>
      <c r="E667" s="1">
        <v>1270.92</v>
      </c>
      <c r="F667" s="1">
        <f>E667-E666</f>
        <v>-3.7599999999999909</v>
      </c>
      <c r="G667" s="1">
        <f>B666</f>
        <v>1277.72</v>
      </c>
      <c r="H667" s="1">
        <f>C666</f>
        <v>1278</v>
      </c>
      <c r="I667" s="1">
        <f>D666</f>
        <v>1269.6099999999999</v>
      </c>
      <c r="J667" s="1">
        <f>E666</f>
        <v>1274.68</v>
      </c>
      <c r="K667" s="1">
        <f>C666-B666</f>
        <v>0.27999999999997272</v>
      </c>
      <c r="L667" s="1">
        <f>F666</f>
        <v>-1.0899999999999181</v>
      </c>
      <c r="M667" s="1">
        <f>B666+C666+D666+E666</f>
        <v>5100.01</v>
      </c>
      <c r="N667" s="1">
        <f>E666-C666</f>
        <v>-3.3199999999999363</v>
      </c>
      <c r="O667" s="1">
        <f>H667-I667</f>
        <v>8.3900000000001</v>
      </c>
      <c r="P667" s="1">
        <f>IF(F668 &gt; 0,1,0)</f>
        <v>0</v>
      </c>
    </row>
    <row r="668" spans="1:16" ht="27" customHeight="1" x14ac:dyDescent="0.2">
      <c r="A668" s="2">
        <v>42437</v>
      </c>
      <c r="B668" s="1">
        <v>1269.3800000000001</v>
      </c>
      <c r="C668" s="1">
        <v>1278.1600000000001</v>
      </c>
      <c r="D668" s="1">
        <v>1260.51</v>
      </c>
      <c r="E668" s="1">
        <v>1261.67</v>
      </c>
      <c r="F668" s="1">
        <f>E668-E667</f>
        <v>-9.25</v>
      </c>
      <c r="G668" s="1">
        <f>B667</f>
        <v>1276.95</v>
      </c>
      <c r="H668" s="1">
        <f>C667</f>
        <v>1278.06</v>
      </c>
      <c r="I668" s="1">
        <f>D667</f>
        <v>1266.48</v>
      </c>
      <c r="J668" s="1">
        <f>E667</f>
        <v>1270.92</v>
      </c>
      <c r="K668" s="1">
        <f>C667-B667</f>
        <v>1.1099999999999</v>
      </c>
      <c r="L668" s="1">
        <f>F667</f>
        <v>-3.7599999999999909</v>
      </c>
      <c r="M668" s="1">
        <f>B667+C667+D667+E667</f>
        <v>5092.41</v>
      </c>
      <c r="N668" s="1">
        <f>E667-C667</f>
        <v>-7.1399999999998727</v>
      </c>
      <c r="O668" s="1">
        <f>H668-I668</f>
        <v>11.579999999999927</v>
      </c>
      <c r="P668" s="1">
        <f>IF(F669 &gt; 0,1,0)</f>
        <v>1</v>
      </c>
    </row>
    <row r="669" spans="1:16" ht="27" customHeight="1" x14ac:dyDescent="0.2">
      <c r="A669" s="2">
        <v>42531</v>
      </c>
      <c r="B669" s="1">
        <v>1269.27</v>
      </c>
      <c r="C669" s="1">
        <v>1278.2</v>
      </c>
      <c r="D669" s="1">
        <v>1264.7</v>
      </c>
      <c r="E669" s="1">
        <v>1274.55</v>
      </c>
      <c r="F669" s="1">
        <f>E669-E668</f>
        <v>12.879999999999882</v>
      </c>
      <c r="G669" s="1">
        <f>B668</f>
        <v>1269.3800000000001</v>
      </c>
      <c r="H669" s="1">
        <f>C668</f>
        <v>1278.1600000000001</v>
      </c>
      <c r="I669" s="1">
        <f>D668</f>
        <v>1260.51</v>
      </c>
      <c r="J669" s="1">
        <f>E668</f>
        <v>1261.67</v>
      </c>
      <c r="K669" s="1">
        <f>C668-B668</f>
        <v>8.7799999999999727</v>
      </c>
      <c r="L669" s="1">
        <f>F668</f>
        <v>-9.25</v>
      </c>
      <c r="M669" s="1">
        <f>B668+C668+D668+E668</f>
        <v>5069.72</v>
      </c>
      <c r="N669" s="1">
        <f>E668-C668</f>
        <v>-16.490000000000009</v>
      </c>
      <c r="O669" s="1">
        <f>H669-I669</f>
        <v>17.650000000000091</v>
      </c>
      <c r="P669" s="1">
        <f>IF(F670 &gt; 0,1,0)</f>
        <v>0</v>
      </c>
    </row>
    <row r="670" spans="1:16" ht="27" customHeight="1" x14ac:dyDescent="0.2">
      <c r="A670" s="2">
        <v>43039</v>
      </c>
      <c r="B670" s="1">
        <v>1276.22</v>
      </c>
      <c r="C670" s="1">
        <v>1278.21</v>
      </c>
      <c r="D670" s="1">
        <v>1267.8900000000001</v>
      </c>
      <c r="E670" s="1">
        <v>1271.31</v>
      </c>
      <c r="F670" s="1">
        <f>E670-E669</f>
        <v>-3.2400000000000091</v>
      </c>
      <c r="G670" s="1">
        <f>B669</f>
        <v>1269.27</v>
      </c>
      <c r="H670" s="1">
        <f>C669</f>
        <v>1278.2</v>
      </c>
      <c r="I670" s="1">
        <f>D669</f>
        <v>1264.7</v>
      </c>
      <c r="J670" s="1">
        <f>E669</f>
        <v>1274.55</v>
      </c>
      <c r="K670" s="1">
        <f>C669-B669</f>
        <v>8.9300000000000637</v>
      </c>
      <c r="L670" s="1">
        <f>F669</f>
        <v>12.879999999999882</v>
      </c>
      <c r="M670" s="1">
        <f>B669+C669+D669+E669</f>
        <v>5086.72</v>
      </c>
      <c r="N670" s="1">
        <f>E669-C669</f>
        <v>-3.6500000000000909</v>
      </c>
      <c r="O670" s="1">
        <f>H670-I670</f>
        <v>13.5</v>
      </c>
      <c r="P670" s="1">
        <f>IF(F671 &gt; 0,1,0)</f>
        <v>0</v>
      </c>
    </row>
    <row r="671" spans="1:16" ht="27" customHeight="1" x14ac:dyDescent="0.2">
      <c r="A671" s="2">
        <v>42850</v>
      </c>
      <c r="B671" s="1">
        <v>1276.5899999999999</v>
      </c>
      <c r="C671" s="1">
        <v>1278.24</v>
      </c>
      <c r="D671" s="1">
        <v>1261.71</v>
      </c>
      <c r="E671" s="1">
        <v>1263.92</v>
      </c>
      <c r="F671" s="1">
        <f>E671-E670</f>
        <v>-7.3899999999998727</v>
      </c>
      <c r="G671" s="1">
        <f>B670</f>
        <v>1276.22</v>
      </c>
      <c r="H671" s="1">
        <f>C670</f>
        <v>1278.21</v>
      </c>
      <c r="I671" s="1">
        <f>D670</f>
        <v>1267.8900000000001</v>
      </c>
      <c r="J671" s="1">
        <f>E670</f>
        <v>1271.31</v>
      </c>
      <c r="K671" s="1">
        <f>C670-B670</f>
        <v>1.9900000000000091</v>
      </c>
      <c r="L671" s="1">
        <f>F670</f>
        <v>-3.2400000000000091</v>
      </c>
      <c r="M671" s="1">
        <f>B670+C670+D670+E670</f>
        <v>5093.630000000001</v>
      </c>
      <c r="N671" s="1">
        <f>E670-C670</f>
        <v>-6.9000000000000909</v>
      </c>
      <c r="O671" s="1">
        <f>H671-I671</f>
        <v>10.319999999999936</v>
      </c>
      <c r="P671" s="1">
        <f>IF(F672 &gt; 0,1,0)</f>
        <v>1</v>
      </c>
    </row>
    <row r="672" spans="1:16" ht="27" customHeight="1" x14ac:dyDescent="0.2">
      <c r="A672" s="2">
        <v>43579</v>
      </c>
      <c r="B672" s="1">
        <v>1272.3</v>
      </c>
      <c r="C672" s="1">
        <v>1278.6099999999999</v>
      </c>
      <c r="D672" s="1">
        <v>1268.8599999999999</v>
      </c>
      <c r="E672" s="1">
        <v>1275.6199999999999</v>
      </c>
      <c r="F672" s="1">
        <f>E672-E671</f>
        <v>11.699999999999818</v>
      </c>
      <c r="G672" s="1">
        <f>B671</f>
        <v>1276.5899999999999</v>
      </c>
      <c r="H672" s="1">
        <f>C671</f>
        <v>1278.24</v>
      </c>
      <c r="I672" s="1">
        <f>D671</f>
        <v>1261.71</v>
      </c>
      <c r="J672" s="1">
        <f>E671</f>
        <v>1263.92</v>
      </c>
      <c r="K672" s="1">
        <f>C671-B671</f>
        <v>1.6500000000000909</v>
      </c>
      <c r="L672" s="1">
        <f>F671</f>
        <v>-7.3899999999998727</v>
      </c>
      <c r="M672" s="1">
        <f>B671+C671+D671+E671</f>
        <v>5080.46</v>
      </c>
      <c r="N672" s="1">
        <f>E671-C671</f>
        <v>-14.319999999999936</v>
      </c>
      <c r="O672" s="1">
        <f>H672-I672</f>
        <v>16.529999999999973</v>
      </c>
      <c r="P672" s="1">
        <f>IF(F673 &gt; 0,1,0)</f>
        <v>1</v>
      </c>
    </row>
    <row r="673" spans="1:16" ht="27" customHeight="1" x14ac:dyDescent="0.2">
      <c r="A673" s="2">
        <v>42956</v>
      </c>
      <c r="B673" s="1">
        <v>1260.5899999999999</v>
      </c>
      <c r="C673" s="1">
        <v>1278.74</v>
      </c>
      <c r="D673" s="1">
        <v>1260.5899999999999</v>
      </c>
      <c r="E673" s="1">
        <v>1277.3699999999999</v>
      </c>
      <c r="F673" s="1">
        <f>E673-E672</f>
        <v>1.75</v>
      </c>
      <c r="G673" s="1">
        <f>B672</f>
        <v>1272.3</v>
      </c>
      <c r="H673" s="1">
        <f>C672</f>
        <v>1278.6099999999999</v>
      </c>
      <c r="I673" s="1">
        <f>D672</f>
        <v>1268.8599999999999</v>
      </c>
      <c r="J673" s="1">
        <f>E672</f>
        <v>1275.6199999999999</v>
      </c>
      <c r="K673" s="1">
        <f>C672-B672</f>
        <v>6.3099999999999454</v>
      </c>
      <c r="L673" s="1">
        <f>F672</f>
        <v>11.699999999999818</v>
      </c>
      <c r="M673" s="1">
        <f>B672+C672+D672+E672</f>
        <v>5095.3899999999994</v>
      </c>
      <c r="N673" s="1">
        <f>E672-C672</f>
        <v>-2.9900000000000091</v>
      </c>
      <c r="O673" s="1">
        <f>H673-I673</f>
        <v>9.75</v>
      </c>
      <c r="P673" s="1">
        <f>IF(F674 &gt; 0,1,0)</f>
        <v>0</v>
      </c>
    </row>
    <row r="674" spans="1:16" ht="27" customHeight="1" x14ac:dyDescent="0.2">
      <c r="A674" s="2">
        <v>43038</v>
      </c>
      <c r="B674" s="1">
        <v>1272.74</v>
      </c>
      <c r="C674" s="1">
        <v>1278.8900000000001</v>
      </c>
      <c r="D674" s="1">
        <v>1269.08</v>
      </c>
      <c r="E674" s="1">
        <v>1276.22</v>
      </c>
      <c r="F674" s="1">
        <f>E674-E673</f>
        <v>-1.1499999999998636</v>
      </c>
      <c r="G674" s="1">
        <f>B673</f>
        <v>1260.5899999999999</v>
      </c>
      <c r="H674" s="1">
        <f>C673</f>
        <v>1278.74</v>
      </c>
      <c r="I674" s="1">
        <f>D673</f>
        <v>1260.5899999999999</v>
      </c>
      <c r="J674" s="1">
        <f>E673</f>
        <v>1277.3699999999999</v>
      </c>
      <c r="K674" s="1">
        <f>C673-B673</f>
        <v>18.150000000000091</v>
      </c>
      <c r="L674" s="1">
        <f>F673</f>
        <v>1.75</v>
      </c>
      <c r="M674" s="1">
        <f>B673+C673+D673+E673</f>
        <v>5077.29</v>
      </c>
      <c r="N674" s="1">
        <f>E673-C673</f>
        <v>-1.3700000000001182</v>
      </c>
      <c r="O674" s="1">
        <f>H674-I674</f>
        <v>18.150000000000091</v>
      </c>
      <c r="P674" s="1">
        <f>IF(F675 &gt; 0,1,0)</f>
        <v>0</v>
      </c>
    </row>
    <row r="675" spans="1:16" ht="27" customHeight="1" x14ac:dyDescent="0.2">
      <c r="A675" s="2">
        <v>43461</v>
      </c>
      <c r="B675" s="1">
        <v>1266.68</v>
      </c>
      <c r="C675" s="1">
        <v>1278.99</v>
      </c>
      <c r="D675" s="1">
        <v>1266.6199999999999</v>
      </c>
      <c r="E675" s="1">
        <v>1275.5899999999999</v>
      </c>
      <c r="F675" s="1">
        <f>E675-E674</f>
        <v>-0.63000000000010914</v>
      </c>
      <c r="G675" s="1">
        <f>B674</f>
        <v>1272.74</v>
      </c>
      <c r="H675" s="1">
        <f>C674</f>
        <v>1278.8900000000001</v>
      </c>
      <c r="I675" s="1">
        <f>D674</f>
        <v>1269.08</v>
      </c>
      <c r="J675" s="1">
        <f>E674</f>
        <v>1276.22</v>
      </c>
      <c r="K675" s="1">
        <f>C674-B674</f>
        <v>6.1500000000000909</v>
      </c>
      <c r="L675" s="1">
        <f>F674</f>
        <v>-1.1499999999998636</v>
      </c>
      <c r="M675" s="1">
        <f>B674+C674+D674+E674</f>
        <v>5096.93</v>
      </c>
      <c r="N675" s="1">
        <f>E674-C674</f>
        <v>-2.6700000000000728</v>
      </c>
      <c r="O675" s="1">
        <f>H675-I675</f>
        <v>9.8100000000001728</v>
      </c>
      <c r="P675" s="1">
        <f>IF(F676 &gt; 0,1,0)</f>
        <v>1</v>
      </c>
    </row>
    <row r="676" spans="1:16" ht="27" customHeight="1" x14ac:dyDescent="0.2">
      <c r="A676" s="2">
        <v>43605</v>
      </c>
      <c r="B676" s="1">
        <v>1277.6199999999999</v>
      </c>
      <c r="C676" s="1">
        <v>1278.99</v>
      </c>
      <c r="D676" s="1">
        <v>1273.75</v>
      </c>
      <c r="E676" s="1">
        <v>1276.53</v>
      </c>
      <c r="F676" s="1">
        <f>E676-E675</f>
        <v>0.94000000000005457</v>
      </c>
      <c r="G676" s="1">
        <f>B675</f>
        <v>1266.68</v>
      </c>
      <c r="H676" s="1">
        <f>C675</f>
        <v>1278.99</v>
      </c>
      <c r="I676" s="1">
        <f>D675</f>
        <v>1266.6199999999999</v>
      </c>
      <c r="J676" s="1">
        <f>E675</f>
        <v>1275.5899999999999</v>
      </c>
      <c r="K676" s="1">
        <f>C675-B675</f>
        <v>12.309999999999945</v>
      </c>
      <c r="L676" s="1">
        <f>F675</f>
        <v>-0.63000000000010914</v>
      </c>
      <c r="M676" s="1">
        <f>B675+C675+D675+E675</f>
        <v>5087.88</v>
      </c>
      <c r="N676" s="1">
        <f>E675-C675</f>
        <v>-3.4000000000000909</v>
      </c>
      <c r="O676" s="1">
        <f>H676-I676</f>
        <v>12.370000000000118</v>
      </c>
      <c r="P676" s="1">
        <f>IF(F677 &gt; 0,1,0)</f>
        <v>0</v>
      </c>
    </row>
    <row r="677" spans="1:16" ht="27" customHeight="1" x14ac:dyDescent="0.2">
      <c r="A677" s="2">
        <v>43013</v>
      </c>
      <c r="B677" s="1">
        <v>1274.97</v>
      </c>
      <c r="C677" s="1">
        <v>1279.05</v>
      </c>
      <c r="D677" s="1">
        <v>1266.78</v>
      </c>
      <c r="E677" s="1">
        <v>1268.3699999999999</v>
      </c>
      <c r="F677" s="1">
        <f>E677-E676</f>
        <v>-8.1600000000000819</v>
      </c>
      <c r="G677" s="1">
        <f>B676</f>
        <v>1277.6199999999999</v>
      </c>
      <c r="H677" s="1">
        <f>C676</f>
        <v>1278.99</v>
      </c>
      <c r="I677" s="1">
        <f>D676</f>
        <v>1273.75</v>
      </c>
      <c r="J677" s="1">
        <f>E676</f>
        <v>1276.53</v>
      </c>
      <c r="K677" s="1">
        <f>C676-B676</f>
        <v>1.3700000000001182</v>
      </c>
      <c r="L677" s="1">
        <f>F676</f>
        <v>0.94000000000005457</v>
      </c>
      <c r="M677" s="1">
        <f>B676+C676+D676+E676</f>
        <v>5106.8899999999994</v>
      </c>
      <c r="N677" s="1">
        <f>E676-C676</f>
        <v>-2.4600000000000364</v>
      </c>
      <c r="O677" s="1">
        <f>H677-I677</f>
        <v>5.2400000000000091</v>
      </c>
      <c r="P677" s="1">
        <f>IF(F678 &gt; 0,1,0)</f>
        <v>0</v>
      </c>
    </row>
    <row r="678" spans="1:16" ht="27" customHeight="1" x14ac:dyDescent="0.2">
      <c r="A678" s="2">
        <v>43460</v>
      </c>
      <c r="B678" s="1">
        <v>1269.3</v>
      </c>
      <c r="C678" s="1">
        <v>1279.07</v>
      </c>
      <c r="D678" s="1">
        <v>1264.26</v>
      </c>
      <c r="E678" s="1">
        <v>1267.4100000000001</v>
      </c>
      <c r="F678" s="1">
        <f>E678-E677</f>
        <v>-0.95999999999980901</v>
      </c>
      <c r="G678" s="1">
        <f>B677</f>
        <v>1274.97</v>
      </c>
      <c r="H678" s="1">
        <f>C677</f>
        <v>1279.05</v>
      </c>
      <c r="I678" s="1">
        <f>D677</f>
        <v>1266.78</v>
      </c>
      <c r="J678" s="1">
        <f>E677</f>
        <v>1268.3699999999999</v>
      </c>
      <c r="K678" s="1">
        <f>C677-B677</f>
        <v>4.0799999999999272</v>
      </c>
      <c r="L678" s="1">
        <f>F677</f>
        <v>-8.1600000000000819</v>
      </c>
      <c r="M678" s="1">
        <f>B677+C677+D677+E677</f>
        <v>5089.17</v>
      </c>
      <c r="N678" s="1">
        <f>E677-C677</f>
        <v>-10.680000000000064</v>
      </c>
      <c r="O678" s="1">
        <f>H678-I678</f>
        <v>12.269999999999982</v>
      </c>
      <c r="P678" s="1">
        <f>IF(F679 &gt; 0,1,0)</f>
        <v>1</v>
      </c>
    </row>
    <row r="679" spans="1:16" ht="27" customHeight="1" x14ac:dyDescent="0.2">
      <c r="A679" s="2">
        <v>42888</v>
      </c>
      <c r="B679" s="1">
        <v>1265.8800000000001</v>
      </c>
      <c r="C679" s="1">
        <v>1279.1500000000001</v>
      </c>
      <c r="D679" s="1">
        <v>1259.69</v>
      </c>
      <c r="E679" s="1">
        <v>1278.29</v>
      </c>
      <c r="F679" s="1">
        <f>E679-E678</f>
        <v>10.879999999999882</v>
      </c>
      <c r="G679" s="1">
        <f>B678</f>
        <v>1269.3</v>
      </c>
      <c r="H679" s="1">
        <f>C678</f>
        <v>1279.07</v>
      </c>
      <c r="I679" s="1">
        <f>D678</f>
        <v>1264.26</v>
      </c>
      <c r="J679" s="1">
        <f>E678</f>
        <v>1267.4100000000001</v>
      </c>
      <c r="K679" s="1">
        <f>C678-B678</f>
        <v>9.7699999999999818</v>
      </c>
      <c r="L679" s="1">
        <f>F678</f>
        <v>-0.95999999999980901</v>
      </c>
      <c r="M679" s="1">
        <f>B678+C678+D678+E678</f>
        <v>5080.04</v>
      </c>
      <c r="N679" s="1">
        <f>E678-C678</f>
        <v>-11.659999999999854</v>
      </c>
      <c r="O679" s="1">
        <f>H679-I679</f>
        <v>14.809999999999945</v>
      </c>
      <c r="P679" s="1">
        <f>IF(F680 &gt; 0,1,0)</f>
        <v>0</v>
      </c>
    </row>
    <row r="680" spans="1:16" ht="27" customHeight="1" x14ac:dyDescent="0.2">
      <c r="A680" s="2">
        <v>42501</v>
      </c>
      <c r="B680" s="1">
        <v>1266.31</v>
      </c>
      <c r="C680" s="1">
        <v>1279.18</v>
      </c>
      <c r="D680" s="1">
        <v>1265.0999999999999</v>
      </c>
      <c r="E680" s="1">
        <v>1277.28</v>
      </c>
      <c r="F680" s="1">
        <f>E680-E679</f>
        <v>-1.0099999999999909</v>
      </c>
      <c r="G680" s="1">
        <f>B679</f>
        <v>1265.8800000000001</v>
      </c>
      <c r="H680" s="1">
        <f>C679</f>
        <v>1279.1500000000001</v>
      </c>
      <c r="I680" s="1">
        <f>D679</f>
        <v>1259.69</v>
      </c>
      <c r="J680" s="1">
        <f>E679</f>
        <v>1278.29</v>
      </c>
      <c r="K680" s="1">
        <f>C679-B679</f>
        <v>13.269999999999982</v>
      </c>
      <c r="L680" s="1">
        <f>F679</f>
        <v>10.879999999999882</v>
      </c>
      <c r="M680" s="1">
        <f>B679+C679+D679+E679</f>
        <v>5083.01</v>
      </c>
      <c r="N680" s="1">
        <f>E679-C679</f>
        <v>-0.86000000000012733</v>
      </c>
      <c r="O680" s="1">
        <f>H680-I680</f>
        <v>19.460000000000036</v>
      </c>
      <c r="P680" s="1">
        <f>IF(F681 &gt; 0,1,0)</f>
        <v>0</v>
      </c>
    </row>
    <row r="681" spans="1:16" ht="27" customHeight="1" x14ac:dyDescent="0.2">
      <c r="A681" s="2">
        <v>42674</v>
      </c>
      <c r="B681" s="1">
        <v>1277.51</v>
      </c>
      <c r="C681" s="1">
        <v>1279.3800000000001</v>
      </c>
      <c r="D681" s="1">
        <v>1271.1500000000001</v>
      </c>
      <c r="E681" s="1">
        <v>1276.6600000000001</v>
      </c>
      <c r="F681" s="1">
        <f>E681-E680</f>
        <v>-0.61999999999989086</v>
      </c>
      <c r="G681" s="1">
        <f>B680</f>
        <v>1266.31</v>
      </c>
      <c r="H681" s="1">
        <f>C680</f>
        <v>1279.18</v>
      </c>
      <c r="I681" s="1">
        <f>D680</f>
        <v>1265.0999999999999</v>
      </c>
      <c r="J681" s="1">
        <f>E680</f>
        <v>1277.28</v>
      </c>
      <c r="K681" s="1">
        <f>C680-B680</f>
        <v>12.870000000000118</v>
      </c>
      <c r="L681" s="1">
        <f>F680</f>
        <v>-1.0099999999999909</v>
      </c>
      <c r="M681" s="1">
        <f>B680+C680+D680+E680</f>
        <v>5087.87</v>
      </c>
      <c r="N681" s="1">
        <f>E680-C680</f>
        <v>-1.9000000000000909</v>
      </c>
      <c r="O681" s="1">
        <f>H681-I681</f>
        <v>14.080000000000155</v>
      </c>
      <c r="P681" s="1">
        <f>IF(F682 &gt; 0,1,0)</f>
        <v>0</v>
      </c>
    </row>
    <row r="682" spans="1:16" ht="27" customHeight="1" x14ac:dyDescent="0.2">
      <c r="A682" s="2">
        <v>43572</v>
      </c>
      <c r="B682" s="1">
        <v>1276.8800000000001</v>
      </c>
      <c r="C682" s="1">
        <v>1279.78</v>
      </c>
      <c r="D682" s="1">
        <v>1273.1600000000001</v>
      </c>
      <c r="E682" s="1">
        <v>1274.54</v>
      </c>
      <c r="F682" s="1">
        <f>E682-E681</f>
        <v>-2.1200000000001182</v>
      </c>
      <c r="G682" s="1">
        <f>B681</f>
        <v>1277.51</v>
      </c>
      <c r="H682" s="1">
        <f>C681</f>
        <v>1279.3800000000001</v>
      </c>
      <c r="I682" s="1">
        <f>D681</f>
        <v>1271.1500000000001</v>
      </c>
      <c r="J682" s="1">
        <f>E681</f>
        <v>1276.6600000000001</v>
      </c>
      <c r="K682" s="1">
        <f>C681-B681</f>
        <v>1.8700000000001182</v>
      </c>
      <c r="L682" s="1">
        <f>F681</f>
        <v>-0.61999999999989086</v>
      </c>
      <c r="M682" s="1">
        <f>B681+C681+D681+E681</f>
        <v>5104.7000000000007</v>
      </c>
      <c r="N682" s="1">
        <f>E681-C681</f>
        <v>-2.7200000000000273</v>
      </c>
      <c r="O682" s="1">
        <f>H682-I682</f>
        <v>8.2300000000000182</v>
      </c>
      <c r="P682" s="1">
        <f>IF(F683 &gt; 0,1,0)</f>
        <v>1</v>
      </c>
    </row>
    <row r="683" spans="1:16" ht="27" customHeight="1" x14ac:dyDescent="0.2">
      <c r="A683" s="2">
        <v>43052</v>
      </c>
      <c r="B683" s="1">
        <v>1275.07</v>
      </c>
      <c r="C683" s="1">
        <v>1279.82</v>
      </c>
      <c r="D683" s="1">
        <v>1274.3800000000001</v>
      </c>
      <c r="E683" s="1">
        <v>1277.67</v>
      </c>
      <c r="F683" s="1">
        <f>E683-E682</f>
        <v>3.1300000000001091</v>
      </c>
      <c r="G683" s="1">
        <f>B682</f>
        <v>1276.8800000000001</v>
      </c>
      <c r="H683" s="1">
        <f>C682</f>
        <v>1279.78</v>
      </c>
      <c r="I683" s="1">
        <f>D682</f>
        <v>1273.1600000000001</v>
      </c>
      <c r="J683" s="1">
        <f>E682</f>
        <v>1274.54</v>
      </c>
      <c r="K683" s="1">
        <f>C682-B682</f>
        <v>2.8999999999998636</v>
      </c>
      <c r="L683" s="1">
        <f>F682</f>
        <v>-2.1200000000001182</v>
      </c>
      <c r="M683" s="1">
        <f>B682+C682+D682+E682</f>
        <v>5104.3599999999997</v>
      </c>
      <c r="N683" s="1">
        <f>E682-C682</f>
        <v>-5.2400000000000091</v>
      </c>
      <c r="O683" s="1">
        <f>H683-I683</f>
        <v>6.6199999999998909</v>
      </c>
      <c r="P683" s="1">
        <f>IF(F684 &gt; 0,1,0)</f>
        <v>0</v>
      </c>
    </row>
    <row r="684" spans="1:16" ht="27" customHeight="1" x14ac:dyDescent="0.2">
      <c r="A684" s="2">
        <v>43577</v>
      </c>
      <c r="B684" s="1">
        <v>1275.6400000000001</v>
      </c>
      <c r="C684" s="1">
        <v>1279.8800000000001</v>
      </c>
      <c r="D684" s="1">
        <v>1273.2</v>
      </c>
      <c r="E684" s="1">
        <v>1274.8599999999999</v>
      </c>
      <c r="F684" s="1">
        <f>E684-E683</f>
        <v>-2.8100000000001728</v>
      </c>
      <c r="G684" s="1">
        <f>B683</f>
        <v>1275.07</v>
      </c>
      <c r="H684" s="1">
        <f>C683</f>
        <v>1279.82</v>
      </c>
      <c r="I684" s="1">
        <f>D683</f>
        <v>1274.3800000000001</v>
      </c>
      <c r="J684" s="1">
        <f>E683</f>
        <v>1277.67</v>
      </c>
      <c r="K684" s="1">
        <f>C683-B683</f>
        <v>4.75</v>
      </c>
      <c r="L684" s="1">
        <f>F683</f>
        <v>3.1300000000001091</v>
      </c>
      <c r="M684" s="1">
        <f>B683+C683+D683+E683</f>
        <v>5106.9400000000005</v>
      </c>
      <c r="N684" s="1">
        <f>E683-C683</f>
        <v>-2.1499999999998636</v>
      </c>
      <c r="O684" s="1">
        <f>H684-I684</f>
        <v>5.4399999999998272</v>
      </c>
      <c r="P684" s="1">
        <f>IF(F685 &gt; 0,1,0)</f>
        <v>0</v>
      </c>
    </row>
    <row r="685" spans="1:16" ht="27" customHeight="1" x14ac:dyDescent="0.2">
      <c r="A685" s="2">
        <v>42433</v>
      </c>
      <c r="B685" s="1">
        <v>1260.2</v>
      </c>
      <c r="C685" s="1">
        <v>1279.97</v>
      </c>
      <c r="D685" s="1">
        <v>1250.78</v>
      </c>
      <c r="E685" s="1">
        <v>1261.55</v>
      </c>
      <c r="F685" s="1">
        <f>E685-E684</f>
        <v>-13.309999999999945</v>
      </c>
      <c r="G685" s="1">
        <f>B684</f>
        <v>1275.6400000000001</v>
      </c>
      <c r="H685" s="1">
        <f>C684</f>
        <v>1279.8800000000001</v>
      </c>
      <c r="I685" s="1">
        <f>D684</f>
        <v>1273.2</v>
      </c>
      <c r="J685" s="1">
        <f>E684</f>
        <v>1274.8599999999999</v>
      </c>
      <c r="K685" s="1">
        <f>C684-B684</f>
        <v>4.2400000000000091</v>
      </c>
      <c r="L685" s="1">
        <f>F684</f>
        <v>-2.8100000000001728</v>
      </c>
      <c r="M685" s="1">
        <f>B684+C684+D684+E684</f>
        <v>5103.58</v>
      </c>
      <c r="N685" s="1">
        <f>E684-C684</f>
        <v>-5.0200000000002092</v>
      </c>
      <c r="O685" s="1">
        <f>H685-I685</f>
        <v>6.6800000000000637</v>
      </c>
      <c r="P685" s="1">
        <f>IF(F686 &gt; 0,1,0)</f>
        <v>1</v>
      </c>
    </row>
    <row r="686" spans="1:16" ht="27" customHeight="1" x14ac:dyDescent="0.2">
      <c r="A686" s="2">
        <v>43033</v>
      </c>
      <c r="B686" s="1">
        <v>1276.8399999999999</v>
      </c>
      <c r="C686" s="1">
        <v>1280.01</v>
      </c>
      <c r="D686" s="1">
        <v>1271.29</v>
      </c>
      <c r="E686" s="1">
        <v>1276.98</v>
      </c>
      <c r="F686" s="1">
        <f>E686-E685</f>
        <v>15.430000000000064</v>
      </c>
      <c r="G686" s="1">
        <f>B685</f>
        <v>1260.2</v>
      </c>
      <c r="H686" s="1">
        <f>C685</f>
        <v>1279.97</v>
      </c>
      <c r="I686" s="1">
        <f>D685</f>
        <v>1250.78</v>
      </c>
      <c r="J686" s="1">
        <f>E685</f>
        <v>1261.55</v>
      </c>
      <c r="K686" s="1">
        <f>C685-B685</f>
        <v>19.769999999999982</v>
      </c>
      <c r="L686" s="1">
        <f>F685</f>
        <v>-13.309999999999945</v>
      </c>
      <c r="M686" s="1">
        <f>B685+C685+D685+E685</f>
        <v>5052.5</v>
      </c>
      <c r="N686" s="1">
        <f>E685-C685</f>
        <v>-18.420000000000073</v>
      </c>
      <c r="O686" s="1">
        <f>H686-I686</f>
        <v>29.190000000000055</v>
      </c>
      <c r="P686" s="1">
        <f>IF(F687 &gt; 0,1,0)</f>
        <v>0</v>
      </c>
    </row>
    <row r="687" spans="1:16" ht="27" customHeight="1" x14ac:dyDescent="0.2">
      <c r="A687" s="2">
        <v>43042</v>
      </c>
      <c r="B687" s="1">
        <v>1277.5899999999999</v>
      </c>
      <c r="C687" s="1">
        <v>1280.18</v>
      </c>
      <c r="D687" s="1">
        <v>1265.71</v>
      </c>
      <c r="E687" s="1">
        <v>1269.96</v>
      </c>
      <c r="F687" s="1">
        <f>E687-E686</f>
        <v>-7.0199999999999818</v>
      </c>
      <c r="G687" s="1">
        <f>B686</f>
        <v>1276.8399999999999</v>
      </c>
      <c r="H687" s="1">
        <f>C686</f>
        <v>1280.01</v>
      </c>
      <c r="I687" s="1">
        <f>D686</f>
        <v>1271.29</v>
      </c>
      <c r="J687" s="1">
        <f>E686</f>
        <v>1276.98</v>
      </c>
      <c r="K687" s="1">
        <f>C686-B686</f>
        <v>3.1700000000000728</v>
      </c>
      <c r="L687" s="1">
        <f>F686</f>
        <v>15.430000000000064</v>
      </c>
      <c r="M687" s="1">
        <f>B686+C686+D686+E686</f>
        <v>5105.12</v>
      </c>
      <c r="N687" s="1">
        <f>E686-C686</f>
        <v>-3.0299999999999727</v>
      </c>
      <c r="O687" s="1">
        <f>H687-I687</f>
        <v>8.7200000000000273</v>
      </c>
      <c r="P687" s="1">
        <f>IF(F688 &gt; 0,1,0)</f>
        <v>1</v>
      </c>
    </row>
    <row r="688" spans="1:16" ht="27" customHeight="1" x14ac:dyDescent="0.2">
      <c r="A688" s="2">
        <v>43010</v>
      </c>
      <c r="B688" s="1">
        <v>1280.04</v>
      </c>
      <c r="C688" s="1">
        <v>1280.33</v>
      </c>
      <c r="D688" s="1">
        <v>1270.6400000000001</v>
      </c>
      <c r="E688" s="1">
        <v>1271.1400000000001</v>
      </c>
      <c r="F688" s="1">
        <f>E688-E687</f>
        <v>1.1800000000000637</v>
      </c>
      <c r="G688" s="1">
        <f>B687</f>
        <v>1277.5899999999999</v>
      </c>
      <c r="H688" s="1">
        <f>C687</f>
        <v>1280.18</v>
      </c>
      <c r="I688" s="1">
        <f>D687</f>
        <v>1265.71</v>
      </c>
      <c r="J688" s="1">
        <f>E687</f>
        <v>1269.96</v>
      </c>
      <c r="K688" s="1">
        <f>C687-B687</f>
        <v>2.5900000000001455</v>
      </c>
      <c r="L688" s="1">
        <f>F687</f>
        <v>-7.0199999999999818</v>
      </c>
      <c r="M688" s="1">
        <f>B687+C687+D687+E687</f>
        <v>5093.4400000000005</v>
      </c>
      <c r="N688" s="1">
        <f>E687-C687</f>
        <v>-10.220000000000027</v>
      </c>
      <c r="O688" s="1">
        <f>H688-I688</f>
        <v>14.470000000000027</v>
      </c>
      <c r="P688" s="1">
        <f>IF(F689 &gt; 0,1,0)</f>
        <v>0</v>
      </c>
    </row>
    <row r="689" spans="1:16" ht="27" customHeight="1" x14ac:dyDescent="0.2">
      <c r="A689" s="2">
        <v>42900</v>
      </c>
      <c r="B689" s="1">
        <v>1266.48</v>
      </c>
      <c r="C689" s="1">
        <v>1280.4100000000001</v>
      </c>
      <c r="D689" s="1">
        <v>1257.29</v>
      </c>
      <c r="E689" s="1">
        <v>1261.26</v>
      </c>
      <c r="F689" s="1">
        <f>E689-E688</f>
        <v>-9.8800000000001091</v>
      </c>
      <c r="G689" s="1">
        <f>B688</f>
        <v>1280.04</v>
      </c>
      <c r="H689" s="1">
        <f>C688</f>
        <v>1280.33</v>
      </c>
      <c r="I689" s="1">
        <f>D688</f>
        <v>1270.6400000000001</v>
      </c>
      <c r="J689" s="1">
        <f>E688</f>
        <v>1271.1400000000001</v>
      </c>
      <c r="K689" s="1">
        <f>C688-B688</f>
        <v>0.28999999999996362</v>
      </c>
      <c r="L689" s="1">
        <f>F688</f>
        <v>1.1800000000000637</v>
      </c>
      <c r="M689" s="1">
        <f>B688+C688+D688+E688</f>
        <v>5102.1500000000005</v>
      </c>
      <c r="N689" s="1">
        <f>E688-C688</f>
        <v>-9.1899999999998272</v>
      </c>
      <c r="O689" s="1">
        <f>H689-I689</f>
        <v>9.6899999999998272</v>
      </c>
      <c r="P689" s="1">
        <f>IF(F690 &gt; 0,1,0)</f>
        <v>1</v>
      </c>
    </row>
    <row r="690" spans="1:16" ht="27" customHeight="1" x14ac:dyDescent="0.2">
      <c r="A690" s="2">
        <v>43040</v>
      </c>
      <c r="B690" s="1">
        <v>1270.5999999999999</v>
      </c>
      <c r="C690" s="1">
        <v>1280.93</v>
      </c>
      <c r="D690" s="1">
        <v>1268.0899999999999</v>
      </c>
      <c r="E690" s="1">
        <v>1274.71</v>
      </c>
      <c r="F690" s="1">
        <f>E690-E689</f>
        <v>13.450000000000045</v>
      </c>
      <c r="G690" s="1">
        <f>B689</f>
        <v>1266.48</v>
      </c>
      <c r="H690" s="1">
        <f>C689</f>
        <v>1280.4100000000001</v>
      </c>
      <c r="I690" s="1">
        <f>D689</f>
        <v>1257.29</v>
      </c>
      <c r="J690" s="1">
        <f>E689</f>
        <v>1261.26</v>
      </c>
      <c r="K690" s="1">
        <f>C689-B689</f>
        <v>13.930000000000064</v>
      </c>
      <c r="L690" s="1">
        <f>F689</f>
        <v>-9.8800000000001091</v>
      </c>
      <c r="M690" s="1">
        <f>B689+C689+D689+E689</f>
        <v>5065.4400000000005</v>
      </c>
      <c r="N690" s="1">
        <f>E689-C689</f>
        <v>-19.150000000000091</v>
      </c>
      <c r="O690" s="1">
        <f>H690-I690</f>
        <v>23.120000000000118</v>
      </c>
      <c r="P690" s="1">
        <f>IF(F691 &gt; 0,1,0)</f>
        <v>0</v>
      </c>
    </row>
    <row r="691" spans="1:16" ht="27" customHeight="1" x14ac:dyDescent="0.2">
      <c r="A691" s="2">
        <v>42502</v>
      </c>
      <c r="B691" s="1">
        <v>1277.8399999999999</v>
      </c>
      <c r="C691" s="1">
        <v>1281.01</v>
      </c>
      <c r="D691" s="1">
        <v>1262.1099999999999</v>
      </c>
      <c r="E691" s="1">
        <v>1263.55</v>
      </c>
      <c r="F691" s="1">
        <f>E691-E690</f>
        <v>-11.160000000000082</v>
      </c>
      <c r="G691" s="1">
        <f>B690</f>
        <v>1270.5999999999999</v>
      </c>
      <c r="H691" s="1">
        <f>C690</f>
        <v>1280.93</v>
      </c>
      <c r="I691" s="1">
        <f>D690</f>
        <v>1268.0899999999999</v>
      </c>
      <c r="J691" s="1">
        <f>E690</f>
        <v>1274.71</v>
      </c>
      <c r="K691" s="1">
        <f>C690-B690</f>
        <v>10.330000000000155</v>
      </c>
      <c r="L691" s="1">
        <f>F690</f>
        <v>13.450000000000045</v>
      </c>
      <c r="M691" s="1">
        <f>B690+C690+D690+E690</f>
        <v>5094.33</v>
      </c>
      <c r="N691" s="1">
        <f>E690-C690</f>
        <v>-6.2200000000000273</v>
      </c>
      <c r="O691" s="1">
        <f>H691-I691</f>
        <v>12.840000000000146</v>
      </c>
      <c r="P691" s="1">
        <f>IF(F692 &gt; 0,1,0)</f>
        <v>1</v>
      </c>
    </row>
    <row r="692" spans="1:16" ht="27" customHeight="1" x14ac:dyDescent="0.2">
      <c r="A692" s="2">
        <v>43055</v>
      </c>
      <c r="B692" s="1">
        <v>1278.07</v>
      </c>
      <c r="C692" s="1">
        <v>1281.5</v>
      </c>
      <c r="D692" s="1">
        <v>1275.25</v>
      </c>
      <c r="E692" s="1">
        <v>1278.8599999999999</v>
      </c>
      <c r="F692" s="1">
        <f>E692-E691</f>
        <v>15.309999999999945</v>
      </c>
      <c r="G692" s="1">
        <f>B691</f>
        <v>1277.8399999999999</v>
      </c>
      <c r="H692" s="1">
        <f>C691</f>
        <v>1281.01</v>
      </c>
      <c r="I692" s="1">
        <f>D691</f>
        <v>1262.1099999999999</v>
      </c>
      <c r="J692" s="1">
        <f>E691</f>
        <v>1263.55</v>
      </c>
      <c r="K692" s="1">
        <f>C691-B691</f>
        <v>3.1700000000000728</v>
      </c>
      <c r="L692" s="1">
        <f>F691</f>
        <v>-11.160000000000082</v>
      </c>
      <c r="M692" s="1">
        <f>B691+C691+D691+E691</f>
        <v>5084.51</v>
      </c>
      <c r="N692" s="1">
        <f>E691-C691</f>
        <v>-17.460000000000036</v>
      </c>
      <c r="O692" s="1">
        <f>H692-I692</f>
        <v>18.900000000000091</v>
      </c>
      <c r="P692" s="1">
        <f>IF(F693 &gt; 0,1,0)</f>
        <v>0</v>
      </c>
    </row>
    <row r="693" spans="1:16" ht="27" customHeight="1" x14ac:dyDescent="0.2">
      <c r="A693" s="2">
        <v>42895</v>
      </c>
      <c r="B693" s="1">
        <v>1281.67</v>
      </c>
      <c r="C693" s="1">
        <v>1281.67</v>
      </c>
      <c r="D693" s="1">
        <v>1264.74</v>
      </c>
      <c r="E693" s="1">
        <v>1267.6500000000001</v>
      </c>
      <c r="F693" s="1">
        <f>E693-E692</f>
        <v>-11.209999999999809</v>
      </c>
      <c r="G693" s="1">
        <f>B692</f>
        <v>1278.07</v>
      </c>
      <c r="H693" s="1">
        <f>C692</f>
        <v>1281.5</v>
      </c>
      <c r="I693" s="1">
        <f>D692</f>
        <v>1275.25</v>
      </c>
      <c r="J693" s="1">
        <f>E692</f>
        <v>1278.8599999999999</v>
      </c>
      <c r="K693" s="1">
        <f>C692-B692</f>
        <v>3.4300000000000637</v>
      </c>
      <c r="L693" s="1">
        <f>F692</f>
        <v>15.309999999999945</v>
      </c>
      <c r="M693" s="1">
        <f>B692+C692+D692+E692</f>
        <v>5113.6799999999994</v>
      </c>
      <c r="N693" s="1">
        <f>E692-C692</f>
        <v>-2.6400000000001</v>
      </c>
      <c r="O693" s="1">
        <f>H693-I693</f>
        <v>6.25</v>
      </c>
      <c r="P693" s="1">
        <f>IF(F694 &gt; 0,1,0)</f>
        <v>0</v>
      </c>
    </row>
    <row r="694" spans="1:16" ht="27" customHeight="1" x14ac:dyDescent="0.2">
      <c r="A694" s="2">
        <v>42508</v>
      </c>
      <c r="B694" s="1">
        <v>1279.51</v>
      </c>
      <c r="C694" s="1">
        <v>1281.82</v>
      </c>
      <c r="D694" s="1">
        <v>1255.32</v>
      </c>
      <c r="E694" s="1">
        <v>1258.75</v>
      </c>
      <c r="F694" s="1">
        <f>E694-E693</f>
        <v>-8.9000000000000909</v>
      </c>
      <c r="G694" s="1">
        <f>B693</f>
        <v>1281.67</v>
      </c>
      <c r="H694" s="1">
        <f>C693</f>
        <v>1281.67</v>
      </c>
      <c r="I694" s="1">
        <f>D693</f>
        <v>1264.74</v>
      </c>
      <c r="J694" s="1">
        <f>E693</f>
        <v>1267.6500000000001</v>
      </c>
      <c r="K694" s="1">
        <f>C693-B693</f>
        <v>0</v>
      </c>
      <c r="L694" s="1">
        <f>F693</f>
        <v>-11.209999999999809</v>
      </c>
      <c r="M694" s="1">
        <f>B693+C693+D693+E693</f>
        <v>5095.7299999999996</v>
      </c>
      <c r="N694" s="1">
        <f>E693-C693</f>
        <v>-14.019999999999982</v>
      </c>
      <c r="O694" s="1">
        <f>H694-I694</f>
        <v>16.930000000000064</v>
      </c>
      <c r="P694" s="1">
        <f>IF(F695 &gt; 0,1,0)</f>
        <v>1</v>
      </c>
    </row>
    <row r="695" spans="1:16" ht="27" customHeight="1" x14ac:dyDescent="0.2">
      <c r="A695" s="2">
        <v>43046</v>
      </c>
      <c r="B695" s="1">
        <v>1281.76</v>
      </c>
      <c r="C695" s="1">
        <v>1281.97</v>
      </c>
      <c r="D695" s="1">
        <v>1272.1099999999999</v>
      </c>
      <c r="E695" s="1">
        <v>1274.69</v>
      </c>
      <c r="F695" s="1">
        <f>E695-E694</f>
        <v>15.940000000000055</v>
      </c>
      <c r="G695" s="1">
        <f>B694</f>
        <v>1279.51</v>
      </c>
      <c r="H695" s="1">
        <f>C694</f>
        <v>1281.82</v>
      </c>
      <c r="I695" s="1">
        <f>D694</f>
        <v>1255.32</v>
      </c>
      <c r="J695" s="1">
        <f>E694</f>
        <v>1258.75</v>
      </c>
      <c r="K695" s="1">
        <f>C694-B694</f>
        <v>2.3099999999999454</v>
      </c>
      <c r="L695" s="1">
        <f>F694</f>
        <v>-8.9000000000000909</v>
      </c>
      <c r="M695" s="1">
        <f>B694+C694+D694+E694</f>
        <v>5075.3999999999996</v>
      </c>
      <c r="N695" s="1">
        <f>E694-C694</f>
        <v>-23.069999999999936</v>
      </c>
      <c r="O695" s="1">
        <f>H695-I695</f>
        <v>26.5</v>
      </c>
      <c r="P695" s="1">
        <f>IF(F696 &gt; 0,1,0)</f>
        <v>0</v>
      </c>
    </row>
    <row r="696" spans="1:16" ht="27" customHeight="1" x14ac:dyDescent="0.2">
      <c r="A696" s="2">
        <v>42962</v>
      </c>
      <c r="B696" s="1">
        <v>1281.8599999999999</v>
      </c>
      <c r="C696" s="1">
        <v>1281.98</v>
      </c>
      <c r="D696" s="1">
        <v>1267.4000000000001</v>
      </c>
      <c r="E696" s="1">
        <v>1271.5</v>
      </c>
      <c r="F696" s="1">
        <f>E696-E695</f>
        <v>-3.1900000000000546</v>
      </c>
      <c r="G696" s="1">
        <f>B695</f>
        <v>1281.76</v>
      </c>
      <c r="H696" s="1">
        <f>C695</f>
        <v>1281.97</v>
      </c>
      <c r="I696" s="1">
        <f>D695</f>
        <v>1272.1099999999999</v>
      </c>
      <c r="J696" s="1">
        <f>E695</f>
        <v>1274.69</v>
      </c>
      <c r="K696" s="1">
        <f>C695-B695</f>
        <v>0.21000000000003638</v>
      </c>
      <c r="L696" s="1">
        <f>F695</f>
        <v>15.940000000000055</v>
      </c>
      <c r="M696" s="1">
        <f>B695+C695+D695+E695</f>
        <v>5110.5300000000007</v>
      </c>
      <c r="N696" s="1">
        <f>E695-C695</f>
        <v>-7.2799999999999727</v>
      </c>
      <c r="O696" s="1">
        <f>H696-I696</f>
        <v>9.8600000000001273</v>
      </c>
      <c r="P696" s="1">
        <f>IF(F697 &gt; 0,1,0)</f>
        <v>1</v>
      </c>
    </row>
    <row r="697" spans="1:16" ht="27" customHeight="1" x14ac:dyDescent="0.2">
      <c r="A697" s="2">
        <v>43012</v>
      </c>
      <c r="B697" s="1">
        <v>1271.8699999999999</v>
      </c>
      <c r="C697" s="1">
        <v>1282.17</v>
      </c>
      <c r="D697" s="1">
        <v>1270.83</v>
      </c>
      <c r="E697" s="1">
        <v>1274.24</v>
      </c>
      <c r="F697" s="1">
        <f>E697-E696</f>
        <v>2.7400000000000091</v>
      </c>
      <c r="G697" s="1">
        <f>B696</f>
        <v>1281.8599999999999</v>
      </c>
      <c r="H697" s="1">
        <f>C696</f>
        <v>1281.98</v>
      </c>
      <c r="I697" s="1">
        <f>D696</f>
        <v>1267.4000000000001</v>
      </c>
      <c r="J697" s="1">
        <f>E696</f>
        <v>1271.5</v>
      </c>
      <c r="K697" s="1">
        <f>C696-B696</f>
        <v>0.12000000000011823</v>
      </c>
      <c r="L697" s="1">
        <f>F696</f>
        <v>-3.1900000000000546</v>
      </c>
      <c r="M697" s="1">
        <f>B696+C696+D696+E696</f>
        <v>5102.74</v>
      </c>
      <c r="N697" s="1">
        <f>E696-C696</f>
        <v>-10.480000000000018</v>
      </c>
      <c r="O697" s="1">
        <f>H697-I697</f>
        <v>14.579999999999927</v>
      </c>
      <c r="P697" s="1">
        <f>IF(F698 &gt; 0,1,0)</f>
        <v>1</v>
      </c>
    </row>
    <row r="698" spans="1:16" ht="27" customHeight="1" x14ac:dyDescent="0.2">
      <c r="A698" s="2">
        <v>43462</v>
      </c>
      <c r="B698" s="1">
        <v>1275.68</v>
      </c>
      <c r="C698" s="1">
        <v>1282.19</v>
      </c>
      <c r="D698" s="1">
        <v>1274.3800000000001</v>
      </c>
      <c r="E698" s="1">
        <v>1280.04</v>
      </c>
      <c r="F698" s="1">
        <f>E698-E697</f>
        <v>5.7999999999999545</v>
      </c>
      <c r="G698" s="1">
        <f>B697</f>
        <v>1271.8699999999999</v>
      </c>
      <c r="H698" s="1">
        <f>C697</f>
        <v>1282.17</v>
      </c>
      <c r="I698" s="1">
        <f>D697</f>
        <v>1270.83</v>
      </c>
      <c r="J698" s="1">
        <f>E697</f>
        <v>1274.24</v>
      </c>
      <c r="K698" s="1">
        <f>C697-B697</f>
        <v>10.300000000000182</v>
      </c>
      <c r="L698" s="1">
        <f>F697</f>
        <v>2.7400000000000091</v>
      </c>
      <c r="M698" s="1">
        <f>B697+C697+D697+E697</f>
        <v>5099.1099999999997</v>
      </c>
      <c r="N698" s="1">
        <f>E697-C697</f>
        <v>-7.9300000000000637</v>
      </c>
      <c r="O698" s="1">
        <f>H698-I698</f>
        <v>11.340000000000146</v>
      </c>
      <c r="P698" s="1">
        <f>IF(F699 &gt; 0,1,0)</f>
        <v>0</v>
      </c>
    </row>
    <row r="699" spans="1:16" ht="27" customHeight="1" x14ac:dyDescent="0.2">
      <c r="A699" s="2">
        <v>42507</v>
      </c>
      <c r="B699" s="1">
        <v>1273.58</v>
      </c>
      <c r="C699" s="1">
        <v>1282.3699999999999</v>
      </c>
      <c r="D699" s="1">
        <v>1269.49</v>
      </c>
      <c r="E699" s="1">
        <v>1279.0999999999999</v>
      </c>
      <c r="F699" s="1">
        <f>E699-E698</f>
        <v>-0.94000000000005457</v>
      </c>
      <c r="G699" s="1">
        <f>B698</f>
        <v>1275.68</v>
      </c>
      <c r="H699" s="1">
        <f>C698</f>
        <v>1282.19</v>
      </c>
      <c r="I699" s="1">
        <f>D698</f>
        <v>1274.3800000000001</v>
      </c>
      <c r="J699" s="1">
        <f>E698</f>
        <v>1280.04</v>
      </c>
      <c r="K699" s="1">
        <f>C698-B698</f>
        <v>6.5099999999999909</v>
      </c>
      <c r="L699" s="1">
        <f>F698</f>
        <v>5.7999999999999545</v>
      </c>
      <c r="M699" s="1">
        <f>B698+C698+D698+E698</f>
        <v>5112.29</v>
      </c>
      <c r="N699" s="1">
        <f>E698-C698</f>
        <v>-2.1500000000000909</v>
      </c>
      <c r="O699" s="1">
        <f>H699-I699</f>
        <v>7.8099999999999454</v>
      </c>
      <c r="P699" s="1">
        <f>IF(F700 &gt; 0,1,0)</f>
        <v>0</v>
      </c>
    </row>
    <row r="700" spans="1:16" ht="27" customHeight="1" x14ac:dyDescent="0.2">
      <c r="A700" s="2">
        <v>43269</v>
      </c>
      <c r="B700" s="1">
        <v>1277.73</v>
      </c>
      <c r="C700" s="1">
        <v>1282.47</v>
      </c>
      <c r="D700" s="1">
        <v>1277.1400000000001</v>
      </c>
      <c r="E700" s="1">
        <v>1277.6400000000001</v>
      </c>
      <c r="F700" s="1">
        <f>E700-E699</f>
        <v>-1.459999999999809</v>
      </c>
      <c r="G700" s="1">
        <f>B699</f>
        <v>1273.58</v>
      </c>
      <c r="H700" s="1">
        <f>C699</f>
        <v>1282.3699999999999</v>
      </c>
      <c r="I700" s="1">
        <f>D699</f>
        <v>1269.49</v>
      </c>
      <c r="J700" s="1">
        <f>E699</f>
        <v>1279.0999999999999</v>
      </c>
      <c r="K700" s="1">
        <f>C699-B699</f>
        <v>8.7899999999999636</v>
      </c>
      <c r="L700" s="1">
        <f>F699</f>
        <v>-0.94000000000005457</v>
      </c>
      <c r="M700" s="1">
        <f>B699+C699+D699+E699</f>
        <v>5104.5399999999991</v>
      </c>
      <c r="N700" s="1">
        <f>E699-C699</f>
        <v>-3.2699999999999818</v>
      </c>
      <c r="O700" s="1">
        <f>H700-I700</f>
        <v>12.879999999999882</v>
      </c>
      <c r="P700" s="1">
        <f>IF(F701 &gt; 0,1,0)</f>
        <v>0</v>
      </c>
    </row>
    <row r="701" spans="1:16" ht="27" customHeight="1" x14ac:dyDescent="0.2">
      <c r="A701" s="2">
        <v>43034</v>
      </c>
      <c r="B701" s="1">
        <v>1277.42</v>
      </c>
      <c r="C701" s="1">
        <v>1282.5999999999999</v>
      </c>
      <c r="D701" s="1">
        <v>1265.95</v>
      </c>
      <c r="E701" s="1">
        <v>1267.56</v>
      </c>
      <c r="F701" s="1">
        <f>E701-E700</f>
        <v>-10.080000000000155</v>
      </c>
      <c r="G701" s="1">
        <f>B700</f>
        <v>1277.73</v>
      </c>
      <c r="H701" s="1">
        <f>C700</f>
        <v>1282.47</v>
      </c>
      <c r="I701" s="1">
        <f>D700</f>
        <v>1277.1400000000001</v>
      </c>
      <c r="J701" s="1">
        <f>E700</f>
        <v>1277.6400000000001</v>
      </c>
      <c r="K701" s="1">
        <f>C700-B700</f>
        <v>4.7400000000000091</v>
      </c>
      <c r="L701" s="1">
        <f>F700</f>
        <v>-1.459999999999809</v>
      </c>
      <c r="M701" s="1">
        <f>B700+C700+D700+E700</f>
        <v>5114.9800000000005</v>
      </c>
      <c r="N701" s="1">
        <f>E700-C700</f>
        <v>-4.8299999999999272</v>
      </c>
      <c r="O701" s="1">
        <f>H701-I701</f>
        <v>5.3299999999999272</v>
      </c>
      <c r="P701" s="1">
        <f>IF(F702 &gt; 0,1,0)</f>
        <v>1</v>
      </c>
    </row>
    <row r="702" spans="1:16" ht="27" customHeight="1" x14ac:dyDescent="0.2">
      <c r="A702" s="2">
        <v>43588</v>
      </c>
      <c r="B702" s="1">
        <v>1270.74</v>
      </c>
      <c r="C702" s="1">
        <v>1282.6099999999999</v>
      </c>
      <c r="D702" s="1">
        <v>1268.76</v>
      </c>
      <c r="E702" s="1">
        <v>1278.29</v>
      </c>
      <c r="F702" s="1">
        <f>E702-E701</f>
        <v>10.730000000000018</v>
      </c>
      <c r="G702" s="1">
        <f>B701</f>
        <v>1277.42</v>
      </c>
      <c r="H702" s="1">
        <f>C701</f>
        <v>1282.5999999999999</v>
      </c>
      <c r="I702" s="1">
        <f>D701</f>
        <v>1265.95</v>
      </c>
      <c r="J702" s="1">
        <f>E701</f>
        <v>1267.56</v>
      </c>
      <c r="K702" s="1">
        <f>C701-B701</f>
        <v>5.1799999999998363</v>
      </c>
      <c r="L702" s="1">
        <f>F701</f>
        <v>-10.080000000000155</v>
      </c>
      <c r="M702" s="1">
        <f>B701+C701+D701+E701</f>
        <v>5093.5300000000007</v>
      </c>
      <c r="N702" s="1">
        <f>E701-C701</f>
        <v>-15.039999999999964</v>
      </c>
      <c r="O702" s="1">
        <f>H702-I702</f>
        <v>16.649999999999864</v>
      </c>
      <c r="P702" s="1">
        <f>IF(F703 &gt; 0,1,0)</f>
        <v>0</v>
      </c>
    </row>
    <row r="703" spans="1:16" ht="27" customHeight="1" x14ac:dyDescent="0.2">
      <c r="A703" s="2">
        <v>43580</v>
      </c>
      <c r="B703" s="1">
        <v>1275.9100000000001</v>
      </c>
      <c r="C703" s="1">
        <v>1282.6600000000001</v>
      </c>
      <c r="D703" s="1">
        <v>1273.45</v>
      </c>
      <c r="E703" s="1">
        <v>1276.71</v>
      </c>
      <c r="F703" s="1">
        <f>E703-E702</f>
        <v>-1.5799999999999272</v>
      </c>
      <c r="G703" s="1">
        <f>B702</f>
        <v>1270.74</v>
      </c>
      <c r="H703" s="1">
        <f>C702</f>
        <v>1282.6099999999999</v>
      </c>
      <c r="I703" s="1">
        <f>D702</f>
        <v>1268.76</v>
      </c>
      <c r="J703" s="1">
        <f>E702</f>
        <v>1278.29</v>
      </c>
      <c r="K703" s="1">
        <f>C702-B702</f>
        <v>11.869999999999891</v>
      </c>
      <c r="L703" s="1">
        <f>F702</f>
        <v>10.730000000000018</v>
      </c>
      <c r="M703" s="1">
        <f>B702+C702+D702+E702</f>
        <v>5100.3999999999996</v>
      </c>
      <c r="N703" s="1">
        <f>E702-C702</f>
        <v>-4.3199999999999363</v>
      </c>
      <c r="O703" s="1">
        <f>H703-I703</f>
        <v>13.849999999999909</v>
      </c>
      <c r="P703" s="1">
        <f>IF(F704 &gt; 0,1,0)</f>
        <v>1</v>
      </c>
    </row>
    <row r="704" spans="1:16" ht="27" customHeight="1" x14ac:dyDescent="0.2">
      <c r="A704" s="2">
        <v>43045</v>
      </c>
      <c r="B704" s="1">
        <v>1270.24</v>
      </c>
      <c r="C704" s="1">
        <v>1283.01</v>
      </c>
      <c r="D704" s="1">
        <v>1266.27</v>
      </c>
      <c r="E704" s="1">
        <v>1281.3800000000001</v>
      </c>
      <c r="F704" s="1">
        <f>E704-E703</f>
        <v>4.6700000000000728</v>
      </c>
      <c r="G704" s="1">
        <f>B703</f>
        <v>1275.9100000000001</v>
      </c>
      <c r="H704" s="1">
        <f>C703</f>
        <v>1282.6600000000001</v>
      </c>
      <c r="I704" s="1">
        <f>D703</f>
        <v>1273.45</v>
      </c>
      <c r="J704" s="1">
        <f>E703</f>
        <v>1276.71</v>
      </c>
      <c r="K704" s="1">
        <f>C703-B703</f>
        <v>6.75</v>
      </c>
      <c r="L704" s="1">
        <f>F703</f>
        <v>-1.5799999999999272</v>
      </c>
      <c r="M704" s="1">
        <f>B703+C703+D703+E703</f>
        <v>5108.7300000000005</v>
      </c>
      <c r="N704" s="1">
        <f>E703-C703</f>
        <v>-5.9500000000000455</v>
      </c>
      <c r="O704" s="1">
        <f>H704-I704</f>
        <v>9.2100000000000364</v>
      </c>
      <c r="P704" s="1">
        <f>IF(F705 &gt; 0,1,0)</f>
        <v>0</v>
      </c>
    </row>
    <row r="705" spans="1:16" ht="27" customHeight="1" x14ac:dyDescent="0.2">
      <c r="A705" s="2">
        <v>42440</v>
      </c>
      <c r="B705" s="1">
        <v>1271.05</v>
      </c>
      <c r="C705" s="1">
        <v>1283.04</v>
      </c>
      <c r="D705" s="1">
        <v>1248.8699999999999</v>
      </c>
      <c r="E705" s="1">
        <v>1250.22</v>
      </c>
      <c r="F705" s="1">
        <f>E705-E704</f>
        <v>-31.160000000000082</v>
      </c>
      <c r="G705" s="1">
        <f>B704</f>
        <v>1270.24</v>
      </c>
      <c r="H705" s="1">
        <f>C704</f>
        <v>1283.01</v>
      </c>
      <c r="I705" s="1">
        <f>D704</f>
        <v>1266.27</v>
      </c>
      <c r="J705" s="1">
        <f>E704</f>
        <v>1281.3800000000001</v>
      </c>
      <c r="K705" s="1">
        <f>C704-B704</f>
        <v>12.769999999999982</v>
      </c>
      <c r="L705" s="1">
        <f>F704</f>
        <v>4.6700000000000728</v>
      </c>
      <c r="M705" s="1">
        <f>B704+C704+D704+E704</f>
        <v>5100.8999999999996</v>
      </c>
      <c r="N705" s="1">
        <f>E704-C704</f>
        <v>-1.6299999999998818</v>
      </c>
      <c r="O705" s="1">
        <f>H705-I705</f>
        <v>16.740000000000009</v>
      </c>
      <c r="P705" s="1">
        <f>IF(F706 &gt; 0,1,0)</f>
        <v>1</v>
      </c>
    </row>
    <row r="706" spans="1:16" ht="27" customHeight="1" x14ac:dyDescent="0.2">
      <c r="A706" s="2">
        <v>42891</v>
      </c>
      <c r="B706" s="1">
        <v>1280.4000000000001</v>
      </c>
      <c r="C706" s="1">
        <v>1283.33</v>
      </c>
      <c r="D706" s="1">
        <v>1276.57</v>
      </c>
      <c r="E706" s="1">
        <v>1276.57</v>
      </c>
      <c r="F706" s="1">
        <f>E706-E705</f>
        <v>26.349999999999909</v>
      </c>
      <c r="G706" s="1">
        <f>B705</f>
        <v>1271.05</v>
      </c>
      <c r="H706" s="1">
        <f>C705</f>
        <v>1283.04</v>
      </c>
      <c r="I706" s="1">
        <f>D705</f>
        <v>1248.8699999999999</v>
      </c>
      <c r="J706" s="1">
        <f>E705</f>
        <v>1250.22</v>
      </c>
      <c r="K706" s="1">
        <f>C705-B705</f>
        <v>11.990000000000009</v>
      </c>
      <c r="L706" s="1">
        <f>F705</f>
        <v>-31.160000000000082</v>
      </c>
      <c r="M706" s="1">
        <f>B705+C705+D705+E705</f>
        <v>5053.18</v>
      </c>
      <c r="N706" s="1">
        <f>E705-C705</f>
        <v>-32.819999999999936</v>
      </c>
      <c r="O706" s="1">
        <f>H706-I706</f>
        <v>34.170000000000073</v>
      </c>
      <c r="P706" s="1">
        <f>IF(F707 &gt; 0,1,0)</f>
        <v>1</v>
      </c>
    </row>
    <row r="707" spans="1:16" ht="27" customHeight="1" x14ac:dyDescent="0.2">
      <c r="A707" s="2">
        <v>43031</v>
      </c>
      <c r="B707" s="1">
        <v>1278.49</v>
      </c>
      <c r="C707" s="1">
        <v>1283.33</v>
      </c>
      <c r="D707" s="1">
        <v>1272.6600000000001</v>
      </c>
      <c r="E707" s="1">
        <v>1281.5</v>
      </c>
      <c r="F707" s="1">
        <f>E707-E706</f>
        <v>4.9300000000000637</v>
      </c>
      <c r="G707" s="1">
        <f>B706</f>
        <v>1280.4000000000001</v>
      </c>
      <c r="H707" s="1">
        <f>C706</f>
        <v>1283.33</v>
      </c>
      <c r="I707" s="1">
        <f>D706</f>
        <v>1276.57</v>
      </c>
      <c r="J707" s="1">
        <f>E706</f>
        <v>1276.57</v>
      </c>
      <c r="K707" s="1">
        <f>C706-B706</f>
        <v>2.9299999999998363</v>
      </c>
      <c r="L707" s="1">
        <f>F706</f>
        <v>26.349999999999909</v>
      </c>
      <c r="M707" s="1">
        <f>B706+C706+D706+E706</f>
        <v>5116.87</v>
      </c>
      <c r="N707" s="1">
        <f>E706-C706</f>
        <v>-6.7599999999999909</v>
      </c>
      <c r="O707" s="1">
        <f>H707-I707</f>
        <v>6.7599999999999909</v>
      </c>
      <c r="P707" s="1">
        <f>IF(F708 &gt; 0,1,0)</f>
        <v>1</v>
      </c>
    </row>
    <row r="708" spans="1:16" ht="27" customHeight="1" x14ac:dyDescent="0.2">
      <c r="A708" s="2">
        <v>42845</v>
      </c>
      <c r="B708" s="1">
        <v>1280.43</v>
      </c>
      <c r="C708" s="1">
        <v>1283.3399999999999</v>
      </c>
      <c r="D708" s="1">
        <v>1276.81</v>
      </c>
      <c r="E708" s="1">
        <v>1282.18</v>
      </c>
      <c r="F708" s="1">
        <f>E708-E707</f>
        <v>0.68000000000006366</v>
      </c>
      <c r="G708" s="1">
        <f>B707</f>
        <v>1278.49</v>
      </c>
      <c r="H708" s="1">
        <f>C707</f>
        <v>1283.33</v>
      </c>
      <c r="I708" s="1">
        <f>D707</f>
        <v>1272.6600000000001</v>
      </c>
      <c r="J708" s="1">
        <f>E707</f>
        <v>1281.5</v>
      </c>
      <c r="K708" s="1">
        <f>C707-B707</f>
        <v>4.8399999999999181</v>
      </c>
      <c r="L708" s="1">
        <f>F707</f>
        <v>4.9300000000000637</v>
      </c>
      <c r="M708" s="1">
        <f>B707+C707+D707+E707</f>
        <v>5115.9799999999996</v>
      </c>
      <c r="N708" s="1">
        <f>E707-C707</f>
        <v>-1.8299999999999272</v>
      </c>
      <c r="O708" s="1">
        <f>H708-I708</f>
        <v>10.669999999999845</v>
      </c>
      <c r="P708" s="1">
        <f>IF(F709 &gt; 0,1,0)</f>
        <v>0</v>
      </c>
    </row>
    <row r="709" spans="1:16" ht="27" customHeight="1" x14ac:dyDescent="0.2">
      <c r="A709" s="2">
        <v>43486</v>
      </c>
      <c r="B709" s="1">
        <v>1280.81</v>
      </c>
      <c r="C709" s="1">
        <v>1283.6199999999999</v>
      </c>
      <c r="D709" s="1">
        <v>1276.79</v>
      </c>
      <c r="E709" s="1">
        <v>1280.28</v>
      </c>
      <c r="F709" s="1">
        <f>E709-E708</f>
        <v>-1.9000000000000909</v>
      </c>
      <c r="G709" s="1">
        <f>B708</f>
        <v>1280.43</v>
      </c>
      <c r="H709" s="1">
        <f>C708</f>
        <v>1283.3399999999999</v>
      </c>
      <c r="I709" s="1">
        <f>D708</f>
        <v>1276.81</v>
      </c>
      <c r="J709" s="1">
        <f>E708</f>
        <v>1282.18</v>
      </c>
      <c r="K709" s="1">
        <f>C708-B708</f>
        <v>2.9099999999998545</v>
      </c>
      <c r="L709" s="1">
        <f>F708</f>
        <v>0.68000000000006366</v>
      </c>
      <c r="M709" s="1">
        <f>B708+C708+D708+E708</f>
        <v>5122.76</v>
      </c>
      <c r="N709" s="1">
        <f>E708-C708</f>
        <v>-1.1599999999998545</v>
      </c>
      <c r="O709" s="1">
        <f>H709-I709</f>
        <v>6.5299999999999727</v>
      </c>
      <c r="P709" s="1">
        <f>IF(F710 &gt; 0,1,0)</f>
        <v>0</v>
      </c>
    </row>
    <row r="710" spans="1:16" ht="27" customHeight="1" x14ac:dyDescent="0.2">
      <c r="A710" s="2">
        <v>43053</v>
      </c>
      <c r="B710" s="1">
        <v>1278.69</v>
      </c>
      <c r="C710" s="1">
        <v>1283.6500000000001</v>
      </c>
      <c r="D710" s="1">
        <v>1270.0999999999999</v>
      </c>
      <c r="E710" s="1">
        <v>1278.3699999999999</v>
      </c>
      <c r="F710" s="1">
        <f>E710-E709</f>
        <v>-1.9100000000000819</v>
      </c>
      <c r="G710" s="1">
        <f>B709</f>
        <v>1280.81</v>
      </c>
      <c r="H710" s="1">
        <f>C709</f>
        <v>1283.6199999999999</v>
      </c>
      <c r="I710" s="1">
        <f>D709</f>
        <v>1276.79</v>
      </c>
      <c r="J710" s="1">
        <f>E709</f>
        <v>1280.28</v>
      </c>
      <c r="K710" s="1">
        <f>C709-B709</f>
        <v>2.8099999999999454</v>
      </c>
      <c r="L710" s="1">
        <f>F709</f>
        <v>-1.9000000000000909</v>
      </c>
      <c r="M710" s="1">
        <f>B709+C709+D709+E709</f>
        <v>5121.5</v>
      </c>
      <c r="N710" s="1">
        <f>E709-C709</f>
        <v>-3.3399999999999181</v>
      </c>
      <c r="O710" s="1">
        <f>H710-I710</f>
        <v>6.8299999999999272</v>
      </c>
      <c r="P710" s="1">
        <f>IF(F711 &gt; 0,1,0)</f>
        <v>0</v>
      </c>
    </row>
    <row r="711" spans="1:16" ht="27" customHeight="1" x14ac:dyDescent="0.2">
      <c r="A711" s="2">
        <v>43032</v>
      </c>
      <c r="B711" s="1">
        <v>1282.1500000000001</v>
      </c>
      <c r="C711" s="1">
        <v>1283.73</v>
      </c>
      <c r="D711" s="1">
        <v>1273.8399999999999</v>
      </c>
      <c r="E711" s="1">
        <v>1276.78</v>
      </c>
      <c r="F711" s="1">
        <f>E711-E710</f>
        <v>-1.5899999999999181</v>
      </c>
      <c r="G711" s="1">
        <f>B710</f>
        <v>1278.69</v>
      </c>
      <c r="H711" s="1">
        <f>C710</f>
        <v>1283.6500000000001</v>
      </c>
      <c r="I711" s="1">
        <f>D710</f>
        <v>1270.0999999999999</v>
      </c>
      <c r="J711" s="1">
        <f>E710</f>
        <v>1278.3699999999999</v>
      </c>
      <c r="K711" s="1">
        <f>C710-B710</f>
        <v>4.9600000000000364</v>
      </c>
      <c r="L711" s="1">
        <f>F710</f>
        <v>-1.9100000000000819</v>
      </c>
      <c r="M711" s="1">
        <f>B710+C710+D710+E710</f>
        <v>5110.8099999999995</v>
      </c>
      <c r="N711" s="1">
        <f>E710-C710</f>
        <v>-5.2800000000002001</v>
      </c>
      <c r="O711" s="1">
        <f>H711-I711</f>
        <v>13.550000000000182</v>
      </c>
      <c r="P711" s="1">
        <f>IF(F712 &gt; 0,1,0)</f>
        <v>1</v>
      </c>
    </row>
    <row r="712" spans="1:16" ht="27" customHeight="1" x14ac:dyDescent="0.2">
      <c r="A712" s="2">
        <v>43095</v>
      </c>
      <c r="B712" s="1">
        <v>1275.07</v>
      </c>
      <c r="C712" s="1">
        <v>1283.8</v>
      </c>
      <c r="D712" s="1">
        <v>1273.51</v>
      </c>
      <c r="E712" s="1">
        <v>1282.95</v>
      </c>
      <c r="F712" s="1">
        <f>E712-E711</f>
        <v>6.1700000000000728</v>
      </c>
      <c r="G712" s="1">
        <f>B711</f>
        <v>1282.1500000000001</v>
      </c>
      <c r="H712" s="1">
        <f>C711</f>
        <v>1283.73</v>
      </c>
      <c r="I712" s="1">
        <f>D711</f>
        <v>1273.8399999999999</v>
      </c>
      <c r="J712" s="1">
        <f>E711</f>
        <v>1276.78</v>
      </c>
      <c r="K712" s="1">
        <f>C711-B711</f>
        <v>1.5799999999999272</v>
      </c>
      <c r="L712" s="1">
        <f>F711</f>
        <v>-1.5899999999999181</v>
      </c>
      <c r="M712" s="1">
        <f>B711+C711+D711+E711</f>
        <v>5116.5</v>
      </c>
      <c r="N712" s="1">
        <f>E711-C711</f>
        <v>-6.9500000000000455</v>
      </c>
      <c r="O712" s="1">
        <f>H712-I712</f>
        <v>9.8900000000001</v>
      </c>
      <c r="P712" s="1">
        <f>IF(F713 &gt; 0,1,0)</f>
        <v>1</v>
      </c>
    </row>
    <row r="713" spans="1:16" ht="27" customHeight="1" x14ac:dyDescent="0.2">
      <c r="A713" s="2">
        <v>42963</v>
      </c>
      <c r="B713" s="1">
        <v>1271.54</v>
      </c>
      <c r="C713" s="1">
        <v>1283.8900000000001</v>
      </c>
      <c r="D713" s="1">
        <v>1267.8900000000001</v>
      </c>
      <c r="E713" s="1">
        <v>1283.1500000000001</v>
      </c>
      <c r="F713" s="1">
        <f>E713-E712</f>
        <v>0.20000000000004547</v>
      </c>
      <c r="G713" s="1">
        <f>B712</f>
        <v>1275.07</v>
      </c>
      <c r="H713" s="1">
        <f>C712</f>
        <v>1283.8</v>
      </c>
      <c r="I713" s="1">
        <f>D712</f>
        <v>1273.51</v>
      </c>
      <c r="J713" s="1">
        <f>E712</f>
        <v>1282.95</v>
      </c>
      <c r="K713" s="1">
        <f>C712-B712</f>
        <v>8.7300000000000182</v>
      </c>
      <c r="L713" s="1">
        <f>F712</f>
        <v>6.1700000000000728</v>
      </c>
      <c r="M713" s="1">
        <f>B712+C712+D712+E712</f>
        <v>5115.33</v>
      </c>
      <c r="N713" s="1">
        <f>E712-C712</f>
        <v>-0.84999999999990905</v>
      </c>
      <c r="O713" s="1">
        <f>H713-I713</f>
        <v>10.289999999999964</v>
      </c>
      <c r="P713" s="1">
        <f>IF(F714 &gt; 0,1,0)</f>
        <v>0</v>
      </c>
    </row>
    <row r="714" spans="1:16" ht="27" customHeight="1" x14ac:dyDescent="0.2">
      <c r="A714" s="2">
        <v>42671</v>
      </c>
      <c r="B714" s="1">
        <v>1268.4100000000001</v>
      </c>
      <c r="C714" s="1">
        <v>1284.02</v>
      </c>
      <c r="D714" s="1">
        <v>1262.19</v>
      </c>
      <c r="E714" s="1">
        <v>1274.68</v>
      </c>
      <c r="F714" s="1">
        <f>E714-E713</f>
        <v>-8.4700000000000273</v>
      </c>
      <c r="G714" s="1">
        <f>B713</f>
        <v>1271.54</v>
      </c>
      <c r="H714" s="1">
        <f>C713</f>
        <v>1283.8900000000001</v>
      </c>
      <c r="I714" s="1">
        <f>D713</f>
        <v>1267.8900000000001</v>
      </c>
      <c r="J714" s="1">
        <f>E713</f>
        <v>1283.1500000000001</v>
      </c>
      <c r="K714" s="1">
        <f>C713-B713</f>
        <v>12.350000000000136</v>
      </c>
      <c r="L714" s="1">
        <f>F713</f>
        <v>0.20000000000004547</v>
      </c>
      <c r="M714" s="1">
        <f>B713+C713+D713+E713</f>
        <v>5106.4700000000012</v>
      </c>
      <c r="N714" s="1">
        <f>E713-C713</f>
        <v>-0.74000000000000909</v>
      </c>
      <c r="O714" s="1">
        <f>H714-I714</f>
        <v>16</v>
      </c>
      <c r="P714" s="1">
        <f>IF(F715 &gt; 0,1,0)</f>
        <v>1</v>
      </c>
    </row>
    <row r="715" spans="1:16" ht="27" customHeight="1" x14ac:dyDescent="0.2">
      <c r="A715" s="2">
        <v>43270</v>
      </c>
      <c r="B715" s="1">
        <v>1278.33</v>
      </c>
      <c r="C715" s="1">
        <v>1284.1400000000001</v>
      </c>
      <c r="D715" s="1">
        <v>1270.53</v>
      </c>
      <c r="E715" s="1">
        <v>1275.3699999999999</v>
      </c>
      <c r="F715" s="1">
        <f>E715-E714</f>
        <v>0.6899999999998272</v>
      </c>
      <c r="G715" s="1">
        <f>B714</f>
        <v>1268.4100000000001</v>
      </c>
      <c r="H715" s="1">
        <f>C714</f>
        <v>1284.02</v>
      </c>
      <c r="I715" s="1">
        <f>D714</f>
        <v>1262.19</v>
      </c>
      <c r="J715" s="1">
        <f>E714</f>
        <v>1274.68</v>
      </c>
      <c r="K715" s="1">
        <f>C714-B714</f>
        <v>15.6099999999999</v>
      </c>
      <c r="L715" s="1">
        <f>F714</f>
        <v>-8.4700000000000273</v>
      </c>
      <c r="M715" s="1">
        <f>B714+C714+D714+E714</f>
        <v>5089.3</v>
      </c>
      <c r="N715" s="1">
        <f>E714-C714</f>
        <v>-9.3399999999999181</v>
      </c>
      <c r="O715" s="1">
        <f>H715-I715</f>
        <v>21.829999999999927</v>
      </c>
      <c r="P715" s="1">
        <f>IF(F716 &gt; 0,1,0)</f>
        <v>1</v>
      </c>
    </row>
    <row r="716" spans="1:16" ht="27" customHeight="1" x14ac:dyDescent="0.2">
      <c r="A716" s="2">
        <v>43465</v>
      </c>
      <c r="B716" s="1">
        <v>1280.8499999999999</v>
      </c>
      <c r="C716" s="1">
        <v>1284.1400000000001</v>
      </c>
      <c r="D716" s="1">
        <v>1277.54</v>
      </c>
      <c r="E716" s="1">
        <v>1282.56</v>
      </c>
      <c r="F716" s="1">
        <f>E716-E715</f>
        <v>7.1900000000000546</v>
      </c>
      <c r="G716" s="1">
        <f>B715</f>
        <v>1278.33</v>
      </c>
      <c r="H716" s="1">
        <f>C715</f>
        <v>1284.1400000000001</v>
      </c>
      <c r="I716" s="1">
        <f>D715</f>
        <v>1270.53</v>
      </c>
      <c r="J716" s="1">
        <f>E715</f>
        <v>1275.3699999999999</v>
      </c>
      <c r="K716" s="1">
        <f>C715-B715</f>
        <v>5.8100000000001728</v>
      </c>
      <c r="L716" s="1">
        <f>F715</f>
        <v>0.6899999999998272</v>
      </c>
      <c r="M716" s="1">
        <f>B715+C715+D715+E715</f>
        <v>5108.37</v>
      </c>
      <c r="N716" s="1">
        <f>E715-C715</f>
        <v>-8.7700000000002092</v>
      </c>
      <c r="O716" s="1">
        <f>H716-I716</f>
        <v>13.610000000000127</v>
      </c>
      <c r="P716" s="1">
        <f>IF(F717 &gt; 0,1,0)</f>
        <v>0</v>
      </c>
    </row>
    <row r="717" spans="1:16" ht="27" customHeight="1" x14ac:dyDescent="0.2">
      <c r="A717" s="2">
        <v>43041</v>
      </c>
      <c r="B717" s="1">
        <v>1275.74</v>
      </c>
      <c r="C717" s="1">
        <v>1284.2</v>
      </c>
      <c r="D717" s="1">
        <v>1273.5</v>
      </c>
      <c r="E717" s="1">
        <v>1278.6099999999999</v>
      </c>
      <c r="F717" s="1">
        <f>E717-E716</f>
        <v>-3.9500000000000455</v>
      </c>
      <c r="G717" s="1">
        <f>B716</f>
        <v>1280.8499999999999</v>
      </c>
      <c r="H717" s="1">
        <f>C716</f>
        <v>1284.1400000000001</v>
      </c>
      <c r="I717" s="1">
        <f>D716</f>
        <v>1277.54</v>
      </c>
      <c r="J717" s="1">
        <f>E716</f>
        <v>1282.56</v>
      </c>
      <c r="K717" s="1">
        <f>C716-B716</f>
        <v>3.290000000000191</v>
      </c>
      <c r="L717" s="1">
        <f>F716</f>
        <v>7.1900000000000546</v>
      </c>
      <c r="M717" s="1">
        <f>B716+C716+D716+E716</f>
        <v>5125.09</v>
      </c>
      <c r="N717" s="1">
        <f>E716-C716</f>
        <v>-1.5800000000001546</v>
      </c>
      <c r="O717" s="1">
        <f>H717-I717</f>
        <v>6.6000000000001364</v>
      </c>
      <c r="P717" s="1">
        <f>IF(F718 &gt; 0,1,0)</f>
        <v>1</v>
      </c>
    </row>
    <row r="718" spans="1:16" ht="27" customHeight="1" x14ac:dyDescent="0.2">
      <c r="A718" s="2">
        <v>43060</v>
      </c>
      <c r="B718" s="1">
        <v>1276.99</v>
      </c>
      <c r="C718" s="1">
        <v>1284.8</v>
      </c>
      <c r="D718" s="1">
        <v>1276.33</v>
      </c>
      <c r="E718" s="1">
        <v>1280.52</v>
      </c>
      <c r="F718" s="1">
        <f>E718-E717</f>
        <v>1.9100000000000819</v>
      </c>
      <c r="G718" s="1">
        <f>B717</f>
        <v>1275.74</v>
      </c>
      <c r="H718" s="1">
        <f>C717</f>
        <v>1284.2</v>
      </c>
      <c r="I718" s="1">
        <f>D717</f>
        <v>1273.5</v>
      </c>
      <c r="J718" s="1">
        <f>E717</f>
        <v>1278.6099999999999</v>
      </c>
      <c r="K718" s="1">
        <f>C717-B717</f>
        <v>8.4600000000000364</v>
      </c>
      <c r="L718" s="1">
        <f>F717</f>
        <v>-3.9500000000000455</v>
      </c>
      <c r="M718" s="1">
        <f>B717+C717+D717+E717</f>
        <v>5112.05</v>
      </c>
      <c r="N718" s="1">
        <f>E717-C717</f>
        <v>-5.5900000000001455</v>
      </c>
      <c r="O718" s="1">
        <f>H718-I718</f>
        <v>10.700000000000045</v>
      </c>
      <c r="P718" s="1">
        <f>IF(F719 &gt; 0,1,0)</f>
        <v>1</v>
      </c>
    </row>
    <row r="719" spans="1:16" ht="27" customHeight="1" x14ac:dyDescent="0.2">
      <c r="A719" s="2">
        <v>43489</v>
      </c>
      <c r="B719" s="1">
        <v>1283.07</v>
      </c>
      <c r="C719" s="1">
        <v>1284.8599999999999</v>
      </c>
      <c r="D719" s="1">
        <v>1276.9100000000001</v>
      </c>
      <c r="E719" s="1">
        <v>1281.05</v>
      </c>
      <c r="F719" s="1">
        <f>E719-E718</f>
        <v>0.52999999999997272</v>
      </c>
      <c r="G719" s="1">
        <f>B718</f>
        <v>1276.99</v>
      </c>
      <c r="H719" s="1">
        <f>C718</f>
        <v>1284.8</v>
      </c>
      <c r="I719" s="1">
        <f>D718</f>
        <v>1276.33</v>
      </c>
      <c r="J719" s="1">
        <f>E718</f>
        <v>1280.52</v>
      </c>
      <c r="K719" s="1">
        <f>C718-B718</f>
        <v>7.8099999999999454</v>
      </c>
      <c r="L719" s="1">
        <f>F718</f>
        <v>1.9100000000000819</v>
      </c>
      <c r="M719" s="1">
        <f>B718+C718+D718+E718</f>
        <v>5118.6399999999994</v>
      </c>
      <c r="N719" s="1">
        <f>E718-C718</f>
        <v>-4.2799999999999727</v>
      </c>
      <c r="O719" s="1">
        <f>H719-I719</f>
        <v>8.4700000000000273</v>
      </c>
      <c r="P719" s="1">
        <f>IF(F720 &gt; 0,1,0)</f>
        <v>1</v>
      </c>
    </row>
    <row r="720" spans="1:16" ht="27" customHeight="1" x14ac:dyDescent="0.2">
      <c r="A720" s="2">
        <v>43609</v>
      </c>
      <c r="B720" s="1">
        <v>1281.05</v>
      </c>
      <c r="C720" s="1">
        <v>1285.26</v>
      </c>
      <c r="D720" s="1">
        <v>1280.8699999999999</v>
      </c>
      <c r="E720" s="1">
        <v>1284.79</v>
      </c>
      <c r="F720" s="1">
        <f>E720-E719</f>
        <v>3.7400000000000091</v>
      </c>
      <c r="G720" s="1">
        <f>B719</f>
        <v>1283.07</v>
      </c>
      <c r="H720" s="1">
        <f>C719</f>
        <v>1284.8599999999999</v>
      </c>
      <c r="I720" s="1">
        <f>D719</f>
        <v>1276.9100000000001</v>
      </c>
      <c r="J720" s="1">
        <f>E719</f>
        <v>1281.05</v>
      </c>
      <c r="K720" s="1">
        <f>C719-B719</f>
        <v>1.7899999999999636</v>
      </c>
      <c r="L720" s="1">
        <f>F719</f>
        <v>0.52999999999997272</v>
      </c>
      <c r="M720" s="1">
        <f>B719+C719+D719+E719</f>
        <v>5125.8900000000003</v>
      </c>
      <c r="N720" s="1">
        <f>E719-C719</f>
        <v>-3.8099999999999454</v>
      </c>
      <c r="O720" s="1">
        <f>H720-I720</f>
        <v>7.9499999999998181</v>
      </c>
      <c r="P720" s="1">
        <f>IF(F721 &gt; 0,1,0)</f>
        <v>0</v>
      </c>
    </row>
    <row r="721" spans="1:16" ht="27" customHeight="1" x14ac:dyDescent="0.2">
      <c r="A721" s="2">
        <v>43069</v>
      </c>
      <c r="B721" s="1">
        <v>1283.94</v>
      </c>
      <c r="C721" s="1">
        <v>1285.3800000000001</v>
      </c>
      <c r="D721" s="1">
        <v>1270.4100000000001</v>
      </c>
      <c r="E721" s="1">
        <v>1274.8699999999999</v>
      </c>
      <c r="F721" s="1">
        <f>E721-E720</f>
        <v>-9.9200000000000728</v>
      </c>
      <c r="G721" s="1">
        <f>B720</f>
        <v>1281.05</v>
      </c>
      <c r="H721" s="1">
        <f>C720</f>
        <v>1285.26</v>
      </c>
      <c r="I721" s="1">
        <f>D720</f>
        <v>1280.8699999999999</v>
      </c>
      <c r="J721" s="1">
        <f>E720</f>
        <v>1284.79</v>
      </c>
      <c r="K721" s="1">
        <f>C720-B720</f>
        <v>4.2100000000000364</v>
      </c>
      <c r="L721" s="1">
        <f>F720</f>
        <v>3.7400000000000091</v>
      </c>
      <c r="M721" s="1">
        <f>B720+C720+D720+E720</f>
        <v>5131.9699999999993</v>
      </c>
      <c r="N721" s="1">
        <f>E720-C720</f>
        <v>-0.47000000000002728</v>
      </c>
      <c r="O721" s="1">
        <f>H721-I721</f>
        <v>4.3900000000001</v>
      </c>
      <c r="P721" s="1">
        <f>IF(F722 &gt; 0,1,0)</f>
        <v>1</v>
      </c>
    </row>
    <row r="722" spans="1:16" ht="27" customHeight="1" x14ac:dyDescent="0.2">
      <c r="A722" s="2">
        <v>43017</v>
      </c>
      <c r="B722" s="1">
        <v>1276.4100000000001</v>
      </c>
      <c r="C722" s="1">
        <v>1285.3900000000001</v>
      </c>
      <c r="D722" s="1">
        <v>1275.4000000000001</v>
      </c>
      <c r="E722" s="1">
        <v>1283.55</v>
      </c>
      <c r="F722" s="1">
        <f>E722-E721</f>
        <v>8.6800000000000637</v>
      </c>
      <c r="G722" s="1">
        <f>B721</f>
        <v>1283.94</v>
      </c>
      <c r="H722" s="1">
        <f>C721</f>
        <v>1285.3800000000001</v>
      </c>
      <c r="I722" s="1">
        <f>D721</f>
        <v>1270.4100000000001</v>
      </c>
      <c r="J722" s="1">
        <f>E721</f>
        <v>1274.8699999999999</v>
      </c>
      <c r="K722" s="1">
        <f>C721-B721</f>
        <v>1.4400000000000546</v>
      </c>
      <c r="L722" s="1">
        <f>F721</f>
        <v>-9.9200000000000728</v>
      </c>
      <c r="M722" s="1">
        <f>B721+C721+D721+E721</f>
        <v>5114.6000000000004</v>
      </c>
      <c r="N722" s="1">
        <f>E721-C721</f>
        <v>-10.510000000000218</v>
      </c>
      <c r="O722" s="1">
        <f>H722-I722</f>
        <v>14.970000000000027</v>
      </c>
      <c r="P722" s="1">
        <f>IF(F723 &gt; 0,1,0)</f>
        <v>0</v>
      </c>
    </row>
    <row r="723" spans="1:16" ht="27" customHeight="1" x14ac:dyDescent="0.2">
      <c r="A723" s="2">
        <v>43487</v>
      </c>
      <c r="B723" s="1">
        <v>1279.67</v>
      </c>
      <c r="C723" s="1">
        <v>1285.5</v>
      </c>
      <c r="D723" s="1">
        <v>1277.52</v>
      </c>
      <c r="E723" s="1">
        <v>1283.53</v>
      </c>
      <c r="F723" s="1">
        <f>E723-E722</f>
        <v>-1.999999999998181E-2</v>
      </c>
      <c r="G723" s="1">
        <f>B722</f>
        <v>1276.4100000000001</v>
      </c>
      <c r="H723" s="1">
        <f>C722</f>
        <v>1285.3900000000001</v>
      </c>
      <c r="I723" s="1">
        <f>D722</f>
        <v>1275.4000000000001</v>
      </c>
      <c r="J723" s="1">
        <f>E722</f>
        <v>1283.55</v>
      </c>
      <c r="K723" s="1">
        <f>C722-B722</f>
        <v>8.9800000000000182</v>
      </c>
      <c r="L723" s="1">
        <f>F722</f>
        <v>8.6800000000000637</v>
      </c>
      <c r="M723" s="1">
        <f>B722+C722+D722+E722</f>
        <v>5120.75</v>
      </c>
      <c r="N723" s="1">
        <f>E722-C722</f>
        <v>-1.8400000000001455</v>
      </c>
      <c r="O723" s="1">
        <f>H723-I723</f>
        <v>9.9900000000000091</v>
      </c>
      <c r="P723" s="1">
        <f>IF(F724 &gt; 0,1,0)</f>
        <v>0</v>
      </c>
    </row>
    <row r="724" spans="1:16" ht="27" customHeight="1" x14ac:dyDescent="0.2">
      <c r="A724" s="2">
        <v>43614</v>
      </c>
      <c r="B724" s="1">
        <v>1279.48</v>
      </c>
      <c r="C724" s="1">
        <v>1285.57</v>
      </c>
      <c r="D724" s="1">
        <v>1279.18</v>
      </c>
      <c r="E724" s="1">
        <v>1281.6500000000001</v>
      </c>
      <c r="F724" s="1">
        <f>E724-E723</f>
        <v>-1.8799999999998818</v>
      </c>
      <c r="G724" s="1">
        <f>B723</f>
        <v>1279.67</v>
      </c>
      <c r="H724" s="1">
        <f>C723</f>
        <v>1285.5</v>
      </c>
      <c r="I724" s="1">
        <f>D723</f>
        <v>1277.52</v>
      </c>
      <c r="J724" s="1">
        <f>E723</f>
        <v>1283.53</v>
      </c>
      <c r="K724" s="1">
        <f>C723-B723</f>
        <v>5.8299999999999272</v>
      </c>
      <c r="L724" s="1">
        <f>F723</f>
        <v>-1.999999999998181E-2</v>
      </c>
      <c r="M724" s="1">
        <f>B723+C723+D723+E723</f>
        <v>5126.22</v>
      </c>
      <c r="N724" s="1">
        <f>E723-C723</f>
        <v>-1.9700000000000273</v>
      </c>
      <c r="O724" s="1">
        <f>H724-I724</f>
        <v>7.9800000000000182</v>
      </c>
      <c r="P724" s="1">
        <f>IF(F725 &gt; 0,1,0)</f>
        <v>0</v>
      </c>
    </row>
    <row r="725" spans="1:16" ht="27" customHeight="1" x14ac:dyDescent="0.2">
      <c r="A725" s="2">
        <v>43591</v>
      </c>
      <c r="B725" s="1">
        <v>1278.94</v>
      </c>
      <c r="C725" s="1">
        <v>1285.8699999999999</v>
      </c>
      <c r="D725" s="1">
        <v>1276.8800000000001</v>
      </c>
      <c r="E725" s="1">
        <v>1280.5</v>
      </c>
      <c r="F725" s="1">
        <f>E725-E724</f>
        <v>-1.1500000000000909</v>
      </c>
      <c r="G725" s="1">
        <f>B724</f>
        <v>1279.48</v>
      </c>
      <c r="H725" s="1">
        <f>C724</f>
        <v>1285.57</v>
      </c>
      <c r="I725" s="1">
        <f>D724</f>
        <v>1279.18</v>
      </c>
      <c r="J725" s="1">
        <f>E724</f>
        <v>1281.6500000000001</v>
      </c>
      <c r="K725" s="1">
        <f>C724-B724</f>
        <v>6.0899999999999181</v>
      </c>
      <c r="L725" s="1">
        <f>F724</f>
        <v>-1.8799999999998818</v>
      </c>
      <c r="M725" s="1">
        <f>B724+C724+D724+E724</f>
        <v>5125.880000000001</v>
      </c>
      <c r="N725" s="1">
        <f>E724-C724</f>
        <v>-3.9199999999998454</v>
      </c>
      <c r="O725" s="1">
        <f>H725-I725</f>
        <v>6.3899999999998727</v>
      </c>
      <c r="P725" s="1">
        <f>IF(F726 &gt; 0,1,0)</f>
        <v>1</v>
      </c>
    </row>
    <row r="726" spans="1:16" ht="27" customHeight="1" x14ac:dyDescent="0.2">
      <c r="A726" s="2">
        <v>43592</v>
      </c>
      <c r="B726" s="1">
        <v>1281.33</v>
      </c>
      <c r="C726" s="1">
        <v>1286.1300000000001</v>
      </c>
      <c r="D726" s="1">
        <v>1278.31</v>
      </c>
      <c r="E726" s="1">
        <v>1281.78</v>
      </c>
      <c r="F726" s="1">
        <f>E726-E725</f>
        <v>1.2799999999999727</v>
      </c>
      <c r="G726" s="1">
        <f>B725</f>
        <v>1278.94</v>
      </c>
      <c r="H726" s="1">
        <f>C725</f>
        <v>1285.8699999999999</v>
      </c>
      <c r="I726" s="1">
        <f>D725</f>
        <v>1276.8800000000001</v>
      </c>
      <c r="J726" s="1">
        <f>E725</f>
        <v>1280.5</v>
      </c>
      <c r="K726" s="1">
        <f>C725-B725</f>
        <v>6.9299999999998363</v>
      </c>
      <c r="L726" s="1">
        <f>F725</f>
        <v>-1.1500000000000909</v>
      </c>
      <c r="M726" s="1">
        <f>B725+C725+D725+E725</f>
        <v>5122.1900000000005</v>
      </c>
      <c r="N726" s="1">
        <f>E725-C725</f>
        <v>-5.3699999999998909</v>
      </c>
      <c r="O726" s="1">
        <f>H726-I726</f>
        <v>8.9899999999997817</v>
      </c>
      <c r="P726" s="1">
        <f>IF(F727 &gt; 0,1,0)</f>
        <v>1</v>
      </c>
    </row>
    <row r="727" spans="1:16" ht="27" customHeight="1" x14ac:dyDescent="0.2">
      <c r="A727" s="2">
        <v>43585</v>
      </c>
      <c r="B727" s="1">
        <v>1280.0999999999999</v>
      </c>
      <c r="C727" s="1">
        <v>1286.27</v>
      </c>
      <c r="D727" s="1">
        <v>1279.8699999999999</v>
      </c>
      <c r="E727" s="1">
        <v>1283.48</v>
      </c>
      <c r="F727" s="1">
        <f>E727-E726</f>
        <v>1.7000000000000455</v>
      </c>
      <c r="G727" s="1">
        <f>B726</f>
        <v>1281.33</v>
      </c>
      <c r="H727" s="1">
        <f>C726</f>
        <v>1286.1300000000001</v>
      </c>
      <c r="I727" s="1">
        <f>D726</f>
        <v>1278.31</v>
      </c>
      <c r="J727" s="1">
        <f>E726</f>
        <v>1281.78</v>
      </c>
      <c r="K727" s="1">
        <f>C726-B726</f>
        <v>4.8000000000001819</v>
      </c>
      <c r="L727" s="1">
        <f>F726</f>
        <v>1.2799999999999727</v>
      </c>
      <c r="M727" s="1">
        <f>B726+C726+D726+E726</f>
        <v>5127.55</v>
      </c>
      <c r="N727" s="1">
        <f>E726-C726</f>
        <v>-4.3500000000001364</v>
      </c>
      <c r="O727" s="1">
        <f>H727-I727</f>
        <v>7.8200000000001637</v>
      </c>
      <c r="P727" s="1">
        <f>IF(F728 &gt; 0,1,0)</f>
        <v>0</v>
      </c>
    </row>
    <row r="728" spans="1:16" ht="27" customHeight="1" x14ac:dyDescent="0.2">
      <c r="A728" s="2">
        <v>42495</v>
      </c>
      <c r="B728" s="1">
        <v>1280.01</v>
      </c>
      <c r="C728" s="1">
        <v>1286.44</v>
      </c>
      <c r="D728" s="1">
        <v>1269.26</v>
      </c>
      <c r="E728" s="1">
        <v>1278.1199999999999</v>
      </c>
      <c r="F728" s="1">
        <f>E728-E727</f>
        <v>-5.3600000000001273</v>
      </c>
      <c r="G728" s="1">
        <f>B727</f>
        <v>1280.0999999999999</v>
      </c>
      <c r="H728" s="1">
        <f>C727</f>
        <v>1286.27</v>
      </c>
      <c r="I728" s="1">
        <f>D727</f>
        <v>1279.8699999999999</v>
      </c>
      <c r="J728" s="1">
        <f>E727</f>
        <v>1283.48</v>
      </c>
      <c r="K728" s="1">
        <f>C727-B727</f>
        <v>6.1700000000000728</v>
      </c>
      <c r="L728" s="1">
        <f>F727</f>
        <v>1.7000000000000455</v>
      </c>
      <c r="M728" s="1">
        <f>B727+C727+D727+E727</f>
        <v>5129.7199999999993</v>
      </c>
      <c r="N728" s="1">
        <f>E727-C727</f>
        <v>-2.7899999999999636</v>
      </c>
      <c r="O728" s="1">
        <f>H728-I728</f>
        <v>6.4000000000000909</v>
      </c>
      <c r="P728" s="1">
        <f>IF(F729 &gt; 0,1,0)</f>
        <v>1</v>
      </c>
    </row>
    <row r="729" spans="1:16" ht="27" customHeight="1" x14ac:dyDescent="0.2">
      <c r="A729" s="2">
        <v>43488</v>
      </c>
      <c r="B729" s="1">
        <v>1285.22</v>
      </c>
      <c r="C729" s="1">
        <v>1286.52</v>
      </c>
      <c r="D729" s="1">
        <v>1278.8</v>
      </c>
      <c r="E729" s="1">
        <v>1283.1500000000001</v>
      </c>
      <c r="F729" s="1">
        <f>E729-E728</f>
        <v>5.0300000000002001</v>
      </c>
      <c r="G729" s="1">
        <f>B728</f>
        <v>1280.01</v>
      </c>
      <c r="H729" s="1">
        <f>C728</f>
        <v>1286.44</v>
      </c>
      <c r="I729" s="1">
        <f>D728</f>
        <v>1269.26</v>
      </c>
      <c r="J729" s="1">
        <f>E728</f>
        <v>1278.1199999999999</v>
      </c>
      <c r="K729" s="1">
        <f>C728-B728</f>
        <v>6.4300000000000637</v>
      </c>
      <c r="L729" s="1">
        <f>F728</f>
        <v>-5.3600000000001273</v>
      </c>
      <c r="M729" s="1">
        <f>B728+C728+D728+E728</f>
        <v>5113.83</v>
      </c>
      <c r="N729" s="1">
        <f>E728-C728</f>
        <v>-8.3200000000001637</v>
      </c>
      <c r="O729" s="1">
        <f>H729-I729</f>
        <v>17.180000000000064</v>
      </c>
      <c r="P729" s="1">
        <f>IF(F730 &gt; 0,1,0)</f>
        <v>0</v>
      </c>
    </row>
    <row r="730" spans="1:16" ht="27" customHeight="1" x14ac:dyDescent="0.2">
      <c r="A730" s="2">
        <v>43613</v>
      </c>
      <c r="B730" s="1">
        <v>1285.28</v>
      </c>
      <c r="C730" s="1">
        <v>1286.6600000000001</v>
      </c>
      <c r="D730" s="1">
        <v>1276.25</v>
      </c>
      <c r="E730" s="1">
        <v>1278.48</v>
      </c>
      <c r="F730" s="1">
        <f>E730-E729</f>
        <v>-4.6700000000000728</v>
      </c>
      <c r="G730" s="1">
        <f>B729</f>
        <v>1285.22</v>
      </c>
      <c r="H730" s="1">
        <f>C729</f>
        <v>1286.52</v>
      </c>
      <c r="I730" s="1">
        <f>D729</f>
        <v>1278.8</v>
      </c>
      <c r="J730" s="1">
        <f>E729</f>
        <v>1283.1500000000001</v>
      </c>
      <c r="K730" s="1">
        <f>C729-B729</f>
        <v>1.2999999999999545</v>
      </c>
      <c r="L730" s="1">
        <f>F729</f>
        <v>5.0300000000002001</v>
      </c>
      <c r="M730" s="1">
        <f>B729+C729+D729+E729</f>
        <v>5133.6900000000005</v>
      </c>
      <c r="N730" s="1">
        <f>E729-C729</f>
        <v>-3.3699999999998909</v>
      </c>
      <c r="O730" s="1">
        <f>H730-I730</f>
        <v>7.7200000000000273</v>
      </c>
      <c r="P730" s="1">
        <f>IF(F731 &gt; 0,1,0)</f>
        <v>1</v>
      </c>
    </row>
    <row r="731" spans="1:16" ht="27" customHeight="1" x14ac:dyDescent="0.2">
      <c r="A731" s="2">
        <v>42837</v>
      </c>
      <c r="B731" s="1">
        <v>1274.8499999999999</v>
      </c>
      <c r="C731" s="1">
        <v>1287.08</v>
      </c>
      <c r="D731" s="1">
        <v>1272.19</v>
      </c>
      <c r="E731" s="1">
        <v>1287.06</v>
      </c>
      <c r="F731" s="1">
        <f>E731-E730</f>
        <v>8.5799999999999272</v>
      </c>
      <c r="G731" s="1">
        <f>B730</f>
        <v>1285.28</v>
      </c>
      <c r="H731" s="1">
        <f>C730</f>
        <v>1286.6600000000001</v>
      </c>
      <c r="I731" s="1">
        <f>D730</f>
        <v>1276.25</v>
      </c>
      <c r="J731" s="1">
        <f>E730</f>
        <v>1278.48</v>
      </c>
      <c r="K731" s="1">
        <f>C730-B730</f>
        <v>1.3800000000001091</v>
      </c>
      <c r="L731" s="1">
        <f>F730</f>
        <v>-4.6700000000000728</v>
      </c>
      <c r="M731" s="1">
        <f>B730+C730+D730+E730</f>
        <v>5126.67</v>
      </c>
      <c r="N731" s="1">
        <f>E730-C730</f>
        <v>-8.1800000000000637</v>
      </c>
      <c r="O731" s="1">
        <f>H731-I731</f>
        <v>10.410000000000082</v>
      </c>
      <c r="P731" s="1">
        <f>IF(F732 &gt; 0,1,0)</f>
        <v>0</v>
      </c>
    </row>
    <row r="732" spans="1:16" ht="27" customHeight="1" x14ac:dyDescent="0.2">
      <c r="A732" s="2">
        <v>43049</v>
      </c>
      <c r="B732" s="1">
        <v>1285.31</v>
      </c>
      <c r="C732" s="1">
        <v>1287.0899999999999</v>
      </c>
      <c r="D732" s="1">
        <v>1273.58</v>
      </c>
      <c r="E732" s="1">
        <v>1275.9000000000001</v>
      </c>
      <c r="F732" s="1">
        <f>E732-E731</f>
        <v>-11.159999999999854</v>
      </c>
      <c r="G732" s="1">
        <f>B731</f>
        <v>1274.8499999999999</v>
      </c>
      <c r="H732" s="1">
        <f>C731</f>
        <v>1287.08</v>
      </c>
      <c r="I732" s="1">
        <f>D731</f>
        <v>1272.19</v>
      </c>
      <c r="J732" s="1">
        <f>E731</f>
        <v>1287.06</v>
      </c>
      <c r="K732" s="1">
        <f>C731-B731</f>
        <v>12.230000000000018</v>
      </c>
      <c r="L732" s="1">
        <f>F731</f>
        <v>8.5799999999999272</v>
      </c>
      <c r="M732" s="1">
        <f>B731+C731+D731+E731</f>
        <v>5121.18</v>
      </c>
      <c r="N732" s="1">
        <f>E731-C731</f>
        <v>-1.999999999998181E-2</v>
      </c>
      <c r="O732" s="1">
        <f>H732-I732</f>
        <v>14.889999999999873</v>
      </c>
      <c r="P732" s="1">
        <f>IF(F733 &gt; 0,1,0)</f>
        <v>1</v>
      </c>
    </row>
    <row r="733" spans="1:16" ht="27" customHeight="1" x14ac:dyDescent="0.2">
      <c r="A733" s="2">
        <v>43047</v>
      </c>
      <c r="B733" s="1">
        <v>1275.8900000000001</v>
      </c>
      <c r="C733" s="1">
        <v>1287.19</v>
      </c>
      <c r="D733" s="1">
        <v>1275.8900000000001</v>
      </c>
      <c r="E733" s="1">
        <v>1281.55</v>
      </c>
      <c r="F733" s="1">
        <f>E733-E732</f>
        <v>5.6499999999998636</v>
      </c>
      <c r="G733" s="1">
        <f>B732</f>
        <v>1285.31</v>
      </c>
      <c r="H733" s="1">
        <f>C732</f>
        <v>1287.0899999999999</v>
      </c>
      <c r="I733" s="1">
        <f>D732</f>
        <v>1273.58</v>
      </c>
      <c r="J733" s="1">
        <f>E732</f>
        <v>1275.9000000000001</v>
      </c>
      <c r="K733" s="1">
        <f>C732-B732</f>
        <v>1.7799999999999727</v>
      </c>
      <c r="L733" s="1">
        <f>F732</f>
        <v>-11.159999999999854</v>
      </c>
      <c r="M733" s="1">
        <f>B732+C732+D732+E732</f>
        <v>5121.8799999999992</v>
      </c>
      <c r="N733" s="1">
        <f>E732-C732</f>
        <v>-11.189999999999827</v>
      </c>
      <c r="O733" s="1">
        <f>H733-I733</f>
        <v>13.509999999999991</v>
      </c>
      <c r="P733" s="1">
        <f>IF(F734 &gt; 0,1,0)</f>
        <v>0</v>
      </c>
    </row>
    <row r="734" spans="1:16" ht="27" customHeight="1" x14ac:dyDescent="0.2">
      <c r="A734" s="2">
        <v>43586</v>
      </c>
      <c r="B734" s="1">
        <v>1283.3399999999999</v>
      </c>
      <c r="C734" s="1">
        <v>1287.29</v>
      </c>
      <c r="D734" s="1">
        <v>1273.25</v>
      </c>
      <c r="E734" s="1">
        <v>1277.6300000000001</v>
      </c>
      <c r="F734" s="1">
        <f>E734-E733</f>
        <v>-3.9199999999998454</v>
      </c>
      <c r="G734" s="1">
        <f>B733</f>
        <v>1275.8900000000001</v>
      </c>
      <c r="H734" s="1">
        <f>C733</f>
        <v>1287.19</v>
      </c>
      <c r="I734" s="1">
        <f>D733</f>
        <v>1275.8900000000001</v>
      </c>
      <c r="J734" s="1">
        <f>E733</f>
        <v>1281.55</v>
      </c>
      <c r="K734" s="1">
        <f>C733-B733</f>
        <v>11.299999999999955</v>
      </c>
      <c r="L734" s="1">
        <f>F733</f>
        <v>5.6499999999998636</v>
      </c>
      <c r="M734" s="1">
        <f>B733+C733+D733+E733</f>
        <v>5120.5200000000004</v>
      </c>
      <c r="N734" s="1">
        <f>E733-C733</f>
        <v>-5.6400000000001</v>
      </c>
      <c r="O734" s="1">
        <f>H734-I734</f>
        <v>11.299999999999955</v>
      </c>
      <c r="P734" s="1">
        <f>IF(F735 &gt; 0,1,0)</f>
        <v>1</v>
      </c>
    </row>
    <row r="735" spans="1:16" ht="27" customHeight="1" x14ac:dyDescent="0.2">
      <c r="A735" s="2">
        <v>43608</v>
      </c>
      <c r="B735" s="1">
        <v>1273.4000000000001</v>
      </c>
      <c r="C735" s="1">
        <v>1287.3</v>
      </c>
      <c r="D735" s="1">
        <v>1272.9000000000001</v>
      </c>
      <c r="E735" s="1">
        <v>1284.02</v>
      </c>
      <c r="F735" s="1">
        <f>E735-E734</f>
        <v>6.3899999999998727</v>
      </c>
      <c r="G735" s="1">
        <f>B734</f>
        <v>1283.3399999999999</v>
      </c>
      <c r="H735" s="1">
        <f>C734</f>
        <v>1287.29</v>
      </c>
      <c r="I735" s="1">
        <f>D734</f>
        <v>1273.25</v>
      </c>
      <c r="J735" s="1">
        <f>E734</f>
        <v>1277.6300000000001</v>
      </c>
      <c r="K735" s="1">
        <f>C734-B734</f>
        <v>3.9500000000000455</v>
      </c>
      <c r="L735" s="1">
        <f>F734</f>
        <v>-3.9199999999998454</v>
      </c>
      <c r="M735" s="1">
        <f>B734+C734+D734+E734</f>
        <v>5121.51</v>
      </c>
      <c r="N735" s="1">
        <f>E734-C734</f>
        <v>-9.6599999999998545</v>
      </c>
      <c r="O735" s="1">
        <f>H735-I735</f>
        <v>14.039999999999964</v>
      </c>
      <c r="P735" s="1">
        <f>IF(F736 &gt; 0,1,0)</f>
        <v>1</v>
      </c>
    </row>
    <row r="736" spans="1:16" ht="27" customHeight="1" x14ac:dyDescent="0.2">
      <c r="A736" s="2">
        <v>42534</v>
      </c>
      <c r="B736" s="1">
        <v>1275.98</v>
      </c>
      <c r="C736" s="1">
        <v>1287.3499999999999</v>
      </c>
      <c r="D736" s="1">
        <v>1272.83</v>
      </c>
      <c r="E736" s="1">
        <v>1284.57</v>
      </c>
      <c r="F736" s="1">
        <f>E736-E735</f>
        <v>0.54999999999995453</v>
      </c>
      <c r="G736" s="1">
        <f>B735</f>
        <v>1273.4000000000001</v>
      </c>
      <c r="H736" s="1">
        <f>C735</f>
        <v>1287.3</v>
      </c>
      <c r="I736" s="1">
        <f>D735</f>
        <v>1272.9000000000001</v>
      </c>
      <c r="J736" s="1">
        <f>E735</f>
        <v>1284.02</v>
      </c>
      <c r="K736" s="1">
        <f>C735-B735</f>
        <v>13.899999999999864</v>
      </c>
      <c r="L736" s="1">
        <f>F735</f>
        <v>6.3899999999998727</v>
      </c>
      <c r="M736" s="1">
        <f>B735+C735+D735+E735</f>
        <v>5117.62</v>
      </c>
      <c r="N736" s="1">
        <f>E735-C735</f>
        <v>-3.2799999999999727</v>
      </c>
      <c r="O736" s="1">
        <f>H736-I736</f>
        <v>14.399999999999864</v>
      </c>
      <c r="P736" s="1">
        <f>IF(F737 &gt; 0,1,0)</f>
        <v>0</v>
      </c>
    </row>
    <row r="737" spans="1:16" ht="27" customHeight="1" x14ac:dyDescent="0.2">
      <c r="A737" s="2">
        <v>43584</v>
      </c>
      <c r="B737" s="1">
        <v>1287.44</v>
      </c>
      <c r="C737" s="1">
        <v>1287.44</v>
      </c>
      <c r="D737" s="1">
        <v>1278.21</v>
      </c>
      <c r="E737" s="1">
        <v>1280.79</v>
      </c>
      <c r="F737" s="1">
        <f>E737-E736</f>
        <v>-3.7799999999999727</v>
      </c>
      <c r="G737" s="1">
        <f>B736</f>
        <v>1275.98</v>
      </c>
      <c r="H737" s="1">
        <f>C736</f>
        <v>1287.3499999999999</v>
      </c>
      <c r="I737" s="1">
        <f>D736</f>
        <v>1272.83</v>
      </c>
      <c r="J737" s="1">
        <f>E736</f>
        <v>1284.57</v>
      </c>
      <c r="K737" s="1">
        <f>C736-B736</f>
        <v>11.369999999999891</v>
      </c>
      <c r="L737" s="1">
        <f>F736</f>
        <v>0.54999999999995453</v>
      </c>
      <c r="M737" s="1">
        <f>B736+C736+D736+E736</f>
        <v>5120.7299999999996</v>
      </c>
      <c r="N737" s="1">
        <f>E736-C736</f>
        <v>-2.7799999999999727</v>
      </c>
      <c r="O737" s="1">
        <f>H737-I737</f>
        <v>14.519999999999982</v>
      </c>
      <c r="P737" s="1">
        <f>IF(F738 &gt; 0,1,0)</f>
        <v>1</v>
      </c>
    </row>
    <row r="738" spans="1:16" ht="27" customHeight="1" x14ac:dyDescent="0.2">
      <c r="A738" s="2">
        <v>43612</v>
      </c>
      <c r="B738" s="1">
        <v>1284.6400000000001</v>
      </c>
      <c r="C738" s="1">
        <v>1287.44</v>
      </c>
      <c r="D738" s="1">
        <v>1283.8499999999999</v>
      </c>
      <c r="E738" s="1">
        <v>1285.1099999999999</v>
      </c>
      <c r="F738" s="1">
        <f>E738-E737</f>
        <v>4.3199999999999363</v>
      </c>
      <c r="G738" s="1">
        <f>B737</f>
        <v>1287.44</v>
      </c>
      <c r="H738" s="1">
        <f>C737</f>
        <v>1287.44</v>
      </c>
      <c r="I738" s="1">
        <f>D737</f>
        <v>1278.21</v>
      </c>
      <c r="J738" s="1">
        <f>E737</f>
        <v>1280.79</v>
      </c>
      <c r="K738" s="1">
        <f>C737-B737</f>
        <v>0</v>
      </c>
      <c r="L738" s="1">
        <f>F737</f>
        <v>-3.7799999999999727</v>
      </c>
      <c r="M738" s="1">
        <f>B737+C737+D737+E737</f>
        <v>5133.88</v>
      </c>
      <c r="N738" s="1">
        <f>E737-C737</f>
        <v>-6.6500000000000909</v>
      </c>
      <c r="O738" s="1">
        <f>H738-I738</f>
        <v>9.2300000000000182</v>
      </c>
      <c r="P738" s="1">
        <f>IF(F739 &gt; 0,1,0)</f>
        <v>1</v>
      </c>
    </row>
    <row r="739" spans="1:16" ht="27" customHeight="1" x14ac:dyDescent="0.2">
      <c r="A739" s="2">
        <v>42957</v>
      </c>
      <c r="B739" s="1">
        <v>1277.0899999999999</v>
      </c>
      <c r="C739" s="1">
        <v>1287.77</v>
      </c>
      <c r="D739" s="1">
        <v>1274.74</v>
      </c>
      <c r="E739" s="1">
        <v>1286.56</v>
      </c>
      <c r="F739" s="1">
        <f>E739-E738</f>
        <v>1.4500000000000455</v>
      </c>
      <c r="G739" s="1">
        <f>B738</f>
        <v>1284.6400000000001</v>
      </c>
      <c r="H739" s="1">
        <f>C738</f>
        <v>1287.44</v>
      </c>
      <c r="I739" s="1">
        <f>D738</f>
        <v>1283.8499999999999</v>
      </c>
      <c r="J739" s="1">
        <f>E738</f>
        <v>1285.1099999999999</v>
      </c>
      <c r="K739" s="1">
        <f>C738-B738</f>
        <v>2.7999999999999545</v>
      </c>
      <c r="L739" s="1">
        <f>F738</f>
        <v>4.3199999999999363</v>
      </c>
      <c r="M739" s="1">
        <f>B738+C738+D738+E738</f>
        <v>5141.04</v>
      </c>
      <c r="N739" s="1">
        <f>E738-C738</f>
        <v>-2.3300000000001546</v>
      </c>
      <c r="O739" s="1">
        <f>H739-I739</f>
        <v>3.5900000000001455</v>
      </c>
      <c r="P739" s="1">
        <f>IF(F740 &gt; 0,1,0)</f>
        <v>0</v>
      </c>
    </row>
    <row r="740" spans="1:16" ht="27" customHeight="1" x14ac:dyDescent="0.2">
      <c r="A740" s="2">
        <v>42499</v>
      </c>
      <c r="B740" s="1">
        <v>1285.1600000000001</v>
      </c>
      <c r="C740" s="1">
        <v>1287.83</v>
      </c>
      <c r="D740" s="1">
        <v>1261.5899999999999</v>
      </c>
      <c r="E740" s="1">
        <v>1264.0899999999999</v>
      </c>
      <c r="F740" s="1">
        <f>E740-E739</f>
        <v>-22.470000000000027</v>
      </c>
      <c r="G740" s="1">
        <f>B739</f>
        <v>1277.0899999999999</v>
      </c>
      <c r="H740" s="1">
        <f>C739</f>
        <v>1287.77</v>
      </c>
      <c r="I740" s="1">
        <f>D739</f>
        <v>1274.74</v>
      </c>
      <c r="J740" s="1">
        <f>E739</f>
        <v>1286.56</v>
      </c>
      <c r="K740" s="1">
        <f>C739-B739</f>
        <v>10.680000000000064</v>
      </c>
      <c r="L740" s="1">
        <f>F739</f>
        <v>1.4500000000000455</v>
      </c>
      <c r="M740" s="1">
        <f>B739+C739+D739+E739</f>
        <v>5126.16</v>
      </c>
      <c r="N740" s="1">
        <f>E739-C739</f>
        <v>-1.2100000000000364</v>
      </c>
      <c r="O740" s="1">
        <f>H740-I740</f>
        <v>13.029999999999973</v>
      </c>
      <c r="P740" s="1">
        <f>IF(F741 &gt; 0,1,0)</f>
        <v>1</v>
      </c>
    </row>
    <row r="741" spans="1:16" ht="27" customHeight="1" x14ac:dyDescent="0.2">
      <c r="A741" s="2">
        <v>43594</v>
      </c>
      <c r="B741" s="1">
        <v>1280.9000000000001</v>
      </c>
      <c r="C741" s="1">
        <v>1288.21</v>
      </c>
      <c r="D741" s="1">
        <v>1279.75</v>
      </c>
      <c r="E741" s="1">
        <v>1283.9100000000001</v>
      </c>
      <c r="F741" s="1">
        <f>E741-E740</f>
        <v>19.820000000000164</v>
      </c>
      <c r="G741" s="1">
        <f>B740</f>
        <v>1285.1600000000001</v>
      </c>
      <c r="H741" s="1">
        <f>C740</f>
        <v>1287.83</v>
      </c>
      <c r="I741" s="1">
        <f>D740</f>
        <v>1261.5899999999999</v>
      </c>
      <c r="J741" s="1">
        <f>E740</f>
        <v>1264.0899999999999</v>
      </c>
      <c r="K741" s="1">
        <f>C740-B740</f>
        <v>2.6699999999998454</v>
      </c>
      <c r="L741" s="1">
        <f>F740</f>
        <v>-22.470000000000027</v>
      </c>
      <c r="M741" s="1">
        <f>B740+C740+D740+E740</f>
        <v>5098.67</v>
      </c>
      <c r="N741" s="1">
        <f>E740-C740</f>
        <v>-23.740000000000009</v>
      </c>
      <c r="O741" s="1">
        <f>H741-I741</f>
        <v>26.240000000000009</v>
      </c>
      <c r="P741" s="1">
        <f>IF(F742 &gt; 0,1,0)</f>
        <v>1</v>
      </c>
    </row>
    <row r="742" spans="1:16" ht="27" customHeight="1" x14ac:dyDescent="0.2">
      <c r="A742" s="2">
        <v>42846</v>
      </c>
      <c r="B742" s="1">
        <v>1282.0999999999999</v>
      </c>
      <c r="C742" s="1">
        <v>1288.32</v>
      </c>
      <c r="D742" s="1">
        <v>1278.5999999999999</v>
      </c>
      <c r="E742" s="1">
        <v>1284.94</v>
      </c>
      <c r="F742" s="1">
        <f>E742-E741</f>
        <v>1.0299999999999727</v>
      </c>
      <c r="G742" s="1">
        <f>B741</f>
        <v>1280.9000000000001</v>
      </c>
      <c r="H742" s="1">
        <f>C741</f>
        <v>1288.21</v>
      </c>
      <c r="I742" s="1">
        <f>D741</f>
        <v>1279.75</v>
      </c>
      <c r="J742" s="1">
        <f>E741</f>
        <v>1283.9100000000001</v>
      </c>
      <c r="K742" s="1">
        <f>C741-B741</f>
        <v>7.3099999999999454</v>
      </c>
      <c r="L742" s="1">
        <f>F741</f>
        <v>19.820000000000164</v>
      </c>
      <c r="M742" s="1">
        <f>B741+C741+D741+E741</f>
        <v>5132.7700000000004</v>
      </c>
      <c r="N742" s="1">
        <f>E741-C741</f>
        <v>-4.2999999999999545</v>
      </c>
      <c r="O742" s="1">
        <f>H742-I742</f>
        <v>8.4600000000000364</v>
      </c>
      <c r="P742" s="1">
        <f>IF(F743 &gt; 0,1,0)</f>
        <v>1</v>
      </c>
    </row>
    <row r="743" spans="1:16" ht="27" customHeight="1" x14ac:dyDescent="0.2">
      <c r="A743" s="2">
        <v>43048</v>
      </c>
      <c r="B743" s="1">
        <v>1281.9100000000001</v>
      </c>
      <c r="C743" s="1">
        <v>1288.33</v>
      </c>
      <c r="D743" s="1">
        <v>1280.1300000000001</v>
      </c>
      <c r="E743" s="1">
        <v>1285.83</v>
      </c>
      <c r="F743" s="1">
        <f>E743-E742</f>
        <v>0.88999999999987267</v>
      </c>
      <c r="G743" s="1">
        <f>B742</f>
        <v>1282.0999999999999</v>
      </c>
      <c r="H743" s="1">
        <f>C742</f>
        <v>1288.32</v>
      </c>
      <c r="I743" s="1">
        <f>D742</f>
        <v>1278.5999999999999</v>
      </c>
      <c r="J743" s="1">
        <f>E742</f>
        <v>1284.94</v>
      </c>
      <c r="K743" s="1">
        <f>C742-B742</f>
        <v>6.2200000000000273</v>
      </c>
      <c r="L743" s="1">
        <f>F742</f>
        <v>1.0299999999999727</v>
      </c>
      <c r="M743" s="1">
        <f>B742+C742+D742+E742</f>
        <v>5133.96</v>
      </c>
      <c r="N743" s="1">
        <f>E742-C742</f>
        <v>-3.3799999999998818</v>
      </c>
      <c r="O743" s="1">
        <f>H743-I743</f>
        <v>9.7200000000000273</v>
      </c>
      <c r="P743" s="1">
        <f>IF(F744 &gt; 0,1,0)</f>
        <v>1</v>
      </c>
    </row>
    <row r="744" spans="1:16" ht="27" customHeight="1" x14ac:dyDescent="0.2">
      <c r="A744" s="2">
        <v>42838</v>
      </c>
      <c r="B744" s="1">
        <v>1286.21</v>
      </c>
      <c r="C744" s="1">
        <v>1288.6199999999999</v>
      </c>
      <c r="D744" s="1">
        <v>1282.08</v>
      </c>
      <c r="E744" s="1">
        <v>1286.99</v>
      </c>
      <c r="F744" s="1">
        <f>E744-E743</f>
        <v>1.1600000000000819</v>
      </c>
      <c r="G744" s="1">
        <f>B743</f>
        <v>1281.9100000000001</v>
      </c>
      <c r="H744" s="1">
        <f>C743</f>
        <v>1288.33</v>
      </c>
      <c r="I744" s="1">
        <f>D743</f>
        <v>1280.1300000000001</v>
      </c>
      <c r="J744" s="1">
        <f>E743</f>
        <v>1285.83</v>
      </c>
      <c r="K744" s="1">
        <f>C743-B743</f>
        <v>6.4199999999998454</v>
      </c>
      <c r="L744" s="1">
        <f>F743</f>
        <v>0.88999999999987267</v>
      </c>
      <c r="M744" s="1">
        <f>B743+C743+D743+E743</f>
        <v>5136.2</v>
      </c>
      <c r="N744" s="1">
        <f>E743-C743</f>
        <v>-2.5</v>
      </c>
      <c r="O744" s="1">
        <f>H744-I744</f>
        <v>8.1999999999998181</v>
      </c>
      <c r="P744" s="1">
        <f>IF(F745 &gt; 0,1,0)</f>
        <v>0</v>
      </c>
    </row>
    <row r="745" spans="1:16" ht="27" customHeight="1" x14ac:dyDescent="0.2">
      <c r="A745" s="2">
        <v>43006</v>
      </c>
      <c r="B745" s="1">
        <v>1282.49</v>
      </c>
      <c r="C745" s="1">
        <v>1288.74</v>
      </c>
      <c r="D745" s="1">
        <v>1277.9100000000001</v>
      </c>
      <c r="E745" s="1">
        <v>1286</v>
      </c>
      <c r="F745" s="1">
        <f>E745-E744</f>
        <v>-0.99000000000000909</v>
      </c>
      <c r="G745" s="1">
        <f>B744</f>
        <v>1286.21</v>
      </c>
      <c r="H745" s="1">
        <f>C744</f>
        <v>1288.6199999999999</v>
      </c>
      <c r="I745" s="1">
        <f>D744</f>
        <v>1282.08</v>
      </c>
      <c r="J745" s="1">
        <f>E744</f>
        <v>1286.99</v>
      </c>
      <c r="K745" s="1">
        <f>C744-B744</f>
        <v>2.4099999999998545</v>
      </c>
      <c r="L745" s="1">
        <f>F744</f>
        <v>1.1600000000000819</v>
      </c>
      <c r="M745" s="1">
        <f>B744+C744+D744+E744</f>
        <v>5143.8999999999996</v>
      </c>
      <c r="N745" s="1">
        <f>E744-C744</f>
        <v>-1.6299999999998818</v>
      </c>
      <c r="O745" s="1">
        <f>H745-I745</f>
        <v>6.5399999999999636</v>
      </c>
      <c r="P745" s="1">
        <f>IF(F746 &gt; 0,1,0)</f>
        <v>0</v>
      </c>
    </row>
    <row r="746" spans="1:16" ht="27" customHeight="1" x14ac:dyDescent="0.2">
      <c r="A746" s="2">
        <v>43581</v>
      </c>
      <c r="B746" s="1">
        <v>1277.19</v>
      </c>
      <c r="C746" s="1">
        <v>1288.76</v>
      </c>
      <c r="D746" s="1">
        <v>1274.5999999999999</v>
      </c>
      <c r="E746" s="1">
        <v>1285.53</v>
      </c>
      <c r="F746" s="1">
        <f>E746-E745</f>
        <v>-0.47000000000002728</v>
      </c>
      <c r="G746" s="1">
        <f>B745</f>
        <v>1282.49</v>
      </c>
      <c r="H746" s="1">
        <f>C745</f>
        <v>1288.74</v>
      </c>
      <c r="I746" s="1">
        <f>D745</f>
        <v>1277.9100000000001</v>
      </c>
      <c r="J746" s="1">
        <f>E745</f>
        <v>1286</v>
      </c>
      <c r="K746" s="1">
        <f>C745-B745</f>
        <v>6.25</v>
      </c>
      <c r="L746" s="1">
        <f>F745</f>
        <v>-0.99000000000000909</v>
      </c>
      <c r="M746" s="1">
        <f>B745+C745+D745+E745</f>
        <v>5135.1400000000003</v>
      </c>
      <c r="N746" s="1">
        <f>E745-C745</f>
        <v>-2.7400000000000091</v>
      </c>
      <c r="O746" s="1">
        <f>H746-I746</f>
        <v>10.829999999999927</v>
      </c>
      <c r="P746" s="1">
        <f>IF(F747 &gt; 0,1,0)</f>
        <v>0</v>
      </c>
    </row>
    <row r="747" spans="1:16" ht="27" customHeight="1" x14ac:dyDescent="0.2">
      <c r="A747" s="2">
        <v>43571</v>
      </c>
      <c r="B747" s="1">
        <v>1287.8900000000001</v>
      </c>
      <c r="C747" s="1">
        <v>1288.78</v>
      </c>
      <c r="D747" s="1">
        <v>1273.42</v>
      </c>
      <c r="E747" s="1">
        <v>1276.9000000000001</v>
      </c>
      <c r="F747" s="1">
        <f>E747-E746</f>
        <v>-8.6299999999998818</v>
      </c>
      <c r="G747" s="1">
        <f>B746</f>
        <v>1277.19</v>
      </c>
      <c r="H747" s="1">
        <f>C746</f>
        <v>1288.76</v>
      </c>
      <c r="I747" s="1">
        <f>D746</f>
        <v>1274.5999999999999</v>
      </c>
      <c r="J747" s="1">
        <f>E746</f>
        <v>1285.53</v>
      </c>
      <c r="K747" s="1">
        <f>C746-B746</f>
        <v>11.569999999999936</v>
      </c>
      <c r="L747" s="1">
        <f>F746</f>
        <v>-0.47000000000002728</v>
      </c>
      <c r="M747" s="1">
        <f>B746+C746+D746+E746</f>
        <v>5126.08</v>
      </c>
      <c r="N747" s="1">
        <f>E746-C746</f>
        <v>-3.2300000000000182</v>
      </c>
      <c r="O747" s="1">
        <f>H747-I747</f>
        <v>14.160000000000082</v>
      </c>
      <c r="P747" s="1">
        <f>IF(F748 &gt; 0,1,0)</f>
        <v>1</v>
      </c>
    </row>
    <row r="748" spans="1:16" ht="27" customHeight="1" x14ac:dyDescent="0.2">
      <c r="A748" s="2">
        <v>43467</v>
      </c>
      <c r="B748" s="1">
        <v>1282.5999999999999</v>
      </c>
      <c r="C748" s="1">
        <v>1288.79</v>
      </c>
      <c r="D748" s="1">
        <v>1278.5</v>
      </c>
      <c r="E748" s="1">
        <v>1283.74</v>
      </c>
      <c r="F748" s="1">
        <f>E748-E747</f>
        <v>6.8399999999999181</v>
      </c>
      <c r="G748" s="1">
        <f>B747</f>
        <v>1287.8900000000001</v>
      </c>
      <c r="H748" s="1">
        <f>C747</f>
        <v>1288.78</v>
      </c>
      <c r="I748" s="1">
        <f>D747</f>
        <v>1273.42</v>
      </c>
      <c r="J748" s="1">
        <f>E747</f>
        <v>1276.9000000000001</v>
      </c>
      <c r="K748" s="1">
        <f>C747-B747</f>
        <v>0.88999999999987267</v>
      </c>
      <c r="L748" s="1">
        <f>F747</f>
        <v>-8.6299999999998818</v>
      </c>
      <c r="M748" s="1">
        <f>B747+C747+D747+E747</f>
        <v>5126.99</v>
      </c>
      <c r="N748" s="1">
        <f>E747-C747</f>
        <v>-11.879999999999882</v>
      </c>
      <c r="O748" s="1">
        <f>H748-I748</f>
        <v>15.3599999999999</v>
      </c>
      <c r="P748" s="1">
        <f>IF(F749 &gt; 0,1,0)</f>
        <v>0</v>
      </c>
    </row>
    <row r="749" spans="1:16" ht="27" customHeight="1" x14ac:dyDescent="0.2">
      <c r="A749" s="2">
        <v>43026</v>
      </c>
      <c r="B749" s="1">
        <v>1285.0999999999999</v>
      </c>
      <c r="C749" s="1">
        <v>1288.8399999999999</v>
      </c>
      <c r="D749" s="1">
        <v>1277.06</v>
      </c>
      <c r="E749" s="1">
        <v>1281.58</v>
      </c>
      <c r="F749" s="1">
        <f>E749-E748</f>
        <v>-2.1600000000000819</v>
      </c>
      <c r="G749" s="1">
        <f>B748</f>
        <v>1282.5999999999999</v>
      </c>
      <c r="H749" s="1">
        <f>C748</f>
        <v>1288.79</v>
      </c>
      <c r="I749" s="1">
        <f>D748</f>
        <v>1278.5</v>
      </c>
      <c r="J749" s="1">
        <f>E748</f>
        <v>1283.74</v>
      </c>
      <c r="K749" s="1">
        <f>C748-B748</f>
        <v>6.1900000000000546</v>
      </c>
      <c r="L749" s="1">
        <f>F748</f>
        <v>6.8399999999999181</v>
      </c>
      <c r="M749" s="1">
        <f>B748+C748+D748+E748</f>
        <v>5133.63</v>
      </c>
      <c r="N749" s="1">
        <f>E748-C748</f>
        <v>-5.0499999999999545</v>
      </c>
      <c r="O749" s="1">
        <f>H749-I749</f>
        <v>10.289999999999964</v>
      </c>
      <c r="P749" s="1">
        <f>IF(F750 &gt; 0,1,0)</f>
        <v>0</v>
      </c>
    </row>
    <row r="750" spans="1:16" ht="27" customHeight="1" x14ac:dyDescent="0.2">
      <c r="A750" s="2">
        <v>42506</v>
      </c>
      <c r="B750" s="1">
        <v>1271.8699999999999</v>
      </c>
      <c r="C750" s="1">
        <v>1288.8699999999999</v>
      </c>
      <c r="D750" s="1">
        <v>1271.31</v>
      </c>
      <c r="E750" s="1">
        <v>1274.28</v>
      </c>
      <c r="F750" s="1">
        <f>E750-E749</f>
        <v>-7.2999999999999545</v>
      </c>
      <c r="G750" s="1">
        <f>B749</f>
        <v>1285.0999999999999</v>
      </c>
      <c r="H750" s="1">
        <f>C749</f>
        <v>1288.8399999999999</v>
      </c>
      <c r="I750" s="1">
        <f>D749</f>
        <v>1277.06</v>
      </c>
      <c r="J750" s="1">
        <f>E749</f>
        <v>1281.58</v>
      </c>
      <c r="K750" s="1">
        <f>C749-B749</f>
        <v>3.7400000000000091</v>
      </c>
      <c r="L750" s="1">
        <f>F749</f>
        <v>-2.1600000000000819</v>
      </c>
      <c r="M750" s="1">
        <f>B749+C749+D749+E749</f>
        <v>5132.58</v>
      </c>
      <c r="N750" s="1">
        <f>E749-C749</f>
        <v>-7.2599999999999909</v>
      </c>
      <c r="O750" s="1">
        <f>H750-I750</f>
        <v>11.779999999999973</v>
      </c>
      <c r="P750" s="1">
        <f>IF(F751 &gt; 0,1,0)</f>
        <v>1</v>
      </c>
    </row>
    <row r="751" spans="1:16" ht="27" customHeight="1" x14ac:dyDescent="0.2">
      <c r="A751" s="2">
        <v>43602</v>
      </c>
      <c r="B751" s="1">
        <v>1287.04</v>
      </c>
      <c r="C751" s="1">
        <v>1288.99</v>
      </c>
      <c r="D751" s="1">
        <v>1275.1199999999999</v>
      </c>
      <c r="E751" s="1">
        <v>1278.08</v>
      </c>
      <c r="F751" s="1">
        <f>E751-E750</f>
        <v>3.7999999999999545</v>
      </c>
      <c r="G751" s="1">
        <f>B750</f>
        <v>1271.8699999999999</v>
      </c>
      <c r="H751" s="1">
        <f>C750</f>
        <v>1288.8699999999999</v>
      </c>
      <c r="I751" s="1">
        <f>D750</f>
        <v>1271.31</v>
      </c>
      <c r="J751" s="1">
        <f>E750</f>
        <v>1274.28</v>
      </c>
      <c r="K751" s="1">
        <f>C750-B750</f>
        <v>17</v>
      </c>
      <c r="L751" s="1">
        <f>F750</f>
        <v>-7.2999999999999545</v>
      </c>
      <c r="M751" s="1">
        <f>B750+C750+D750+E750</f>
        <v>5106.33</v>
      </c>
      <c r="N751" s="1">
        <f>E750-C750</f>
        <v>-14.589999999999918</v>
      </c>
      <c r="O751" s="1">
        <f>H751-I751</f>
        <v>17.559999999999945</v>
      </c>
      <c r="P751" s="1">
        <f>IF(F752 &gt; 0,1,0)</f>
        <v>1</v>
      </c>
    </row>
    <row r="752" spans="1:16" ht="27" customHeight="1" x14ac:dyDescent="0.2">
      <c r="A752" s="2">
        <v>43096</v>
      </c>
      <c r="B752" s="1">
        <v>1283.5</v>
      </c>
      <c r="C752" s="1">
        <v>1289</v>
      </c>
      <c r="D752" s="1">
        <v>1281.43</v>
      </c>
      <c r="E752" s="1">
        <v>1287.1500000000001</v>
      </c>
      <c r="F752" s="1">
        <f>E752-E751</f>
        <v>9.0700000000001637</v>
      </c>
      <c r="G752" s="1">
        <f>B751</f>
        <v>1287.04</v>
      </c>
      <c r="H752" s="1">
        <f>C751</f>
        <v>1288.99</v>
      </c>
      <c r="I752" s="1">
        <f>D751</f>
        <v>1275.1199999999999</v>
      </c>
      <c r="J752" s="1">
        <f>E751</f>
        <v>1278.08</v>
      </c>
      <c r="K752" s="1">
        <f>C751-B751</f>
        <v>1.9500000000000455</v>
      </c>
      <c r="L752" s="1">
        <f>F751</f>
        <v>3.7999999999999545</v>
      </c>
      <c r="M752" s="1">
        <f>B751+C751+D751+E751</f>
        <v>5129.2299999999996</v>
      </c>
      <c r="N752" s="1">
        <f>E751-C751</f>
        <v>-10.910000000000082</v>
      </c>
      <c r="O752" s="1">
        <f>H752-I752</f>
        <v>13.870000000000118</v>
      </c>
      <c r="P752" s="1">
        <f>IF(F753 &gt; 0,1,0)</f>
        <v>0</v>
      </c>
    </row>
    <row r="753" spans="1:16" ht="27" customHeight="1" x14ac:dyDescent="0.2">
      <c r="A753" s="2">
        <v>42894</v>
      </c>
      <c r="B753" s="1">
        <v>1287.0999999999999</v>
      </c>
      <c r="C753" s="1">
        <v>1289.01</v>
      </c>
      <c r="D753" s="1">
        <v>1271.44</v>
      </c>
      <c r="E753" s="1">
        <v>1277.27</v>
      </c>
      <c r="F753" s="1">
        <f>E753-E752</f>
        <v>-9.8800000000001091</v>
      </c>
      <c r="G753" s="1">
        <f>B752</f>
        <v>1283.5</v>
      </c>
      <c r="H753" s="1">
        <f>C752</f>
        <v>1289</v>
      </c>
      <c r="I753" s="1">
        <f>D752</f>
        <v>1281.43</v>
      </c>
      <c r="J753" s="1">
        <f>E752</f>
        <v>1287.1500000000001</v>
      </c>
      <c r="K753" s="1">
        <f>C752-B752</f>
        <v>5.5</v>
      </c>
      <c r="L753" s="1">
        <f>F752</f>
        <v>9.0700000000001637</v>
      </c>
      <c r="M753" s="1">
        <f>B752+C752+D752+E752</f>
        <v>5141.08</v>
      </c>
      <c r="N753" s="1">
        <f>E752-C752</f>
        <v>-1.8499999999999091</v>
      </c>
      <c r="O753" s="1">
        <f>H753-I753</f>
        <v>7.5699999999999363</v>
      </c>
      <c r="P753" s="1">
        <f>IF(F754 &gt; 0,1,0)</f>
        <v>1</v>
      </c>
    </row>
    <row r="754" spans="1:16" ht="27" customHeight="1" x14ac:dyDescent="0.2">
      <c r="A754" s="2">
        <v>43531</v>
      </c>
      <c r="B754" s="1">
        <v>1286.71</v>
      </c>
      <c r="C754" s="1">
        <v>1289.08</v>
      </c>
      <c r="D754" s="1">
        <v>1281.02</v>
      </c>
      <c r="E754" s="1">
        <v>1285.07</v>
      </c>
      <c r="F754" s="1">
        <f>E754-E753</f>
        <v>7.7999999999999545</v>
      </c>
      <c r="G754" s="1">
        <f>B753</f>
        <v>1287.0999999999999</v>
      </c>
      <c r="H754" s="1">
        <f>C753</f>
        <v>1289.01</v>
      </c>
      <c r="I754" s="1">
        <f>D753</f>
        <v>1271.44</v>
      </c>
      <c r="J754" s="1">
        <f>E753</f>
        <v>1277.27</v>
      </c>
      <c r="K754" s="1">
        <f>C753-B753</f>
        <v>1.9100000000000819</v>
      </c>
      <c r="L754" s="1">
        <f>F753</f>
        <v>-9.8800000000001091</v>
      </c>
      <c r="M754" s="1">
        <f>B753+C753+D753+E753</f>
        <v>5124.82</v>
      </c>
      <c r="N754" s="1">
        <f>E753-C753</f>
        <v>-11.740000000000009</v>
      </c>
      <c r="O754" s="1">
        <f>H754-I754</f>
        <v>17.569999999999936</v>
      </c>
      <c r="P754" s="1">
        <f>IF(F755 &gt; 0,1,0)</f>
        <v>1</v>
      </c>
    </row>
    <row r="755" spans="1:16" ht="27" customHeight="1" x14ac:dyDescent="0.2">
      <c r="A755" s="2">
        <v>43615</v>
      </c>
      <c r="B755" s="1">
        <v>1280.28</v>
      </c>
      <c r="C755" s="1">
        <v>1289.23</v>
      </c>
      <c r="D755" s="1">
        <v>1275.1099999999999</v>
      </c>
      <c r="E755" s="1">
        <v>1288.55</v>
      </c>
      <c r="F755" s="1">
        <f>E755-E754</f>
        <v>3.4800000000000182</v>
      </c>
      <c r="G755" s="1">
        <f>B754</f>
        <v>1286.71</v>
      </c>
      <c r="H755" s="1">
        <f>C754</f>
        <v>1289.08</v>
      </c>
      <c r="I755" s="1">
        <f>D754</f>
        <v>1281.02</v>
      </c>
      <c r="J755" s="1">
        <f>E754</f>
        <v>1285.07</v>
      </c>
      <c r="K755" s="1">
        <f>C754-B754</f>
        <v>2.3699999999998909</v>
      </c>
      <c r="L755" s="1">
        <f>F754</f>
        <v>7.7999999999999545</v>
      </c>
      <c r="M755" s="1">
        <f>B754+C754+D754+E754</f>
        <v>5141.88</v>
      </c>
      <c r="N755" s="1">
        <f>E754-C754</f>
        <v>-4.0099999999999909</v>
      </c>
      <c r="O755" s="1">
        <f>H755-I755</f>
        <v>8.0599999999999454</v>
      </c>
      <c r="P755" s="1">
        <f>IF(F756 &gt; 0,1,0)</f>
        <v>0</v>
      </c>
    </row>
    <row r="756" spans="1:16" ht="27" customHeight="1" x14ac:dyDescent="0.2">
      <c r="A756" s="2">
        <v>43070</v>
      </c>
      <c r="B756" s="1">
        <v>1274.57</v>
      </c>
      <c r="C756" s="1">
        <v>1289.3</v>
      </c>
      <c r="D756" s="1">
        <v>1271.76</v>
      </c>
      <c r="E756" s="1">
        <v>1280.78</v>
      </c>
      <c r="F756" s="1">
        <f>E756-E755</f>
        <v>-7.7699999999999818</v>
      </c>
      <c r="G756" s="1">
        <f>B755</f>
        <v>1280.28</v>
      </c>
      <c r="H756" s="1">
        <f>C755</f>
        <v>1289.23</v>
      </c>
      <c r="I756" s="1">
        <f>D755</f>
        <v>1275.1099999999999</v>
      </c>
      <c r="J756" s="1">
        <f>E755</f>
        <v>1288.55</v>
      </c>
      <c r="K756" s="1">
        <f>C755-B755</f>
        <v>8.9500000000000455</v>
      </c>
      <c r="L756" s="1">
        <f>F755</f>
        <v>3.4800000000000182</v>
      </c>
      <c r="M756" s="1">
        <f>B755+C755+D755+E755</f>
        <v>5133.17</v>
      </c>
      <c r="N756" s="1">
        <f>E755-C755</f>
        <v>-0.68000000000006366</v>
      </c>
      <c r="O756" s="1">
        <f>H756-I756</f>
        <v>14.120000000000118</v>
      </c>
      <c r="P756" s="1">
        <f>IF(F757 &gt; 0,1,0)</f>
        <v>0</v>
      </c>
    </row>
    <row r="757" spans="1:16" ht="27" customHeight="1" x14ac:dyDescent="0.2">
      <c r="A757" s="2">
        <v>43054</v>
      </c>
      <c r="B757" s="1">
        <v>1280.54</v>
      </c>
      <c r="C757" s="1">
        <v>1289.3800000000001</v>
      </c>
      <c r="D757" s="1">
        <v>1276.99</v>
      </c>
      <c r="E757" s="1">
        <v>1278.21</v>
      </c>
      <c r="F757" s="1">
        <f>E757-E756</f>
        <v>-2.5699999999999363</v>
      </c>
      <c r="G757" s="1">
        <f>B756</f>
        <v>1274.57</v>
      </c>
      <c r="H757" s="1">
        <f>C756</f>
        <v>1289.3</v>
      </c>
      <c r="I757" s="1">
        <f>D756</f>
        <v>1271.76</v>
      </c>
      <c r="J757" s="1">
        <f>E756</f>
        <v>1280.78</v>
      </c>
      <c r="K757" s="1">
        <f>C756-B756</f>
        <v>14.730000000000018</v>
      </c>
      <c r="L757" s="1">
        <f>F756</f>
        <v>-7.7699999999999818</v>
      </c>
      <c r="M757" s="1">
        <f>B756+C756+D756+E756</f>
        <v>5116.41</v>
      </c>
      <c r="N757" s="1">
        <f>E756-C756</f>
        <v>-8.5199999999999818</v>
      </c>
      <c r="O757" s="1">
        <f>H757-I757</f>
        <v>17.539999999999964</v>
      </c>
      <c r="P757" s="1">
        <f>IF(F758 &gt; 0,1,0)</f>
        <v>1</v>
      </c>
    </row>
    <row r="758" spans="1:16" ht="27" customHeight="1" x14ac:dyDescent="0.2">
      <c r="A758" s="2">
        <v>43595</v>
      </c>
      <c r="B758" s="1">
        <v>1284.23</v>
      </c>
      <c r="C758" s="1">
        <v>1289.46</v>
      </c>
      <c r="D758" s="1">
        <v>1283.26</v>
      </c>
      <c r="E758" s="1">
        <v>1286.07</v>
      </c>
      <c r="F758" s="1">
        <f>E758-E757</f>
        <v>7.8599999999999</v>
      </c>
      <c r="G758" s="1">
        <f>B757</f>
        <v>1280.54</v>
      </c>
      <c r="H758" s="1">
        <f>C757</f>
        <v>1289.3800000000001</v>
      </c>
      <c r="I758" s="1">
        <f>D757</f>
        <v>1276.99</v>
      </c>
      <c r="J758" s="1">
        <f>E757</f>
        <v>1278.21</v>
      </c>
      <c r="K758" s="1">
        <f>C757-B757</f>
        <v>8.8400000000001455</v>
      </c>
      <c r="L758" s="1">
        <f>F757</f>
        <v>-2.5699999999999363</v>
      </c>
      <c r="M758" s="1">
        <f>B757+C757+D757+E757</f>
        <v>5125.12</v>
      </c>
      <c r="N758" s="1">
        <f>E757-C757</f>
        <v>-11.170000000000073</v>
      </c>
      <c r="O758" s="1">
        <f>H758-I758</f>
        <v>12.3900000000001</v>
      </c>
      <c r="P758" s="1">
        <f>IF(F759 &gt; 0,1,0)</f>
        <v>0</v>
      </c>
    </row>
    <row r="759" spans="1:16" ht="27" customHeight="1" x14ac:dyDescent="0.2">
      <c r="A759" s="2">
        <v>42494</v>
      </c>
      <c r="B759" s="1">
        <v>1286.06</v>
      </c>
      <c r="C759" s="1">
        <v>1289.7</v>
      </c>
      <c r="D759" s="1">
        <v>1271.92</v>
      </c>
      <c r="E759" s="1">
        <v>1279.7</v>
      </c>
      <c r="F759" s="1">
        <f>E759-E758</f>
        <v>-6.3699999999998909</v>
      </c>
      <c r="G759" s="1">
        <f>B758</f>
        <v>1284.23</v>
      </c>
      <c r="H759" s="1">
        <f>C758</f>
        <v>1289.46</v>
      </c>
      <c r="I759" s="1">
        <f>D758</f>
        <v>1283.26</v>
      </c>
      <c r="J759" s="1">
        <f>E758</f>
        <v>1286.07</v>
      </c>
      <c r="K759" s="1">
        <f>C758-B758</f>
        <v>5.2300000000000182</v>
      </c>
      <c r="L759" s="1">
        <f>F758</f>
        <v>7.8599999999999</v>
      </c>
      <c r="M759" s="1">
        <f>B758+C758+D758+E758</f>
        <v>5143.0199999999995</v>
      </c>
      <c r="N759" s="1">
        <f>E758-C758</f>
        <v>-3.3900000000001</v>
      </c>
      <c r="O759" s="1">
        <f>H759-I759</f>
        <v>6.2000000000000455</v>
      </c>
      <c r="P759" s="1">
        <f>IF(F760 &gt; 0,1,0)</f>
        <v>1</v>
      </c>
    </row>
    <row r="760" spans="1:16" ht="27" customHeight="1" x14ac:dyDescent="0.2">
      <c r="A760" s="2">
        <v>43529</v>
      </c>
      <c r="B760" s="1">
        <v>1286.54</v>
      </c>
      <c r="C760" s="1">
        <v>1290.01</v>
      </c>
      <c r="D760" s="1">
        <v>1281.32</v>
      </c>
      <c r="E760" s="1">
        <v>1288.48</v>
      </c>
      <c r="F760" s="1">
        <f>E760-E759</f>
        <v>8.7799999999999727</v>
      </c>
      <c r="G760" s="1">
        <f>B759</f>
        <v>1286.06</v>
      </c>
      <c r="H760" s="1">
        <f>C759</f>
        <v>1289.7</v>
      </c>
      <c r="I760" s="1">
        <f>D759</f>
        <v>1271.92</v>
      </c>
      <c r="J760" s="1">
        <f>E759</f>
        <v>1279.7</v>
      </c>
      <c r="K760" s="1">
        <f>C759-B759</f>
        <v>3.6400000000001</v>
      </c>
      <c r="L760" s="1">
        <f>F759</f>
        <v>-6.3699999999998909</v>
      </c>
      <c r="M760" s="1">
        <f>B759+C759+D759+E759</f>
        <v>5127.38</v>
      </c>
      <c r="N760" s="1">
        <f>E759-C759</f>
        <v>-10</v>
      </c>
      <c r="O760" s="1">
        <f>H760-I760</f>
        <v>17.779999999999973</v>
      </c>
      <c r="P760" s="1">
        <f>IF(F761 &gt; 0,1,0)</f>
        <v>0</v>
      </c>
    </row>
    <row r="761" spans="1:16" ht="27" customHeight="1" x14ac:dyDescent="0.2">
      <c r="A761" s="2">
        <v>42535</v>
      </c>
      <c r="B761" s="1">
        <v>1283.69</v>
      </c>
      <c r="C761" s="1">
        <v>1290.04</v>
      </c>
      <c r="D761" s="1">
        <v>1276.67</v>
      </c>
      <c r="E761" s="1">
        <v>1285.93</v>
      </c>
      <c r="F761" s="1">
        <f>E761-E760</f>
        <v>-2.5499999999999545</v>
      </c>
      <c r="G761" s="1">
        <f>B760</f>
        <v>1286.54</v>
      </c>
      <c r="H761" s="1">
        <f>C760</f>
        <v>1290.01</v>
      </c>
      <c r="I761" s="1">
        <f>D760</f>
        <v>1281.32</v>
      </c>
      <c r="J761" s="1">
        <f>E760</f>
        <v>1288.48</v>
      </c>
      <c r="K761" s="1">
        <f>C760-B760</f>
        <v>3.4700000000000273</v>
      </c>
      <c r="L761" s="1">
        <f>F760</f>
        <v>8.7799999999999727</v>
      </c>
      <c r="M761" s="1">
        <f>B760+C760+D760+E760</f>
        <v>5146.3500000000004</v>
      </c>
      <c r="N761" s="1">
        <f>E760-C760</f>
        <v>-1.5299999999999727</v>
      </c>
      <c r="O761" s="1">
        <f>H761-I761</f>
        <v>8.6900000000000546</v>
      </c>
      <c r="P761" s="1">
        <f>IF(F762 &gt; 0,1,0)</f>
        <v>1</v>
      </c>
    </row>
    <row r="762" spans="1:16" ht="27" customHeight="1" x14ac:dyDescent="0.2">
      <c r="A762" s="2">
        <v>42964</v>
      </c>
      <c r="B762" s="1">
        <v>1284.1500000000001</v>
      </c>
      <c r="C762" s="1">
        <v>1290.04</v>
      </c>
      <c r="D762" s="1">
        <v>1281.74</v>
      </c>
      <c r="E762" s="1">
        <v>1287.53</v>
      </c>
      <c r="F762" s="1">
        <f>E762-E761</f>
        <v>1.5999999999999091</v>
      </c>
      <c r="G762" s="1">
        <f>B761</f>
        <v>1283.69</v>
      </c>
      <c r="H762" s="1">
        <f>C761</f>
        <v>1290.04</v>
      </c>
      <c r="I762" s="1">
        <f>D761</f>
        <v>1276.67</v>
      </c>
      <c r="J762" s="1">
        <f>E761</f>
        <v>1285.93</v>
      </c>
      <c r="K762" s="1">
        <f>C761-B761</f>
        <v>6.3499999999999091</v>
      </c>
      <c r="L762" s="1">
        <f>F761</f>
        <v>-2.5499999999999545</v>
      </c>
      <c r="M762" s="1">
        <f>B761+C761+D761+E761</f>
        <v>5136.33</v>
      </c>
      <c r="N762" s="1">
        <f>E761-C761</f>
        <v>-4.1099999999999</v>
      </c>
      <c r="O762" s="1">
        <f>H762-I762</f>
        <v>13.369999999999891</v>
      </c>
      <c r="P762" s="1">
        <f>IF(F763 &gt; 0,1,0)</f>
        <v>0</v>
      </c>
    </row>
    <row r="763" spans="1:16" ht="27" customHeight="1" x14ac:dyDescent="0.2">
      <c r="A763" s="2">
        <v>43007</v>
      </c>
      <c r="B763" s="1">
        <v>1287.25</v>
      </c>
      <c r="C763" s="1">
        <v>1290.21</v>
      </c>
      <c r="D763" s="1">
        <v>1279.83</v>
      </c>
      <c r="E763" s="1">
        <v>1280.5899999999999</v>
      </c>
      <c r="F763" s="1">
        <f>E763-E762</f>
        <v>-6.9400000000000546</v>
      </c>
      <c r="G763" s="1">
        <f>B762</f>
        <v>1284.1500000000001</v>
      </c>
      <c r="H763" s="1">
        <f>C762</f>
        <v>1290.04</v>
      </c>
      <c r="I763" s="1">
        <f>D762</f>
        <v>1281.74</v>
      </c>
      <c r="J763" s="1">
        <f>E762</f>
        <v>1287.53</v>
      </c>
      <c r="K763" s="1">
        <f>C762-B762</f>
        <v>5.8899999999998727</v>
      </c>
      <c r="L763" s="1">
        <f>F762</f>
        <v>1.5999999999999091</v>
      </c>
      <c r="M763" s="1">
        <f>B762+C762+D762+E762</f>
        <v>5143.46</v>
      </c>
      <c r="N763" s="1">
        <f>E762-C762</f>
        <v>-2.5099999999999909</v>
      </c>
      <c r="O763" s="1">
        <f>H763-I763</f>
        <v>8.2999999999999545</v>
      </c>
      <c r="P763" s="1">
        <f>IF(F764 &gt; 0,1,0)</f>
        <v>1</v>
      </c>
    </row>
    <row r="764" spans="1:16" ht="27" customHeight="1" x14ac:dyDescent="0.2">
      <c r="A764" s="2">
        <v>43473</v>
      </c>
      <c r="B764" s="1">
        <v>1288.8800000000001</v>
      </c>
      <c r="C764" s="1">
        <v>1290.25</v>
      </c>
      <c r="D764" s="1">
        <v>1279.46</v>
      </c>
      <c r="E764" s="1">
        <v>1284.67</v>
      </c>
      <c r="F764" s="1">
        <f>E764-E763</f>
        <v>4.0800000000001546</v>
      </c>
      <c r="G764" s="1">
        <f>B763</f>
        <v>1287.25</v>
      </c>
      <c r="H764" s="1">
        <f>C763</f>
        <v>1290.21</v>
      </c>
      <c r="I764" s="1">
        <f>D763</f>
        <v>1279.83</v>
      </c>
      <c r="J764" s="1">
        <f>E763</f>
        <v>1280.5899999999999</v>
      </c>
      <c r="K764" s="1">
        <f>C763-B763</f>
        <v>2.9600000000000364</v>
      </c>
      <c r="L764" s="1">
        <f>F763</f>
        <v>-6.9400000000000546</v>
      </c>
      <c r="M764" s="1">
        <f>B763+C763+D763+E763</f>
        <v>5137.88</v>
      </c>
      <c r="N764" s="1">
        <f>E763-C763</f>
        <v>-9.6200000000001182</v>
      </c>
      <c r="O764" s="1">
        <f>H764-I764</f>
        <v>10.380000000000109</v>
      </c>
      <c r="P764" s="1">
        <f>IF(F765 &gt; 0,1,0)</f>
        <v>0</v>
      </c>
    </row>
    <row r="765" spans="1:16" ht="27" customHeight="1" x14ac:dyDescent="0.2">
      <c r="A765" s="2">
        <v>42961</v>
      </c>
      <c r="B765" s="1">
        <v>1290.26</v>
      </c>
      <c r="C765" s="1">
        <v>1290.26</v>
      </c>
      <c r="D765" s="1">
        <v>1278.71</v>
      </c>
      <c r="E765" s="1">
        <v>1282.04</v>
      </c>
      <c r="F765" s="1">
        <f>E765-E764</f>
        <v>-2.6300000000001091</v>
      </c>
      <c r="G765" s="1">
        <f>B764</f>
        <v>1288.8800000000001</v>
      </c>
      <c r="H765" s="1">
        <f>C764</f>
        <v>1290.25</v>
      </c>
      <c r="I765" s="1">
        <f>D764</f>
        <v>1279.46</v>
      </c>
      <c r="J765" s="1">
        <f>E764</f>
        <v>1284.67</v>
      </c>
      <c r="K765" s="1">
        <f>C764-B764</f>
        <v>1.3699999999998909</v>
      </c>
      <c r="L765" s="1">
        <f>F764</f>
        <v>4.0800000000001546</v>
      </c>
      <c r="M765" s="1">
        <f>B764+C764+D764+E764</f>
        <v>5143.26</v>
      </c>
      <c r="N765" s="1">
        <f>E764-C764</f>
        <v>-5.5799999999999272</v>
      </c>
      <c r="O765" s="1">
        <f>H765-I765</f>
        <v>10.789999999999964</v>
      </c>
      <c r="P765" s="1">
        <f>IF(F766 &gt; 0,1,0)</f>
        <v>0</v>
      </c>
    </row>
    <row r="766" spans="1:16" ht="27" customHeight="1" x14ac:dyDescent="0.2">
      <c r="A766" s="2">
        <v>42682</v>
      </c>
      <c r="B766" s="1">
        <v>1281.8499999999999</v>
      </c>
      <c r="C766" s="1">
        <v>1290.3699999999999</v>
      </c>
      <c r="D766" s="1">
        <v>1272.71</v>
      </c>
      <c r="E766" s="1">
        <v>1275.3800000000001</v>
      </c>
      <c r="F766" s="1">
        <f>E766-E765</f>
        <v>-6.6599999999998545</v>
      </c>
      <c r="G766" s="1">
        <f>B765</f>
        <v>1290.26</v>
      </c>
      <c r="H766" s="1">
        <f>C765</f>
        <v>1290.26</v>
      </c>
      <c r="I766" s="1">
        <f>D765</f>
        <v>1278.71</v>
      </c>
      <c r="J766" s="1">
        <f>E765</f>
        <v>1282.04</v>
      </c>
      <c r="K766" s="1">
        <f>C765-B765</f>
        <v>0</v>
      </c>
      <c r="L766" s="1">
        <f>F765</f>
        <v>-2.6300000000001091</v>
      </c>
      <c r="M766" s="1">
        <f>B765+C765+D765+E765</f>
        <v>5141.2700000000004</v>
      </c>
      <c r="N766" s="1">
        <f>E765-C765</f>
        <v>-8.2200000000000273</v>
      </c>
      <c r="O766" s="1">
        <f>H766-I766</f>
        <v>11.549999999999955</v>
      </c>
      <c r="P766" s="1">
        <f>IF(F767 &gt; 0,1,0)</f>
        <v>1</v>
      </c>
    </row>
    <row r="767" spans="1:16" ht="27" customHeight="1" x14ac:dyDescent="0.2">
      <c r="A767" s="2">
        <v>43027</v>
      </c>
      <c r="B767" s="1">
        <v>1281.06</v>
      </c>
      <c r="C767" s="1">
        <v>1290.3900000000001</v>
      </c>
      <c r="D767" s="1">
        <v>1276.8399999999999</v>
      </c>
      <c r="E767" s="1">
        <v>1289.8599999999999</v>
      </c>
      <c r="F767" s="1">
        <f>E767-E766</f>
        <v>14.479999999999791</v>
      </c>
      <c r="G767" s="1">
        <f>B766</f>
        <v>1281.8499999999999</v>
      </c>
      <c r="H767" s="1">
        <f>C766</f>
        <v>1290.3699999999999</v>
      </c>
      <c r="I767" s="1">
        <f>D766</f>
        <v>1272.71</v>
      </c>
      <c r="J767" s="1">
        <f>E766</f>
        <v>1275.3800000000001</v>
      </c>
      <c r="K767" s="1">
        <f>C766-B766</f>
        <v>8.5199999999999818</v>
      </c>
      <c r="L767" s="1">
        <f>F766</f>
        <v>-6.6599999999998545</v>
      </c>
      <c r="M767" s="1">
        <f>B766+C766+D766+E766</f>
        <v>5120.3099999999995</v>
      </c>
      <c r="N767" s="1">
        <f>E766-C766</f>
        <v>-14.989999999999782</v>
      </c>
      <c r="O767" s="1">
        <f>H767-I767</f>
        <v>17.659999999999854</v>
      </c>
      <c r="P767" s="1">
        <f>IF(F768 &gt; 0,1,0)</f>
        <v>0</v>
      </c>
    </row>
    <row r="768" spans="1:16" ht="27" customHeight="1" x14ac:dyDescent="0.2">
      <c r="A768" s="2">
        <v>42844</v>
      </c>
      <c r="B768" s="1">
        <v>1289.8599999999999</v>
      </c>
      <c r="C768" s="1">
        <v>1290.8399999999999</v>
      </c>
      <c r="D768" s="1">
        <v>1274.4100000000001</v>
      </c>
      <c r="E768" s="1">
        <v>1279.96</v>
      </c>
      <c r="F768" s="1">
        <f>E768-E767</f>
        <v>-9.8999999999998636</v>
      </c>
      <c r="G768" s="1">
        <f>B767</f>
        <v>1281.06</v>
      </c>
      <c r="H768" s="1">
        <f>C767</f>
        <v>1290.3900000000001</v>
      </c>
      <c r="I768" s="1">
        <f>D767</f>
        <v>1276.8399999999999</v>
      </c>
      <c r="J768" s="1">
        <f>E767</f>
        <v>1289.8599999999999</v>
      </c>
      <c r="K768" s="1">
        <f>C767-B767</f>
        <v>9.3300000000001546</v>
      </c>
      <c r="L768" s="1">
        <f>F767</f>
        <v>14.479999999999791</v>
      </c>
      <c r="M768" s="1">
        <f>B767+C767+D767+E767</f>
        <v>5138.1499999999996</v>
      </c>
      <c r="N768" s="1">
        <f>E767-C767</f>
        <v>-0.53000000000020009</v>
      </c>
      <c r="O768" s="1">
        <f>H768-I768</f>
        <v>13.550000000000182</v>
      </c>
      <c r="P768" s="1">
        <f>IF(F769 &gt; 0,1,0)</f>
        <v>1</v>
      </c>
    </row>
    <row r="769" spans="1:16" ht="27" customHeight="1" x14ac:dyDescent="0.2">
      <c r="A769" s="2">
        <v>43530</v>
      </c>
      <c r="B769" s="1">
        <v>1287.79</v>
      </c>
      <c r="C769" s="1">
        <v>1290.94</v>
      </c>
      <c r="D769" s="1">
        <v>1283.69</v>
      </c>
      <c r="E769" s="1">
        <v>1286.06</v>
      </c>
      <c r="F769" s="1">
        <f>E769-E768</f>
        <v>6.0999999999999091</v>
      </c>
      <c r="G769" s="1">
        <f>B768</f>
        <v>1289.8599999999999</v>
      </c>
      <c r="H769" s="1">
        <f>C768</f>
        <v>1290.8399999999999</v>
      </c>
      <c r="I769" s="1">
        <f>D768</f>
        <v>1274.4100000000001</v>
      </c>
      <c r="J769" s="1">
        <f>E768</f>
        <v>1279.96</v>
      </c>
      <c r="K769" s="1">
        <f>C768-B768</f>
        <v>0.98000000000001819</v>
      </c>
      <c r="L769" s="1">
        <f>F768</f>
        <v>-9.8999999999998636</v>
      </c>
      <c r="M769" s="1">
        <f>B768+C768+D768+E768</f>
        <v>5135.07</v>
      </c>
      <c r="N769" s="1">
        <f>E768-C768</f>
        <v>-10.879999999999882</v>
      </c>
      <c r="O769" s="1">
        <f>H769-I769</f>
        <v>16.429999999999836</v>
      </c>
      <c r="P769" s="1">
        <f>IF(F770 &gt; 0,1,0)</f>
        <v>0</v>
      </c>
    </row>
    <row r="770" spans="1:16" ht="27" customHeight="1" x14ac:dyDescent="0.2">
      <c r="A770" s="2">
        <v>43028</v>
      </c>
      <c r="B770" s="1">
        <v>1289.74</v>
      </c>
      <c r="C770" s="1">
        <v>1291.1600000000001</v>
      </c>
      <c r="D770" s="1">
        <v>1278.1400000000001</v>
      </c>
      <c r="E770" s="1">
        <v>1280.68</v>
      </c>
      <c r="F770" s="1">
        <f>E770-E769</f>
        <v>-5.3799999999998818</v>
      </c>
      <c r="G770" s="1">
        <f>B769</f>
        <v>1287.79</v>
      </c>
      <c r="H770" s="1">
        <f>C769</f>
        <v>1290.94</v>
      </c>
      <c r="I770" s="1">
        <f>D769</f>
        <v>1283.69</v>
      </c>
      <c r="J770" s="1">
        <f>E769</f>
        <v>1286.06</v>
      </c>
      <c r="K770" s="1">
        <f>C769-B769</f>
        <v>3.1500000000000909</v>
      </c>
      <c r="L770" s="1">
        <f>F769</f>
        <v>6.0999999999999091</v>
      </c>
      <c r="M770" s="1">
        <f>B769+C769+D769+E769</f>
        <v>5148.4799999999996</v>
      </c>
      <c r="N770" s="1">
        <f>E769-C769</f>
        <v>-4.8800000000001091</v>
      </c>
      <c r="O770" s="1">
        <f>H770-I770</f>
        <v>7.25</v>
      </c>
      <c r="P770" s="1">
        <f>IF(F771 &gt; 0,1,0)</f>
        <v>1</v>
      </c>
    </row>
    <row r="771" spans="1:16" ht="27" customHeight="1" x14ac:dyDescent="0.2">
      <c r="A771" s="2">
        <v>42971</v>
      </c>
      <c r="B771" s="1">
        <v>1290.72</v>
      </c>
      <c r="C771" s="1">
        <v>1291.27</v>
      </c>
      <c r="D771" s="1">
        <v>1284.83</v>
      </c>
      <c r="E771" s="1">
        <v>1288.18</v>
      </c>
      <c r="F771" s="1">
        <f>E771-E770</f>
        <v>7.5</v>
      </c>
      <c r="G771" s="1">
        <f>B770</f>
        <v>1289.74</v>
      </c>
      <c r="H771" s="1">
        <f>C770</f>
        <v>1291.1600000000001</v>
      </c>
      <c r="I771" s="1">
        <f>D770</f>
        <v>1278.1400000000001</v>
      </c>
      <c r="J771" s="1">
        <f>E770</f>
        <v>1280.68</v>
      </c>
      <c r="K771" s="1">
        <f>C770-B770</f>
        <v>1.4200000000000728</v>
      </c>
      <c r="L771" s="1">
        <f>F770</f>
        <v>-5.3799999999998818</v>
      </c>
      <c r="M771" s="1">
        <f>B770+C770+D770+E770</f>
        <v>5139.72</v>
      </c>
      <c r="N771" s="1">
        <f>E770-C770</f>
        <v>-10.480000000000018</v>
      </c>
      <c r="O771" s="1">
        <f>H771-I771</f>
        <v>13.019999999999982</v>
      </c>
      <c r="P771" s="1">
        <f>IF(F772 &gt; 0,1,0)</f>
        <v>1</v>
      </c>
    </row>
    <row r="772" spans="1:16" ht="27" customHeight="1" x14ac:dyDescent="0.2">
      <c r="A772" s="2">
        <v>42970</v>
      </c>
      <c r="B772" s="1">
        <v>1285.1099999999999</v>
      </c>
      <c r="C772" s="1">
        <v>1291.3599999999999</v>
      </c>
      <c r="D772" s="1">
        <v>1282.8399999999999</v>
      </c>
      <c r="E772" s="1">
        <v>1290.75</v>
      </c>
      <c r="F772" s="1">
        <f>E772-E771</f>
        <v>2.5699999999999363</v>
      </c>
      <c r="G772" s="1">
        <f>B771</f>
        <v>1290.72</v>
      </c>
      <c r="H772" s="1">
        <f>C771</f>
        <v>1291.27</v>
      </c>
      <c r="I772" s="1">
        <f>D771</f>
        <v>1284.83</v>
      </c>
      <c r="J772" s="1">
        <f>E771</f>
        <v>1288.18</v>
      </c>
      <c r="K772" s="1">
        <f>C771-B771</f>
        <v>0.54999999999995453</v>
      </c>
      <c r="L772" s="1">
        <f>F771</f>
        <v>7.5</v>
      </c>
      <c r="M772" s="1">
        <f>B771+C771+D771+E771</f>
        <v>5155</v>
      </c>
      <c r="N772" s="1">
        <f>E771-C771</f>
        <v>-3.0899999999999181</v>
      </c>
      <c r="O772" s="1">
        <f>H772-I772</f>
        <v>6.4400000000000546</v>
      </c>
      <c r="P772" s="1">
        <f>IF(F773 &gt; 0,1,0)</f>
        <v>0</v>
      </c>
    </row>
    <row r="773" spans="1:16" ht="27" customHeight="1" x14ac:dyDescent="0.2">
      <c r="A773" s="2">
        <v>43593</v>
      </c>
      <c r="B773" s="1">
        <v>1284.4100000000001</v>
      </c>
      <c r="C773" s="1">
        <v>1291.51</v>
      </c>
      <c r="D773" s="1">
        <v>1279.51</v>
      </c>
      <c r="E773" s="1">
        <v>1281.57</v>
      </c>
      <c r="F773" s="1">
        <f>E773-E772</f>
        <v>-9.1800000000000637</v>
      </c>
      <c r="G773" s="1">
        <f>B772</f>
        <v>1285.1099999999999</v>
      </c>
      <c r="H773" s="1">
        <f>C772</f>
        <v>1291.3599999999999</v>
      </c>
      <c r="I773" s="1">
        <f>D772</f>
        <v>1282.8399999999999</v>
      </c>
      <c r="J773" s="1">
        <f>E772</f>
        <v>1290.75</v>
      </c>
      <c r="K773" s="1">
        <f>C772-B772</f>
        <v>6.25</v>
      </c>
      <c r="L773" s="1">
        <f>F772</f>
        <v>2.5699999999999363</v>
      </c>
      <c r="M773" s="1">
        <f>B772+C772+D772+E772</f>
        <v>5150.0599999999995</v>
      </c>
      <c r="N773" s="1">
        <f>E772-C772</f>
        <v>-0.60999999999989996</v>
      </c>
      <c r="O773" s="1">
        <f>H773-I773</f>
        <v>8.5199999999999818</v>
      </c>
      <c r="P773" s="1">
        <f>IF(F774 &gt; 0,1,0)</f>
        <v>0</v>
      </c>
    </row>
    <row r="774" spans="1:16" ht="27" customHeight="1" x14ac:dyDescent="0.2">
      <c r="A774" s="2">
        <v>42684</v>
      </c>
      <c r="B774" s="1">
        <v>1278.25</v>
      </c>
      <c r="C774" s="1">
        <v>1291.68</v>
      </c>
      <c r="D774" s="1">
        <v>1252.4000000000001</v>
      </c>
      <c r="E774" s="1">
        <v>1258.81</v>
      </c>
      <c r="F774" s="1">
        <f>E774-E773</f>
        <v>-22.759999999999991</v>
      </c>
      <c r="G774" s="1">
        <f>B773</f>
        <v>1284.4100000000001</v>
      </c>
      <c r="H774" s="1">
        <f>C773</f>
        <v>1291.51</v>
      </c>
      <c r="I774" s="1">
        <f>D773</f>
        <v>1279.51</v>
      </c>
      <c r="J774" s="1">
        <f>E773</f>
        <v>1281.57</v>
      </c>
      <c r="K774" s="1">
        <f>C773-B773</f>
        <v>7.0999999999999091</v>
      </c>
      <c r="L774" s="1">
        <f>F773</f>
        <v>-9.1800000000000637</v>
      </c>
      <c r="M774" s="1">
        <f>B773+C773+D773+E773</f>
        <v>5137</v>
      </c>
      <c r="N774" s="1">
        <f>E773-C773</f>
        <v>-9.9400000000000546</v>
      </c>
      <c r="O774" s="1">
        <f>H774-I774</f>
        <v>12</v>
      </c>
      <c r="P774" s="1">
        <f>IF(F775 &gt; 0,1,0)</f>
        <v>1</v>
      </c>
    </row>
    <row r="775" spans="1:16" ht="27" customHeight="1" x14ac:dyDescent="0.2">
      <c r="A775" s="2">
        <v>42675</v>
      </c>
      <c r="B775" s="1">
        <v>1276.42</v>
      </c>
      <c r="C775" s="1">
        <v>1291.73</v>
      </c>
      <c r="D775" s="1">
        <v>1275.54</v>
      </c>
      <c r="E775" s="1">
        <v>1288.3599999999999</v>
      </c>
      <c r="F775" s="1">
        <f>E775-E774</f>
        <v>29.549999999999955</v>
      </c>
      <c r="G775" s="1">
        <f>B774</f>
        <v>1278.25</v>
      </c>
      <c r="H775" s="1">
        <f>C774</f>
        <v>1291.68</v>
      </c>
      <c r="I775" s="1">
        <f>D774</f>
        <v>1252.4000000000001</v>
      </c>
      <c r="J775" s="1">
        <f>E774</f>
        <v>1258.81</v>
      </c>
      <c r="K775" s="1">
        <f>C774-B774</f>
        <v>13.430000000000064</v>
      </c>
      <c r="L775" s="1">
        <f>F774</f>
        <v>-22.759999999999991</v>
      </c>
      <c r="M775" s="1">
        <f>B774+C774+D774+E774</f>
        <v>5081.1400000000003</v>
      </c>
      <c r="N775" s="1">
        <f>E774-C774</f>
        <v>-32.870000000000118</v>
      </c>
      <c r="O775" s="1">
        <f>H775-I775</f>
        <v>39.279999999999973</v>
      </c>
      <c r="P775" s="1">
        <f>IF(F776 &gt; 0,1,0)</f>
        <v>1</v>
      </c>
    </row>
    <row r="776" spans="1:16" ht="27" customHeight="1" x14ac:dyDescent="0.2">
      <c r="A776" s="2">
        <v>42958</v>
      </c>
      <c r="B776" s="1">
        <v>1286.67</v>
      </c>
      <c r="C776" s="1">
        <v>1291.74</v>
      </c>
      <c r="D776" s="1">
        <v>1281.56</v>
      </c>
      <c r="E776" s="1">
        <v>1290.96</v>
      </c>
      <c r="F776" s="1">
        <f>E776-E775</f>
        <v>2.6000000000001364</v>
      </c>
      <c r="G776" s="1">
        <f>B775</f>
        <v>1276.42</v>
      </c>
      <c r="H776" s="1">
        <f>C775</f>
        <v>1291.73</v>
      </c>
      <c r="I776" s="1">
        <f>D775</f>
        <v>1275.54</v>
      </c>
      <c r="J776" s="1">
        <f>E775</f>
        <v>1288.3599999999999</v>
      </c>
      <c r="K776" s="1">
        <f>C775-B775</f>
        <v>15.309999999999945</v>
      </c>
      <c r="L776" s="1">
        <f>F775</f>
        <v>29.549999999999955</v>
      </c>
      <c r="M776" s="1">
        <f>B775+C775+D775+E775</f>
        <v>5132.05</v>
      </c>
      <c r="N776" s="1">
        <f>E775-C775</f>
        <v>-3.3700000000001182</v>
      </c>
      <c r="O776" s="1">
        <f>H776-I776</f>
        <v>16.190000000000055</v>
      </c>
      <c r="P776" s="1">
        <f>IF(F777 &gt; 0,1,0)</f>
        <v>0</v>
      </c>
    </row>
    <row r="777" spans="1:16" ht="27" customHeight="1" x14ac:dyDescent="0.2">
      <c r="A777" s="2">
        <v>43570</v>
      </c>
      <c r="B777" s="1">
        <v>1291.42</v>
      </c>
      <c r="C777" s="1">
        <v>1292.02</v>
      </c>
      <c r="D777" s="1">
        <v>1282.6300000000001</v>
      </c>
      <c r="E777" s="1">
        <v>1289</v>
      </c>
      <c r="F777" s="1">
        <f>E777-E776</f>
        <v>-1.9600000000000364</v>
      </c>
      <c r="G777" s="1">
        <f>B776</f>
        <v>1286.67</v>
      </c>
      <c r="H777" s="1">
        <f>C776</f>
        <v>1291.74</v>
      </c>
      <c r="I777" s="1">
        <f>D776</f>
        <v>1281.56</v>
      </c>
      <c r="J777" s="1">
        <f>E776</f>
        <v>1290.96</v>
      </c>
      <c r="K777" s="1">
        <f>C776-B776</f>
        <v>5.0699999999999363</v>
      </c>
      <c r="L777" s="1">
        <f>F776</f>
        <v>2.6000000000001364</v>
      </c>
      <c r="M777" s="1">
        <f>B776+C776+D776+E776</f>
        <v>5150.93</v>
      </c>
      <c r="N777" s="1">
        <f>E776-C776</f>
        <v>-0.77999999999997272</v>
      </c>
      <c r="O777" s="1">
        <f>H777-I777</f>
        <v>10.180000000000064</v>
      </c>
      <c r="P777" s="1">
        <f>IF(F778 &gt; 0,1,0)</f>
        <v>1</v>
      </c>
    </row>
    <row r="778" spans="1:16" ht="27" customHeight="1" x14ac:dyDescent="0.2">
      <c r="A778" s="2">
        <v>42843</v>
      </c>
      <c r="B778" s="1">
        <v>1284.73</v>
      </c>
      <c r="C778" s="1">
        <v>1292.3800000000001</v>
      </c>
      <c r="D778" s="1">
        <v>1279.02</v>
      </c>
      <c r="E778" s="1">
        <v>1289.6300000000001</v>
      </c>
      <c r="F778" s="1">
        <f>E778-E777</f>
        <v>0.63000000000010914</v>
      </c>
      <c r="G778" s="1">
        <f>B777</f>
        <v>1291.42</v>
      </c>
      <c r="H778" s="1">
        <f>C777</f>
        <v>1292.02</v>
      </c>
      <c r="I778" s="1">
        <f>D777</f>
        <v>1282.6300000000001</v>
      </c>
      <c r="J778" s="1">
        <f>E777</f>
        <v>1289</v>
      </c>
      <c r="K778" s="1">
        <f>C777-B777</f>
        <v>0.59999999999990905</v>
      </c>
      <c r="L778" s="1">
        <f>F777</f>
        <v>-1.9600000000000364</v>
      </c>
      <c r="M778" s="1">
        <f>B777+C777+D777+E777</f>
        <v>5155.07</v>
      </c>
      <c r="N778" s="1">
        <f>E777-C777</f>
        <v>-3.0199999999999818</v>
      </c>
      <c r="O778" s="1">
        <f>H778-I778</f>
        <v>9.3899999999998727</v>
      </c>
      <c r="P778" s="1">
        <f>IF(F779 &gt; 0,1,0)</f>
        <v>0</v>
      </c>
    </row>
    <row r="779" spans="1:16" ht="27" customHeight="1" x14ac:dyDescent="0.2">
      <c r="A779" s="2">
        <v>42969</v>
      </c>
      <c r="B779" s="1">
        <v>1291.97</v>
      </c>
      <c r="C779" s="1">
        <v>1292.4000000000001</v>
      </c>
      <c r="D779" s="1">
        <v>1282.07</v>
      </c>
      <c r="E779" s="1">
        <v>1285.05</v>
      </c>
      <c r="F779" s="1">
        <f>E779-E778</f>
        <v>-4.5800000000001546</v>
      </c>
      <c r="G779" s="1">
        <f>B778</f>
        <v>1284.73</v>
      </c>
      <c r="H779" s="1">
        <f>C778</f>
        <v>1292.3800000000001</v>
      </c>
      <c r="I779" s="1">
        <f>D778</f>
        <v>1279.02</v>
      </c>
      <c r="J779" s="1">
        <f>E778</f>
        <v>1289.6300000000001</v>
      </c>
      <c r="K779" s="1">
        <f>C778-B778</f>
        <v>7.6500000000000909</v>
      </c>
      <c r="L779" s="1">
        <f>F778</f>
        <v>0.63000000000010914</v>
      </c>
      <c r="M779" s="1">
        <f>B778+C778+D778+E778</f>
        <v>5145.76</v>
      </c>
      <c r="N779" s="1">
        <f>E778-C778</f>
        <v>-2.75</v>
      </c>
      <c r="O779" s="1">
        <f>H779-I779</f>
        <v>13.360000000000127</v>
      </c>
      <c r="P779" s="1">
        <f>IF(F780 &gt; 0,1,0)</f>
        <v>1</v>
      </c>
    </row>
    <row r="780" spans="1:16" ht="27" customHeight="1" x14ac:dyDescent="0.2">
      <c r="A780" s="2">
        <v>42541</v>
      </c>
      <c r="B780" s="1">
        <v>1289.06</v>
      </c>
      <c r="C780" s="1">
        <v>1292.53</v>
      </c>
      <c r="D780" s="1">
        <v>1278.22</v>
      </c>
      <c r="E780" s="1">
        <v>1290.48</v>
      </c>
      <c r="F780" s="1">
        <f>E780-E779</f>
        <v>5.4300000000000637</v>
      </c>
      <c r="G780" s="1">
        <f>B779</f>
        <v>1291.97</v>
      </c>
      <c r="H780" s="1">
        <f>C779</f>
        <v>1292.4000000000001</v>
      </c>
      <c r="I780" s="1">
        <f>D779</f>
        <v>1282.07</v>
      </c>
      <c r="J780" s="1">
        <f>E779</f>
        <v>1285.05</v>
      </c>
      <c r="K780" s="1">
        <f>C779-B779</f>
        <v>0.43000000000006366</v>
      </c>
      <c r="L780" s="1">
        <f>F779</f>
        <v>-4.5800000000001546</v>
      </c>
      <c r="M780" s="1">
        <f>B779+C779+D779+E779</f>
        <v>5151.49</v>
      </c>
      <c r="N780" s="1">
        <f>E779-C779</f>
        <v>-7.3500000000001364</v>
      </c>
      <c r="O780" s="1">
        <f>H780-I780</f>
        <v>10.330000000000155</v>
      </c>
      <c r="P780" s="1">
        <f>IF(F781 &gt; 0,1,0)</f>
        <v>0</v>
      </c>
    </row>
    <row r="781" spans="1:16" ht="27" customHeight="1" x14ac:dyDescent="0.2">
      <c r="A781" s="2">
        <v>43483</v>
      </c>
      <c r="B781" s="1">
        <v>1292.28</v>
      </c>
      <c r="C781" s="1">
        <v>1292.54</v>
      </c>
      <c r="D781" s="1">
        <v>1280.73</v>
      </c>
      <c r="E781" s="1">
        <v>1280.96</v>
      </c>
      <c r="F781" s="1">
        <f>E781-E780</f>
        <v>-9.5199999999999818</v>
      </c>
      <c r="G781" s="1">
        <f>B780</f>
        <v>1289.06</v>
      </c>
      <c r="H781" s="1">
        <f>C780</f>
        <v>1292.53</v>
      </c>
      <c r="I781" s="1">
        <f>D780</f>
        <v>1278.22</v>
      </c>
      <c r="J781" s="1">
        <f>E780</f>
        <v>1290.48</v>
      </c>
      <c r="K781" s="1">
        <f>C780-B780</f>
        <v>3.4700000000000273</v>
      </c>
      <c r="L781" s="1">
        <f>F780</f>
        <v>5.4300000000000637</v>
      </c>
      <c r="M781" s="1">
        <f>B780+C780+D780+E780</f>
        <v>5150.2900000000009</v>
      </c>
      <c r="N781" s="1">
        <f>E780-C780</f>
        <v>-2.0499999999999545</v>
      </c>
      <c r="O781" s="1">
        <f>H781-I781</f>
        <v>14.309999999999945</v>
      </c>
      <c r="P781" s="1">
        <f>IF(F782 &gt; 0,1,0)</f>
        <v>1</v>
      </c>
    </row>
    <row r="782" spans="1:16" ht="27" customHeight="1" x14ac:dyDescent="0.2">
      <c r="A782" s="2">
        <v>43557</v>
      </c>
      <c r="B782" s="1">
        <v>1287.75</v>
      </c>
      <c r="C782" s="1">
        <v>1292.75</v>
      </c>
      <c r="D782" s="1">
        <v>1285.46</v>
      </c>
      <c r="E782" s="1">
        <v>1292.5</v>
      </c>
      <c r="F782" s="1">
        <f>E782-E781</f>
        <v>11.539999999999964</v>
      </c>
      <c r="G782" s="1">
        <f>B781</f>
        <v>1292.28</v>
      </c>
      <c r="H782" s="1">
        <f>C781</f>
        <v>1292.54</v>
      </c>
      <c r="I782" s="1">
        <f>D781</f>
        <v>1280.73</v>
      </c>
      <c r="J782" s="1">
        <f>E781</f>
        <v>1280.96</v>
      </c>
      <c r="K782" s="1">
        <f>C781-B781</f>
        <v>0.25999999999999091</v>
      </c>
      <c r="L782" s="1">
        <f>F781</f>
        <v>-9.5199999999999818</v>
      </c>
      <c r="M782" s="1">
        <f>B781+C781+D781+E781</f>
        <v>5146.51</v>
      </c>
      <c r="N782" s="1">
        <f>E781-C781</f>
        <v>-11.579999999999927</v>
      </c>
      <c r="O782" s="1">
        <f>H782-I782</f>
        <v>11.809999999999945</v>
      </c>
      <c r="P782" s="1">
        <f>IF(F783 &gt; 0,1,0)</f>
        <v>1</v>
      </c>
    </row>
    <row r="783" spans="1:16" ht="27" customHeight="1" x14ac:dyDescent="0.2">
      <c r="A783" s="2">
        <v>43241</v>
      </c>
      <c r="B783" s="1">
        <v>1290.78</v>
      </c>
      <c r="C783" s="1">
        <v>1293.18</v>
      </c>
      <c r="D783" s="1">
        <v>1282.19</v>
      </c>
      <c r="E783" s="1">
        <v>1292.54</v>
      </c>
      <c r="F783" s="1">
        <f>E783-E782</f>
        <v>3.999999999996362E-2</v>
      </c>
      <c r="G783" s="1">
        <f>B782</f>
        <v>1287.75</v>
      </c>
      <c r="H783" s="1">
        <f>C782</f>
        <v>1292.75</v>
      </c>
      <c r="I783" s="1">
        <f>D782</f>
        <v>1285.46</v>
      </c>
      <c r="J783" s="1">
        <f>E782</f>
        <v>1292.5</v>
      </c>
      <c r="K783" s="1">
        <f>C782-B782</f>
        <v>5</v>
      </c>
      <c r="L783" s="1">
        <f>F782</f>
        <v>11.539999999999964</v>
      </c>
      <c r="M783" s="1">
        <f>B782+C782+D782+E782</f>
        <v>5158.46</v>
      </c>
      <c r="N783" s="1">
        <f>E782-C782</f>
        <v>-0.25</v>
      </c>
      <c r="O783" s="1">
        <f>H783-I783</f>
        <v>7.2899999999999636</v>
      </c>
      <c r="P783" s="1">
        <f>IF(F784 &gt; 0,1,0)</f>
        <v>0</v>
      </c>
    </row>
    <row r="784" spans="1:16" ht="27" customHeight="1" x14ac:dyDescent="0.2">
      <c r="A784" s="2">
        <v>43063</v>
      </c>
      <c r="B784" s="1">
        <v>1291.6300000000001</v>
      </c>
      <c r="C784" s="1">
        <v>1293.28</v>
      </c>
      <c r="D784" s="1">
        <v>1286.07</v>
      </c>
      <c r="E784" s="1">
        <v>1288.5899999999999</v>
      </c>
      <c r="F784" s="1">
        <f>E784-E783</f>
        <v>-3.9500000000000455</v>
      </c>
      <c r="G784" s="1">
        <f>B783</f>
        <v>1290.78</v>
      </c>
      <c r="H784" s="1">
        <f>C783</f>
        <v>1293.18</v>
      </c>
      <c r="I784" s="1">
        <f>D783</f>
        <v>1282.19</v>
      </c>
      <c r="J784" s="1">
        <f>E783</f>
        <v>1292.54</v>
      </c>
      <c r="K784" s="1">
        <f>C783-B783</f>
        <v>2.4000000000000909</v>
      </c>
      <c r="L784" s="1">
        <f>F783</f>
        <v>3.999999999996362E-2</v>
      </c>
      <c r="M784" s="1">
        <f>B783+C783+D783+E783</f>
        <v>5158.6900000000005</v>
      </c>
      <c r="N784" s="1">
        <f>E783-C783</f>
        <v>-0.64000000000010004</v>
      </c>
      <c r="O784" s="1">
        <f>H784-I784</f>
        <v>10.990000000000009</v>
      </c>
      <c r="P784" s="1">
        <f>IF(F785 &gt; 0,1,0)</f>
        <v>1</v>
      </c>
    </row>
    <row r="785" spans="1:16" ht="27" customHeight="1" x14ac:dyDescent="0.2">
      <c r="A785" s="2">
        <v>43019</v>
      </c>
      <c r="B785" s="1">
        <v>1288.18</v>
      </c>
      <c r="C785" s="1">
        <v>1293.5999999999999</v>
      </c>
      <c r="D785" s="1">
        <v>1284.6600000000001</v>
      </c>
      <c r="E785" s="1">
        <v>1291.75</v>
      </c>
      <c r="F785" s="1">
        <f>E785-E784</f>
        <v>3.1600000000000819</v>
      </c>
      <c r="G785" s="1">
        <f>B784</f>
        <v>1291.6300000000001</v>
      </c>
      <c r="H785" s="1">
        <f>C784</f>
        <v>1293.28</v>
      </c>
      <c r="I785" s="1">
        <f>D784</f>
        <v>1286.07</v>
      </c>
      <c r="J785" s="1">
        <f>E784</f>
        <v>1288.5899999999999</v>
      </c>
      <c r="K785" s="1">
        <f>C784-B784</f>
        <v>1.6499999999998636</v>
      </c>
      <c r="L785" s="1">
        <f>F784</f>
        <v>-3.9500000000000455</v>
      </c>
      <c r="M785" s="1">
        <f>B784+C784+D784+E784</f>
        <v>5159.57</v>
      </c>
      <c r="N785" s="1">
        <f>E784-C784</f>
        <v>-4.6900000000000546</v>
      </c>
      <c r="O785" s="1">
        <f>H785-I785</f>
        <v>7.2100000000000364</v>
      </c>
      <c r="P785" s="1">
        <f>IF(F786 &gt; 0,1,0)</f>
        <v>0</v>
      </c>
    </row>
    <row r="786" spans="1:16" ht="27" customHeight="1" x14ac:dyDescent="0.2">
      <c r="A786" s="2">
        <v>43062</v>
      </c>
      <c r="B786" s="1">
        <v>1292.06</v>
      </c>
      <c r="C786" s="1">
        <v>1293.6199999999999</v>
      </c>
      <c r="D786" s="1">
        <v>1287.3699999999999</v>
      </c>
      <c r="E786" s="1">
        <v>1291.17</v>
      </c>
      <c r="F786" s="1">
        <f>E786-E785</f>
        <v>-0.57999999999992724</v>
      </c>
      <c r="G786" s="1">
        <f>B785</f>
        <v>1288.18</v>
      </c>
      <c r="H786" s="1">
        <f>C785</f>
        <v>1293.5999999999999</v>
      </c>
      <c r="I786" s="1">
        <f>D785</f>
        <v>1284.6600000000001</v>
      </c>
      <c r="J786" s="1">
        <f>E785</f>
        <v>1291.75</v>
      </c>
      <c r="K786" s="1">
        <f>C785-B785</f>
        <v>5.4199999999998454</v>
      </c>
      <c r="L786" s="1">
        <f>F785</f>
        <v>3.1600000000000819</v>
      </c>
      <c r="M786" s="1">
        <f>B785+C785+D785+E785</f>
        <v>5158.1899999999996</v>
      </c>
      <c r="N786" s="1">
        <f>E785-C785</f>
        <v>-1.8499999999999091</v>
      </c>
      <c r="O786" s="1">
        <f>H786-I786</f>
        <v>8.9399999999998272</v>
      </c>
      <c r="P786" s="1">
        <f>IF(F787 &gt; 0,1,0)</f>
        <v>1</v>
      </c>
    </row>
    <row r="787" spans="1:16" ht="27" customHeight="1" x14ac:dyDescent="0.2">
      <c r="A787" s="2">
        <v>42968</v>
      </c>
      <c r="B787" s="1">
        <v>1282.96</v>
      </c>
      <c r="C787" s="1">
        <v>1293.6300000000001</v>
      </c>
      <c r="D787" s="1">
        <v>1280.77</v>
      </c>
      <c r="E787" s="1">
        <v>1291.98</v>
      </c>
      <c r="F787" s="1">
        <f>E787-E786</f>
        <v>0.80999999999994543</v>
      </c>
      <c r="G787" s="1">
        <f>B786</f>
        <v>1292.06</v>
      </c>
      <c r="H787" s="1">
        <f>C786</f>
        <v>1293.6199999999999</v>
      </c>
      <c r="I787" s="1">
        <f>D786</f>
        <v>1287.3699999999999</v>
      </c>
      <c r="J787" s="1">
        <f>E786</f>
        <v>1291.17</v>
      </c>
      <c r="K787" s="1">
        <f>C786-B786</f>
        <v>1.5599999999999454</v>
      </c>
      <c r="L787" s="1">
        <f>F786</f>
        <v>-0.57999999999992724</v>
      </c>
      <c r="M787" s="1">
        <f>B786+C786+D786+E786</f>
        <v>5164.2199999999993</v>
      </c>
      <c r="N787" s="1">
        <f>E786-C786</f>
        <v>-2.4499999999998181</v>
      </c>
      <c r="O787" s="1">
        <f>H787-I787</f>
        <v>6.25</v>
      </c>
      <c r="P787" s="1">
        <f>IF(F788 &gt; 0,1,0)</f>
        <v>0</v>
      </c>
    </row>
    <row r="788" spans="1:16" ht="27" customHeight="1" x14ac:dyDescent="0.2">
      <c r="A788" s="2">
        <v>43560</v>
      </c>
      <c r="B788" s="1">
        <v>1292.32</v>
      </c>
      <c r="C788" s="1">
        <v>1293.68</v>
      </c>
      <c r="D788" s="1">
        <v>1284.58</v>
      </c>
      <c r="E788" s="1">
        <v>1291.9100000000001</v>
      </c>
      <c r="F788" s="1">
        <f>E788-E787</f>
        <v>-6.9999999999936335E-2</v>
      </c>
      <c r="G788" s="1">
        <f>B787</f>
        <v>1282.96</v>
      </c>
      <c r="H788" s="1">
        <f>C787</f>
        <v>1293.6300000000001</v>
      </c>
      <c r="I788" s="1">
        <f>D787</f>
        <v>1280.77</v>
      </c>
      <c r="J788" s="1">
        <f>E787</f>
        <v>1291.98</v>
      </c>
      <c r="K788" s="1">
        <f>C787-B787</f>
        <v>10.670000000000073</v>
      </c>
      <c r="L788" s="1">
        <f>F787</f>
        <v>0.80999999999994543</v>
      </c>
      <c r="M788" s="1">
        <f>B787+C787+D787+E787</f>
        <v>5149.34</v>
      </c>
      <c r="N788" s="1">
        <f>E787-C787</f>
        <v>-1.6500000000000909</v>
      </c>
      <c r="O788" s="1">
        <f>H788-I788</f>
        <v>12.860000000000127</v>
      </c>
      <c r="P788" s="1">
        <f>IF(F789 &gt; 0,1,0)</f>
        <v>1</v>
      </c>
    </row>
    <row r="789" spans="1:16" ht="27" customHeight="1" x14ac:dyDescent="0.2">
      <c r="A789" s="2">
        <v>43474</v>
      </c>
      <c r="B789" s="1">
        <v>1285.07</v>
      </c>
      <c r="C789" s="1">
        <v>1293.92</v>
      </c>
      <c r="D789" s="1">
        <v>1280.2</v>
      </c>
      <c r="E789" s="1">
        <v>1292.77</v>
      </c>
      <c r="F789" s="1">
        <f>E789-E788</f>
        <v>0.85999999999989996</v>
      </c>
      <c r="G789" s="1">
        <f>B788</f>
        <v>1292.32</v>
      </c>
      <c r="H789" s="1">
        <f>C788</f>
        <v>1293.68</v>
      </c>
      <c r="I789" s="1">
        <f>D788</f>
        <v>1284.58</v>
      </c>
      <c r="J789" s="1">
        <f>E788</f>
        <v>1291.9100000000001</v>
      </c>
      <c r="K789" s="1">
        <f>C788-B788</f>
        <v>1.3600000000001273</v>
      </c>
      <c r="L789" s="1">
        <f>F788</f>
        <v>-6.9999999999936335E-2</v>
      </c>
      <c r="M789" s="1">
        <f>B788+C788+D788+E788</f>
        <v>5162.49</v>
      </c>
      <c r="N789" s="1">
        <f>E788-C788</f>
        <v>-1.7699999999999818</v>
      </c>
      <c r="O789" s="1">
        <f>H789-I789</f>
        <v>9.1000000000001364</v>
      </c>
      <c r="P789" s="1">
        <f>IF(F790 &gt; 0,1,0)</f>
        <v>0</v>
      </c>
    </row>
    <row r="790" spans="1:16" ht="27" customHeight="1" x14ac:dyDescent="0.2">
      <c r="A790" s="2">
        <v>42972</v>
      </c>
      <c r="B790" s="1">
        <v>1286.56</v>
      </c>
      <c r="C790" s="1">
        <v>1294.02</v>
      </c>
      <c r="D790" s="1">
        <v>1276.56</v>
      </c>
      <c r="E790" s="1">
        <v>1291.08</v>
      </c>
      <c r="F790" s="1">
        <f>E790-E789</f>
        <v>-1.6900000000000546</v>
      </c>
      <c r="G790" s="1">
        <f>B789</f>
        <v>1285.07</v>
      </c>
      <c r="H790" s="1">
        <f>C789</f>
        <v>1293.92</v>
      </c>
      <c r="I790" s="1">
        <f>D789</f>
        <v>1280.2</v>
      </c>
      <c r="J790" s="1">
        <f>E789</f>
        <v>1292.77</v>
      </c>
      <c r="K790" s="1">
        <f>C789-B789</f>
        <v>8.8500000000001364</v>
      </c>
      <c r="L790" s="1">
        <f>F789</f>
        <v>0.85999999999989996</v>
      </c>
      <c r="M790" s="1">
        <f>B789+C789+D789+E789</f>
        <v>5151.9599999999991</v>
      </c>
      <c r="N790" s="1">
        <f>E789-C789</f>
        <v>-1.1500000000000909</v>
      </c>
      <c r="O790" s="1">
        <f>H790-I790</f>
        <v>13.720000000000027</v>
      </c>
      <c r="P790" s="1">
        <f>IF(F791 &gt; 0,1,0)</f>
        <v>0</v>
      </c>
    </row>
    <row r="791" spans="1:16" ht="27" customHeight="1" x14ac:dyDescent="0.2">
      <c r="A791" s="2">
        <v>42542</v>
      </c>
      <c r="B791" s="1">
        <v>1290.6199999999999</v>
      </c>
      <c r="C791" s="1">
        <v>1294.1600000000001</v>
      </c>
      <c r="D791" s="1">
        <v>1264.76</v>
      </c>
      <c r="E791" s="1">
        <v>1268.57</v>
      </c>
      <c r="F791" s="1">
        <f>E791-E790</f>
        <v>-22.509999999999991</v>
      </c>
      <c r="G791" s="1">
        <f>B790</f>
        <v>1286.56</v>
      </c>
      <c r="H791" s="1">
        <f>C790</f>
        <v>1294.02</v>
      </c>
      <c r="I791" s="1">
        <f>D790</f>
        <v>1276.56</v>
      </c>
      <c r="J791" s="1">
        <f>E790</f>
        <v>1291.08</v>
      </c>
      <c r="K791" s="1">
        <f>C790-B790</f>
        <v>7.4600000000000364</v>
      </c>
      <c r="L791" s="1">
        <f>F790</f>
        <v>-1.6900000000000546</v>
      </c>
      <c r="M791" s="1">
        <f>B790+C790+D790+E790</f>
        <v>5148.2199999999993</v>
      </c>
      <c r="N791" s="1">
        <f>E790-C790</f>
        <v>-2.9400000000000546</v>
      </c>
      <c r="O791" s="1">
        <f>H791-I791</f>
        <v>17.460000000000036</v>
      </c>
      <c r="P791" s="1">
        <f>IF(F792 &gt; 0,1,0)</f>
        <v>1</v>
      </c>
    </row>
    <row r="792" spans="1:16" ht="27" customHeight="1" x14ac:dyDescent="0.2">
      <c r="A792" s="2">
        <v>43238</v>
      </c>
      <c r="B792" s="1">
        <v>1290.9000000000001</v>
      </c>
      <c r="C792" s="1">
        <v>1294.18</v>
      </c>
      <c r="D792" s="1">
        <v>1286.18</v>
      </c>
      <c r="E792" s="1">
        <v>1291.8900000000001</v>
      </c>
      <c r="F792" s="1">
        <f>E792-E791</f>
        <v>23.320000000000164</v>
      </c>
      <c r="G792" s="1">
        <f>B791</f>
        <v>1290.6199999999999</v>
      </c>
      <c r="H792" s="1">
        <f>C791</f>
        <v>1294.1600000000001</v>
      </c>
      <c r="I792" s="1">
        <f>D791</f>
        <v>1264.76</v>
      </c>
      <c r="J792" s="1">
        <f>E791</f>
        <v>1268.57</v>
      </c>
      <c r="K792" s="1">
        <f>C791-B791</f>
        <v>3.540000000000191</v>
      </c>
      <c r="L792" s="1">
        <f>F791</f>
        <v>-22.509999999999991</v>
      </c>
      <c r="M792" s="1">
        <f>B791+C791+D791+E791</f>
        <v>5118.1099999999997</v>
      </c>
      <c r="N792" s="1">
        <f>E791-C791</f>
        <v>-25.590000000000146</v>
      </c>
      <c r="O792" s="1">
        <f>H792-I792</f>
        <v>29.400000000000091</v>
      </c>
      <c r="P792" s="1">
        <f>IF(F793 &gt; 0,1,0)</f>
        <v>0</v>
      </c>
    </row>
    <row r="793" spans="1:16" ht="27" customHeight="1" x14ac:dyDescent="0.2">
      <c r="A793" s="2">
        <v>43018</v>
      </c>
      <c r="B793" s="1">
        <v>1284.1099999999999</v>
      </c>
      <c r="C793" s="1">
        <v>1294.29</v>
      </c>
      <c r="D793" s="1">
        <v>1282.21</v>
      </c>
      <c r="E793" s="1">
        <v>1288.05</v>
      </c>
      <c r="F793" s="1">
        <f>E793-E792</f>
        <v>-3.8400000000001455</v>
      </c>
      <c r="G793" s="1">
        <f>B792</f>
        <v>1290.9000000000001</v>
      </c>
      <c r="H793" s="1">
        <f>C792</f>
        <v>1294.18</v>
      </c>
      <c r="I793" s="1">
        <f>D792</f>
        <v>1286.18</v>
      </c>
      <c r="J793" s="1">
        <f>E792</f>
        <v>1291.8900000000001</v>
      </c>
      <c r="K793" s="1">
        <f>C792-B792</f>
        <v>3.2799999999999727</v>
      </c>
      <c r="L793" s="1">
        <f>F792</f>
        <v>23.320000000000164</v>
      </c>
      <c r="M793" s="1">
        <f>B792+C792+D792+E792</f>
        <v>5163.1500000000005</v>
      </c>
      <c r="N793" s="1">
        <f>E792-C792</f>
        <v>-2.2899999999999636</v>
      </c>
      <c r="O793" s="1">
        <f>H793-I793</f>
        <v>8</v>
      </c>
      <c r="P793" s="1">
        <f>IF(F794 &gt; 0,1,0)</f>
        <v>1</v>
      </c>
    </row>
    <row r="794" spans="1:16" ht="27" customHeight="1" x14ac:dyDescent="0.2">
      <c r="A794" s="2">
        <v>43237</v>
      </c>
      <c r="B794" s="1">
        <v>1290.6199999999999</v>
      </c>
      <c r="C794" s="1">
        <v>1294.3699999999999</v>
      </c>
      <c r="D794" s="1">
        <v>1285.69</v>
      </c>
      <c r="E794" s="1">
        <v>1290.74</v>
      </c>
      <c r="F794" s="1">
        <f>E794-E793</f>
        <v>2.6900000000000546</v>
      </c>
      <c r="G794" s="1">
        <f>B793</f>
        <v>1284.1099999999999</v>
      </c>
      <c r="H794" s="1">
        <f>C793</f>
        <v>1294.29</v>
      </c>
      <c r="I794" s="1">
        <f>D793</f>
        <v>1282.21</v>
      </c>
      <c r="J794" s="1">
        <f>E793</f>
        <v>1288.05</v>
      </c>
      <c r="K794" s="1">
        <f>C793-B793</f>
        <v>10.180000000000064</v>
      </c>
      <c r="L794" s="1">
        <f>F793</f>
        <v>-3.8400000000001455</v>
      </c>
      <c r="M794" s="1">
        <f>B793+C793+D793+E793</f>
        <v>5148.66</v>
      </c>
      <c r="N794" s="1">
        <f>E793-C793</f>
        <v>-6.2400000000000091</v>
      </c>
      <c r="O794" s="1">
        <f>H794-I794</f>
        <v>12.079999999999927</v>
      </c>
      <c r="P794" s="1">
        <f>IF(F795 &gt; 0,1,0)</f>
        <v>1</v>
      </c>
    </row>
    <row r="795" spans="1:16" ht="27" customHeight="1" x14ac:dyDescent="0.2">
      <c r="A795" s="2">
        <v>43559</v>
      </c>
      <c r="B795" s="1">
        <v>1290.24</v>
      </c>
      <c r="C795" s="1">
        <v>1294.45</v>
      </c>
      <c r="D795" s="1">
        <v>1281.05</v>
      </c>
      <c r="E795" s="1">
        <v>1291.7</v>
      </c>
      <c r="F795" s="1">
        <f>E795-E794</f>
        <v>0.96000000000003638</v>
      </c>
      <c r="G795" s="1">
        <f>B794</f>
        <v>1290.6199999999999</v>
      </c>
      <c r="H795" s="1">
        <f>C794</f>
        <v>1294.3699999999999</v>
      </c>
      <c r="I795" s="1">
        <f>D794</f>
        <v>1285.69</v>
      </c>
      <c r="J795" s="1">
        <f>E794</f>
        <v>1290.74</v>
      </c>
      <c r="K795" s="1">
        <f>C794-B794</f>
        <v>3.75</v>
      </c>
      <c r="L795" s="1">
        <f>F794</f>
        <v>2.6900000000000546</v>
      </c>
      <c r="M795" s="1">
        <f>B794+C794+D794+E794</f>
        <v>5161.42</v>
      </c>
      <c r="N795" s="1">
        <f>E794-C794</f>
        <v>-3.6299999999998818</v>
      </c>
      <c r="O795" s="1">
        <f>H795-I795</f>
        <v>8.6799999999998363</v>
      </c>
      <c r="P795" s="1">
        <f>IF(F796 &gt; 0,1,0)</f>
        <v>0</v>
      </c>
    </row>
    <row r="796" spans="1:16" ht="27" customHeight="1" x14ac:dyDescent="0.2">
      <c r="A796" s="2">
        <v>43558</v>
      </c>
      <c r="B796" s="1">
        <v>1292.55</v>
      </c>
      <c r="C796" s="1">
        <v>1294.55</v>
      </c>
      <c r="D796" s="1">
        <v>1288.4100000000001</v>
      </c>
      <c r="E796" s="1">
        <v>1290.46</v>
      </c>
      <c r="F796" s="1">
        <f>E796-E795</f>
        <v>-1.2400000000000091</v>
      </c>
      <c r="G796" s="1">
        <f>B795</f>
        <v>1290.24</v>
      </c>
      <c r="H796" s="1">
        <f>C795</f>
        <v>1294.45</v>
      </c>
      <c r="I796" s="1">
        <f>D795</f>
        <v>1281.05</v>
      </c>
      <c r="J796" s="1">
        <f>E795</f>
        <v>1291.7</v>
      </c>
      <c r="K796" s="1">
        <f>C795-B795</f>
        <v>4.2100000000000364</v>
      </c>
      <c r="L796" s="1">
        <f>F795</f>
        <v>0.96000000000003638</v>
      </c>
      <c r="M796" s="1">
        <f>B795+C795+D795+E795</f>
        <v>5157.4399999999996</v>
      </c>
      <c r="N796" s="1">
        <f>E795-C795</f>
        <v>-2.75</v>
      </c>
      <c r="O796" s="1">
        <f>H796-I796</f>
        <v>13.400000000000091</v>
      </c>
      <c r="P796" s="1">
        <f>IF(F797 &gt; 0,1,0)</f>
        <v>1</v>
      </c>
    </row>
    <row r="797" spans="1:16" ht="27" customHeight="1" x14ac:dyDescent="0.2">
      <c r="A797" s="2">
        <v>43061</v>
      </c>
      <c r="B797" s="1">
        <v>1280.68</v>
      </c>
      <c r="C797" s="1">
        <v>1294.73</v>
      </c>
      <c r="D797" s="1">
        <v>1279.1400000000001</v>
      </c>
      <c r="E797" s="1">
        <v>1292.0899999999999</v>
      </c>
      <c r="F797" s="1">
        <f>E797-E796</f>
        <v>1.6299999999998818</v>
      </c>
      <c r="G797" s="1">
        <f>B796</f>
        <v>1292.55</v>
      </c>
      <c r="H797" s="1">
        <f>C796</f>
        <v>1294.55</v>
      </c>
      <c r="I797" s="1">
        <f>D796</f>
        <v>1288.4100000000001</v>
      </c>
      <c r="J797" s="1">
        <f>E796</f>
        <v>1290.46</v>
      </c>
      <c r="K797" s="1">
        <f>C796-B796</f>
        <v>2</v>
      </c>
      <c r="L797" s="1">
        <f>F796</f>
        <v>-1.2400000000000091</v>
      </c>
      <c r="M797" s="1">
        <f>B796+C796+D796+E796</f>
        <v>5165.97</v>
      </c>
      <c r="N797" s="1">
        <f>E796-C796</f>
        <v>-4.0899999999999181</v>
      </c>
      <c r="O797" s="1">
        <f>H797-I797</f>
        <v>6.1399999999998727</v>
      </c>
      <c r="P797" s="1">
        <f>IF(F798 &gt; 0,1,0)</f>
        <v>0</v>
      </c>
    </row>
    <row r="798" spans="1:16" ht="27" customHeight="1" x14ac:dyDescent="0.2">
      <c r="A798" s="2">
        <v>43480</v>
      </c>
      <c r="B798" s="1">
        <v>1292.08</v>
      </c>
      <c r="C798" s="1">
        <v>1294.74</v>
      </c>
      <c r="D798" s="1">
        <v>1286.8699999999999</v>
      </c>
      <c r="E798" s="1">
        <v>1289.3399999999999</v>
      </c>
      <c r="F798" s="1">
        <f>E798-E797</f>
        <v>-2.75</v>
      </c>
      <c r="G798" s="1">
        <f>B797</f>
        <v>1280.68</v>
      </c>
      <c r="H798" s="1">
        <f>C797</f>
        <v>1294.73</v>
      </c>
      <c r="I798" s="1">
        <f>D797</f>
        <v>1279.1400000000001</v>
      </c>
      <c r="J798" s="1">
        <f>E797</f>
        <v>1292.0899999999999</v>
      </c>
      <c r="K798" s="1">
        <f>C797-B797</f>
        <v>14.049999999999955</v>
      </c>
      <c r="L798" s="1">
        <f>F797</f>
        <v>1.6299999999998818</v>
      </c>
      <c r="M798" s="1">
        <f>B797+C797+D797+E797</f>
        <v>5146.6400000000003</v>
      </c>
      <c r="N798" s="1">
        <f>E797-C797</f>
        <v>-2.6400000000001</v>
      </c>
      <c r="O798" s="1">
        <f>H798-I798</f>
        <v>15.589999999999918</v>
      </c>
      <c r="P798" s="1">
        <f>IF(F799 &gt; 0,1,0)</f>
        <v>1</v>
      </c>
    </row>
    <row r="799" spans="1:16" ht="27" customHeight="1" x14ac:dyDescent="0.2">
      <c r="A799" s="2">
        <v>43468</v>
      </c>
      <c r="B799" s="1">
        <v>1286.46</v>
      </c>
      <c r="C799" s="1">
        <v>1294.81</v>
      </c>
      <c r="D799" s="1">
        <v>1284.67</v>
      </c>
      <c r="E799" s="1">
        <v>1293.53</v>
      </c>
      <c r="F799" s="1">
        <f>E799-E798</f>
        <v>4.1900000000000546</v>
      </c>
      <c r="G799" s="1">
        <f>B798</f>
        <v>1292.08</v>
      </c>
      <c r="H799" s="1">
        <f>C798</f>
        <v>1294.74</v>
      </c>
      <c r="I799" s="1">
        <f>D798</f>
        <v>1286.8699999999999</v>
      </c>
      <c r="J799" s="1">
        <f>E798</f>
        <v>1289.3399999999999</v>
      </c>
      <c r="K799" s="1">
        <f>C798-B798</f>
        <v>2.6600000000000819</v>
      </c>
      <c r="L799" s="1">
        <f>F798</f>
        <v>-2.75</v>
      </c>
      <c r="M799" s="1">
        <f>B798+C798+D798+E798</f>
        <v>5163.03</v>
      </c>
      <c r="N799" s="1">
        <f>E798-C798</f>
        <v>-5.4000000000000909</v>
      </c>
      <c r="O799" s="1">
        <f>H799-I799</f>
        <v>7.8700000000001182</v>
      </c>
      <c r="P799" s="1">
        <f>IF(F800 &gt; 0,1,0)</f>
        <v>0</v>
      </c>
    </row>
    <row r="800" spans="1:16" ht="27" customHeight="1" x14ac:dyDescent="0.2">
      <c r="A800" s="2">
        <v>43059</v>
      </c>
      <c r="B800" s="1">
        <v>1293.1600000000001</v>
      </c>
      <c r="C800" s="1">
        <v>1294.8900000000001</v>
      </c>
      <c r="D800" s="1">
        <v>1274.69</v>
      </c>
      <c r="E800" s="1">
        <v>1276.78</v>
      </c>
      <c r="F800" s="1">
        <f>E800-E799</f>
        <v>-16.75</v>
      </c>
      <c r="G800" s="1">
        <f>B799</f>
        <v>1286.46</v>
      </c>
      <c r="H800" s="1">
        <f>C799</f>
        <v>1294.81</v>
      </c>
      <c r="I800" s="1">
        <f>D799</f>
        <v>1284.67</v>
      </c>
      <c r="J800" s="1">
        <f>E799</f>
        <v>1293.53</v>
      </c>
      <c r="K800" s="1">
        <f>C799-B799</f>
        <v>8.3499999999999091</v>
      </c>
      <c r="L800" s="1">
        <f>F799</f>
        <v>4.1900000000000546</v>
      </c>
      <c r="M800" s="1">
        <f>B799+C799+D799+E799</f>
        <v>5159.47</v>
      </c>
      <c r="N800" s="1">
        <f>E799-C799</f>
        <v>-1.2799999999999727</v>
      </c>
      <c r="O800" s="1">
        <f>H800-I800</f>
        <v>10.139999999999873</v>
      </c>
      <c r="P800" s="1">
        <f>IF(F801 &gt; 0,1,0)</f>
        <v>1</v>
      </c>
    </row>
    <row r="801" spans="1:16" ht="27" customHeight="1" x14ac:dyDescent="0.2">
      <c r="A801" s="2">
        <v>43481</v>
      </c>
      <c r="B801" s="1">
        <v>1289.3399999999999</v>
      </c>
      <c r="C801" s="1">
        <v>1295</v>
      </c>
      <c r="D801" s="1">
        <v>1288.02</v>
      </c>
      <c r="E801" s="1">
        <v>1294.33</v>
      </c>
      <c r="F801" s="1">
        <f>E801-E800</f>
        <v>17.549999999999955</v>
      </c>
      <c r="G801" s="1">
        <f>B800</f>
        <v>1293.1600000000001</v>
      </c>
      <c r="H801" s="1">
        <f>C800</f>
        <v>1294.8900000000001</v>
      </c>
      <c r="I801" s="1">
        <f>D800</f>
        <v>1274.69</v>
      </c>
      <c r="J801" s="1">
        <f>E800</f>
        <v>1276.78</v>
      </c>
      <c r="K801" s="1">
        <f>C800-B800</f>
        <v>1.7300000000000182</v>
      </c>
      <c r="L801" s="1">
        <f>F800</f>
        <v>-16.75</v>
      </c>
      <c r="M801" s="1">
        <f>B800+C800+D800+E800</f>
        <v>5139.5200000000004</v>
      </c>
      <c r="N801" s="1">
        <f>E800-C800</f>
        <v>-18.110000000000127</v>
      </c>
      <c r="O801" s="1">
        <f>H801-I801</f>
        <v>20.200000000000045</v>
      </c>
      <c r="P801" s="1">
        <f>IF(F802 &gt; 0,1,0)</f>
        <v>0</v>
      </c>
    </row>
    <row r="802" spans="1:16" ht="27" customHeight="1" x14ac:dyDescent="0.2">
      <c r="A802" s="2">
        <v>42893</v>
      </c>
      <c r="B802" s="1">
        <v>1294.8599999999999</v>
      </c>
      <c r="C802" s="1">
        <v>1295.05</v>
      </c>
      <c r="D802" s="1">
        <v>1282.8499999999999</v>
      </c>
      <c r="E802" s="1">
        <v>1287.49</v>
      </c>
      <c r="F802" s="1">
        <f>E802-E801</f>
        <v>-6.8399999999999181</v>
      </c>
      <c r="G802" s="1">
        <f>B801</f>
        <v>1289.3399999999999</v>
      </c>
      <c r="H802" s="1">
        <f>C801</f>
        <v>1295</v>
      </c>
      <c r="I802" s="1">
        <f>D801</f>
        <v>1288.02</v>
      </c>
      <c r="J802" s="1">
        <f>E801</f>
        <v>1294.33</v>
      </c>
      <c r="K802" s="1">
        <f>C801-B801</f>
        <v>5.6600000000000819</v>
      </c>
      <c r="L802" s="1">
        <f>F801</f>
        <v>17.549999999999955</v>
      </c>
      <c r="M802" s="1">
        <f>B801+C801+D801+E801</f>
        <v>5166.6900000000005</v>
      </c>
      <c r="N802" s="1">
        <f>E801-C801</f>
        <v>-0.67000000000007276</v>
      </c>
      <c r="O802" s="1">
        <f>H802-I802</f>
        <v>6.9800000000000182</v>
      </c>
      <c r="P802" s="1">
        <f>IF(F803 &gt; 0,1,0)</f>
        <v>1</v>
      </c>
    </row>
    <row r="803" spans="1:16" ht="27" customHeight="1" x14ac:dyDescent="0.2">
      <c r="A803" s="2">
        <v>43472</v>
      </c>
      <c r="B803" s="1">
        <v>1286.01</v>
      </c>
      <c r="C803" s="1">
        <v>1295.0899999999999</v>
      </c>
      <c r="D803" s="1">
        <v>1282.76</v>
      </c>
      <c r="E803" s="1">
        <v>1288.78</v>
      </c>
      <c r="F803" s="1">
        <f>E803-E802</f>
        <v>1.2899999999999636</v>
      </c>
      <c r="G803" s="1">
        <f>B802</f>
        <v>1294.8599999999999</v>
      </c>
      <c r="H803" s="1">
        <f>C802</f>
        <v>1295.05</v>
      </c>
      <c r="I803" s="1">
        <f>D802</f>
        <v>1282.8499999999999</v>
      </c>
      <c r="J803" s="1">
        <f>E802</f>
        <v>1287.49</v>
      </c>
      <c r="K803" s="1">
        <f>C802-B802</f>
        <v>0.19000000000005457</v>
      </c>
      <c r="L803" s="1">
        <f>F802</f>
        <v>-6.8399999999999181</v>
      </c>
      <c r="M803" s="1">
        <f>B802+C802+D802+E802</f>
        <v>5160.25</v>
      </c>
      <c r="N803" s="1">
        <f>E802-C802</f>
        <v>-7.5599999999999454</v>
      </c>
      <c r="O803" s="1">
        <f>H803-I803</f>
        <v>12.200000000000045</v>
      </c>
      <c r="P803" s="1">
        <f>IF(F804 &gt; 0,1,0)</f>
        <v>0</v>
      </c>
    </row>
    <row r="804" spans="1:16" ht="27" customHeight="1" x14ac:dyDescent="0.2">
      <c r="A804" s="2">
        <v>43476</v>
      </c>
      <c r="B804" s="1">
        <v>1286.67</v>
      </c>
      <c r="C804" s="1">
        <v>1295.21</v>
      </c>
      <c r="D804" s="1">
        <v>1286.67</v>
      </c>
      <c r="E804" s="1">
        <v>1288.25</v>
      </c>
      <c r="F804" s="1">
        <f>E804-E803</f>
        <v>-0.52999999999997272</v>
      </c>
      <c r="G804" s="1">
        <f>B803</f>
        <v>1286.01</v>
      </c>
      <c r="H804" s="1">
        <f>C803</f>
        <v>1295.0899999999999</v>
      </c>
      <c r="I804" s="1">
        <f>D803</f>
        <v>1282.76</v>
      </c>
      <c r="J804" s="1">
        <f>E803</f>
        <v>1288.78</v>
      </c>
      <c r="K804" s="1">
        <f>C803-B803</f>
        <v>9.0799999999999272</v>
      </c>
      <c r="L804" s="1">
        <f>F803</f>
        <v>1.2899999999999636</v>
      </c>
      <c r="M804" s="1">
        <f>B803+C803+D803+E803</f>
        <v>5152.6399999999994</v>
      </c>
      <c r="N804" s="1">
        <f>E803-C803</f>
        <v>-6.3099999999999454</v>
      </c>
      <c r="O804" s="1">
        <f>H804-I804</f>
        <v>12.329999999999927</v>
      </c>
      <c r="P804" s="1">
        <f>IF(F805 &gt; 0,1,0)</f>
        <v>1</v>
      </c>
    </row>
    <row r="805" spans="1:16" ht="27" customHeight="1" x14ac:dyDescent="0.2">
      <c r="A805" s="2">
        <v>43097</v>
      </c>
      <c r="B805" s="1">
        <v>1288.1300000000001</v>
      </c>
      <c r="C805" s="1">
        <v>1295.26</v>
      </c>
      <c r="D805" s="1">
        <v>1287.0899999999999</v>
      </c>
      <c r="E805" s="1">
        <v>1294.96</v>
      </c>
      <c r="F805" s="1">
        <f>E805-E804</f>
        <v>6.7100000000000364</v>
      </c>
      <c r="G805" s="1">
        <f>B804</f>
        <v>1286.67</v>
      </c>
      <c r="H805" s="1">
        <f>C804</f>
        <v>1295.21</v>
      </c>
      <c r="I805" s="1">
        <f>D804</f>
        <v>1286.67</v>
      </c>
      <c r="J805" s="1">
        <f>E804</f>
        <v>1288.25</v>
      </c>
      <c r="K805" s="1">
        <f>C804-B804</f>
        <v>8.5399999999999636</v>
      </c>
      <c r="L805" s="1">
        <f>F804</f>
        <v>-0.52999999999997272</v>
      </c>
      <c r="M805" s="1">
        <f>B804+C804+D804+E804</f>
        <v>5156.8</v>
      </c>
      <c r="N805" s="1">
        <f>E804-C804</f>
        <v>-6.9600000000000364</v>
      </c>
      <c r="O805" s="1">
        <f>H805-I805</f>
        <v>8.5399999999999636</v>
      </c>
      <c r="P805" s="1">
        <f>IF(F806 &gt; 0,1,0)</f>
        <v>0</v>
      </c>
    </row>
    <row r="806" spans="1:16" ht="27" customHeight="1" x14ac:dyDescent="0.2">
      <c r="A806" s="2">
        <v>43482</v>
      </c>
      <c r="B806" s="1">
        <v>1294.1500000000001</v>
      </c>
      <c r="C806" s="1">
        <v>1295.3699999999999</v>
      </c>
      <c r="D806" s="1">
        <v>1288.8699999999999</v>
      </c>
      <c r="E806" s="1">
        <v>1291.8499999999999</v>
      </c>
      <c r="F806" s="1">
        <f>E806-E805</f>
        <v>-3.1100000000001273</v>
      </c>
      <c r="G806" s="1">
        <f>B805</f>
        <v>1288.1300000000001</v>
      </c>
      <c r="H806" s="1">
        <f>C805</f>
        <v>1295.26</v>
      </c>
      <c r="I806" s="1">
        <f>D805</f>
        <v>1287.0899999999999</v>
      </c>
      <c r="J806" s="1">
        <f>E805</f>
        <v>1294.96</v>
      </c>
      <c r="K806" s="1">
        <f>C805-B805</f>
        <v>7.1299999999998818</v>
      </c>
      <c r="L806" s="1">
        <f>F805</f>
        <v>6.7100000000000364</v>
      </c>
      <c r="M806" s="1">
        <f>B805+C805+D805+E805</f>
        <v>5165.4400000000005</v>
      </c>
      <c r="N806" s="1">
        <f>E805-C805</f>
        <v>-0.29999999999995453</v>
      </c>
      <c r="O806" s="1">
        <f>H806-I806</f>
        <v>8.1700000000000728</v>
      </c>
      <c r="P806" s="1">
        <f>IF(F807 &gt; 0,1,0)</f>
        <v>0</v>
      </c>
    </row>
    <row r="807" spans="1:16" ht="27" customHeight="1" x14ac:dyDescent="0.2">
      <c r="A807" s="2">
        <v>42842</v>
      </c>
      <c r="B807" s="1">
        <v>1290.47</v>
      </c>
      <c r="C807" s="1">
        <v>1295.54</v>
      </c>
      <c r="D807" s="1">
        <v>1281.53</v>
      </c>
      <c r="E807" s="1">
        <v>1285.1600000000001</v>
      </c>
      <c r="F807" s="1">
        <f>E807-E806</f>
        <v>-6.6899999999998272</v>
      </c>
      <c r="G807" s="1">
        <f>B806</f>
        <v>1294.1500000000001</v>
      </c>
      <c r="H807" s="1">
        <f>C806</f>
        <v>1295.3699999999999</v>
      </c>
      <c r="I807" s="1">
        <f>D806</f>
        <v>1288.8699999999999</v>
      </c>
      <c r="J807" s="1">
        <f>E806</f>
        <v>1291.8499999999999</v>
      </c>
      <c r="K807" s="1">
        <f>C806-B806</f>
        <v>1.2199999999997999</v>
      </c>
      <c r="L807" s="1">
        <f>F806</f>
        <v>-3.1100000000001273</v>
      </c>
      <c r="M807" s="1">
        <f>B806+C806+D806+E806</f>
        <v>5170.24</v>
      </c>
      <c r="N807" s="1">
        <f>E806-C806</f>
        <v>-3.5199999999999818</v>
      </c>
      <c r="O807" s="1">
        <f>H807-I807</f>
        <v>6.5</v>
      </c>
      <c r="P807" s="1">
        <f>IF(F808 &gt; 0,1,0)</f>
        <v>0</v>
      </c>
    </row>
    <row r="808" spans="1:16" ht="27" customHeight="1" x14ac:dyDescent="0.2">
      <c r="A808" s="2">
        <v>42681</v>
      </c>
      <c r="B808" s="1">
        <v>1292.6099999999999</v>
      </c>
      <c r="C808" s="1">
        <v>1295.67</v>
      </c>
      <c r="D808" s="1">
        <v>1278.07</v>
      </c>
      <c r="E808" s="1">
        <v>1281.3499999999999</v>
      </c>
      <c r="F808" s="1">
        <f>E808-E807</f>
        <v>-3.8100000000001728</v>
      </c>
      <c r="G808" s="1">
        <f>B807</f>
        <v>1290.47</v>
      </c>
      <c r="H808" s="1">
        <f>C807</f>
        <v>1295.54</v>
      </c>
      <c r="I808" s="1">
        <f>D807</f>
        <v>1281.53</v>
      </c>
      <c r="J808" s="1">
        <f>E807</f>
        <v>1285.1600000000001</v>
      </c>
      <c r="K808" s="1">
        <f>C807-B807</f>
        <v>5.0699999999999363</v>
      </c>
      <c r="L808" s="1">
        <f>F807</f>
        <v>-6.6899999999998272</v>
      </c>
      <c r="M808" s="1">
        <f>B807+C807+D807+E807</f>
        <v>5152.7</v>
      </c>
      <c r="N808" s="1">
        <f>E807-C807</f>
        <v>-10.379999999999882</v>
      </c>
      <c r="O808" s="1">
        <f>H808-I808</f>
        <v>14.009999999999991</v>
      </c>
      <c r="P808" s="1">
        <f>IF(F809 &gt; 0,1,0)</f>
        <v>1</v>
      </c>
    </row>
    <row r="809" spans="1:16" ht="27" customHeight="1" x14ac:dyDescent="0.2">
      <c r="A809" s="2">
        <v>42496</v>
      </c>
      <c r="B809" s="1">
        <v>1278.6500000000001</v>
      </c>
      <c r="C809" s="1">
        <v>1295.83</v>
      </c>
      <c r="D809" s="1">
        <v>1274.75</v>
      </c>
      <c r="E809" s="1">
        <v>1288.8900000000001</v>
      </c>
      <c r="F809" s="1">
        <f>E809-E808</f>
        <v>7.540000000000191</v>
      </c>
      <c r="G809" s="1">
        <f>B808</f>
        <v>1292.6099999999999</v>
      </c>
      <c r="H809" s="1">
        <f>C808</f>
        <v>1295.67</v>
      </c>
      <c r="I809" s="1">
        <f>D808</f>
        <v>1278.07</v>
      </c>
      <c r="J809" s="1">
        <f>E808</f>
        <v>1281.3499999999999</v>
      </c>
      <c r="K809" s="1">
        <f>C808-B808</f>
        <v>3.0600000000001728</v>
      </c>
      <c r="L809" s="1">
        <f>F808</f>
        <v>-3.8100000000001728</v>
      </c>
      <c r="M809" s="1">
        <f>B808+C808+D808+E808</f>
        <v>5147.6999999999989</v>
      </c>
      <c r="N809" s="1">
        <f>E808-C808</f>
        <v>-14.320000000000164</v>
      </c>
      <c r="O809" s="1">
        <f>H809-I809</f>
        <v>17.600000000000136</v>
      </c>
      <c r="P809" s="1">
        <f>IF(F810 &gt; 0,1,0)</f>
        <v>1</v>
      </c>
    </row>
    <row r="810" spans="1:16" ht="27" customHeight="1" x14ac:dyDescent="0.2">
      <c r="A810" s="2">
        <v>43567</v>
      </c>
      <c r="B810" s="1">
        <v>1292.79</v>
      </c>
      <c r="C810" s="1">
        <v>1295.8399999999999</v>
      </c>
      <c r="D810" s="1">
        <v>1290.1099999999999</v>
      </c>
      <c r="E810" s="1">
        <v>1290.3399999999999</v>
      </c>
      <c r="F810" s="1">
        <f>E810-E809</f>
        <v>1.4499999999998181</v>
      </c>
      <c r="G810" s="1">
        <f>B809</f>
        <v>1278.6500000000001</v>
      </c>
      <c r="H810" s="1">
        <f>C809</f>
        <v>1295.83</v>
      </c>
      <c r="I810" s="1">
        <f>D809</f>
        <v>1274.75</v>
      </c>
      <c r="J810" s="1">
        <f>E809</f>
        <v>1288.8900000000001</v>
      </c>
      <c r="K810" s="1">
        <f>C809-B809</f>
        <v>17.179999999999836</v>
      </c>
      <c r="L810" s="1">
        <f>F809</f>
        <v>7.540000000000191</v>
      </c>
      <c r="M810" s="1">
        <f>B809+C809+D809+E809</f>
        <v>5138.12</v>
      </c>
      <c r="N810" s="1">
        <f>E809-C809</f>
        <v>-6.9399999999998272</v>
      </c>
      <c r="O810" s="1">
        <f>H810-I810</f>
        <v>21.079999999999927</v>
      </c>
      <c r="P810" s="1">
        <f>IF(F811 &gt; 0,1,0)</f>
        <v>1</v>
      </c>
    </row>
    <row r="811" spans="1:16" ht="27" customHeight="1" x14ac:dyDescent="0.2">
      <c r="A811" s="2">
        <v>43479</v>
      </c>
      <c r="B811" s="1">
        <v>1287.68</v>
      </c>
      <c r="C811" s="1">
        <v>1295.93</v>
      </c>
      <c r="D811" s="1">
        <v>1287.5899999999999</v>
      </c>
      <c r="E811" s="1">
        <v>1291.55</v>
      </c>
      <c r="F811" s="1">
        <f>E811-E810</f>
        <v>1.2100000000000364</v>
      </c>
      <c r="G811" s="1">
        <f>B810</f>
        <v>1292.79</v>
      </c>
      <c r="H811" s="1">
        <f>C810</f>
        <v>1295.8399999999999</v>
      </c>
      <c r="I811" s="1">
        <f>D810</f>
        <v>1290.1099999999999</v>
      </c>
      <c r="J811" s="1">
        <f>E810</f>
        <v>1290.3399999999999</v>
      </c>
      <c r="K811" s="1">
        <f>C810-B810</f>
        <v>3.0499999999999545</v>
      </c>
      <c r="L811" s="1">
        <f>F810</f>
        <v>1.4499999999998181</v>
      </c>
      <c r="M811" s="1">
        <f>B810+C810+D810+E810</f>
        <v>5169.08</v>
      </c>
      <c r="N811" s="1">
        <f>E810-C810</f>
        <v>-5.5</v>
      </c>
      <c r="O811" s="1">
        <f>H811-I811</f>
        <v>5.7300000000000182</v>
      </c>
      <c r="P811" s="1">
        <f>IF(F812 &gt; 0,1,0)</f>
        <v>1</v>
      </c>
    </row>
    <row r="812" spans="1:16" ht="27" customHeight="1" x14ac:dyDescent="0.2">
      <c r="A812" s="2">
        <v>42892</v>
      </c>
      <c r="B812" s="1">
        <v>1279.58</v>
      </c>
      <c r="C812" s="1">
        <v>1296</v>
      </c>
      <c r="D812" s="1">
        <v>1279.58</v>
      </c>
      <c r="E812" s="1">
        <v>1293.83</v>
      </c>
      <c r="F812" s="1">
        <f>E812-E811</f>
        <v>2.2799999999999727</v>
      </c>
      <c r="G812" s="1">
        <f>B811</f>
        <v>1287.68</v>
      </c>
      <c r="H812" s="1">
        <f>C811</f>
        <v>1295.93</v>
      </c>
      <c r="I812" s="1">
        <f>D811</f>
        <v>1287.5899999999999</v>
      </c>
      <c r="J812" s="1">
        <f>E811</f>
        <v>1291.55</v>
      </c>
      <c r="K812" s="1">
        <f>C811-B811</f>
        <v>8.25</v>
      </c>
      <c r="L812" s="1">
        <f>F811</f>
        <v>1.2100000000000364</v>
      </c>
      <c r="M812" s="1">
        <f>B811+C811+D811+E811</f>
        <v>5162.75</v>
      </c>
      <c r="N812" s="1">
        <f>E811-C811</f>
        <v>-4.3800000000001091</v>
      </c>
      <c r="O812" s="1">
        <f>H812-I812</f>
        <v>8.3400000000001455</v>
      </c>
      <c r="P812" s="1">
        <f>IF(F813 &gt; 0,1,0)</f>
        <v>0</v>
      </c>
    </row>
    <row r="813" spans="1:16" ht="27" customHeight="1" x14ac:dyDescent="0.2">
      <c r="A813" s="2">
        <v>43242</v>
      </c>
      <c r="B813" s="1">
        <v>1292.75</v>
      </c>
      <c r="C813" s="1">
        <v>1296.0899999999999</v>
      </c>
      <c r="D813" s="1">
        <v>1288.05</v>
      </c>
      <c r="E813" s="1">
        <v>1291.6199999999999</v>
      </c>
      <c r="F813" s="1">
        <f>E813-E812</f>
        <v>-2.2100000000000364</v>
      </c>
      <c r="G813" s="1">
        <f>B812</f>
        <v>1279.58</v>
      </c>
      <c r="H813" s="1">
        <f>C812</f>
        <v>1296</v>
      </c>
      <c r="I813" s="1">
        <f>D812</f>
        <v>1279.58</v>
      </c>
      <c r="J813" s="1">
        <f>E812</f>
        <v>1293.83</v>
      </c>
      <c r="K813" s="1">
        <f>C812-B812</f>
        <v>16.420000000000073</v>
      </c>
      <c r="L813" s="1">
        <f>F812</f>
        <v>2.2799999999999727</v>
      </c>
      <c r="M813" s="1">
        <f>B812+C812+D812+E812</f>
        <v>5148.99</v>
      </c>
      <c r="N813" s="1">
        <f>E812-C812</f>
        <v>-2.1700000000000728</v>
      </c>
      <c r="O813" s="1">
        <f>H813-I813</f>
        <v>16.420000000000073</v>
      </c>
      <c r="P813" s="1">
        <f>IF(F814 &gt; 0,1,0)</f>
        <v>0</v>
      </c>
    </row>
    <row r="814" spans="1:16" ht="27" customHeight="1" x14ac:dyDescent="0.2">
      <c r="A814" s="2">
        <v>43005</v>
      </c>
      <c r="B814" s="1">
        <v>1294.22</v>
      </c>
      <c r="C814" s="1">
        <v>1296.17</v>
      </c>
      <c r="D814" s="1">
        <v>1281.5899999999999</v>
      </c>
      <c r="E814" s="1">
        <v>1282.82</v>
      </c>
      <c r="F814" s="1">
        <f>E814-E813</f>
        <v>-8.7999999999999545</v>
      </c>
      <c r="G814" s="1">
        <f>B813</f>
        <v>1292.75</v>
      </c>
      <c r="H814" s="1">
        <f>C813</f>
        <v>1296.0899999999999</v>
      </c>
      <c r="I814" s="1">
        <f>D813</f>
        <v>1288.05</v>
      </c>
      <c r="J814" s="1">
        <f>E813</f>
        <v>1291.6199999999999</v>
      </c>
      <c r="K814" s="1">
        <f>C813-B813</f>
        <v>3.3399999999999181</v>
      </c>
      <c r="L814" s="1">
        <f>F813</f>
        <v>-2.2100000000000364</v>
      </c>
      <c r="M814" s="1">
        <f>B813+C813+D813+E813</f>
        <v>5168.51</v>
      </c>
      <c r="N814" s="1">
        <f>E813-C813</f>
        <v>-4.4700000000000273</v>
      </c>
      <c r="O814" s="1">
        <f>H814-I814</f>
        <v>8.0399999999999636</v>
      </c>
      <c r="P814" s="1">
        <f>IF(F815 &gt; 0,1,0)</f>
        <v>1</v>
      </c>
    </row>
    <row r="815" spans="1:16" ht="27" customHeight="1" x14ac:dyDescent="0.2">
      <c r="A815" s="2">
        <v>43025</v>
      </c>
      <c r="B815" s="1">
        <v>1295.21</v>
      </c>
      <c r="C815" s="1">
        <v>1296.3599999999999</v>
      </c>
      <c r="D815" s="1">
        <v>1281.82</v>
      </c>
      <c r="E815" s="1">
        <v>1285.7</v>
      </c>
      <c r="F815" s="1">
        <f>E815-E814</f>
        <v>2.8800000000001091</v>
      </c>
      <c r="G815" s="1">
        <f>B814</f>
        <v>1294.22</v>
      </c>
      <c r="H815" s="1">
        <f>C814</f>
        <v>1296.17</v>
      </c>
      <c r="I815" s="1">
        <f>D814</f>
        <v>1281.5899999999999</v>
      </c>
      <c r="J815" s="1">
        <f>E814</f>
        <v>1282.82</v>
      </c>
      <c r="K815" s="1">
        <f>C814-B814</f>
        <v>1.9500000000000455</v>
      </c>
      <c r="L815" s="1">
        <f>F814</f>
        <v>-8.7999999999999545</v>
      </c>
      <c r="M815" s="1">
        <f>B814+C814+D814+E814</f>
        <v>5154.8</v>
      </c>
      <c r="N815" s="1">
        <f>E814-C814</f>
        <v>-13.350000000000136</v>
      </c>
      <c r="O815" s="1">
        <f>H815-I815</f>
        <v>14.580000000000155</v>
      </c>
      <c r="P815" s="1">
        <f>IF(F816 &gt; 0,1,0)</f>
        <v>1</v>
      </c>
    </row>
    <row r="816" spans="1:16" ht="27" customHeight="1" x14ac:dyDescent="0.2">
      <c r="A816" s="2">
        <v>42489</v>
      </c>
      <c r="B816" s="1">
        <v>1266.57</v>
      </c>
      <c r="C816" s="1">
        <v>1296.74</v>
      </c>
      <c r="D816" s="1">
        <v>1265.3499999999999</v>
      </c>
      <c r="E816" s="1">
        <v>1293.03</v>
      </c>
      <c r="F816" s="1">
        <f>E816-E815</f>
        <v>7.3299999999999272</v>
      </c>
      <c r="G816" s="1">
        <f>B815</f>
        <v>1295.21</v>
      </c>
      <c r="H816" s="1">
        <f>C815</f>
        <v>1296.3599999999999</v>
      </c>
      <c r="I816" s="1">
        <f>D815</f>
        <v>1281.82</v>
      </c>
      <c r="J816" s="1">
        <f>E815</f>
        <v>1285.7</v>
      </c>
      <c r="K816" s="1">
        <f>C815-B815</f>
        <v>1.1499999999998636</v>
      </c>
      <c r="L816" s="1">
        <f>F815</f>
        <v>2.8800000000001091</v>
      </c>
      <c r="M816" s="1">
        <f>B815+C815+D815+E815</f>
        <v>5159.0899999999992</v>
      </c>
      <c r="N816" s="1">
        <f>E815-C815</f>
        <v>-10.659999999999854</v>
      </c>
      <c r="O816" s="1">
        <f>H816-I816</f>
        <v>14.539999999999964</v>
      </c>
      <c r="P816" s="1">
        <f>IF(F817 &gt; 0,1,0)</f>
        <v>0</v>
      </c>
    </row>
    <row r="817" spans="1:16" ht="27" customHeight="1" x14ac:dyDescent="0.2">
      <c r="A817" s="2">
        <v>43068</v>
      </c>
      <c r="B817" s="1">
        <v>1294.02</v>
      </c>
      <c r="C817" s="1">
        <v>1296.75</v>
      </c>
      <c r="D817" s="1">
        <v>1282.18</v>
      </c>
      <c r="E817" s="1">
        <v>1283.8399999999999</v>
      </c>
      <c r="F817" s="1">
        <f>E817-E816</f>
        <v>-9.1900000000000546</v>
      </c>
      <c r="G817" s="1">
        <f>B816</f>
        <v>1266.57</v>
      </c>
      <c r="H817" s="1">
        <f>C816</f>
        <v>1296.74</v>
      </c>
      <c r="I817" s="1">
        <f>D816</f>
        <v>1265.3499999999999</v>
      </c>
      <c r="J817" s="1">
        <f>E816</f>
        <v>1293.03</v>
      </c>
      <c r="K817" s="1">
        <f>C816-B816</f>
        <v>30.170000000000073</v>
      </c>
      <c r="L817" s="1">
        <f>F816</f>
        <v>7.3299999999999272</v>
      </c>
      <c r="M817" s="1">
        <f>B816+C816+D816+E816</f>
        <v>5121.6899999999996</v>
      </c>
      <c r="N817" s="1">
        <f>E816-C816</f>
        <v>-3.7100000000000364</v>
      </c>
      <c r="O817" s="1">
        <f>H817-I817</f>
        <v>31.3900000000001</v>
      </c>
      <c r="P817" s="1">
        <f>IF(F818 &gt; 0,1,0)</f>
        <v>1</v>
      </c>
    </row>
    <row r="818" spans="1:16" ht="27" customHeight="1" x14ac:dyDescent="0.2">
      <c r="A818" s="2">
        <v>43056</v>
      </c>
      <c r="B818" s="1">
        <v>1279</v>
      </c>
      <c r="C818" s="1">
        <v>1296.95</v>
      </c>
      <c r="D818" s="1">
        <v>1278.4000000000001</v>
      </c>
      <c r="E818" s="1">
        <v>1293.76</v>
      </c>
      <c r="F818" s="1">
        <f>E818-E817</f>
        <v>9.9200000000000728</v>
      </c>
      <c r="G818" s="1">
        <f>B817</f>
        <v>1294.02</v>
      </c>
      <c r="H818" s="1">
        <f>C817</f>
        <v>1296.75</v>
      </c>
      <c r="I818" s="1">
        <f>D817</f>
        <v>1282.18</v>
      </c>
      <c r="J818" s="1">
        <f>E817</f>
        <v>1283.8399999999999</v>
      </c>
      <c r="K818" s="1">
        <f>C817-B817</f>
        <v>2.7300000000000182</v>
      </c>
      <c r="L818" s="1">
        <f>F817</f>
        <v>-9.1900000000000546</v>
      </c>
      <c r="M818" s="1">
        <f>B817+C817+D817+E817</f>
        <v>5156.79</v>
      </c>
      <c r="N818" s="1">
        <f>E817-C817</f>
        <v>-12.910000000000082</v>
      </c>
      <c r="O818" s="1">
        <f>H818-I818</f>
        <v>14.569999999999936</v>
      </c>
      <c r="P818" s="1">
        <f>IF(F819 &gt; 0,1,0)</f>
        <v>0</v>
      </c>
    </row>
    <row r="819" spans="1:16" ht="27" customHeight="1" x14ac:dyDescent="0.2">
      <c r="A819" s="2">
        <v>43236</v>
      </c>
      <c r="B819" s="1">
        <v>1290.0899999999999</v>
      </c>
      <c r="C819" s="1">
        <v>1296.96</v>
      </c>
      <c r="D819" s="1">
        <v>1286.5899999999999</v>
      </c>
      <c r="E819" s="1">
        <v>1290.3800000000001</v>
      </c>
      <c r="F819" s="1">
        <f>E819-E818</f>
        <v>-3.3799999999998818</v>
      </c>
      <c r="G819" s="1">
        <f>B818</f>
        <v>1279</v>
      </c>
      <c r="H819" s="1">
        <f>C818</f>
        <v>1296.95</v>
      </c>
      <c r="I819" s="1">
        <f>D818</f>
        <v>1278.4000000000001</v>
      </c>
      <c r="J819" s="1">
        <f>E818</f>
        <v>1293.76</v>
      </c>
      <c r="K819" s="1">
        <f>C818-B818</f>
        <v>17.950000000000045</v>
      </c>
      <c r="L819" s="1">
        <f>F818</f>
        <v>9.9200000000000728</v>
      </c>
      <c r="M819" s="1">
        <f>B818+C818+D818+E818</f>
        <v>5148.1099999999997</v>
      </c>
      <c r="N819" s="1">
        <f>E818-C818</f>
        <v>-3.1900000000000546</v>
      </c>
      <c r="O819" s="1">
        <f>H819-I819</f>
        <v>18.549999999999955</v>
      </c>
      <c r="P819" s="1">
        <f>IF(F820 &gt; 0,1,0)</f>
        <v>1</v>
      </c>
    </row>
    <row r="820" spans="1:16" ht="27" customHeight="1" x14ac:dyDescent="0.2">
      <c r="A820" s="2">
        <v>42536</v>
      </c>
      <c r="B820" s="1">
        <v>1285.42</v>
      </c>
      <c r="C820" s="1">
        <v>1297.0899999999999</v>
      </c>
      <c r="D820" s="1">
        <v>1278.77</v>
      </c>
      <c r="E820" s="1">
        <v>1292.5899999999999</v>
      </c>
      <c r="F820" s="1">
        <f>E820-E819</f>
        <v>2.209999999999809</v>
      </c>
      <c r="G820" s="1">
        <f>B819</f>
        <v>1290.0899999999999</v>
      </c>
      <c r="H820" s="1">
        <f>C819</f>
        <v>1296.96</v>
      </c>
      <c r="I820" s="1">
        <f>D819</f>
        <v>1286.5899999999999</v>
      </c>
      <c r="J820" s="1">
        <f>E819</f>
        <v>1290.3800000000001</v>
      </c>
      <c r="K820" s="1">
        <f>C819-B819</f>
        <v>6.8700000000001182</v>
      </c>
      <c r="L820" s="1">
        <f>F819</f>
        <v>-3.3799999999998818</v>
      </c>
      <c r="M820" s="1">
        <f>B819+C819+D819+E819</f>
        <v>5164.0200000000004</v>
      </c>
      <c r="N820" s="1">
        <f>E819-C819</f>
        <v>-6.5799999999999272</v>
      </c>
      <c r="O820" s="1">
        <f>H820-I820</f>
        <v>10.370000000000118</v>
      </c>
      <c r="P820" s="1">
        <f>IF(F821 &gt; 0,1,0)</f>
        <v>0</v>
      </c>
    </row>
    <row r="821" spans="1:16" ht="27" customHeight="1" x14ac:dyDescent="0.2">
      <c r="A821" s="2">
        <v>43556</v>
      </c>
      <c r="B821" s="1">
        <v>1292.46</v>
      </c>
      <c r="C821" s="1">
        <v>1297.0999999999999</v>
      </c>
      <c r="D821" s="1">
        <v>1286.53</v>
      </c>
      <c r="E821" s="1">
        <v>1287.7</v>
      </c>
      <c r="F821" s="1">
        <f>E821-E820</f>
        <v>-4.8899999999998727</v>
      </c>
      <c r="G821" s="1">
        <f>B820</f>
        <v>1285.42</v>
      </c>
      <c r="H821" s="1">
        <f>C820</f>
        <v>1297.0899999999999</v>
      </c>
      <c r="I821" s="1">
        <f>D820</f>
        <v>1278.77</v>
      </c>
      <c r="J821" s="1">
        <f>E820</f>
        <v>1292.5899999999999</v>
      </c>
      <c r="K821" s="1">
        <f>C820-B820</f>
        <v>11.669999999999845</v>
      </c>
      <c r="L821" s="1">
        <f>F820</f>
        <v>2.209999999999809</v>
      </c>
      <c r="M821" s="1">
        <f>B820+C820+D820+E820</f>
        <v>5153.87</v>
      </c>
      <c r="N821" s="1">
        <f>E820-C820</f>
        <v>-4.5</v>
      </c>
      <c r="O821" s="1">
        <f>H821-I821</f>
        <v>18.319999999999936</v>
      </c>
      <c r="P821" s="1">
        <f>IF(F822 &gt; 0,1,0)</f>
        <v>0</v>
      </c>
    </row>
    <row r="822" spans="1:16" ht="27" customHeight="1" x14ac:dyDescent="0.2">
      <c r="A822" s="2">
        <v>43528</v>
      </c>
      <c r="B822" s="1">
        <v>1290.3599999999999</v>
      </c>
      <c r="C822" s="1">
        <v>1297.1199999999999</v>
      </c>
      <c r="D822" s="1">
        <v>1283.02</v>
      </c>
      <c r="E822" s="1">
        <v>1287.3800000000001</v>
      </c>
      <c r="F822" s="1">
        <f>E822-E821</f>
        <v>-0.31999999999993634</v>
      </c>
      <c r="G822" s="1">
        <f>B821</f>
        <v>1292.46</v>
      </c>
      <c r="H822" s="1">
        <f>C821</f>
        <v>1297.0999999999999</v>
      </c>
      <c r="I822" s="1">
        <f>D821</f>
        <v>1286.53</v>
      </c>
      <c r="J822" s="1">
        <f>E821</f>
        <v>1287.7</v>
      </c>
      <c r="K822" s="1">
        <f>C821-B821</f>
        <v>4.6399999999998727</v>
      </c>
      <c r="L822" s="1">
        <f>F821</f>
        <v>-4.8899999999998727</v>
      </c>
      <c r="M822" s="1">
        <f>B821+C821+D821+E821</f>
        <v>5163.79</v>
      </c>
      <c r="N822" s="1">
        <f>E821-C821</f>
        <v>-9.3999999999998636</v>
      </c>
      <c r="O822" s="1">
        <f>H822-I822</f>
        <v>10.569999999999936</v>
      </c>
      <c r="P822" s="1">
        <f>IF(F823 &gt; 0,1,0)</f>
        <v>1</v>
      </c>
    </row>
    <row r="823" spans="1:16" ht="27" customHeight="1" x14ac:dyDescent="0.2">
      <c r="A823" s="2">
        <v>43475</v>
      </c>
      <c r="B823" s="1">
        <v>1293.8699999999999</v>
      </c>
      <c r="C823" s="1">
        <v>1297.1300000000001</v>
      </c>
      <c r="D823" s="1">
        <v>1286.23</v>
      </c>
      <c r="E823" s="1">
        <v>1287.72</v>
      </c>
      <c r="F823" s="1">
        <f>E823-E822</f>
        <v>0.33999999999991815</v>
      </c>
      <c r="G823" s="1">
        <f>B822</f>
        <v>1290.3599999999999</v>
      </c>
      <c r="H823" s="1">
        <f>C822</f>
        <v>1297.1199999999999</v>
      </c>
      <c r="I823" s="1">
        <f>D822</f>
        <v>1283.02</v>
      </c>
      <c r="J823" s="1">
        <f>E822</f>
        <v>1287.3800000000001</v>
      </c>
      <c r="K823" s="1">
        <f>C822-B822</f>
        <v>6.7599999999999909</v>
      </c>
      <c r="L823" s="1">
        <f>F822</f>
        <v>-0.31999999999993634</v>
      </c>
      <c r="M823" s="1">
        <f>B822+C822+D822+E822</f>
        <v>5157.8799999999992</v>
      </c>
      <c r="N823" s="1">
        <f>E822-C822</f>
        <v>-9.7399999999997817</v>
      </c>
      <c r="O823" s="1">
        <f>H823-I823</f>
        <v>14.099999999999909</v>
      </c>
      <c r="P823" s="1">
        <f>IF(F824 &gt; 0,1,0)</f>
        <v>1</v>
      </c>
    </row>
    <row r="824" spans="1:16" ht="27" customHeight="1" x14ac:dyDescent="0.2">
      <c r="A824" s="2">
        <v>43020</v>
      </c>
      <c r="B824" s="1">
        <v>1292.24</v>
      </c>
      <c r="C824" s="1">
        <v>1297.46</v>
      </c>
      <c r="D824" s="1">
        <v>1289.8399999999999</v>
      </c>
      <c r="E824" s="1">
        <v>1294.4100000000001</v>
      </c>
      <c r="F824" s="1">
        <f>E824-E823</f>
        <v>6.6900000000000546</v>
      </c>
      <c r="G824" s="1">
        <f>B823</f>
        <v>1293.8699999999999</v>
      </c>
      <c r="H824" s="1">
        <f>C823</f>
        <v>1297.1300000000001</v>
      </c>
      <c r="I824" s="1">
        <f>D823</f>
        <v>1286.23</v>
      </c>
      <c r="J824" s="1">
        <f>E823</f>
        <v>1287.72</v>
      </c>
      <c r="K824" s="1">
        <f>C823-B823</f>
        <v>3.2600000000002183</v>
      </c>
      <c r="L824" s="1">
        <f>F823</f>
        <v>0.33999999999991815</v>
      </c>
      <c r="M824" s="1">
        <f>B823+C823+D823+E823</f>
        <v>5164.95</v>
      </c>
      <c r="N824" s="1">
        <f>E823-C823</f>
        <v>-9.4100000000000819</v>
      </c>
      <c r="O824" s="1">
        <f>H824-I824</f>
        <v>10.900000000000091</v>
      </c>
      <c r="P824" s="1">
        <f>IF(F825 &gt; 0,1,0)</f>
        <v>0</v>
      </c>
    </row>
    <row r="825" spans="1:16" ht="27" customHeight="1" x14ac:dyDescent="0.2">
      <c r="A825" s="2">
        <v>43067</v>
      </c>
      <c r="B825" s="1">
        <v>1294.33</v>
      </c>
      <c r="C825" s="1">
        <v>1297.49</v>
      </c>
      <c r="D825" s="1">
        <v>1290.9000000000001</v>
      </c>
      <c r="E825" s="1">
        <v>1293.95</v>
      </c>
      <c r="F825" s="1">
        <f>E825-E824</f>
        <v>-0.46000000000003638</v>
      </c>
      <c r="G825" s="1">
        <f>B824</f>
        <v>1292.24</v>
      </c>
      <c r="H825" s="1">
        <f>C824</f>
        <v>1297.46</v>
      </c>
      <c r="I825" s="1">
        <f>D824</f>
        <v>1289.8399999999999</v>
      </c>
      <c r="J825" s="1">
        <f>E824</f>
        <v>1294.4100000000001</v>
      </c>
      <c r="K825" s="1">
        <f>C824-B824</f>
        <v>5.2200000000000273</v>
      </c>
      <c r="L825" s="1">
        <f>F824</f>
        <v>6.6900000000000546</v>
      </c>
      <c r="M825" s="1">
        <f>B824+C824+D824+E824</f>
        <v>5173.95</v>
      </c>
      <c r="N825" s="1">
        <f>E824-C824</f>
        <v>-3.0499999999999545</v>
      </c>
      <c r="O825" s="1">
        <f>H825-I825</f>
        <v>7.6200000000001182</v>
      </c>
      <c r="P825" s="1">
        <f>IF(F826 &gt; 0,1,0)</f>
        <v>0</v>
      </c>
    </row>
    <row r="826" spans="1:16" ht="27" customHeight="1" x14ac:dyDescent="0.2">
      <c r="A826" s="2">
        <v>43255</v>
      </c>
      <c r="B826" s="1">
        <v>1292.6199999999999</v>
      </c>
      <c r="C826" s="1">
        <v>1297.9100000000001</v>
      </c>
      <c r="D826" s="1">
        <v>1290.43</v>
      </c>
      <c r="E826" s="1">
        <v>1293.0999999999999</v>
      </c>
      <c r="F826" s="1">
        <f>E826-E825</f>
        <v>-0.85000000000013642</v>
      </c>
      <c r="G826" s="1">
        <f>B825</f>
        <v>1294.33</v>
      </c>
      <c r="H826" s="1">
        <f>C825</f>
        <v>1297.49</v>
      </c>
      <c r="I826" s="1">
        <f>D825</f>
        <v>1290.9000000000001</v>
      </c>
      <c r="J826" s="1">
        <f>E825</f>
        <v>1293.95</v>
      </c>
      <c r="K826" s="1">
        <f>C825-B825</f>
        <v>3.1600000000000819</v>
      </c>
      <c r="L826" s="1">
        <f>F825</f>
        <v>-0.46000000000003638</v>
      </c>
      <c r="M826" s="1">
        <f>B825+C825+D825+E825</f>
        <v>5176.67</v>
      </c>
      <c r="N826" s="1">
        <f>E825-C825</f>
        <v>-3.5399999999999636</v>
      </c>
      <c r="O826" s="1">
        <f>H826-I826</f>
        <v>6.5899999999999181</v>
      </c>
      <c r="P826" s="1">
        <f>IF(F827 &gt; 0,1,0)</f>
        <v>1</v>
      </c>
    </row>
    <row r="827" spans="1:16" ht="27" customHeight="1" x14ac:dyDescent="0.2">
      <c r="A827" s="2">
        <v>43243</v>
      </c>
      <c r="B827" s="1">
        <v>1291.26</v>
      </c>
      <c r="C827" s="1">
        <v>1298.28</v>
      </c>
      <c r="D827" s="1">
        <v>1288.1500000000001</v>
      </c>
      <c r="E827" s="1">
        <v>1294.17</v>
      </c>
      <c r="F827" s="1">
        <f>E827-E826</f>
        <v>1.0700000000001637</v>
      </c>
      <c r="G827" s="1">
        <f>B826</f>
        <v>1292.6199999999999</v>
      </c>
      <c r="H827" s="1">
        <f>C826</f>
        <v>1297.9100000000001</v>
      </c>
      <c r="I827" s="1">
        <f>D826</f>
        <v>1290.43</v>
      </c>
      <c r="J827" s="1">
        <f>E826</f>
        <v>1293.0999999999999</v>
      </c>
      <c r="K827" s="1">
        <f>C826-B826</f>
        <v>5.290000000000191</v>
      </c>
      <c r="L827" s="1">
        <f>F826</f>
        <v>-0.85000000000013642</v>
      </c>
      <c r="M827" s="1">
        <f>B826+C826+D826+E826</f>
        <v>5174.0599999999995</v>
      </c>
      <c r="N827" s="1">
        <f>E826-C826</f>
        <v>-4.8100000000001728</v>
      </c>
      <c r="O827" s="1">
        <f>H827-I827</f>
        <v>7.4800000000000182</v>
      </c>
      <c r="P827" s="1">
        <f>IF(F828 &gt; 0,1,0)</f>
        <v>0</v>
      </c>
    </row>
    <row r="828" spans="1:16" ht="27" customHeight="1" x14ac:dyDescent="0.2">
      <c r="A828" s="2">
        <v>43469</v>
      </c>
      <c r="B828" s="1">
        <v>1294.23</v>
      </c>
      <c r="C828" s="1">
        <v>1298.58</v>
      </c>
      <c r="D828" s="1">
        <v>1276.8</v>
      </c>
      <c r="E828" s="1">
        <v>1285.03</v>
      </c>
      <c r="F828" s="1">
        <f>E828-E827</f>
        <v>-9.1400000000001</v>
      </c>
      <c r="G828" s="1">
        <f>B827</f>
        <v>1291.26</v>
      </c>
      <c r="H828" s="1">
        <f>C827</f>
        <v>1298.28</v>
      </c>
      <c r="I828" s="1">
        <f>D827</f>
        <v>1288.1500000000001</v>
      </c>
      <c r="J828" s="1">
        <f>E827</f>
        <v>1294.17</v>
      </c>
      <c r="K828" s="1">
        <f>C827-B827</f>
        <v>7.0199999999999818</v>
      </c>
      <c r="L828" s="1">
        <f>F827</f>
        <v>1.0700000000001637</v>
      </c>
      <c r="M828" s="1">
        <f>B827+C827+D827+E827</f>
        <v>5171.8600000000006</v>
      </c>
      <c r="N828" s="1">
        <f>E827-C827</f>
        <v>-4.1099999999999</v>
      </c>
      <c r="O828" s="1">
        <f>H828-I828</f>
        <v>10.129999999999882</v>
      </c>
      <c r="P828" s="1">
        <f>IF(F829 &gt; 0,1,0)</f>
        <v>1</v>
      </c>
    </row>
    <row r="829" spans="1:16" ht="27" customHeight="1" x14ac:dyDescent="0.2">
      <c r="A829" s="2">
        <v>43000</v>
      </c>
      <c r="B829" s="1">
        <v>1291.4000000000001</v>
      </c>
      <c r="C829" s="1">
        <v>1298.77</v>
      </c>
      <c r="D829" s="1">
        <v>1291.3800000000001</v>
      </c>
      <c r="E829" s="1">
        <v>1297.19</v>
      </c>
      <c r="F829" s="1">
        <f>E829-E828</f>
        <v>12.160000000000082</v>
      </c>
      <c r="G829" s="1">
        <f>B828</f>
        <v>1294.23</v>
      </c>
      <c r="H829" s="1">
        <f>C828</f>
        <v>1298.58</v>
      </c>
      <c r="I829" s="1">
        <f>D828</f>
        <v>1276.8</v>
      </c>
      <c r="J829" s="1">
        <f>E828</f>
        <v>1285.03</v>
      </c>
      <c r="K829" s="1">
        <f>C828-B828</f>
        <v>4.3499999999999091</v>
      </c>
      <c r="L829" s="1">
        <f>F828</f>
        <v>-9.1400000000001</v>
      </c>
      <c r="M829" s="1">
        <f>B828+C828+D828+E828</f>
        <v>5154.6399999999994</v>
      </c>
      <c r="N829" s="1">
        <f>E828-C828</f>
        <v>-13.549999999999955</v>
      </c>
      <c r="O829" s="1">
        <f>H829-I829</f>
        <v>21.779999999999973</v>
      </c>
      <c r="P829" s="1">
        <f>IF(F830 &gt; 0,1,0)</f>
        <v>0</v>
      </c>
    </row>
    <row r="830" spans="1:16" ht="27" customHeight="1" x14ac:dyDescent="0.2">
      <c r="A830" s="2">
        <v>43601</v>
      </c>
      <c r="B830" s="1">
        <v>1296.6500000000001</v>
      </c>
      <c r="C830" s="1">
        <v>1298.79</v>
      </c>
      <c r="D830" s="1">
        <v>1284.22</v>
      </c>
      <c r="E830" s="1">
        <v>1288</v>
      </c>
      <c r="F830" s="1">
        <f>E830-E829</f>
        <v>-9.1900000000000546</v>
      </c>
      <c r="G830" s="1">
        <f>B829</f>
        <v>1291.4000000000001</v>
      </c>
      <c r="H830" s="1">
        <f>C829</f>
        <v>1298.77</v>
      </c>
      <c r="I830" s="1">
        <f>D829</f>
        <v>1291.3800000000001</v>
      </c>
      <c r="J830" s="1">
        <f>E829</f>
        <v>1297.19</v>
      </c>
      <c r="K830" s="1">
        <f>C829-B829</f>
        <v>7.3699999999998909</v>
      </c>
      <c r="L830" s="1">
        <f>F829</f>
        <v>12.160000000000082</v>
      </c>
      <c r="M830" s="1">
        <f>B829+C829+D829+E829</f>
        <v>5178.74</v>
      </c>
      <c r="N830" s="1">
        <f>E829-C829</f>
        <v>-1.5799999999999272</v>
      </c>
      <c r="O830" s="1">
        <f>H830-I830</f>
        <v>7.3899999999998727</v>
      </c>
      <c r="P830" s="1">
        <f>IF(F831 &gt; 0,1,0)</f>
        <v>1</v>
      </c>
    </row>
    <row r="831" spans="1:16" ht="27" customHeight="1" x14ac:dyDescent="0.2">
      <c r="A831" s="2">
        <v>43535</v>
      </c>
      <c r="B831" s="1">
        <v>1296.67</v>
      </c>
      <c r="C831" s="1">
        <v>1299.19</v>
      </c>
      <c r="D831" s="1">
        <v>1290.58</v>
      </c>
      <c r="E831" s="1">
        <v>1293.71</v>
      </c>
      <c r="F831" s="1">
        <f>E831-E830</f>
        <v>5.7100000000000364</v>
      </c>
      <c r="G831" s="1">
        <f>B830</f>
        <v>1296.6500000000001</v>
      </c>
      <c r="H831" s="1">
        <f>C830</f>
        <v>1298.79</v>
      </c>
      <c r="I831" s="1">
        <f>D830</f>
        <v>1284.22</v>
      </c>
      <c r="J831" s="1">
        <f>E830</f>
        <v>1288</v>
      </c>
      <c r="K831" s="1">
        <f>C830-B830</f>
        <v>2.1399999999998727</v>
      </c>
      <c r="L831" s="1">
        <f>F830</f>
        <v>-9.1900000000000546</v>
      </c>
      <c r="M831" s="1">
        <f>B830+C830+D830+E830</f>
        <v>5167.66</v>
      </c>
      <c r="N831" s="1">
        <f>E830-C830</f>
        <v>-10.789999999999964</v>
      </c>
      <c r="O831" s="1">
        <f>H831-I831</f>
        <v>14.569999999999936</v>
      </c>
      <c r="P831" s="1">
        <f>IF(F832 &gt; 0,1,0)</f>
        <v>1</v>
      </c>
    </row>
    <row r="832" spans="1:16" ht="27" customHeight="1" x14ac:dyDescent="0.2">
      <c r="A832" s="2">
        <v>43066</v>
      </c>
      <c r="B832" s="1">
        <v>1289.24</v>
      </c>
      <c r="C832" s="1">
        <v>1299.25</v>
      </c>
      <c r="D832" s="1">
        <v>1286.82</v>
      </c>
      <c r="E832" s="1">
        <v>1294.5</v>
      </c>
      <c r="F832" s="1">
        <f>E832-E831</f>
        <v>0.78999999999996362</v>
      </c>
      <c r="G832" s="1">
        <f>B831</f>
        <v>1296.67</v>
      </c>
      <c r="H832" s="1">
        <f>C831</f>
        <v>1299.19</v>
      </c>
      <c r="I832" s="1">
        <f>D831</f>
        <v>1290.58</v>
      </c>
      <c r="J832" s="1">
        <f>E831</f>
        <v>1293.71</v>
      </c>
      <c r="K832" s="1">
        <f>C831-B831</f>
        <v>2.5199999999999818</v>
      </c>
      <c r="L832" s="1">
        <f>F831</f>
        <v>5.7100000000000364</v>
      </c>
      <c r="M832" s="1">
        <f>B831+C831+D831+E831</f>
        <v>5180.1499999999996</v>
      </c>
      <c r="N832" s="1">
        <f>E831-C831</f>
        <v>-5.4800000000000182</v>
      </c>
      <c r="O832" s="1">
        <f>H832-I832</f>
        <v>8.6100000000001273</v>
      </c>
      <c r="P832" s="1">
        <f>IF(F833 &gt; 0,1,0)</f>
        <v>1</v>
      </c>
    </row>
    <row r="833" spans="1:16" ht="27" customHeight="1" x14ac:dyDescent="0.2">
      <c r="A833" s="2">
        <v>42538</v>
      </c>
      <c r="B833" s="1">
        <v>1279.32</v>
      </c>
      <c r="C833" s="1">
        <v>1299.72</v>
      </c>
      <c r="D833" s="1">
        <v>1277.31</v>
      </c>
      <c r="E833" s="1">
        <v>1298.6199999999999</v>
      </c>
      <c r="F833" s="1">
        <f>E833-E832</f>
        <v>4.1199999999998909</v>
      </c>
      <c r="G833" s="1">
        <f>B832</f>
        <v>1289.24</v>
      </c>
      <c r="H833" s="1">
        <f>C832</f>
        <v>1299.25</v>
      </c>
      <c r="I833" s="1">
        <f>D832</f>
        <v>1286.82</v>
      </c>
      <c r="J833" s="1">
        <f>E832</f>
        <v>1294.5</v>
      </c>
      <c r="K833" s="1">
        <f>C832-B832</f>
        <v>10.009999999999991</v>
      </c>
      <c r="L833" s="1">
        <f>F832</f>
        <v>0.78999999999996362</v>
      </c>
      <c r="M833" s="1">
        <f>B832+C832+D832+E832</f>
        <v>5169.8099999999995</v>
      </c>
      <c r="N833" s="1">
        <f>E832-C832</f>
        <v>-4.75</v>
      </c>
      <c r="O833" s="1">
        <f>H833-I833</f>
        <v>12.430000000000064</v>
      </c>
      <c r="P833" s="1">
        <f>IF(F834 &gt; 0,1,0)</f>
        <v>0</v>
      </c>
    </row>
    <row r="834" spans="1:16" ht="27" customHeight="1" x14ac:dyDescent="0.2">
      <c r="A834" s="2">
        <v>43553</v>
      </c>
      <c r="B834" s="1">
        <v>1291.1400000000001</v>
      </c>
      <c r="C834" s="1">
        <v>1299.83</v>
      </c>
      <c r="D834" s="1">
        <v>1286.9100000000001</v>
      </c>
      <c r="E834" s="1">
        <v>1292.3</v>
      </c>
      <c r="F834" s="1">
        <f>E834-E833</f>
        <v>-6.3199999999999363</v>
      </c>
      <c r="G834" s="1">
        <f>B833</f>
        <v>1279.32</v>
      </c>
      <c r="H834" s="1">
        <f>C833</f>
        <v>1299.72</v>
      </c>
      <c r="I834" s="1">
        <f>D833</f>
        <v>1277.31</v>
      </c>
      <c r="J834" s="1">
        <f>E833</f>
        <v>1298.6199999999999</v>
      </c>
      <c r="K834" s="1">
        <f>C833-B833</f>
        <v>20.400000000000091</v>
      </c>
      <c r="L834" s="1">
        <f>F833</f>
        <v>4.1199999999998909</v>
      </c>
      <c r="M834" s="1">
        <f>B833+C833+D833+E833</f>
        <v>5154.9699999999993</v>
      </c>
      <c r="N834" s="1">
        <f>E833-C833</f>
        <v>-1.1000000000001364</v>
      </c>
      <c r="O834" s="1">
        <f>H834-I834</f>
        <v>22.410000000000082</v>
      </c>
      <c r="P834" s="1">
        <f>IF(F835 &gt; 0,1,0)</f>
        <v>1</v>
      </c>
    </row>
    <row r="835" spans="1:16" ht="27" customHeight="1" x14ac:dyDescent="0.2">
      <c r="A835" s="2">
        <v>43490</v>
      </c>
      <c r="B835" s="1">
        <v>1280.96</v>
      </c>
      <c r="C835" s="1">
        <v>1300.33</v>
      </c>
      <c r="D835" s="1">
        <v>1279.8499999999999</v>
      </c>
      <c r="E835" s="1">
        <v>1300.23</v>
      </c>
      <c r="F835" s="1">
        <f>E835-E834</f>
        <v>7.9300000000000637</v>
      </c>
      <c r="G835" s="1">
        <f>B834</f>
        <v>1291.1400000000001</v>
      </c>
      <c r="H835" s="1">
        <f>C834</f>
        <v>1299.83</v>
      </c>
      <c r="I835" s="1">
        <f>D834</f>
        <v>1286.9100000000001</v>
      </c>
      <c r="J835" s="1">
        <f>E834</f>
        <v>1292.3</v>
      </c>
      <c r="K835" s="1">
        <f>C834-B834</f>
        <v>8.6899999999998272</v>
      </c>
      <c r="L835" s="1">
        <f>F834</f>
        <v>-6.3199999999999363</v>
      </c>
      <c r="M835" s="1">
        <f>B834+C834+D834+E834</f>
        <v>5170.18</v>
      </c>
      <c r="N835" s="1">
        <f>E834-C834</f>
        <v>-7.5299999999999727</v>
      </c>
      <c r="O835" s="1">
        <f>H835-I835</f>
        <v>12.919999999999845</v>
      </c>
      <c r="P835" s="1">
        <f>IF(F836 &gt; 0,1,0)</f>
        <v>0</v>
      </c>
    </row>
    <row r="836" spans="1:16" ht="27" customHeight="1" x14ac:dyDescent="0.2">
      <c r="A836" s="2">
        <v>43248</v>
      </c>
      <c r="B836" s="1">
        <v>1300.3399999999999</v>
      </c>
      <c r="C836" s="1">
        <v>1300.4000000000001</v>
      </c>
      <c r="D836" s="1">
        <v>1295.5899999999999</v>
      </c>
      <c r="E836" s="1">
        <v>1297.7</v>
      </c>
      <c r="F836" s="1">
        <f>E836-E835</f>
        <v>-2.5299999999999727</v>
      </c>
      <c r="G836" s="1">
        <f>B835</f>
        <v>1280.96</v>
      </c>
      <c r="H836" s="1">
        <f>C835</f>
        <v>1300.33</v>
      </c>
      <c r="I836" s="1">
        <f>D835</f>
        <v>1279.8499999999999</v>
      </c>
      <c r="J836" s="1">
        <f>E835</f>
        <v>1300.23</v>
      </c>
      <c r="K836" s="1">
        <f>C835-B835</f>
        <v>19.369999999999891</v>
      </c>
      <c r="L836" s="1">
        <f>F835</f>
        <v>7.9300000000000637</v>
      </c>
      <c r="M836" s="1">
        <f>B835+C835+D835+E835</f>
        <v>5161.37</v>
      </c>
      <c r="N836" s="1">
        <f>E835-C835</f>
        <v>-9.9999999999909051E-2</v>
      </c>
      <c r="O836" s="1">
        <f>H836-I836</f>
        <v>20.480000000000018</v>
      </c>
      <c r="P836" s="1">
        <f>IF(F837 &gt; 0,1,0)</f>
        <v>1</v>
      </c>
    </row>
    <row r="837" spans="1:16" ht="27" customHeight="1" x14ac:dyDescent="0.2">
      <c r="A837" s="2">
        <v>43259</v>
      </c>
      <c r="B837" s="1">
        <v>1297.0999999999999</v>
      </c>
      <c r="C837" s="1">
        <v>1300.58</v>
      </c>
      <c r="D837" s="1">
        <v>1294.23</v>
      </c>
      <c r="E837" s="1">
        <v>1298.53</v>
      </c>
      <c r="F837" s="1">
        <f>E837-E836</f>
        <v>0.82999999999992724</v>
      </c>
      <c r="G837" s="1">
        <f>B836</f>
        <v>1300.3399999999999</v>
      </c>
      <c r="H837" s="1">
        <f>C836</f>
        <v>1300.4000000000001</v>
      </c>
      <c r="I837" s="1">
        <f>D836</f>
        <v>1295.5899999999999</v>
      </c>
      <c r="J837" s="1">
        <f>E836</f>
        <v>1297.7</v>
      </c>
      <c r="K837" s="1">
        <f>C836-B836</f>
        <v>6.0000000000172804E-2</v>
      </c>
      <c r="L837" s="1">
        <f>F836</f>
        <v>-2.5299999999999727</v>
      </c>
      <c r="M837" s="1">
        <f>B836+C836+D836+E836</f>
        <v>5194.03</v>
      </c>
      <c r="N837" s="1">
        <f>E836-C836</f>
        <v>-2.7000000000000455</v>
      </c>
      <c r="O837" s="1">
        <f>H837-I837</f>
        <v>4.8100000000001728</v>
      </c>
      <c r="P837" s="1">
        <f>IF(F838 &gt; 0,1,0)</f>
        <v>0</v>
      </c>
    </row>
    <row r="838" spans="1:16" ht="27" customHeight="1" x14ac:dyDescent="0.2">
      <c r="A838" s="2">
        <v>43256</v>
      </c>
      <c r="B838" s="1">
        <v>1292.44</v>
      </c>
      <c r="C838" s="1">
        <v>1300.5899999999999</v>
      </c>
      <c r="D838" s="1">
        <v>1290.1600000000001</v>
      </c>
      <c r="E838" s="1">
        <v>1295.02</v>
      </c>
      <c r="F838" s="1">
        <f>E838-E837</f>
        <v>-3.5099999999999909</v>
      </c>
      <c r="G838" s="1">
        <f>B837</f>
        <v>1297.0999999999999</v>
      </c>
      <c r="H838" s="1">
        <f>C837</f>
        <v>1300.58</v>
      </c>
      <c r="I838" s="1">
        <f>D837</f>
        <v>1294.23</v>
      </c>
      <c r="J838" s="1">
        <f>E837</f>
        <v>1298.53</v>
      </c>
      <c r="K838" s="1">
        <f>C837-B837</f>
        <v>3.4800000000000182</v>
      </c>
      <c r="L838" s="1">
        <f>F837</f>
        <v>0.82999999999992724</v>
      </c>
      <c r="M838" s="1">
        <f>B837+C837+D837+E837</f>
        <v>5190.4399999999996</v>
      </c>
      <c r="N838" s="1">
        <f>E837-C837</f>
        <v>-2.0499999999999545</v>
      </c>
      <c r="O838" s="1">
        <f>H838-I838</f>
        <v>6.3499999999999091</v>
      </c>
      <c r="P838" s="1">
        <f>IF(F839 &gt; 0,1,0)</f>
        <v>0</v>
      </c>
    </row>
    <row r="839" spans="1:16" ht="27" customHeight="1" x14ac:dyDescent="0.2">
      <c r="A839" s="2">
        <v>43252</v>
      </c>
      <c r="B839" s="1">
        <v>1298.97</v>
      </c>
      <c r="C839" s="1">
        <v>1300.6500000000001</v>
      </c>
      <c r="D839" s="1">
        <v>1289.51</v>
      </c>
      <c r="E839" s="1">
        <v>1293.6500000000001</v>
      </c>
      <c r="F839" s="1">
        <f>E839-E838</f>
        <v>-1.3699999999998909</v>
      </c>
      <c r="G839" s="1">
        <f>B838</f>
        <v>1292.44</v>
      </c>
      <c r="H839" s="1">
        <f>C838</f>
        <v>1300.5899999999999</v>
      </c>
      <c r="I839" s="1">
        <f>D838</f>
        <v>1290.1600000000001</v>
      </c>
      <c r="J839" s="1">
        <f>E838</f>
        <v>1295.02</v>
      </c>
      <c r="K839" s="1">
        <f>C838-B838</f>
        <v>8.1499999999998636</v>
      </c>
      <c r="L839" s="1">
        <f>F838</f>
        <v>-3.5099999999999909</v>
      </c>
      <c r="M839" s="1">
        <f>B838+C838+D838+E838</f>
        <v>5178.2099999999991</v>
      </c>
      <c r="N839" s="1">
        <f>E838-C838</f>
        <v>-5.5699999999999363</v>
      </c>
      <c r="O839" s="1">
        <f>H839-I839</f>
        <v>10.429999999999836</v>
      </c>
      <c r="P839" s="1">
        <f>IF(F840 &gt; 0,1,0)</f>
        <v>1</v>
      </c>
    </row>
    <row r="840" spans="1:16" ht="27" customHeight="1" x14ac:dyDescent="0.2">
      <c r="A840" s="2">
        <v>43263</v>
      </c>
      <c r="B840" s="1">
        <v>1300.33</v>
      </c>
      <c r="C840" s="1">
        <v>1300.6500000000001</v>
      </c>
      <c r="D840" s="1">
        <v>1293.3599999999999</v>
      </c>
      <c r="E840" s="1">
        <v>1297.72</v>
      </c>
      <c r="F840" s="1">
        <f>E840-E839</f>
        <v>4.0699999999999363</v>
      </c>
      <c r="G840" s="1">
        <f>B839</f>
        <v>1298.97</v>
      </c>
      <c r="H840" s="1">
        <f>C839</f>
        <v>1300.6500000000001</v>
      </c>
      <c r="I840" s="1">
        <f>D839</f>
        <v>1289.51</v>
      </c>
      <c r="J840" s="1">
        <f>E839</f>
        <v>1293.6500000000001</v>
      </c>
      <c r="K840" s="1">
        <f>C839-B839</f>
        <v>1.6800000000000637</v>
      </c>
      <c r="L840" s="1">
        <f>F839</f>
        <v>-1.3699999999998909</v>
      </c>
      <c r="M840" s="1">
        <f>B839+C839+D839+E839</f>
        <v>5182.7800000000007</v>
      </c>
      <c r="N840" s="1">
        <f>E839-C839</f>
        <v>-7</v>
      </c>
      <c r="O840" s="1">
        <f>H840-I840</f>
        <v>11.1400000000001</v>
      </c>
      <c r="P840" s="1">
        <f>IF(F841 &gt; 0,1,0)</f>
        <v>0</v>
      </c>
    </row>
    <row r="841" spans="1:16" ht="27" customHeight="1" x14ac:dyDescent="0.2">
      <c r="A841" s="2">
        <v>42965</v>
      </c>
      <c r="B841" s="1">
        <v>1288.31</v>
      </c>
      <c r="C841" s="1">
        <v>1300.77</v>
      </c>
      <c r="D841" s="1">
        <v>1283.8900000000001</v>
      </c>
      <c r="E841" s="1">
        <v>1286.5999999999999</v>
      </c>
      <c r="F841" s="1">
        <f>E841-E840</f>
        <v>-11.120000000000118</v>
      </c>
      <c r="G841" s="1">
        <f>B840</f>
        <v>1300.33</v>
      </c>
      <c r="H841" s="1">
        <f>C840</f>
        <v>1300.6500000000001</v>
      </c>
      <c r="I841" s="1">
        <f>D840</f>
        <v>1293.3599999999999</v>
      </c>
      <c r="J841" s="1">
        <f>E840</f>
        <v>1297.72</v>
      </c>
      <c r="K841" s="1">
        <f>C840-B840</f>
        <v>0.32000000000016371</v>
      </c>
      <c r="L841" s="1">
        <f>F840</f>
        <v>4.0699999999999363</v>
      </c>
      <c r="M841" s="1">
        <f>B840+C840+D840+E840</f>
        <v>5192.0600000000004</v>
      </c>
      <c r="N841" s="1">
        <f>E840-C840</f>
        <v>-2.9300000000000637</v>
      </c>
      <c r="O841" s="1">
        <f>H841-I841</f>
        <v>7.290000000000191</v>
      </c>
      <c r="P841" s="1">
        <f>IF(F842 &gt; 0,1,0)</f>
        <v>1</v>
      </c>
    </row>
    <row r="842" spans="1:16" ht="27" customHeight="1" x14ac:dyDescent="0.2">
      <c r="A842" s="2">
        <v>43532</v>
      </c>
      <c r="B842" s="1">
        <v>1286.07</v>
      </c>
      <c r="C842" s="1">
        <v>1300.81</v>
      </c>
      <c r="D842" s="1">
        <v>1285.31</v>
      </c>
      <c r="E842" s="1">
        <v>1300.17</v>
      </c>
      <c r="F842" s="1">
        <f>E842-E841</f>
        <v>13.570000000000164</v>
      </c>
      <c r="G842" s="1">
        <f>B841</f>
        <v>1288.31</v>
      </c>
      <c r="H842" s="1">
        <f>C841</f>
        <v>1300.77</v>
      </c>
      <c r="I842" s="1">
        <f>D841</f>
        <v>1283.8900000000001</v>
      </c>
      <c r="J842" s="1">
        <f>E841</f>
        <v>1286.5999999999999</v>
      </c>
      <c r="K842" s="1">
        <f>C841-B841</f>
        <v>12.460000000000036</v>
      </c>
      <c r="L842" s="1">
        <f>F841</f>
        <v>-11.120000000000118</v>
      </c>
      <c r="M842" s="1">
        <f>B841+C841+D841+E841</f>
        <v>5159.57</v>
      </c>
      <c r="N842" s="1">
        <f>E841-C841</f>
        <v>-14.170000000000073</v>
      </c>
      <c r="O842" s="1">
        <f>H842-I842</f>
        <v>16.879999999999882</v>
      </c>
      <c r="P842" s="1">
        <f>IF(F843 &gt; 0,1,0)</f>
        <v>0</v>
      </c>
    </row>
    <row r="843" spans="1:16" ht="27" customHeight="1" x14ac:dyDescent="0.2">
      <c r="A843" s="2">
        <v>43600</v>
      </c>
      <c r="B843" s="1">
        <v>1297.19</v>
      </c>
      <c r="C843" s="1">
        <v>1300.93</v>
      </c>
      <c r="D843" s="1">
        <v>1293.1300000000001</v>
      </c>
      <c r="E843" s="1">
        <v>1296.51</v>
      </c>
      <c r="F843" s="1">
        <f>E843-E842</f>
        <v>-3.6600000000000819</v>
      </c>
      <c r="G843" s="1">
        <f>B842</f>
        <v>1286.07</v>
      </c>
      <c r="H843" s="1">
        <f>C842</f>
        <v>1300.81</v>
      </c>
      <c r="I843" s="1">
        <f>D842</f>
        <v>1285.31</v>
      </c>
      <c r="J843" s="1">
        <f>E842</f>
        <v>1300.17</v>
      </c>
      <c r="K843" s="1">
        <f>C842-B842</f>
        <v>14.740000000000009</v>
      </c>
      <c r="L843" s="1">
        <f>F842</f>
        <v>13.570000000000164</v>
      </c>
      <c r="M843" s="1">
        <f>B842+C842+D842+E842</f>
        <v>5172.3600000000006</v>
      </c>
      <c r="N843" s="1">
        <f>E842-C842</f>
        <v>-0.63999999999987267</v>
      </c>
      <c r="O843" s="1">
        <f>H843-I843</f>
        <v>15.5</v>
      </c>
      <c r="P843" s="1">
        <f>IF(F844 &gt; 0,1,0)</f>
        <v>1</v>
      </c>
    </row>
    <row r="844" spans="1:16" ht="27" customHeight="1" x14ac:dyDescent="0.2">
      <c r="A844" s="2">
        <v>43264</v>
      </c>
      <c r="B844" s="1">
        <v>1295.97</v>
      </c>
      <c r="C844" s="1">
        <v>1301.24</v>
      </c>
      <c r="D844" s="1">
        <v>1292.69</v>
      </c>
      <c r="E844" s="1">
        <v>1299.5</v>
      </c>
      <c r="F844" s="1">
        <f>E844-E843</f>
        <v>2.9900000000000091</v>
      </c>
      <c r="G844" s="1">
        <f>B843</f>
        <v>1297.19</v>
      </c>
      <c r="H844" s="1">
        <f>C843</f>
        <v>1300.93</v>
      </c>
      <c r="I844" s="1">
        <f>D843</f>
        <v>1293.1300000000001</v>
      </c>
      <c r="J844" s="1">
        <f>E843</f>
        <v>1296.51</v>
      </c>
      <c r="K844" s="1">
        <f>C843-B843</f>
        <v>3.7400000000000091</v>
      </c>
      <c r="L844" s="1">
        <f>F843</f>
        <v>-3.6600000000000819</v>
      </c>
      <c r="M844" s="1">
        <f>B843+C843+D843+E843</f>
        <v>5187.76</v>
      </c>
      <c r="N844" s="1">
        <f>E843-C843</f>
        <v>-4.4200000000000728</v>
      </c>
      <c r="O844" s="1">
        <f>H844-I844</f>
        <v>7.7999999999999545</v>
      </c>
      <c r="P844" s="1">
        <f>IF(F845 &gt; 0,1,0)</f>
        <v>0</v>
      </c>
    </row>
    <row r="845" spans="1:16" ht="27" customHeight="1" x14ac:dyDescent="0.2">
      <c r="A845" s="2">
        <v>43598</v>
      </c>
      <c r="B845" s="1">
        <v>1287.92</v>
      </c>
      <c r="C845" s="1">
        <v>1301.27</v>
      </c>
      <c r="D845" s="1">
        <v>1282.05</v>
      </c>
      <c r="E845" s="1">
        <v>1299.23</v>
      </c>
      <c r="F845" s="1">
        <f>E845-E844</f>
        <v>-0.26999999999998181</v>
      </c>
      <c r="G845" s="1">
        <f>B844</f>
        <v>1295.97</v>
      </c>
      <c r="H845" s="1">
        <f>C844</f>
        <v>1301.24</v>
      </c>
      <c r="I845" s="1">
        <f>D844</f>
        <v>1292.69</v>
      </c>
      <c r="J845" s="1">
        <f>E844</f>
        <v>1299.5</v>
      </c>
      <c r="K845" s="1">
        <f>C844-B844</f>
        <v>5.2699999999999818</v>
      </c>
      <c r="L845" s="1">
        <f>F844</f>
        <v>2.9900000000000091</v>
      </c>
      <c r="M845" s="1">
        <f>B844+C844+D844+E844</f>
        <v>5189.3999999999996</v>
      </c>
      <c r="N845" s="1">
        <f>E844-C844</f>
        <v>-1.7400000000000091</v>
      </c>
      <c r="O845" s="1">
        <f>H845-I845</f>
        <v>8.5499999999999545</v>
      </c>
      <c r="P845" s="1">
        <f>IF(F846 &gt; 0,1,0)</f>
        <v>0</v>
      </c>
    </row>
    <row r="846" spans="1:16" ht="27" customHeight="1" x14ac:dyDescent="0.2">
      <c r="A846" s="2">
        <v>43257</v>
      </c>
      <c r="B846" s="1">
        <v>1296.57</v>
      </c>
      <c r="C846" s="1">
        <v>1301.73</v>
      </c>
      <c r="D846" s="1">
        <v>1293.94</v>
      </c>
      <c r="E846" s="1">
        <v>1296.78</v>
      </c>
      <c r="F846" s="1">
        <f>E846-E845</f>
        <v>-2.4500000000000455</v>
      </c>
      <c r="G846" s="1">
        <f>B845</f>
        <v>1287.92</v>
      </c>
      <c r="H846" s="1">
        <f>C845</f>
        <v>1301.27</v>
      </c>
      <c r="I846" s="1">
        <f>D845</f>
        <v>1282.05</v>
      </c>
      <c r="J846" s="1">
        <f>E845</f>
        <v>1299.23</v>
      </c>
      <c r="K846" s="1">
        <f>C845-B845</f>
        <v>13.349999999999909</v>
      </c>
      <c r="L846" s="1">
        <f>F845</f>
        <v>-0.26999999999998181</v>
      </c>
      <c r="M846" s="1">
        <f>B845+C845+D845+E845</f>
        <v>5170.4699999999993</v>
      </c>
      <c r="N846" s="1">
        <f>E845-C845</f>
        <v>-2.0399999999999636</v>
      </c>
      <c r="O846" s="1">
        <f>H846-I846</f>
        <v>19.220000000000027</v>
      </c>
      <c r="P846" s="1">
        <f>IF(F847 &gt; 0,1,0)</f>
        <v>0</v>
      </c>
    </row>
    <row r="847" spans="1:16" ht="27" customHeight="1" x14ac:dyDescent="0.2">
      <c r="A847" s="2">
        <v>42999</v>
      </c>
      <c r="B847" s="1">
        <v>1301.45</v>
      </c>
      <c r="C847" s="1">
        <v>1301.78</v>
      </c>
      <c r="D847" s="1">
        <v>1288.3</v>
      </c>
      <c r="E847" s="1">
        <v>1291.98</v>
      </c>
      <c r="F847" s="1">
        <f>E847-E846</f>
        <v>-4.7999999999999545</v>
      </c>
      <c r="G847" s="1">
        <f>B846</f>
        <v>1296.57</v>
      </c>
      <c r="H847" s="1">
        <f>C846</f>
        <v>1301.73</v>
      </c>
      <c r="I847" s="1">
        <f>D846</f>
        <v>1293.94</v>
      </c>
      <c r="J847" s="1">
        <f>E846</f>
        <v>1296.78</v>
      </c>
      <c r="K847" s="1">
        <f>C846-B846</f>
        <v>5.1600000000000819</v>
      </c>
      <c r="L847" s="1">
        <f>F846</f>
        <v>-2.4500000000000455</v>
      </c>
      <c r="M847" s="1">
        <f>B846+C846+D846+E846</f>
        <v>5189.0200000000004</v>
      </c>
      <c r="N847" s="1">
        <f>E846-C846</f>
        <v>-4.9500000000000455</v>
      </c>
      <c r="O847" s="1">
        <f>H847-I847</f>
        <v>7.7899999999999636</v>
      </c>
      <c r="P847" s="1">
        <f>IF(F848 &gt; 0,1,0)</f>
        <v>0</v>
      </c>
    </row>
    <row r="848" spans="1:16" ht="27" customHeight="1" x14ac:dyDescent="0.2">
      <c r="A848" s="2">
        <v>42493</v>
      </c>
      <c r="B848" s="1">
        <v>1291.9100000000001</v>
      </c>
      <c r="C848" s="1">
        <v>1302.04</v>
      </c>
      <c r="D848" s="1">
        <v>1282.54</v>
      </c>
      <c r="E848" s="1">
        <v>1286.6199999999999</v>
      </c>
      <c r="F848" s="1">
        <f>E848-E847</f>
        <v>-5.3600000000001273</v>
      </c>
      <c r="G848" s="1">
        <f>B847</f>
        <v>1301.45</v>
      </c>
      <c r="H848" s="1">
        <f>C847</f>
        <v>1301.78</v>
      </c>
      <c r="I848" s="1">
        <f>D847</f>
        <v>1288.3</v>
      </c>
      <c r="J848" s="1">
        <f>E847</f>
        <v>1291.98</v>
      </c>
      <c r="K848" s="1">
        <f>C847-B847</f>
        <v>0.32999999999992724</v>
      </c>
      <c r="L848" s="1">
        <f>F847</f>
        <v>-4.7999999999999545</v>
      </c>
      <c r="M848" s="1">
        <f>B847+C847+D847+E847</f>
        <v>5183.51</v>
      </c>
      <c r="N848" s="1">
        <f>E847-C847</f>
        <v>-9.7999999999999545</v>
      </c>
      <c r="O848" s="1">
        <f>H848-I848</f>
        <v>13.480000000000018</v>
      </c>
      <c r="P848" s="1">
        <f>IF(F849 &gt; 0,1,0)</f>
        <v>1</v>
      </c>
    </row>
    <row r="849" spans="1:16" ht="27" customHeight="1" x14ac:dyDescent="0.2">
      <c r="A849" s="2">
        <v>43262</v>
      </c>
      <c r="B849" s="1">
        <v>1300.01</v>
      </c>
      <c r="C849" s="1">
        <v>1302.2</v>
      </c>
      <c r="D849" s="1">
        <v>1294.26</v>
      </c>
      <c r="E849" s="1">
        <v>1300.3900000000001</v>
      </c>
      <c r="F849" s="1">
        <f>E849-E848</f>
        <v>13.770000000000209</v>
      </c>
      <c r="G849" s="1">
        <f>B848</f>
        <v>1291.9100000000001</v>
      </c>
      <c r="H849" s="1">
        <f>C848</f>
        <v>1302.04</v>
      </c>
      <c r="I849" s="1">
        <f>D848</f>
        <v>1282.54</v>
      </c>
      <c r="J849" s="1">
        <f>E848</f>
        <v>1286.6199999999999</v>
      </c>
      <c r="K849" s="1">
        <f>C848-B848</f>
        <v>10.129999999999882</v>
      </c>
      <c r="L849" s="1">
        <f>F848</f>
        <v>-5.3600000000001273</v>
      </c>
      <c r="M849" s="1">
        <f>B848+C848+D848+E848</f>
        <v>5163.1099999999997</v>
      </c>
      <c r="N849" s="1">
        <f>E848-C848</f>
        <v>-15.420000000000073</v>
      </c>
      <c r="O849" s="1">
        <f>H849-I849</f>
        <v>19.5</v>
      </c>
      <c r="P849" s="1">
        <f>IF(F850 &gt; 0,1,0)</f>
        <v>0</v>
      </c>
    </row>
    <row r="850" spans="1:16" ht="27" customHeight="1" x14ac:dyDescent="0.2">
      <c r="A850" s="2">
        <v>43258</v>
      </c>
      <c r="B850" s="1">
        <v>1296.68</v>
      </c>
      <c r="C850" s="1">
        <v>1303.08</v>
      </c>
      <c r="D850" s="1">
        <v>1294.43</v>
      </c>
      <c r="E850" s="1">
        <v>1294.43</v>
      </c>
      <c r="F850" s="1">
        <f>E850-E849</f>
        <v>-5.9600000000000364</v>
      </c>
      <c r="G850" s="1">
        <f>B849</f>
        <v>1300.01</v>
      </c>
      <c r="H850" s="1">
        <f>C849</f>
        <v>1302.2</v>
      </c>
      <c r="I850" s="1">
        <f>D849</f>
        <v>1294.26</v>
      </c>
      <c r="J850" s="1">
        <f>E849</f>
        <v>1300.3900000000001</v>
      </c>
      <c r="K850" s="1">
        <f>C849-B849</f>
        <v>2.1900000000000546</v>
      </c>
      <c r="L850" s="1">
        <f>F849</f>
        <v>13.770000000000209</v>
      </c>
      <c r="M850" s="1">
        <f>B849+C849+D849+E849</f>
        <v>5196.8600000000006</v>
      </c>
      <c r="N850" s="1">
        <f>E849-C849</f>
        <v>-1.8099999999999454</v>
      </c>
      <c r="O850" s="1">
        <f>H850-I850</f>
        <v>7.9400000000000546</v>
      </c>
      <c r="P850" s="1">
        <f>IF(F851 &gt; 0,1,0)</f>
        <v>0</v>
      </c>
    </row>
    <row r="851" spans="1:16" ht="27" customHeight="1" x14ac:dyDescent="0.2">
      <c r="A851" s="2">
        <v>43266</v>
      </c>
      <c r="B851" s="1">
        <v>1302.6099999999999</v>
      </c>
      <c r="C851" s="1">
        <v>1303.17</v>
      </c>
      <c r="D851" s="1">
        <v>1275.5999999999999</v>
      </c>
      <c r="E851" s="1">
        <v>1279.97</v>
      </c>
      <c r="F851" s="1">
        <f>E851-E850</f>
        <v>-14.460000000000036</v>
      </c>
      <c r="G851" s="1">
        <f>B850</f>
        <v>1296.68</v>
      </c>
      <c r="H851" s="1">
        <f>C850</f>
        <v>1303.08</v>
      </c>
      <c r="I851" s="1">
        <f>D850</f>
        <v>1294.43</v>
      </c>
      <c r="J851" s="1">
        <f>E850</f>
        <v>1294.43</v>
      </c>
      <c r="K851" s="1">
        <f>C850-B850</f>
        <v>6.3999999999998636</v>
      </c>
      <c r="L851" s="1">
        <f>F850</f>
        <v>-5.9600000000000364</v>
      </c>
      <c r="M851" s="1">
        <f>B850+C850+D850+E850</f>
        <v>5188.6200000000008</v>
      </c>
      <c r="N851" s="1">
        <f>E850-C850</f>
        <v>-8.6499999999998636</v>
      </c>
      <c r="O851" s="1">
        <f>H851-I851</f>
        <v>8.6499999999998636</v>
      </c>
      <c r="P851" s="1">
        <f>IF(F852 &gt; 0,1,0)</f>
        <v>1</v>
      </c>
    </row>
    <row r="852" spans="1:16" ht="27" customHeight="1" x14ac:dyDescent="0.2">
      <c r="A852" s="2">
        <v>43599</v>
      </c>
      <c r="B852" s="1">
        <v>1300.0899999999999</v>
      </c>
      <c r="C852" s="1">
        <v>1303.3699999999999</v>
      </c>
      <c r="D852" s="1">
        <v>1293.81</v>
      </c>
      <c r="E852" s="1">
        <v>1295.77</v>
      </c>
      <c r="F852" s="1">
        <f>E852-E851</f>
        <v>15.799999999999955</v>
      </c>
      <c r="G852" s="1">
        <f>B851</f>
        <v>1302.6099999999999</v>
      </c>
      <c r="H852" s="1">
        <f>C851</f>
        <v>1303.17</v>
      </c>
      <c r="I852" s="1">
        <f>D851</f>
        <v>1275.5999999999999</v>
      </c>
      <c r="J852" s="1">
        <f>E851</f>
        <v>1279.97</v>
      </c>
      <c r="K852" s="1">
        <f>C851-B851</f>
        <v>0.5600000000001728</v>
      </c>
      <c r="L852" s="1">
        <f>F851</f>
        <v>-14.460000000000036</v>
      </c>
      <c r="M852" s="1">
        <f>B851+C851+D851+E851</f>
        <v>5161.3499999999995</v>
      </c>
      <c r="N852" s="1">
        <f>E851-C851</f>
        <v>-23.200000000000045</v>
      </c>
      <c r="O852" s="1">
        <f>H852-I852</f>
        <v>27.570000000000164</v>
      </c>
      <c r="P852" s="1">
        <f>IF(F853 &gt; 0,1,0)</f>
        <v>1</v>
      </c>
    </row>
    <row r="853" spans="1:16" ht="27" customHeight="1" x14ac:dyDescent="0.2">
      <c r="A853" s="2">
        <v>43563</v>
      </c>
      <c r="B853" s="1">
        <v>1291.95</v>
      </c>
      <c r="C853" s="1">
        <v>1303.76</v>
      </c>
      <c r="D853" s="1">
        <v>1291.51</v>
      </c>
      <c r="E853" s="1">
        <v>1298.22</v>
      </c>
      <c r="F853" s="1">
        <f>E853-E852</f>
        <v>2.4500000000000455</v>
      </c>
      <c r="G853" s="1">
        <f>B852</f>
        <v>1300.0899999999999</v>
      </c>
      <c r="H853" s="1">
        <f>C852</f>
        <v>1303.3699999999999</v>
      </c>
      <c r="I853" s="1">
        <f>D852</f>
        <v>1293.81</v>
      </c>
      <c r="J853" s="1">
        <f>E852</f>
        <v>1295.77</v>
      </c>
      <c r="K853" s="1">
        <f>C852-B852</f>
        <v>3.2799999999999727</v>
      </c>
      <c r="L853" s="1">
        <f>F852</f>
        <v>15.799999999999955</v>
      </c>
      <c r="M853" s="1">
        <f>B852+C852+D852+E852</f>
        <v>5193.04</v>
      </c>
      <c r="N853" s="1">
        <f>E852-C852</f>
        <v>-7.5999999999999091</v>
      </c>
      <c r="O853" s="1">
        <f>H853-I853</f>
        <v>9.5599999999999454</v>
      </c>
      <c r="P853" s="1">
        <f>IF(F854 &gt; 0,1,0)</f>
        <v>1</v>
      </c>
    </row>
    <row r="854" spans="1:16" ht="27" customHeight="1" x14ac:dyDescent="0.2">
      <c r="A854" s="2">
        <v>43536</v>
      </c>
      <c r="B854" s="1">
        <v>1293.01</v>
      </c>
      <c r="C854" s="1">
        <v>1303.8599999999999</v>
      </c>
      <c r="D854" s="1">
        <v>1292.1099999999999</v>
      </c>
      <c r="E854" s="1">
        <v>1301.22</v>
      </c>
      <c r="F854" s="1">
        <f>E854-E853</f>
        <v>3</v>
      </c>
      <c r="G854" s="1">
        <f>B853</f>
        <v>1291.95</v>
      </c>
      <c r="H854" s="1">
        <f>C853</f>
        <v>1303.76</v>
      </c>
      <c r="I854" s="1">
        <f>D853</f>
        <v>1291.51</v>
      </c>
      <c r="J854" s="1">
        <f>E853</f>
        <v>1298.22</v>
      </c>
      <c r="K854" s="1">
        <f>C853-B853</f>
        <v>11.809999999999945</v>
      </c>
      <c r="L854" s="1">
        <f>F853</f>
        <v>2.4500000000000455</v>
      </c>
      <c r="M854" s="1">
        <f>B853+C853+D853+E853</f>
        <v>5185.4400000000005</v>
      </c>
      <c r="N854" s="1">
        <f>E853-C853</f>
        <v>-5.5399999999999636</v>
      </c>
      <c r="O854" s="1">
        <f>H854-I854</f>
        <v>12.25</v>
      </c>
      <c r="P854" s="1">
        <f>IF(F855 &gt; 0,1,0)</f>
        <v>1</v>
      </c>
    </row>
    <row r="855" spans="1:16" ht="27" customHeight="1" x14ac:dyDescent="0.2">
      <c r="A855" s="2">
        <v>43021</v>
      </c>
      <c r="B855" s="1">
        <v>1293.78</v>
      </c>
      <c r="C855" s="1">
        <v>1303.8800000000001</v>
      </c>
      <c r="D855" s="1">
        <v>1291.28</v>
      </c>
      <c r="E855" s="1">
        <v>1303.5</v>
      </c>
      <c r="F855" s="1">
        <f>E855-E854</f>
        <v>2.2799999999999727</v>
      </c>
      <c r="G855" s="1">
        <f>B854</f>
        <v>1293.01</v>
      </c>
      <c r="H855" s="1">
        <f>C854</f>
        <v>1303.8599999999999</v>
      </c>
      <c r="I855" s="1">
        <f>D854</f>
        <v>1292.1099999999999</v>
      </c>
      <c r="J855" s="1">
        <f>E854</f>
        <v>1301.22</v>
      </c>
      <c r="K855" s="1">
        <f>C854-B854</f>
        <v>10.849999999999909</v>
      </c>
      <c r="L855" s="1">
        <f>F854</f>
        <v>3</v>
      </c>
      <c r="M855" s="1">
        <f>B854+C854+D854+E854</f>
        <v>5190.2</v>
      </c>
      <c r="N855" s="1">
        <f>E854-C854</f>
        <v>-2.6399999999998727</v>
      </c>
      <c r="O855" s="1">
        <f>H855-I855</f>
        <v>11.75</v>
      </c>
      <c r="P855" s="1">
        <f>IF(F856 &gt; 0,1,0)</f>
        <v>0</v>
      </c>
    </row>
    <row r="856" spans="1:16" ht="27" customHeight="1" x14ac:dyDescent="0.2">
      <c r="A856" s="2">
        <v>42492</v>
      </c>
      <c r="B856" s="1">
        <v>1291.31</v>
      </c>
      <c r="C856" s="1">
        <v>1303.8900000000001</v>
      </c>
      <c r="D856" s="1">
        <v>1287.95</v>
      </c>
      <c r="E856" s="1">
        <v>1291.8499999999999</v>
      </c>
      <c r="F856" s="1">
        <f>E856-E855</f>
        <v>-11.650000000000091</v>
      </c>
      <c r="G856" s="1">
        <f>B855</f>
        <v>1293.78</v>
      </c>
      <c r="H856" s="1">
        <f>C855</f>
        <v>1303.8800000000001</v>
      </c>
      <c r="I856" s="1">
        <f>D855</f>
        <v>1291.28</v>
      </c>
      <c r="J856" s="1">
        <f>E855</f>
        <v>1303.5</v>
      </c>
      <c r="K856" s="1">
        <f>C855-B855</f>
        <v>10.100000000000136</v>
      </c>
      <c r="L856" s="1">
        <f>F855</f>
        <v>2.2799999999999727</v>
      </c>
      <c r="M856" s="1">
        <f>B855+C855+D855+E855</f>
        <v>5192.4399999999996</v>
      </c>
      <c r="N856" s="1">
        <f>E855-C855</f>
        <v>-0.38000000000010914</v>
      </c>
      <c r="O856" s="1">
        <f>H856-I856</f>
        <v>12.600000000000136</v>
      </c>
      <c r="P856" s="1">
        <f>IF(F857 &gt; 0,1,0)</f>
        <v>1</v>
      </c>
    </row>
    <row r="857" spans="1:16" ht="27" customHeight="1" x14ac:dyDescent="0.2">
      <c r="A857" s="2">
        <v>43250</v>
      </c>
      <c r="B857" s="1">
        <v>1298.6099999999999</v>
      </c>
      <c r="C857" s="1">
        <v>1304.4000000000001</v>
      </c>
      <c r="D857" s="1">
        <v>1295.95</v>
      </c>
      <c r="E857" s="1">
        <v>1300.43</v>
      </c>
      <c r="F857" s="1">
        <f>E857-E856</f>
        <v>8.5800000000001546</v>
      </c>
      <c r="G857" s="1">
        <f>B856</f>
        <v>1291.31</v>
      </c>
      <c r="H857" s="1">
        <f>C856</f>
        <v>1303.8900000000001</v>
      </c>
      <c r="I857" s="1">
        <f>D856</f>
        <v>1287.95</v>
      </c>
      <c r="J857" s="1">
        <f>E856</f>
        <v>1291.8499999999999</v>
      </c>
      <c r="K857" s="1">
        <f>C856-B856</f>
        <v>12.580000000000155</v>
      </c>
      <c r="L857" s="1">
        <f>F856</f>
        <v>-11.650000000000091</v>
      </c>
      <c r="M857" s="1">
        <f>B856+C856+D856+E856</f>
        <v>5175</v>
      </c>
      <c r="N857" s="1">
        <f>E856-C856</f>
        <v>-12.040000000000191</v>
      </c>
      <c r="O857" s="1">
        <f>H857-I857</f>
        <v>15.940000000000055</v>
      </c>
      <c r="P857" s="1">
        <f>IF(F858 &gt; 0,1,0)</f>
        <v>1</v>
      </c>
    </row>
    <row r="858" spans="1:16" ht="27" customHeight="1" x14ac:dyDescent="0.2">
      <c r="A858" s="2">
        <v>43493</v>
      </c>
      <c r="B858" s="1">
        <v>1302.32</v>
      </c>
      <c r="C858" s="1">
        <v>1304.48</v>
      </c>
      <c r="D858" s="1">
        <v>1297.8</v>
      </c>
      <c r="E858" s="1">
        <v>1302.8499999999999</v>
      </c>
      <c r="F858" s="1">
        <f>E858-E857</f>
        <v>2.4199999999998454</v>
      </c>
      <c r="G858" s="1">
        <f>B857</f>
        <v>1298.6099999999999</v>
      </c>
      <c r="H858" s="1">
        <f>C857</f>
        <v>1304.4000000000001</v>
      </c>
      <c r="I858" s="1">
        <f>D857</f>
        <v>1295.95</v>
      </c>
      <c r="J858" s="1">
        <f>E857</f>
        <v>1300.43</v>
      </c>
      <c r="K858" s="1">
        <f>C857-B857</f>
        <v>5.790000000000191</v>
      </c>
      <c r="L858" s="1">
        <f>F857</f>
        <v>8.5800000000001546</v>
      </c>
      <c r="M858" s="1">
        <f>B857+C857+D857+E857</f>
        <v>5199.3900000000003</v>
      </c>
      <c r="N858" s="1">
        <f>E857-C857</f>
        <v>-3.9700000000000273</v>
      </c>
      <c r="O858" s="1">
        <f>H858-I858</f>
        <v>8.4500000000000455</v>
      </c>
      <c r="P858" s="1">
        <f>IF(F859 &gt; 0,1,0)</f>
        <v>0</v>
      </c>
    </row>
    <row r="859" spans="1:16" ht="27" customHeight="1" x14ac:dyDescent="0.2">
      <c r="A859" s="2">
        <v>43024</v>
      </c>
      <c r="B859" s="1">
        <v>1303.3900000000001</v>
      </c>
      <c r="C859" s="1">
        <v>1306.0899999999999</v>
      </c>
      <c r="D859" s="1">
        <v>1290.93</v>
      </c>
      <c r="E859" s="1">
        <v>1295.79</v>
      </c>
      <c r="F859" s="1">
        <f>E859-E858</f>
        <v>-7.0599999999999454</v>
      </c>
      <c r="G859" s="1">
        <f>B858</f>
        <v>1302.32</v>
      </c>
      <c r="H859" s="1">
        <f>C858</f>
        <v>1304.48</v>
      </c>
      <c r="I859" s="1">
        <f>D858</f>
        <v>1297.8</v>
      </c>
      <c r="J859" s="1">
        <f>E858</f>
        <v>1302.8499999999999</v>
      </c>
      <c r="K859" s="1">
        <f>C858-B858</f>
        <v>2.1600000000000819</v>
      </c>
      <c r="L859" s="1">
        <f>F858</f>
        <v>2.4199999999998454</v>
      </c>
      <c r="M859" s="1">
        <f>B858+C858+D858+E858</f>
        <v>5207.4500000000007</v>
      </c>
      <c r="N859" s="1">
        <f>E858-C858</f>
        <v>-1.6300000000001091</v>
      </c>
      <c r="O859" s="1">
        <f>H859-I859</f>
        <v>6.6800000000000637</v>
      </c>
      <c r="P859" s="1">
        <f>IF(F860 &gt; 0,1,0)</f>
        <v>1</v>
      </c>
    </row>
    <row r="860" spans="1:16" ht="27" customHeight="1" x14ac:dyDescent="0.2">
      <c r="A860" s="2">
        <v>42677</v>
      </c>
      <c r="B860" s="1">
        <v>1297.96</v>
      </c>
      <c r="C860" s="1">
        <v>1306.19</v>
      </c>
      <c r="D860" s="1">
        <v>1285.51</v>
      </c>
      <c r="E860" s="1">
        <v>1302.1300000000001</v>
      </c>
      <c r="F860" s="1">
        <f>E860-E859</f>
        <v>6.3400000000001455</v>
      </c>
      <c r="G860" s="1">
        <f>B859</f>
        <v>1303.3900000000001</v>
      </c>
      <c r="H860" s="1">
        <f>C859</f>
        <v>1306.0899999999999</v>
      </c>
      <c r="I860" s="1">
        <f>D859</f>
        <v>1290.93</v>
      </c>
      <c r="J860" s="1">
        <f>E859</f>
        <v>1295.79</v>
      </c>
      <c r="K860" s="1">
        <f>C859-B859</f>
        <v>2.6999999999998181</v>
      </c>
      <c r="L860" s="1">
        <f>F859</f>
        <v>-7.0599999999999454</v>
      </c>
      <c r="M860" s="1">
        <f>B859+C859+D859+E859</f>
        <v>5196.2</v>
      </c>
      <c r="N860" s="1">
        <f>E859-C859</f>
        <v>-10.299999999999955</v>
      </c>
      <c r="O860" s="1">
        <f>H860-I860</f>
        <v>15.159999999999854</v>
      </c>
      <c r="P860" s="1">
        <f>IF(F861 &gt; 0,1,0)</f>
        <v>1</v>
      </c>
    </row>
    <row r="861" spans="1:16" ht="27" customHeight="1" x14ac:dyDescent="0.2">
      <c r="A861" s="2">
        <v>43564</v>
      </c>
      <c r="B861" s="1">
        <v>1297.71</v>
      </c>
      <c r="C861" s="1">
        <v>1306.23</v>
      </c>
      <c r="D861" s="1">
        <v>1296.69</v>
      </c>
      <c r="E861" s="1">
        <v>1305.19</v>
      </c>
      <c r="F861" s="1">
        <f>E861-E860</f>
        <v>3.0599999999999454</v>
      </c>
      <c r="G861" s="1">
        <f>B860</f>
        <v>1297.96</v>
      </c>
      <c r="H861" s="1">
        <f>C860</f>
        <v>1306.19</v>
      </c>
      <c r="I861" s="1">
        <f>D860</f>
        <v>1285.51</v>
      </c>
      <c r="J861" s="1">
        <f>E860</f>
        <v>1302.1300000000001</v>
      </c>
      <c r="K861" s="1">
        <f>C860-B860</f>
        <v>8.2300000000000182</v>
      </c>
      <c r="L861" s="1">
        <f>F860</f>
        <v>6.3400000000001455</v>
      </c>
      <c r="M861" s="1">
        <f>B860+C860+D860+E860</f>
        <v>5191.79</v>
      </c>
      <c r="N861" s="1">
        <f>E860-C860</f>
        <v>-4.0599999999999454</v>
      </c>
      <c r="O861" s="1">
        <f>H861-I861</f>
        <v>20.680000000000064</v>
      </c>
      <c r="P861" s="1">
        <f>IF(F862 &gt; 0,1,0)</f>
        <v>0</v>
      </c>
    </row>
    <row r="862" spans="1:16" ht="27" customHeight="1" x14ac:dyDescent="0.2">
      <c r="A862" s="2">
        <v>43539</v>
      </c>
      <c r="B862" s="1">
        <v>1296.51</v>
      </c>
      <c r="C862" s="1">
        <v>1306.46</v>
      </c>
      <c r="D862" s="1">
        <v>1294.0899999999999</v>
      </c>
      <c r="E862" s="1">
        <v>1302.25</v>
      </c>
      <c r="F862" s="1">
        <f>E862-E861</f>
        <v>-2.9400000000000546</v>
      </c>
      <c r="G862" s="1">
        <f>B861</f>
        <v>1297.71</v>
      </c>
      <c r="H862" s="1">
        <f>C861</f>
        <v>1306.23</v>
      </c>
      <c r="I862" s="1">
        <f>D861</f>
        <v>1296.69</v>
      </c>
      <c r="J862" s="1">
        <f>E861</f>
        <v>1305.19</v>
      </c>
      <c r="K862" s="1">
        <f>C861-B861</f>
        <v>8.5199999999999818</v>
      </c>
      <c r="L862" s="1">
        <f>F861</f>
        <v>3.0599999999999454</v>
      </c>
      <c r="M862" s="1">
        <f>B861+C861+D861+E861</f>
        <v>5205.82</v>
      </c>
      <c r="N862" s="1">
        <f>E861-C861</f>
        <v>-1.0399999999999636</v>
      </c>
      <c r="O862" s="1">
        <f>H862-I862</f>
        <v>9.5399999999999636</v>
      </c>
      <c r="P862" s="1">
        <f>IF(F863 &gt; 0,1,0)</f>
        <v>0</v>
      </c>
    </row>
    <row r="863" spans="1:16" ht="27" customHeight="1" x14ac:dyDescent="0.2">
      <c r="A863" s="2">
        <v>43251</v>
      </c>
      <c r="B863" s="1">
        <v>1301.6199999999999</v>
      </c>
      <c r="C863" s="1">
        <v>1306.51</v>
      </c>
      <c r="D863" s="1">
        <v>1297.9000000000001</v>
      </c>
      <c r="E863" s="1">
        <v>1298.46</v>
      </c>
      <c r="F863" s="1">
        <f>E863-E862</f>
        <v>-3.7899999999999636</v>
      </c>
      <c r="G863" s="1">
        <f>B862</f>
        <v>1296.51</v>
      </c>
      <c r="H863" s="1">
        <f>C862</f>
        <v>1306.46</v>
      </c>
      <c r="I863" s="1">
        <f>D862</f>
        <v>1294.0899999999999</v>
      </c>
      <c r="J863" s="1">
        <f>E862</f>
        <v>1302.25</v>
      </c>
      <c r="K863" s="1">
        <f>C862-B862</f>
        <v>9.9500000000000455</v>
      </c>
      <c r="L863" s="1">
        <f>F862</f>
        <v>-2.9400000000000546</v>
      </c>
      <c r="M863" s="1">
        <f>B862+C862+D862+E862</f>
        <v>5199.3100000000004</v>
      </c>
      <c r="N863" s="1">
        <f>E862-C862</f>
        <v>-4.2100000000000364</v>
      </c>
      <c r="O863" s="1">
        <f>H863-I863</f>
        <v>12.370000000000118</v>
      </c>
      <c r="P863" s="1">
        <f>IF(F864 &gt; 0,1,0)</f>
        <v>1</v>
      </c>
    </row>
    <row r="864" spans="1:16" ht="27" customHeight="1" x14ac:dyDescent="0.2">
      <c r="A864" s="2">
        <v>43249</v>
      </c>
      <c r="B864" s="1">
        <v>1297.49</v>
      </c>
      <c r="C864" s="1">
        <v>1306.53</v>
      </c>
      <c r="D864" s="1">
        <v>1293.8399999999999</v>
      </c>
      <c r="E864" s="1">
        <v>1299.1400000000001</v>
      </c>
      <c r="F864" s="1">
        <f>E864-E863</f>
        <v>0.68000000000006366</v>
      </c>
      <c r="G864" s="1">
        <f>B863</f>
        <v>1301.6199999999999</v>
      </c>
      <c r="H864" s="1">
        <f>C863</f>
        <v>1306.51</v>
      </c>
      <c r="I864" s="1">
        <f>D863</f>
        <v>1297.9000000000001</v>
      </c>
      <c r="J864" s="1">
        <f>E863</f>
        <v>1298.46</v>
      </c>
      <c r="K864" s="1">
        <f>C863-B863</f>
        <v>4.8900000000001</v>
      </c>
      <c r="L864" s="1">
        <f>F863</f>
        <v>-3.7899999999999636</v>
      </c>
      <c r="M864" s="1">
        <f>B863+C863+D863+E863</f>
        <v>5204.49</v>
      </c>
      <c r="N864" s="1">
        <f>E863-C863</f>
        <v>-8.0499999999999545</v>
      </c>
      <c r="O864" s="1">
        <f>H864-I864</f>
        <v>8.6099999999999</v>
      </c>
      <c r="P864" s="1">
        <f>IF(F865 &gt; 0,1,0)</f>
        <v>1</v>
      </c>
    </row>
    <row r="865" spans="1:16" ht="27" customHeight="1" x14ac:dyDescent="0.2">
      <c r="A865" s="2">
        <v>43244</v>
      </c>
      <c r="B865" s="1">
        <v>1294.0999999999999</v>
      </c>
      <c r="C865" s="1">
        <v>1306.6600000000001</v>
      </c>
      <c r="D865" s="1">
        <v>1292.8499999999999</v>
      </c>
      <c r="E865" s="1">
        <v>1304.48</v>
      </c>
      <c r="F865" s="1">
        <f>E865-E864</f>
        <v>5.3399999999999181</v>
      </c>
      <c r="G865" s="1">
        <f>B864</f>
        <v>1297.49</v>
      </c>
      <c r="H865" s="1">
        <f>C864</f>
        <v>1306.53</v>
      </c>
      <c r="I865" s="1">
        <f>D864</f>
        <v>1293.8399999999999</v>
      </c>
      <c r="J865" s="1">
        <f>E864</f>
        <v>1299.1400000000001</v>
      </c>
      <c r="K865" s="1">
        <f>C864-B864</f>
        <v>9.0399999999999636</v>
      </c>
      <c r="L865" s="1">
        <f>F864</f>
        <v>0.68000000000006366</v>
      </c>
      <c r="M865" s="1">
        <f>B864+C864+D864+E864</f>
        <v>5197</v>
      </c>
      <c r="N865" s="1">
        <f>E864-C864</f>
        <v>-7.3899999999998727</v>
      </c>
      <c r="O865" s="1">
        <f>H865-I865</f>
        <v>12.690000000000055</v>
      </c>
      <c r="P865" s="1">
        <f>IF(F866 &gt; 0,1,0)</f>
        <v>0</v>
      </c>
    </row>
    <row r="866" spans="1:16" ht="27" customHeight="1" x14ac:dyDescent="0.2">
      <c r="A866" s="2">
        <v>43542</v>
      </c>
      <c r="B866" s="1">
        <v>1302.31</v>
      </c>
      <c r="C866" s="1">
        <v>1306.79</v>
      </c>
      <c r="D866" s="1">
        <v>1298.3</v>
      </c>
      <c r="E866" s="1">
        <v>1303.8900000000001</v>
      </c>
      <c r="F866" s="1">
        <f>E866-E865</f>
        <v>-0.58999999999991815</v>
      </c>
      <c r="G866" s="1">
        <f>B865</f>
        <v>1294.0999999999999</v>
      </c>
      <c r="H866" s="1">
        <f>C865</f>
        <v>1306.6600000000001</v>
      </c>
      <c r="I866" s="1">
        <f>D865</f>
        <v>1292.8499999999999</v>
      </c>
      <c r="J866" s="1">
        <f>E865</f>
        <v>1304.48</v>
      </c>
      <c r="K866" s="1">
        <f>C865-B865</f>
        <v>12.560000000000173</v>
      </c>
      <c r="L866" s="1">
        <f>F865</f>
        <v>5.3399999999999181</v>
      </c>
      <c r="M866" s="1">
        <f>B865+C865+D865+E865</f>
        <v>5198.09</v>
      </c>
      <c r="N866" s="1">
        <f>E865-C865</f>
        <v>-2.1800000000000637</v>
      </c>
      <c r="O866" s="1">
        <f>H866-I866</f>
        <v>13.810000000000173</v>
      </c>
      <c r="P866" s="1">
        <f>IF(F867 &gt; 0,1,0)</f>
        <v>1</v>
      </c>
    </row>
    <row r="867" spans="1:16" ht="27" customHeight="1" x14ac:dyDescent="0.2">
      <c r="A867" s="2">
        <v>42678</v>
      </c>
      <c r="B867" s="1">
        <v>1304.24</v>
      </c>
      <c r="C867" s="1">
        <v>1306.9100000000001</v>
      </c>
      <c r="D867" s="1">
        <v>1294.6099999999999</v>
      </c>
      <c r="E867" s="1">
        <v>1304.29</v>
      </c>
      <c r="F867" s="1">
        <f>E867-E866</f>
        <v>0.39999999999986358</v>
      </c>
      <c r="G867" s="1">
        <f>B866</f>
        <v>1302.31</v>
      </c>
      <c r="H867" s="1">
        <f>C866</f>
        <v>1306.79</v>
      </c>
      <c r="I867" s="1">
        <f>D866</f>
        <v>1298.3</v>
      </c>
      <c r="J867" s="1">
        <f>E866</f>
        <v>1303.8900000000001</v>
      </c>
      <c r="K867" s="1">
        <f>C866-B866</f>
        <v>4.4800000000000182</v>
      </c>
      <c r="L867" s="1">
        <f>F866</f>
        <v>-0.58999999999991815</v>
      </c>
      <c r="M867" s="1">
        <f>B866+C866+D866+E866</f>
        <v>5211.29</v>
      </c>
      <c r="N867" s="1">
        <f>E866-C866</f>
        <v>-2.8999999999998636</v>
      </c>
      <c r="O867" s="1">
        <f>H867-I867</f>
        <v>8.4900000000000091</v>
      </c>
      <c r="P867" s="1">
        <f>IF(F868 &gt; 0,1,0)</f>
        <v>1</v>
      </c>
    </row>
    <row r="868" spans="1:16" ht="27" customHeight="1" x14ac:dyDescent="0.2">
      <c r="A868" s="2">
        <v>43616</v>
      </c>
      <c r="B868" s="1">
        <v>1288.45</v>
      </c>
      <c r="C868" s="1">
        <v>1306.98</v>
      </c>
      <c r="D868" s="1">
        <v>1287.76</v>
      </c>
      <c r="E868" s="1">
        <v>1305.8699999999999</v>
      </c>
      <c r="F868" s="1">
        <f>E868-E867</f>
        <v>1.5799999999999272</v>
      </c>
      <c r="G868" s="1">
        <f>B867</f>
        <v>1304.24</v>
      </c>
      <c r="H868" s="1">
        <f>C867</f>
        <v>1306.9100000000001</v>
      </c>
      <c r="I868" s="1">
        <f>D867</f>
        <v>1294.6099999999999</v>
      </c>
      <c r="J868" s="1">
        <f>E867</f>
        <v>1304.29</v>
      </c>
      <c r="K868" s="1">
        <f>C867-B867</f>
        <v>2.6700000000000728</v>
      </c>
      <c r="L868" s="1">
        <f>F867</f>
        <v>0.39999999999986358</v>
      </c>
      <c r="M868" s="1">
        <f>B867+C867+D867+E867</f>
        <v>5210.05</v>
      </c>
      <c r="N868" s="1">
        <f>E867-C867</f>
        <v>-2.6200000000001182</v>
      </c>
      <c r="O868" s="1">
        <f>H868-I868</f>
        <v>12.300000000000182</v>
      </c>
      <c r="P868" s="1">
        <f>IF(F869 &gt; 0,1,0)</f>
        <v>0</v>
      </c>
    </row>
    <row r="869" spans="1:16" ht="27" customHeight="1" x14ac:dyDescent="0.2">
      <c r="A869" s="2">
        <v>42676</v>
      </c>
      <c r="B869" s="1">
        <v>1288.6199999999999</v>
      </c>
      <c r="C869" s="1">
        <v>1307.5999999999999</v>
      </c>
      <c r="D869" s="1">
        <v>1287.21</v>
      </c>
      <c r="E869" s="1">
        <v>1297.6400000000001</v>
      </c>
      <c r="F869" s="1">
        <f>E869-E868</f>
        <v>-8.2299999999997908</v>
      </c>
      <c r="G869" s="1">
        <f>B868</f>
        <v>1288.45</v>
      </c>
      <c r="H869" s="1">
        <f>C868</f>
        <v>1306.98</v>
      </c>
      <c r="I869" s="1">
        <f>D868</f>
        <v>1287.76</v>
      </c>
      <c r="J869" s="1">
        <f>E868</f>
        <v>1305.8699999999999</v>
      </c>
      <c r="K869" s="1">
        <f>C868-B868</f>
        <v>18.529999999999973</v>
      </c>
      <c r="L869" s="1">
        <f>F868</f>
        <v>1.5799999999999272</v>
      </c>
      <c r="M869" s="1">
        <f>B868+C868+D868+E868</f>
        <v>5189.0600000000004</v>
      </c>
      <c r="N869" s="1">
        <f>E868-C868</f>
        <v>-1.1100000000001273</v>
      </c>
      <c r="O869" s="1">
        <f>H869-I869</f>
        <v>19.220000000000027</v>
      </c>
      <c r="P869" s="1">
        <f>IF(F870 &gt; 0,1,0)</f>
        <v>1</v>
      </c>
    </row>
    <row r="870" spans="1:16" ht="27" customHeight="1" x14ac:dyDescent="0.2">
      <c r="A870" s="2">
        <v>43098</v>
      </c>
      <c r="B870" s="1">
        <v>1295.26</v>
      </c>
      <c r="C870" s="1">
        <v>1307.6300000000001</v>
      </c>
      <c r="D870" s="1">
        <v>1293.98</v>
      </c>
      <c r="E870" s="1">
        <v>1303.33</v>
      </c>
      <c r="F870" s="1">
        <f>E870-E869</f>
        <v>5.6899999999998272</v>
      </c>
      <c r="G870" s="1">
        <f>B869</f>
        <v>1288.6199999999999</v>
      </c>
      <c r="H870" s="1">
        <f>C869</f>
        <v>1307.5999999999999</v>
      </c>
      <c r="I870" s="1">
        <f>D869</f>
        <v>1287.21</v>
      </c>
      <c r="J870" s="1">
        <f>E869</f>
        <v>1297.6400000000001</v>
      </c>
      <c r="K870" s="1">
        <f>C869-B869</f>
        <v>18.980000000000018</v>
      </c>
      <c r="L870" s="1">
        <f>F869</f>
        <v>-8.2299999999997908</v>
      </c>
      <c r="M870" s="1">
        <f>B869+C869+D869+E869</f>
        <v>5181.07</v>
      </c>
      <c r="N870" s="1">
        <f>E869-C869</f>
        <v>-9.959999999999809</v>
      </c>
      <c r="O870" s="1">
        <f>H870-I870</f>
        <v>20.389999999999873</v>
      </c>
      <c r="P870" s="1">
        <f>IF(F871 &gt; 0,1,0)</f>
        <v>0</v>
      </c>
    </row>
    <row r="871" spans="1:16" ht="27" customHeight="1" x14ac:dyDescent="0.2">
      <c r="A871" s="2">
        <v>43245</v>
      </c>
      <c r="B871" s="1">
        <v>1304.46</v>
      </c>
      <c r="C871" s="1">
        <v>1307.79</v>
      </c>
      <c r="D871" s="1">
        <v>1300.01</v>
      </c>
      <c r="E871" s="1">
        <v>1300.1099999999999</v>
      </c>
      <c r="F871" s="1">
        <f>E871-E870</f>
        <v>-3.2200000000000273</v>
      </c>
      <c r="G871" s="1">
        <f>B870</f>
        <v>1295.26</v>
      </c>
      <c r="H871" s="1">
        <f>C870</f>
        <v>1307.6300000000001</v>
      </c>
      <c r="I871" s="1">
        <f>D870</f>
        <v>1293.98</v>
      </c>
      <c r="J871" s="1">
        <f>E870</f>
        <v>1303.33</v>
      </c>
      <c r="K871" s="1">
        <f>C870-B870</f>
        <v>12.370000000000118</v>
      </c>
      <c r="L871" s="1">
        <f>F870</f>
        <v>5.6899999999998272</v>
      </c>
      <c r="M871" s="1">
        <f>B870+C870+D870+E870</f>
        <v>5200.2000000000007</v>
      </c>
      <c r="N871" s="1">
        <f>E870-C870</f>
        <v>-4.3000000000001819</v>
      </c>
      <c r="O871" s="1">
        <f>H871-I871</f>
        <v>13.650000000000091</v>
      </c>
      <c r="P871" s="1">
        <f>IF(F872 &gt; 0,1,0)</f>
        <v>0</v>
      </c>
    </row>
    <row r="872" spans="1:16" ht="27" customHeight="1" x14ac:dyDescent="0.2">
      <c r="A872" s="2">
        <v>43566</v>
      </c>
      <c r="B872" s="1">
        <v>1308.3699999999999</v>
      </c>
      <c r="C872" s="1">
        <v>1309.26</v>
      </c>
      <c r="D872" s="1">
        <v>1289.74</v>
      </c>
      <c r="E872" s="1">
        <v>1293.17</v>
      </c>
      <c r="F872" s="1">
        <f>E872-E871</f>
        <v>-6.9399999999998272</v>
      </c>
      <c r="G872" s="1">
        <f>B871</f>
        <v>1304.46</v>
      </c>
      <c r="H872" s="1">
        <f>C871</f>
        <v>1307.79</v>
      </c>
      <c r="I872" s="1">
        <f>D871</f>
        <v>1300.01</v>
      </c>
      <c r="J872" s="1">
        <f>E871</f>
        <v>1300.1099999999999</v>
      </c>
      <c r="K872" s="1">
        <f>C871-B871</f>
        <v>3.3299999999999272</v>
      </c>
      <c r="L872" s="1">
        <f>F871</f>
        <v>-3.2200000000000273</v>
      </c>
      <c r="M872" s="1">
        <f>B871+C871+D871+E871</f>
        <v>5212.37</v>
      </c>
      <c r="N872" s="1">
        <f>E871-C871</f>
        <v>-7.6800000000000637</v>
      </c>
      <c r="O872" s="1">
        <f>H872-I872</f>
        <v>7.7799999999999727</v>
      </c>
      <c r="P872" s="1">
        <f>IF(F873 &gt; 0,1,0)</f>
        <v>1</v>
      </c>
    </row>
    <row r="873" spans="1:16" ht="27" customHeight="1" x14ac:dyDescent="0.2">
      <c r="A873" s="2">
        <v>43265</v>
      </c>
      <c r="B873" s="1">
        <v>1299.79</v>
      </c>
      <c r="C873" s="1">
        <v>1309.3399999999999</v>
      </c>
      <c r="D873" s="1">
        <v>1297.6300000000001</v>
      </c>
      <c r="E873" s="1">
        <v>1303.06</v>
      </c>
      <c r="F873" s="1">
        <f>E873-E872</f>
        <v>9.8899999999998727</v>
      </c>
      <c r="G873" s="1">
        <f>B872</f>
        <v>1308.3699999999999</v>
      </c>
      <c r="H873" s="1">
        <f>C872</f>
        <v>1309.26</v>
      </c>
      <c r="I873" s="1">
        <f>D872</f>
        <v>1289.74</v>
      </c>
      <c r="J873" s="1">
        <f>E872</f>
        <v>1293.17</v>
      </c>
      <c r="K873" s="1">
        <f>C872-B872</f>
        <v>0.89000000000010004</v>
      </c>
      <c r="L873" s="1">
        <f>F872</f>
        <v>-6.9399999999998272</v>
      </c>
      <c r="M873" s="1">
        <f>B872+C872+D872+E872</f>
        <v>5200.54</v>
      </c>
      <c r="N873" s="1">
        <f>E872-C872</f>
        <v>-16.089999999999918</v>
      </c>
      <c r="O873" s="1">
        <f>H873-I873</f>
        <v>19.519999999999982</v>
      </c>
      <c r="P873" s="1">
        <f>IF(F874 &gt; 0,1,0)</f>
        <v>0</v>
      </c>
    </row>
    <row r="874" spans="1:16" ht="27" customHeight="1" x14ac:dyDescent="0.2">
      <c r="A874" s="2">
        <v>43538</v>
      </c>
      <c r="B874" s="1">
        <v>1309.9000000000001</v>
      </c>
      <c r="C874" s="1">
        <v>1310.42</v>
      </c>
      <c r="D874" s="1">
        <v>1292.95</v>
      </c>
      <c r="E874" s="1">
        <v>1296.48</v>
      </c>
      <c r="F874" s="1">
        <f>E874-E873</f>
        <v>-6.5799999999999272</v>
      </c>
      <c r="G874" s="1">
        <f>B873</f>
        <v>1299.79</v>
      </c>
      <c r="H874" s="1">
        <f>C873</f>
        <v>1309.3399999999999</v>
      </c>
      <c r="I874" s="1">
        <f>D873</f>
        <v>1297.6300000000001</v>
      </c>
      <c r="J874" s="1">
        <f>E873</f>
        <v>1303.06</v>
      </c>
      <c r="K874" s="1">
        <f>C873-B873</f>
        <v>9.5499999999999545</v>
      </c>
      <c r="L874" s="1">
        <f>F873</f>
        <v>9.8899999999998727</v>
      </c>
      <c r="M874" s="1">
        <f>B873+C873+D873+E873</f>
        <v>5209.82</v>
      </c>
      <c r="N874" s="1">
        <f>E873-C873</f>
        <v>-6.2799999999999727</v>
      </c>
      <c r="O874" s="1">
        <f>H874-I874</f>
        <v>11.709999999999809</v>
      </c>
      <c r="P874" s="1">
        <f>IF(F875 &gt; 0,1,0)</f>
        <v>1</v>
      </c>
    </row>
    <row r="875" spans="1:16" ht="27" customHeight="1" x14ac:dyDescent="0.2">
      <c r="A875" s="2">
        <v>43565</v>
      </c>
      <c r="B875" s="1">
        <v>1304.3800000000001</v>
      </c>
      <c r="C875" s="1">
        <v>1310.6300000000001</v>
      </c>
      <c r="D875" s="1">
        <v>1301.07</v>
      </c>
      <c r="E875" s="1">
        <v>1306.8599999999999</v>
      </c>
      <c r="F875" s="1">
        <f>E875-E874</f>
        <v>10.379999999999882</v>
      </c>
      <c r="G875" s="1">
        <f>B874</f>
        <v>1309.9000000000001</v>
      </c>
      <c r="H875" s="1">
        <f>C874</f>
        <v>1310.42</v>
      </c>
      <c r="I875" s="1">
        <f>D874</f>
        <v>1292.95</v>
      </c>
      <c r="J875" s="1">
        <f>E874</f>
        <v>1296.48</v>
      </c>
      <c r="K875" s="1">
        <f>C874-B874</f>
        <v>0.51999999999998181</v>
      </c>
      <c r="L875" s="1">
        <f>F874</f>
        <v>-6.5799999999999272</v>
      </c>
      <c r="M875" s="1">
        <f>B874+C874+D874+E874</f>
        <v>5209.75</v>
      </c>
      <c r="N875" s="1">
        <f>E874-C874</f>
        <v>-13.940000000000055</v>
      </c>
      <c r="O875" s="1">
        <f>H875-I875</f>
        <v>17.470000000000027</v>
      </c>
      <c r="P875" s="1">
        <f>IF(F876 &gt; 0,1,0)</f>
        <v>0</v>
      </c>
    </row>
    <row r="876" spans="1:16" ht="27" customHeight="1" x14ac:dyDescent="0.2">
      <c r="A876" s="2">
        <v>43543</v>
      </c>
      <c r="B876" s="1">
        <v>1303.46</v>
      </c>
      <c r="C876" s="1">
        <v>1310.95</v>
      </c>
      <c r="D876" s="1">
        <v>1302.56</v>
      </c>
      <c r="E876" s="1">
        <v>1306.05</v>
      </c>
      <c r="F876" s="1">
        <f>E876-E875</f>
        <v>-0.80999999999994543</v>
      </c>
      <c r="G876" s="1">
        <f>B875</f>
        <v>1304.3800000000001</v>
      </c>
      <c r="H876" s="1">
        <f>C875</f>
        <v>1310.6300000000001</v>
      </c>
      <c r="I876" s="1">
        <f>D875</f>
        <v>1301.07</v>
      </c>
      <c r="J876" s="1">
        <f>E875</f>
        <v>1306.8599999999999</v>
      </c>
      <c r="K876" s="1">
        <f>C875-B875</f>
        <v>6.25</v>
      </c>
      <c r="L876" s="1">
        <f>F875</f>
        <v>10.379999999999882</v>
      </c>
      <c r="M876" s="1">
        <f>B875+C875+D875+E875</f>
        <v>5222.9399999999996</v>
      </c>
      <c r="N876" s="1">
        <f>E875-C875</f>
        <v>-3.7700000000002092</v>
      </c>
      <c r="O876" s="1">
        <f>H876-I876</f>
        <v>9.5600000000001728</v>
      </c>
      <c r="P876" s="1">
        <f>IF(F877 &gt; 0,1,0)</f>
        <v>1</v>
      </c>
    </row>
    <row r="877" spans="1:16" ht="27" customHeight="1" x14ac:dyDescent="0.2">
      <c r="A877" s="2">
        <v>43537</v>
      </c>
      <c r="B877" s="1">
        <v>1301</v>
      </c>
      <c r="C877" s="1">
        <v>1311.31</v>
      </c>
      <c r="D877" s="1">
        <v>1300.96</v>
      </c>
      <c r="E877" s="1">
        <v>1308.9000000000001</v>
      </c>
      <c r="F877" s="1">
        <f>E877-E876</f>
        <v>2.8500000000001364</v>
      </c>
      <c r="G877" s="1">
        <f>B876</f>
        <v>1303.46</v>
      </c>
      <c r="H877" s="1">
        <f>C876</f>
        <v>1310.95</v>
      </c>
      <c r="I877" s="1">
        <f>D876</f>
        <v>1302.56</v>
      </c>
      <c r="J877" s="1">
        <f>E876</f>
        <v>1306.05</v>
      </c>
      <c r="K877" s="1">
        <f>C876-B876</f>
        <v>7.4900000000000091</v>
      </c>
      <c r="L877" s="1">
        <f>F876</f>
        <v>-0.80999999999994543</v>
      </c>
      <c r="M877" s="1">
        <f>B876+C876+D876+E876</f>
        <v>5223.0199999999995</v>
      </c>
      <c r="N877" s="1">
        <f>E876-C876</f>
        <v>-4.9000000000000909</v>
      </c>
      <c r="O877" s="1">
        <f>H877-I877</f>
        <v>8.3900000000001</v>
      </c>
      <c r="P877" s="1">
        <f>IF(F878 &gt; 0,1,0)</f>
        <v>1</v>
      </c>
    </row>
    <row r="878" spans="1:16" ht="27" customHeight="1" x14ac:dyDescent="0.2">
      <c r="A878" s="2">
        <v>43003</v>
      </c>
      <c r="B878" s="1">
        <v>1297.97</v>
      </c>
      <c r="C878" s="1">
        <v>1311.54</v>
      </c>
      <c r="D878" s="1">
        <v>1290.94</v>
      </c>
      <c r="E878" s="1">
        <v>1310.78</v>
      </c>
      <c r="F878" s="1">
        <f>E878-E877</f>
        <v>1.8799999999998818</v>
      </c>
      <c r="G878" s="1">
        <f>B877</f>
        <v>1301</v>
      </c>
      <c r="H878" s="1">
        <f>C877</f>
        <v>1311.31</v>
      </c>
      <c r="I878" s="1">
        <f>D877</f>
        <v>1300.96</v>
      </c>
      <c r="J878" s="1">
        <f>E877</f>
        <v>1308.9000000000001</v>
      </c>
      <c r="K878" s="1">
        <f>C877-B877</f>
        <v>10.309999999999945</v>
      </c>
      <c r="L878" s="1">
        <f>F877</f>
        <v>2.8500000000001364</v>
      </c>
      <c r="M878" s="1">
        <f>B877+C877+D877+E877</f>
        <v>5222.17</v>
      </c>
      <c r="N878" s="1">
        <f>E877-C877</f>
        <v>-2.4099999999998545</v>
      </c>
      <c r="O878" s="1">
        <f>H878-I878</f>
        <v>10.349999999999909</v>
      </c>
      <c r="P878" s="1">
        <f>IF(F879 &gt; 0,1,0)</f>
        <v>1</v>
      </c>
    </row>
    <row r="879" spans="1:16" ht="27" customHeight="1" x14ac:dyDescent="0.2">
      <c r="A879" s="2">
        <v>42997</v>
      </c>
      <c r="B879" s="1">
        <v>1306.49</v>
      </c>
      <c r="C879" s="1">
        <v>1311.75</v>
      </c>
      <c r="D879" s="1">
        <v>1305.6400000000001</v>
      </c>
      <c r="E879" s="1">
        <v>1311.15</v>
      </c>
      <c r="F879" s="1">
        <f>E879-E878</f>
        <v>0.37000000000011823</v>
      </c>
      <c r="G879" s="1">
        <f>B878</f>
        <v>1297.97</v>
      </c>
      <c r="H879" s="1">
        <f>C878</f>
        <v>1311.54</v>
      </c>
      <c r="I879" s="1">
        <f>D878</f>
        <v>1290.94</v>
      </c>
      <c r="J879" s="1">
        <f>E878</f>
        <v>1310.78</v>
      </c>
      <c r="K879" s="1">
        <f>C878-B878</f>
        <v>13.569999999999936</v>
      </c>
      <c r="L879" s="1">
        <f>F878</f>
        <v>1.8799999999998818</v>
      </c>
      <c r="M879" s="1">
        <f>B878+C878+D878+E878</f>
        <v>5211.2300000000005</v>
      </c>
      <c r="N879" s="1">
        <f>E878-C878</f>
        <v>-0.75999999999999091</v>
      </c>
      <c r="O879" s="1">
        <f>H879-I879</f>
        <v>20.599999999999909</v>
      </c>
      <c r="P879" s="1">
        <f>IF(F880 &gt; 0,1,0)</f>
        <v>0</v>
      </c>
    </row>
    <row r="880" spans="1:16" ht="27" customHeight="1" x14ac:dyDescent="0.2">
      <c r="A880" s="2">
        <v>43503</v>
      </c>
      <c r="B880" s="1">
        <v>1306.8</v>
      </c>
      <c r="C880" s="1">
        <v>1312</v>
      </c>
      <c r="D880" s="1">
        <v>1302.9000000000001</v>
      </c>
      <c r="E880" s="1">
        <v>1310.94</v>
      </c>
      <c r="F880" s="1">
        <f>E880-E879</f>
        <v>-0.21000000000003638</v>
      </c>
      <c r="G880" s="1">
        <f>B879</f>
        <v>1306.49</v>
      </c>
      <c r="H880" s="1">
        <f>C879</f>
        <v>1311.75</v>
      </c>
      <c r="I880" s="1">
        <f>D879</f>
        <v>1305.6400000000001</v>
      </c>
      <c r="J880" s="1">
        <f>E879</f>
        <v>1311.15</v>
      </c>
      <c r="K880" s="1">
        <f>C879-B879</f>
        <v>5.2599999999999909</v>
      </c>
      <c r="L880" s="1">
        <f>F879</f>
        <v>0.37000000000011823</v>
      </c>
      <c r="M880" s="1">
        <f>B879+C879+D879+E879</f>
        <v>5235.0300000000007</v>
      </c>
      <c r="N880" s="1">
        <f>E879-C879</f>
        <v>-0.59999999999990905</v>
      </c>
      <c r="O880" s="1">
        <f>H880-I880</f>
        <v>6.1099999999999</v>
      </c>
      <c r="P880" s="1">
        <f>IF(F881 &gt; 0,1,0)</f>
        <v>0</v>
      </c>
    </row>
    <row r="881" spans="1:16" ht="27" customHeight="1" x14ac:dyDescent="0.2">
      <c r="A881" s="2">
        <v>43494</v>
      </c>
      <c r="B881" s="1">
        <v>1303.4000000000001</v>
      </c>
      <c r="C881" s="1">
        <v>1312.01</v>
      </c>
      <c r="D881" s="1">
        <v>1302.4000000000001</v>
      </c>
      <c r="E881" s="1">
        <v>1310.86</v>
      </c>
      <c r="F881" s="1">
        <f>E881-E880</f>
        <v>-8.0000000000154614E-2</v>
      </c>
      <c r="G881" s="1">
        <f>B880</f>
        <v>1306.8</v>
      </c>
      <c r="H881" s="1">
        <f>C880</f>
        <v>1312</v>
      </c>
      <c r="I881" s="1">
        <f>D880</f>
        <v>1302.9000000000001</v>
      </c>
      <c r="J881" s="1">
        <f>E880</f>
        <v>1310.94</v>
      </c>
      <c r="K881" s="1">
        <f>C880-B880</f>
        <v>5.2000000000000455</v>
      </c>
      <c r="L881" s="1">
        <f>F880</f>
        <v>-0.21000000000003638</v>
      </c>
      <c r="M881" s="1">
        <f>B880+C880+D880+E880</f>
        <v>5232.6400000000003</v>
      </c>
      <c r="N881" s="1">
        <f>E880-C880</f>
        <v>-1.0599999999999454</v>
      </c>
      <c r="O881" s="1">
        <f>H881-I881</f>
        <v>9.0999999999999091</v>
      </c>
      <c r="P881" s="1">
        <f>IF(F882 &gt; 0,1,0)</f>
        <v>0</v>
      </c>
    </row>
    <row r="882" spans="1:16" ht="27" customHeight="1" x14ac:dyDescent="0.2">
      <c r="A882" s="2">
        <v>42975</v>
      </c>
      <c r="B882" s="1">
        <v>1292.29</v>
      </c>
      <c r="C882" s="1">
        <v>1312.09</v>
      </c>
      <c r="D882" s="1">
        <v>1292</v>
      </c>
      <c r="E882" s="1">
        <v>1310.84</v>
      </c>
      <c r="F882" s="1">
        <f>E882-E881</f>
        <v>-1.999999999998181E-2</v>
      </c>
      <c r="G882" s="1">
        <f>B881</f>
        <v>1303.4000000000001</v>
      </c>
      <c r="H882" s="1">
        <f>C881</f>
        <v>1312.01</v>
      </c>
      <c r="I882" s="1">
        <f>D881</f>
        <v>1302.4000000000001</v>
      </c>
      <c r="J882" s="1">
        <f>E881</f>
        <v>1310.86</v>
      </c>
      <c r="K882" s="1">
        <f>C881-B881</f>
        <v>8.6099999999999</v>
      </c>
      <c r="L882" s="1">
        <f>F881</f>
        <v>-8.0000000000154614E-2</v>
      </c>
      <c r="M882" s="1">
        <f>B881+C881+D881+E881</f>
        <v>5228.67</v>
      </c>
      <c r="N882" s="1">
        <f>E881-C881</f>
        <v>-1.1500000000000909</v>
      </c>
      <c r="O882" s="1">
        <f>H882-I882</f>
        <v>9.6099999999999</v>
      </c>
      <c r="P882" s="1">
        <f>IF(F883 &gt; 0,1,0)</f>
        <v>0</v>
      </c>
    </row>
    <row r="883" spans="1:16" ht="27" customHeight="1" x14ac:dyDescent="0.2">
      <c r="A883" s="2">
        <v>43552</v>
      </c>
      <c r="B883" s="1">
        <v>1309.6500000000001</v>
      </c>
      <c r="C883" s="1">
        <v>1312.38</v>
      </c>
      <c r="D883" s="1">
        <v>1288.69</v>
      </c>
      <c r="E883" s="1">
        <v>1290.5999999999999</v>
      </c>
      <c r="F883" s="1">
        <f>E883-E882</f>
        <v>-20.240000000000009</v>
      </c>
      <c r="G883" s="1">
        <f>B882</f>
        <v>1292.29</v>
      </c>
      <c r="H883" s="1">
        <f>C882</f>
        <v>1312.09</v>
      </c>
      <c r="I883" s="1">
        <f>D882</f>
        <v>1292</v>
      </c>
      <c r="J883" s="1">
        <f>E882</f>
        <v>1310.84</v>
      </c>
      <c r="K883" s="1">
        <f>C882-B882</f>
        <v>19.799999999999955</v>
      </c>
      <c r="L883" s="1">
        <f>F882</f>
        <v>-1.999999999998181E-2</v>
      </c>
      <c r="M883" s="1">
        <f>B882+C882+D882+E882</f>
        <v>5207.22</v>
      </c>
      <c r="N883" s="1">
        <f>E882-C882</f>
        <v>-1.25</v>
      </c>
      <c r="O883" s="1">
        <f>H883-I883</f>
        <v>20.089999999999918</v>
      </c>
      <c r="P883" s="1">
        <f>IF(F884 &gt; 0,1,0)</f>
        <v>0</v>
      </c>
    </row>
    <row r="884" spans="1:16" ht="27" customHeight="1" x14ac:dyDescent="0.2">
      <c r="A884" s="2">
        <v>42647</v>
      </c>
      <c r="B884" s="1">
        <v>1312.17</v>
      </c>
      <c r="C884" s="1">
        <v>1312.84</v>
      </c>
      <c r="D884" s="1">
        <v>1267.01</v>
      </c>
      <c r="E884" s="1">
        <v>1268.45</v>
      </c>
      <c r="F884" s="1">
        <f>E884-E883</f>
        <v>-22.149999999999864</v>
      </c>
      <c r="G884" s="1">
        <f>B883</f>
        <v>1309.6500000000001</v>
      </c>
      <c r="H884" s="1">
        <f>C883</f>
        <v>1312.38</v>
      </c>
      <c r="I884" s="1">
        <f>D883</f>
        <v>1288.69</v>
      </c>
      <c r="J884" s="1">
        <f>E883</f>
        <v>1290.5999999999999</v>
      </c>
      <c r="K884" s="1">
        <f>C883-B883</f>
        <v>2.7300000000000182</v>
      </c>
      <c r="L884" s="1">
        <f>F883</f>
        <v>-20.240000000000009</v>
      </c>
      <c r="M884" s="1">
        <f>B883+C883+D883+E883</f>
        <v>5201.32</v>
      </c>
      <c r="N884" s="1">
        <f>E883-C883</f>
        <v>-21.7800000000002</v>
      </c>
      <c r="O884" s="1">
        <f>H884-I884</f>
        <v>23.690000000000055</v>
      </c>
      <c r="P884" s="1">
        <f>IF(F885 &gt; 0,1,0)</f>
        <v>1</v>
      </c>
    </row>
    <row r="885" spans="1:16" ht="27" customHeight="1" x14ac:dyDescent="0.2">
      <c r="A885" s="2">
        <v>43222</v>
      </c>
      <c r="B885" s="1">
        <v>1304.1600000000001</v>
      </c>
      <c r="C885" s="1">
        <v>1313.4</v>
      </c>
      <c r="D885" s="1">
        <v>1304.05</v>
      </c>
      <c r="E885" s="1">
        <v>1305.72</v>
      </c>
      <c r="F885" s="1">
        <f>E885-E884</f>
        <v>37.269999999999982</v>
      </c>
      <c r="G885" s="1">
        <f>B884</f>
        <v>1312.17</v>
      </c>
      <c r="H885" s="1">
        <f>C884</f>
        <v>1312.84</v>
      </c>
      <c r="I885" s="1">
        <f>D884</f>
        <v>1267.01</v>
      </c>
      <c r="J885" s="1">
        <f>E884</f>
        <v>1268.45</v>
      </c>
      <c r="K885" s="1">
        <f>C884-B884</f>
        <v>0.66999999999984539</v>
      </c>
      <c r="L885" s="1">
        <f>F884</f>
        <v>-22.149999999999864</v>
      </c>
      <c r="M885" s="1">
        <f>B884+C884+D884+E884</f>
        <v>5160.47</v>
      </c>
      <c r="N885" s="1">
        <f>E884-C884</f>
        <v>-44.389999999999873</v>
      </c>
      <c r="O885" s="1">
        <f>H885-I885</f>
        <v>45.829999999999927</v>
      </c>
      <c r="P885" s="1">
        <f>IF(F886 &gt; 0,1,0)</f>
        <v>1</v>
      </c>
    </row>
    <row r="886" spans="1:16" ht="27" customHeight="1" x14ac:dyDescent="0.2">
      <c r="A886" s="2">
        <v>42977</v>
      </c>
      <c r="B886" s="1">
        <v>1309.0899999999999</v>
      </c>
      <c r="C886" s="1">
        <v>1313.53</v>
      </c>
      <c r="D886" s="1">
        <v>1305.33</v>
      </c>
      <c r="E886" s="1">
        <v>1308.4100000000001</v>
      </c>
      <c r="F886" s="1">
        <f>E886-E885</f>
        <v>2.6900000000000546</v>
      </c>
      <c r="G886" s="1">
        <f>B885</f>
        <v>1304.1600000000001</v>
      </c>
      <c r="H886" s="1">
        <f>C885</f>
        <v>1313.4</v>
      </c>
      <c r="I886" s="1">
        <f>D885</f>
        <v>1304.05</v>
      </c>
      <c r="J886" s="1">
        <f>E885</f>
        <v>1305.72</v>
      </c>
      <c r="K886" s="1">
        <f>C885-B885</f>
        <v>9.2400000000000091</v>
      </c>
      <c r="L886" s="1">
        <f>F885</f>
        <v>37.269999999999982</v>
      </c>
      <c r="M886" s="1">
        <f>B885+C885+D885+E885</f>
        <v>5227.3300000000008</v>
      </c>
      <c r="N886" s="1">
        <f>E885-C885</f>
        <v>-7.6800000000000637</v>
      </c>
      <c r="O886" s="1">
        <f>H886-I886</f>
        <v>9.3500000000001364</v>
      </c>
      <c r="P886" s="1">
        <f>IF(F887 &gt; 0,1,0)</f>
        <v>0</v>
      </c>
    </row>
    <row r="887" spans="1:16" ht="27" customHeight="1" x14ac:dyDescent="0.2">
      <c r="A887" s="2">
        <v>43004</v>
      </c>
      <c r="B887" s="1">
        <v>1311.2</v>
      </c>
      <c r="C887" s="1">
        <v>1313.64</v>
      </c>
      <c r="D887" s="1">
        <v>1292.8599999999999</v>
      </c>
      <c r="E887" s="1">
        <v>1293.1099999999999</v>
      </c>
      <c r="F887" s="1">
        <f>E887-E886</f>
        <v>-15.300000000000182</v>
      </c>
      <c r="G887" s="1">
        <f>B886</f>
        <v>1309.0899999999999</v>
      </c>
      <c r="H887" s="1">
        <f>C886</f>
        <v>1313.53</v>
      </c>
      <c r="I887" s="1">
        <f>D886</f>
        <v>1305.33</v>
      </c>
      <c r="J887" s="1">
        <f>E886</f>
        <v>1308.4100000000001</v>
      </c>
      <c r="K887" s="1">
        <f>C886-B886</f>
        <v>4.4400000000000546</v>
      </c>
      <c r="L887" s="1">
        <f>F886</f>
        <v>2.6900000000000546</v>
      </c>
      <c r="M887" s="1">
        <f>B886+C886+D886+E886</f>
        <v>5236.3599999999997</v>
      </c>
      <c r="N887" s="1">
        <f>E886-C886</f>
        <v>-5.1199999999998909</v>
      </c>
      <c r="O887" s="1">
        <f>H887-I887</f>
        <v>8.2000000000000455</v>
      </c>
      <c r="P887" s="1">
        <f>IF(F888 &gt; 0,1,0)</f>
        <v>1</v>
      </c>
    </row>
    <row r="888" spans="1:16" ht="27" customHeight="1" x14ac:dyDescent="0.2">
      <c r="A888" s="2">
        <v>43510</v>
      </c>
      <c r="B888" s="1">
        <v>1305.96</v>
      </c>
      <c r="C888" s="1">
        <v>1314.4</v>
      </c>
      <c r="D888" s="1">
        <v>1302.6099999999999</v>
      </c>
      <c r="E888" s="1">
        <v>1311.97</v>
      </c>
      <c r="F888" s="1">
        <f>E888-E887</f>
        <v>18.860000000000127</v>
      </c>
      <c r="G888" s="1">
        <f>B887</f>
        <v>1311.2</v>
      </c>
      <c r="H888" s="1">
        <f>C887</f>
        <v>1313.64</v>
      </c>
      <c r="I888" s="1">
        <f>D887</f>
        <v>1292.8599999999999</v>
      </c>
      <c r="J888" s="1">
        <f>E887</f>
        <v>1293.1099999999999</v>
      </c>
      <c r="K888" s="1">
        <f>C887-B887</f>
        <v>2.4400000000000546</v>
      </c>
      <c r="L888" s="1">
        <f>F887</f>
        <v>-15.300000000000182</v>
      </c>
      <c r="M888" s="1">
        <f>B887+C887+D887+E887</f>
        <v>5210.8099999999995</v>
      </c>
      <c r="N888" s="1">
        <f>E887-C887</f>
        <v>-20.5300000000002</v>
      </c>
      <c r="O888" s="1">
        <f>H888-I888</f>
        <v>20.7800000000002</v>
      </c>
      <c r="P888" s="1">
        <f>IF(F889 &gt; 0,1,0)</f>
        <v>0</v>
      </c>
    </row>
    <row r="889" spans="1:16" ht="27" customHeight="1" x14ac:dyDescent="0.2">
      <c r="A889" s="2">
        <v>43508</v>
      </c>
      <c r="B889" s="1">
        <v>1308.22</v>
      </c>
      <c r="C889" s="1">
        <v>1314.83</v>
      </c>
      <c r="D889" s="1">
        <v>1306.5899999999999</v>
      </c>
      <c r="E889" s="1">
        <v>1310.3</v>
      </c>
      <c r="F889" s="1">
        <f>E889-E888</f>
        <v>-1.6700000000000728</v>
      </c>
      <c r="G889" s="1">
        <f>B888</f>
        <v>1305.96</v>
      </c>
      <c r="H889" s="1">
        <f>C888</f>
        <v>1314.4</v>
      </c>
      <c r="I889" s="1">
        <f>D888</f>
        <v>1302.6099999999999</v>
      </c>
      <c r="J889" s="1">
        <f>E888</f>
        <v>1311.97</v>
      </c>
      <c r="K889" s="1">
        <f>C888-B888</f>
        <v>8.4400000000000546</v>
      </c>
      <c r="L889" s="1">
        <f>F888</f>
        <v>18.860000000000127</v>
      </c>
      <c r="M889" s="1">
        <f>B888+C888+D888+E888</f>
        <v>5234.9400000000005</v>
      </c>
      <c r="N889" s="1">
        <f>E888-C888</f>
        <v>-2.4300000000000637</v>
      </c>
      <c r="O889" s="1">
        <f>H889-I889</f>
        <v>11.790000000000191</v>
      </c>
      <c r="P889" s="1">
        <f>IF(F890 &gt; 0,1,0)</f>
        <v>1</v>
      </c>
    </row>
    <row r="890" spans="1:16" ht="27" customHeight="1" x14ac:dyDescent="0.2">
      <c r="A890" s="2">
        <v>42614</v>
      </c>
      <c r="B890" s="1">
        <v>1308.5999999999999</v>
      </c>
      <c r="C890" s="1">
        <v>1314.91</v>
      </c>
      <c r="D890" s="1">
        <v>1302.46</v>
      </c>
      <c r="E890" s="1">
        <v>1313.79</v>
      </c>
      <c r="F890" s="1">
        <f>E890-E889</f>
        <v>3.4900000000000091</v>
      </c>
      <c r="G890" s="1">
        <f>B889</f>
        <v>1308.22</v>
      </c>
      <c r="H890" s="1">
        <f>C889</f>
        <v>1314.83</v>
      </c>
      <c r="I890" s="1">
        <f>D889</f>
        <v>1306.5899999999999</v>
      </c>
      <c r="J890" s="1">
        <f>E889</f>
        <v>1310.3</v>
      </c>
      <c r="K890" s="1">
        <f>C889-B889</f>
        <v>6.6099999999999</v>
      </c>
      <c r="L890" s="1">
        <f>F889</f>
        <v>-1.6700000000000728</v>
      </c>
      <c r="M890" s="1">
        <f>B889+C889+D889+E889</f>
        <v>5239.9400000000005</v>
      </c>
      <c r="N890" s="1">
        <f>E889-C889</f>
        <v>-4.5299999999999727</v>
      </c>
      <c r="O890" s="1">
        <f>H890-I890</f>
        <v>8.2400000000000091</v>
      </c>
      <c r="P890" s="1">
        <f>IF(F891 &gt; 0,1,0)</f>
        <v>0</v>
      </c>
    </row>
    <row r="891" spans="1:16" ht="27" customHeight="1" x14ac:dyDescent="0.2">
      <c r="A891" s="2">
        <v>43235</v>
      </c>
      <c r="B891" s="1">
        <v>1312.98</v>
      </c>
      <c r="C891" s="1">
        <v>1314.92</v>
      </c>
      <c r="D891" s="1">
        <v>1288.8</v>
      </c>
      <c r="E891" s="1">
        <v>1291.4100000000001</v>
      </c>
      <c r="F891" s="1">
        <f>E891-E890</f>
        <v>-22.379999999999882</v>
      </c>
      <c r="G891" s="1">
        <f>B890</f>
        <v>1308.5999999999999</v>
      </c>
      <c r="H891" s="1">
        <f>C890</f>
        <v>1314.91</v>
      </c>
      <c r="I891" s="1">
        <f>D890</f>
        <v>1302.46</v>
      </c>
      <c r="J891" s="1">
        <f>E890</f>
        <v>1313.79</v>
      </c>
      <c r="K891" s="1">
        <f>C890-B890</f>
        <v>6.3100000000001728</v>
      </c>
      <c r="L891" s="1">
        <f>F890</f>
        <v>3.4900000000000091</v>
      </c>
      <c r="M891" s="1">
        <f>B890+C890+D890+E890</f>
        <v>5239.76</v>
      </c>
      <c r="N891" s="1">
        <f>E890-C890</f>
        <v>-1.1200000000001182</v>
      </c>
      <c r="O891" s="1">
        <f>H891-I891</f>
        <v>12.450000000000045</v>
      </c>
      <c r="P891" s="1">
        <f>IF(F892 &gt; 0,1,0)</f>
        <v>1</v>
      </c>
    </row>
    <row r="892" spans="1:16" ht="27" customHeight="1" x14ac:dyDescent="0.2">
      <c r="A892" s="2">
        <v>43507</v>
      </c>
      <c r="B892" s="1">
        <v>1314.43</v>
      </c>
      <c r="C892" s="1">
        <v>1314.94</v>
      </c>
      <c r="D892" s="1">
        <v>1303.81</v>
      </c>
      <c r="E892" s="1">
        <v>1308.06</v>
      </c>
      <c r="F892" s="1">
        <f>E892-E891</f>
        <v>16.649999999999864</v>
      </c>
      <c r="G892" s="1">
        <f>B891</f>
        <v>1312.98</v>
      </c>
      <c r="H892" s="1">
        <f>C891</f>
        <v>1314.92</v>
      </c>
      <c r="I892" s="1">
        <f>D891</f>
        <v>1288.8</v>
      </c>
      <c r="J892" s="1">
        <f>E891</f>
        <v>1291.4100000000001</v>
      </c>
      <c r="K892" s="1">
        <f>C891-B891</f>
        <v>1.9400000000000546</v>
      </c>
      <c r="L892" s="1">
        <f>F891</f>
        <v>-22.379999999999882</v>
      </c>
      <c r="M892" s="1">
        <f>B891+C891+D891+E891</f>
        <v>5208.1099999999997</v>
      </c>
      <c r="N892" s="1">
        <f>E891-C891</f>
        <v>-23.509999999999991</v>
      </c>
      <c r="O892" s="1">
        <f>H892-I892</f>
        <v>26.120000000000118</v>
      </c>
      <c r="P892" s="1">
        <f>IF(F893 &gt; 0,1,0)</f>
        <v>1</v>
      </c>
    </row>
    <row r="893" spans="1:16" ht="27" customHeight="1" x14ac:dyDescent="0.2">
      <c r="A893" s="2">
        <v>43546</v>
      </c>
      <c r="B893" s="1">
        <v>1309.2</v>
      </c>
      <c r="C893" s="1">
        <v>1314.98</v>
      </c>
      <c r="D893" s="1">
        <v>1306.92</v>
      </c>
      <c r="E893" s="1">
        <v>1313.31</v>
      </c>
      <c r="F893" s="1">
        <f>E893-E892</f>
        <v>5.25</v>
      </c>
      <c r="G893" s="1">
        <f>B892</f>
        <v>1314.43</v>
      </c>
      <c r="H893" s="1">
        <f>C892</f>
        <v>1314.94</v>
      </c>
      <c r="I893" s="1">
        <f>D892</f>
        <v>1303.81</v>
      </c>
      <c r="J893" s="1">
        <f>E892</f>
        <v>1308.06</v>
      </c>
      <c r="K893" s="1">
        <f>C892-B892</f>
        <v>0.50999999999999091</v>
      </c>
      <c r="L893" s="1">
        <f>F892</f>
        <v>16.649999999999864</v>
      </c>
      <c r="M893" s="1">
        <f>B892+C892+D892+E892</f>
        <v>5241.24</v>
      </c>
      <c r="N893" s="1">
        <f>E892-C892</f>
        <v>-6.8800000000001091</v>
      </c>
      <c r="O893" s="1">
        <f>H893-I893</f>
        <v>11.130000000000109</v>
      </c>
      <c r="P893" s="1">
        <f>IF(F894 &gt; 0,1,0)</f>
        <v>0</v>
      </c>
    </row>
    <row r="894" spans="1:16" ht="27" customHeight="1" x14ac:dyDescent="0.2">
      <c r="A894" s="2">
        <v>43525</v>
      </c>
      <c r="B894" s="1">
        <v>1314.14</v>
      </c>
      <c r="C894" s="1">
        <v>1315.24</v>
      </c>
      <c r="D894" s="1">
        <v>1290.25</v>
      </c>
      <c r="E894" s="1">
        <v>1291.3900000000001</v>
      </c>
      <c r="F894" s="1">
        <f>E894-E893</f>
        <v>-21.919999999999845</v>
      </c>
      <c r="G894" s="1">
        <f>B893</f>
        <v>1309.2</v>
      </c>
      <c r="H894" s="1">
        <f>C893</f>
        <v>1314.98</v>
      </c>
      <c r="I894" s="1">
        <f>D893</f>
        <v>1306.92</v>
      </c>
      <c r="J894" s="1">
        <f>E893</f>
        <v>1313.31</v>
      </c>
      <c r="K894" s="1">
        <f>C893-B893</f>
        <v>5.7799999999999727</v>
      </c>
      <c r="L894" s="1">
        <f>F893</f>
        <v>5.25</v>
      </c>
      <c r="M894" s="1">
        <f>B893+C893+D893+E893</f>
        <v>5244.41</v>
      </c>
      <c r="N894" s="1">
        <f>E893-C893</f>
        <v>-1.6700000000000728</v>
      </c>
      <c r="O894" s="1">
        <f>H894-I894</f>
        <v>8.0599999999999454</v>
      </c>
      <c r="P894" s="1">
        <f>IF(F895 &gt; 0,1,0)</f>
        <v>1</v>
      </c>
    </row>
    <row r="895" spans="1:16" ht="27" customHeight="1" x14ac:dyDescent="0.2">
      <c r="A895" s="2">
        <v>43224</v>
      </c>
      <c r="B895" s="1">
        <v>1312.12</v>
      </c>
      <c r="C895" s="1">
        <v>1315.33</v>
      </c>
      <c r="D895" s="1">
        <v>1308.24</v>
      </c>
      <c r="E895" s="1">
        <v>1314.34</v>
      </c>
      <c r="F895" s="1">
        <f>E895-E894</f>
        <v>22.949999999999818</v>
      </c>
      <c r="G895" s="1">
        <f>B894</f>
        <v>1314.14</v>
      </c>
      <c r="H895" s="1">
        <f>C894</f>
        <v>1315.24</v>
      </c>
      <c r="I895" s="1">
        <f>D894</f>
        <v>1290.25</v>
      </c>
      <c r="J895" s="1">
        <f>E894</f>
        <v>1291.3900000000001</v>
      </c>
      <c r="K895" s="1">
        <f>C894-B894</f>
        <v>1.0999999999999091</v>
      </c>
      <c r="L895" s="1">
        <f>F894</f>
        <v>-21.919999999999845</v>
      </c>
      <c r="M895" s="1">
        <f>B894+C894+D894+E894</f>
        <v>5211.0200000000004</v>
      </c>
      <c r="N895" s="1">
        <f>E894-C894</f>
        <v>-23.849999999999909</v>
      </c>
      <c r="O895" s="1">
        <f>H895-I895</f>
        <v>24.990000000000009</v>
      </c>
      <c r="P895" s="1">
        <f>IF(F896 &gt; 0,1,0)</f>
        <v>0</v>
      </c>
    </row>
    <row r="896" spans="1:16" ht="27" customHeight="1" x14ac:dyDescent="0.2">
      <c r="A896" s="2">
        <v>42537</v>
      </c>
      <c r="B896" s="1">
        <v>1292.28</v>
      </c>
      <c r="C896" s="1">
        <v>1315.67</v>
      </c>
      <c r="D896" s="1">
        <v>1277.3499999999999</v>
      </c>
      <c r="E896" s="1">
        <v>1278.52</v>
      </c>
      <c r="F896" s="1">
        <f>E896-E895</f>
        <v>-35.819999999999936</v>
      </c>
      <c r="G896" s="1">
        <f>B895</f>
        <v>1312.12</v>
      </c>
      <c r="H896" s="1">
        <f>C895</f>
        <v>1315.33</v>
      </c>
      <c r="I896" s="1">
        <f>D895</f>
        <v>1308.24</v>
      </c>
      <c r="J896" s="1">
        <f>E895</f>
        <v>1314.34</v>
      </c>
      <c r="K896" s="1">
        <f>C895-B895</f>
        <v>3.2100000000000364</v>
      </c>
      <c r="L896" s="1">
        <f>F895</f>
        <v>22.949999999999818</v>
      </c>
      <c r="M896" s="1">
        <f>B895+C895+D895+E895</f>
        <v>5250.03</v>
      </c>
      <c r="N896" s="1">
        <f>E895-C895</f>
        <v>-0.99000000000000909</v>
      </c>
      <c r="O896" s="1">
        <f>H896-I896</f>
        <v>7.0899999999999181</v>
      </c>
      <c r="P896" s="1">
        <f>IF(F897 &gt; 0,1,0)</f>
        <v>1</v>
      </c>
    </row>
    <row r="897" spans="1:16" ht="27" customHeight="1" x14ac:dyDescent="0.2">
      <c r="A897" s="2">
        <v>43504</v>
      </c>
      <c r="B897" s="1">
        <v>1310.4000000000001</v>
      </c>
      <c r="C897" s="1">
        <v>1315.68</v>
      </c>
      <c r="D897" s="1">
        <v>1307.7</v>
      </c>
      <c r="E897" s="1">
        <v>1314.45</v>
      </c>
      <c r="F897" s="1">
        <f>E897-E896</f>
        <v>35.930000000000064</v>
      </c>
      <c r="G897" s="1">
        <f>B896</f>
        <v>1292.28</v>
      </c>
      <c r="H897" s="1">
        <f>C896</f>
        <v>1315.67</v>
      </c>
      <c r="I897" s="1">
        <f>D896</f>
        <v>1277.3499999999999</v>
      </c>
      <c r="J897" s="1">
        <f>E896</f>
        <v>1278.52</v>
      </c>
      <c r="K897" s="1">
        <f>C896-B896</f>
        <v>23.3900000000001</v>
      </c>
      <c r="L897" s="1">
        <f>F896</f>
        <v>-35.819999999999936</v>
      </c>
      <c r="M897" s="1">
        <f>B896+C896+D896+E896</f>
        <v>5163.82</v>
      </c>
      <c r="N897" s="1">
        <f>E896-C896</f>
        <v>-37.150000000000091</v>
      </c>
      <c r="O897" s="1">
        <f>H897-I897</f>
        <v>38.320000000000164</v>
      </c>
      <c r="P897" s="1">
        <f>IF(F898 &gt; 0,1,0)</f>
        <v>0</v>
      </c>
    </row>
    <row r="898" spans="1:16" ht="27" customHeight="1" x14ac:dyDescent="0.2">
      <c r="A898" s="2">
        <v>43502</v>
      </c>
      <c r="B898" s="1">
        <v>1315.46</v>
      </c>
      <c r="C898" s="1">
        <v>1315.88</v>
      </c>
      <c r="D898" s="1">
        <v>1305.8399999999999</v>
      </c>
      <c r="E898" s="1">
        <v>1307.21</v>
      </c>
      <c r="F898" s="1">
        <f>E898-E897</f>
        <v>-7.2400000000000091</v>
      </c>
      <c r="G898" s="1">
        <f>B897</f>
        <v>1310.4000000000001</v>
      </c>
      <c r="H898" s="1">
        <f>C897</f>
        <v>1315.68</v>
      </c>
      <c r="I898" s="1">
        <f>D897</f>
        <v>1307.7</v>
      </c>
      <c r="J898" s="1">
        <f>E897</f>
        <v>1314.45</v>
      </c>
      <c r="K898" s="1">
        <f>C897-B897</f>
        <v>5.2799999999999727</v>
      </c>
      <c r="L898" s="1">
        <f>F897</f>
        <v>35.930000000000064</v>
      </c>
      <c r="M898" s="1">
        <f>B897+C897+D897+E897</f>
        <v>5248.23</v>
      </c>
      <c r="N898" s="1">
        <f>E897-C897</f>
        <v>-1.2300000000000182</v>
      </c>
      <c r="O898" s="1">
        <f>H898-I898</f>
        <v>7.9800000000000182</v>
      </c>
      <c r="P898" s="1">
        <f>IF(F899 &gt; 0,1,0)</f>
        <v>1</v>
      </c>
    </row>
    <row r="899" spans="1:16" ht="27" customHeight="1" x14ac:dyDescent="0.2">
      <c r="A899" s="2">
        <v>42613</v>
      </c>
      <c r="B899" s="1">
        <v>1311.39</v>
      </c>
      <c r="C899" s="1">
        <v>1315.92</v>
      </c>
      <c r="D899" s="1">
        <v>1304.6400000000001</v>
      </c>
      <c r="E899" s="1">
        <v>1308.8800000000001</v>
      </c>
      <c r="F899" s="1">
        <f>E899-E898</f>
        <v>1.6700000000000728</v>
      </c>
      <c r="G899" s="1">
        <f>B898</f>
        <v>1315.46</v>
      </c>
      <c r="H899" s="1">
        <f>C898</f>
        <v>1315.88</v>
      </c>
      <c r="I899" s="1">
        <f>D898</f>
        <v>1305.8399999999999</v>
      </c>
      <c r="J899" s="1">
        <f>E898</f>
        <v>1307.21</v>
      </c>
      <c r="K899" s="1">
        <f>C898-B898</f>
        <v>0.42000000000007276</v>
      </c>
      <c r="L899" s="1">
        <f>F898</f>
        <v>-7.2400000000000091</v>
      </c>
      <c r="M899" s="1">
        <f>B898+C898+D898+E898</f>
        <v>5244.39</v>
      </c>
      <c r="N899" s="1">
        <f>E898-C898</f>
        <v>-8.6700000000000728</v>
      </c>
      <c r="O899" s="1">
        <f>H899-I899</f>
        <v>10.040000000000191</v>
      </c>
      <c r="P899" s="1">
        <f>IF(F900 &gt; 0,1,0)</f>
        <v>0</v>
      </c>
    </row>
    <row r="900" spans="1:16" ht="27" customHeight="1" x14ac:dyDescent="0.2">
      <c r="A900" s="2">
        <v>42998</v>
      </c>
      <c r="B900" s="1">
        <v>1311.14</v>
      </c>
      <c r="C900" s="1">
        <v>1316</v>
      </c>
      <c r="D900" s="1">
        <v>1296.2</v>
      </c>
      <c r="E900" s="1">
        <v>1300.93</v>
      </c>
      <c r="F900" s="1">
        <f>E900-E899</f>
        <v>-7.9500000000000455</v>
      </c>
      <c r="G900" s="1">
        <f>B899</f>
        <v>1311.39</v>
      </c>
      <c r="H900" s="1">
        <f>C899</f>
        <v>1315.92</v>
      </c>
      <c r="I900" s="1">
        <f>D899</f>
        <v>1304.6400000000001</v>
      </c>
      <c r="J900" s="1">
        <f>E899</f>
        <v>1308.8800000000001</v>
      </c>
      <c r="K900" s="1">
        <f>C899-B899</f>
        <v>4.5299999999999727</v>
      </c>
      <c r="L900" s="1">
        <f>F899</f>
        <v>1.6700000000000728</v>
      </c>
      <c r="M900" s="1">
        <f>B899+C899+D899+E899</f>
        <v>5240.8300000000008</v>
      </c>
      <c r="N900" s="1">
        <f>E899-C899</f>
        <v>-7.0399999999999636</v>
      </c>
      <c r="O900" s="1">
        <f>H900-I900</f>
        <v>11.279999999999973</v>
      </c>
      <c r="P900" s="1">
        <f>IF(F901 &gt; 0,1,0)</f>
        <v>1</v>
      </c>
    </row>
    <row r="901" spans="1:16" ht="27" customHeight="1" x14ac:dyDescent="0.2">
      <c r="A901" s="2">
        <v>43221</v>
      </c>
      <c r="B901" s="1">
        <v>1315.38</v>
      </c>
      <c r="C901" s="1">
        <v>1316.43</v>
      </c>
      <c r="D901" s="1">
        <v>1301.9100000000001</v>
      </c>
      <c r="E901" s="1">
        <v>1304.21</v>
      </c>
      <c r="F901" s="1">
        <f>E901-E900</f>
        <v>3.2799999999999727</v>
      </c>
      <c r="G901" s="1">
        <f>B900</f>
        <v>1311.14</v>
      </c>
      <c r="H901" s="1">
        <f>C900</f>
        <v>1316</v>
      </c>
      <c r="I901" s="1">
        <f>D900</f>
        <v>1296.2</v>
      </c>
      <c r="J901" s="1">
        <f>E900</f>
        <v>1300.93</v>
      </c>
      <c r="K901" s="1">
        <f>C900-B900</f>
        <v>4.8599999999999</v>
      </c>
      <c r="L901" s="1">
        <f>F900</f>
        <v>-7.9500000000000455</v>
      </c>
      <c r="M901" s="1">
        <f>B900+C900+D900+E900</f>
        <v>5224.2700000000004</v>
      </c>
      <c r="N901" s="1">
        <f>E900-C900</f>
        <v>-15.069999999999936</v>
      </c>
      <c r="O901" s="1">
        <f>H901-I901</f>
        <v>19.799999999999955</v>
      </c>
      <c r="P901" s="1">
        <f>IF(F902 &gt; 0,1,0)</f>
        <v>1</v>
      </c>
    </row>
    <row r="902" spans="1:16" ht="27" customHeight="1" x14ac:dyDescent="0.2">
      <c r="A902" s="2">
        <v>43501</v>
      </c>
      <c r="B902" s="1">
        <v>1312.24</v>
      </c>
      <c r="C902" s="1">
        <v>1316.94</v>
      </c>
      <c r="D902" s="1">
        <v>1310.89</v>
      </c>
      <c r="E902" s="1">
        <v>1314.91</v>
      </c>
      <c r="F902" s="1">
        <f>E902-E901</f>
        <v>10.700000000000045</v>
      </c>
      <c r="G902" s="1">
        <f>B901</f>
        <v>1315.38</v>
      </c>
      <c r="H902" s="1">
        <f>C901</f>
        <v>1316.43</v>
      </c>
      <c r="I902" s="1">
        <f>D901</f>
        <v>1301.9100000000001</v>
      </c>
      <c r="J902" s="1">
        <f>E901</f>
        <v>1304.21</v>
      </c>
      <c r="K902" s="1">
        <f>C901-B901</f>
        <v>1.0499999999999545</v>
      </c>
      <c r="L902" s="1">
        <f>F901</f>
        <v>3.2799999999999727</v>
      </c>
      <c r="M902" s="1">
        <f>B901+C901+D901+E901</f>
        <v>5237.93</v>
      </c>
      <c r="N902" s="1">
        <f>E901-C901</f>
        <v>-12.220000000000027</v>
      </c>
      <c r="O902" s="1">
        <f>H902-I902</f>
        <v>14.519999999999982</v>
      </c>
      <c r="P902" s="1">
        <f>IF(F903 &gt; 0,1,0)</f>
        <v>0</v>
      </c>
    </row>
    <row r="903" spans="1:16" ht="27" customHeight="1" x14ac:dyDescent="0.2">
      <c r="A903" s="2">
        <v>43544</v>
      </c>
      <c r="B903" s="1">
        <v>1306.8499999999999</v>
      </c>
      <c r="C903" s="1">
        <v>1316.98</v>
      </c>
      <c r="D903" s="1">
        <v>1298.78</v>
      </c>
      <c r="E903" s="1">
        <v>1313.69</v>
      </c>
      <c r="F903" s="1">
        <f>E903-E902</f>
        <v>-1.2200000000000273</v>
      </c>
      <c r="G903" s="1">
        <f>B902</f>
        <v>1312.24</v>
      </c>
      <c r="H903" s="1">
        <f>C902</f>
        <v>1316.94</v>
      </c>
      <c r="I903" s="1">
        <f>D902</f>
        <v>1310.89</v>
      </c>
      <c r="J903" s="1">
        <f>E902</f>
        <v>1314.91</v>
      </c>
      <c r="K903" s="1">
        <f>C902-B902</f>
        <v>4.7000000000000455</v>
      </c>
      <c r="L903" s="1">
        <f>F902</f>
        <v>10.700000000000045</v>
      </c>
      <c r="M903" s="1">
        <f>B902+C902+D902+E902</f>
        <v>5254.9800000000005</v>
      </c>
      <c r="N903" s="1">
        <f>E902-C902</f>
        <v>-2.0299999999999727</v>
      </c>
      <c r="O903" s="1">
        <f>H903-I903</f>
        <v>6.0499999999999545</v>
      </c>
      <c r="P903" s="1">
        <f>IF(F904 &gt; 0,1,0)</f>
        <v>0</v>
      </c>
    </row>
    <row r="904" spans="1:16" ht="27" customHeight="1" x14ac:dyDescent="0.2">
      <c r="A904" s="2">
        <v>43229</v>
      </c>
      <c r="B904" s="1">
        <v>1314.8</v>
      </c>
      <c r="C904" s="1">
        <v>1317.42</v>
      </c>
      <c r="D904" s="1">
        <v>1304.52</v>
      </c>
      <c r="E904" s="1">
        <v>1313.17</v>
      </c>
      <c r="F904" s="1">
        <f>E904-E903</f>
        <v>-0.51999999999998181</v>
      </c>
      <c r="G904" s="1">
        <f>B903</f>
        <v>1306.8499999999999</v>
      </c>
      <c r="H904" s="1">
        <f>C903</f>
        <v>1316.98</v>
      </c>
      <c r="I904" s="1">
        <f>D903</f>
        <v>1298.78</v>
      </c>
      <c r="J904" s="1">
        <f>E903</f>
        <v>1313.69</v>
      </c>
      <c r="K904" s="1">
        <f>C903-B903</f>
        <v>10.130000000000109</v>
      </c>
      <c r="L904" s="1">
        <f>F903</f>
        <v>-1.2200000000000273</v>
      </c>
      <c r="M904" s="1">
        <f>B903+C903+D903+E903</f>
        <v>5236.2999999999993</v>
      </c>
      <c r="N904" s="1">
        <f>E903-C903</f>
        <v>-3.2899999999999636</v>
      </c>
      <c r="O904" s="1">
        <f>H904-I904</f>
        <v>18.200000000000045</v>
      </c>
      <c r="P904" s="1">
        <f>IF(F905 &gt; 0,1,0)</f>
        <v>1</v>
      </c>
    </row>
    <row r="905" spans="1:16" ht="27" customHeight="1" x14ac:dyDescent="0.2">
      <c r="A905" s="2">
        <v>42633</v>
      </c>
      <c r="B905" s="1">
        <v>1312.42</v>
      </c>
      <c r="C905" s="1">
        <v>1317.68</v>
      </c>
      <c r="D905" s="1">
        <v>1311.92</v>
      </c>
      <c r="E905" s="1">
        <v>1314.85</v>
      </c>
      <c r="F905" s="1">
        <f>E905-E904</f>
        <v>1.6799999999998363</v>
      </c>
      <c r="G905" s="1">
        <f>B904</f>
        <v>1314.8</v>
      </c>
      <c r="H905" s="1">
        <f>C904</f>
        <v>1317.42</v>
      </c>
      <c r="I905" s="1">
        <f>D904</f>
        <v>1304.52</v>
      </c>
      <c r="J905" s="1">
        <f>E904</f>
        <v>1313.17</v>
      </c>
      <c r="K905" s="1">
        <f>C904-B904</f>
        <v>2.6200000000001182</v>
      </c>
      <c r="L905" s="1">
        <f>F904</f>
        <v>-0.51999999999998181</v>
      </c>
      <c r="M905" s="1">
        <f>B904+C904+D904+E904</f>
        <v>5249.91</v>
      </c>
      <c r="N905" s="1">
        <f>E904-C904</f>
        <v>-4.25</v>
      </c>
      <c r="O905" s="1">
        <f>H905-I905</f>
        <v>12.900000000000091</v>
      </c>
      <c r="P905" s="1">
        <f>IF(F906 &gt; 0,1,0)</f>
        <v>0</v>
      </c>
    </row>
    <row r="906" spans="1:16" ht="27" customHeight="1" x14ac:dyDescent="0.2">
      <c r="A906" s="2">
        <v>43228</v>
      </c>
      <c r="B906" s="1">
        <v>1313.59</v>
      </c>
      <c r="C906" s="1">
        <v>1317.72</v>
      </c>
      <c r="D906" s="1">
        <v>1306.18</v>
      </c>
      <c r="E906" s="1">
        <v>1313.25</v>
      </c>
      <c r="F906" s="1">
        <f>E906-E905</f>
        <v>-1.5999999999999091</v>
      </c>
      <c r="G906" s="1">
        <f>B905</f>
        <v>1312.42</v>
      </c>
      <c r="H906" s="1">
        <f>C905</f>
        <v>1317.68</v>
      </c>
      <c r="I906" s="1">
        <f>D905</f>
        <v>1311.92</v>
      </c>
      <c r="J906" s="1">
        <f>E905</f>
        <v>1314.85</v>
      </c>
      <c r="K906" s="1">
        <f>C905-B905</f>
        <v>5.2599999999999909</v>
      </c>
      <c r="L906" s="1">
        <f>F905</f>
        <v>1.6799999999998363</v>
      </c>
      <c r="M906" s="1">
        <f>B905+C905+D905+E905</f>
        <v>5256.8700000000008</v>
      </c>
      <c r="N906" s="1">
        <f>E905-C905</f>
        <v>-2.8300000000001546</v>
      </c>
      <c r="O906" s="1">
        <f>H906-I906</f>
        <v>5.7599999999999909</v>
      </c>
      <c r="P906" s="1">
        <f>IF(F907 &gt; 0,1,0)</f>
        <v>0</v>
      </c>
    </row>
    <row r="907" spans="1:16" ht="27" customHeight="1" x14ac:dyDescent="0.2">
      <c r="A907" s="2">
        <v>42629</v>
      </c>
      <c r="B907" s="1">
        <v>1314</v>
      </c>
      <c r="C907" s="1">
        <v>1317.91</v>
      </c>
      <c r="D907" s="1">
        <v>1306.3900000000001</v>
      </c>
      <c r="E907" s="1">
        <v>1311.2</v>
      </c>
      <c r="F907" s="1">
        <f>E907-E906</f>
        <v>-2.0499999999999545</v>
      </c>
      <c r="G907" s="1">
        <f>B906</f>
        <v>1313.59</v>
      </c>
      <c r="H907" s="1">
        <f>C906</f>
        <v>1317.72</v>
      </c>
      <c r="I907" s="1">
        <f>D906</f>
        <v>1306.18</v>
      </c>
      <c r="J907" s="1">
        <f>E906</f>
        <v>1313.25</v>
      </c>
      <c r="K907" s="1">
        <f>C906-B906</f>
        <v>4.1300000000001091</v>
      </c>
      <c r="L907" s="1">
        <f>F906</f>
        <v>-1.5999999999999091</v>
      </c>
      <c r="M907" s="1">
        <f>B906+C906+D906+E906</f>
        <v>5250.74</v>
      </c>
      <c r="N907" s="1">
        <f>E906-C906</f>
        <v>-4.4700000000000273</v>
      </c>
      <c r="O907" s="1">
        <f>H907-I907</f>
        <v>11.539999999999964</v>
      </c>
      <c r="P907" s="1">
        <f>IF(F908 &gt; 0,1,0)</f>
        <v>1</v>
      </c>
    </row>
    <row r="908" spans="1:16" ht="27" customHeight="1" x14ac:dyDescent="0.2">
      <c r="A908" s="2">
        <v>42632</v>
      </c>
      <c r="B908" s="1">
        <v>1309.76</v>
      </c>
      <c r="C908" s="1">
        <v>1318.04</v>
      </c>
      <c r="D908" s="1">
        <v>1309.33</v>
      </c>
      <c r="E908" s="1">
        <v>1312.99</v>
      </c>
      <c r="F908" s="1">
        <f>E908-E907</f>
        <v>1.7899999999999636</v>
      </c>
      <c r="G908" s="1">
        <f>B907</f>
        <v>1314</v>
      </c>
      <c r="H908" s="1">
        <f>C907</f>
        <v>1317.91</v>
      </c>
      <c r="I908" s="1">
        <f>D907</f>
        <v>1306.3900000000001</v>
      </c>
      <c r="J908" s="1">
        <f>E907</f>
        <v>1311.2</v>
      </c>
      <c r="K908" s="1">
        <f>C907-B907</f>
        <v>3.9100000000000819</v>
      </c>
      <c r="L908" s="1">
        <f>F907</f>
        <v>-2.0499999999999545</v>
      </c>
      <c r="M908" s="1">
        <f>B907+C907+D907+E907</f>
        <v>5249.5</v>
      </c>
      <c r="N908" s="1">
        <f>E907-C907</f>
        <v>-6.7100000000000364</v>
      </c>
      <c r="O908" s="1">
        <f>H908-I908</f>
        <v>11.519999999999982</v>
      </c>
      <c r="P908" s="1">
        <f>IF(F909 &gt; 0,1,0)</f>
        <v>0</v>
      </c>
    </row>
    <row r="909" spans="1:16" ht="27" customHeight="1" x14ac:dyDescent="0.2">
      <c r="A909" s="2">
        <v>43223</v>
      </c>
      <c r="B909" s="1">
        <v>1304.5899999999999</v>
      </c>
      <c r="C909" s="1">
        <v>1318.09</v>
      </c>
      <c r="D909" s="1">
        <v>1304.5899999999999</v>
      </c>
      <c r="E909" s="1">
        <v>1312.75</v>
      </c>
      <c r="F909" s="1">
        <f>E909-E908</f>
        <v>-0.24000000000000909</v>
      </c>
      <c r="G909" s="1">
        <f>B908</f>
        <v>1309.76</v>
      </c>
      <c r="H909" s="1">
        <f>C908</f>
        <v>1318.04</v>
      </c>
      <c r="I909" s="1">
        <f>D908</f>
        <v>1309.33</v>
      </c>
      <c r="J909" s="1">
        <f>E908</f>
        <v>1312.99</v>
      </c>
      <c r="K909" s="1">
        <f>C908-B908</f>
        <v>8.2799999999999727</v>
      </c>
      <c r="L909" s="1">
        <f>F908</f>
        <v>1.7899999999999636</v>
      </c>
      <c r="M909" s="1">
        <f>B908+C908+D908+E908</f>
        <v>5250.12</v>
      </c>
      <c r="N909" s="1">
        <f>E908-C908</f>
        <v>-5.0499999999999545</v>
      </c>
      <c r="O909" s="1">
        <f>H909-I909</f>
        <v>8.7100000000000364</v>
      </c>
      <c r="P909" s="1">
        <f>IF(F910 &gt; 0,1,0)</f>
        <v>0</v>
      </c>
    </row>
    <row r="910" spans="1:16" ht="27" customHeight="1" x14ac:dyDescent="0.2">
      <c r="A910" s="2">
        <v>43509</v>
      </c>
      <c r="B910" s="1">
        <v>1309.56</v>
      </c>
      <c r="C910" s="1">
        <v>1318.2</v>
      </c>
      <c r="D910" s="1">
        <v>1305.1400000000001</v>
      </c>
      <c r="E910" s="1">
        <v>1306.54</v>
      </c>
      <c r="F910" s="1">
        <f>E910-E909</f>
        <v>-6.2100000000000364</v>
      </c>
      <c r="G910" s="1">
        <f>B909</f>
        <v>1304.5899999999999</v>
      </c>
      <c r="H910" s="1">
        <f>C909</f>
        <v>1318.09</v>
      </c>
      <c r="I910" s="1">
        <f>D909</f>
        <v>1304.5899999999999</v>
      </c>
      <c r="J910" s="1">
        <f>E909</f>
        <v>1312.75</v>
      </c>
      <c r="K910" s="1">
        <f>C909-B909</f>
        <v>13.5</v>
      </c>
      <c r="L910" s="1">
        <f>F909</f>
        <v>-0.24000000000000909</v>
      </c>
      <c r="M910" s="1">
        <f>B909+C909+D909+E909</f>
        <v>5240.0199999999995</v>
      </c>
      <c r="N910" s="1">
        <f>E909-C909</f>
        <v>-5.3399999999999181</v>
      </c>
      <c r="O910" s="1">
        <f>H910-I910</f>
        <v>13.5</v>
      </c>
      <c r="P910" s="1">
        <f>IF(F911 &gt; 0,1,0)</f>
        <v>1</v>
      </c>
    </row>
    <row r="911" spans="1:16" ht="27" customHeight="1" x14ac:dyDescent="0.2">
      <c r="A911" s="2">
        <v>43179</v>
      </c>
      <c r="B911" s="1">
        <v>1317.12</v>
      </c>
      <c r="C911" s="1">
        <v>1318.34</v>
      </c>
      <c r="D911" s="1">
        <v>1307.31</v>
      </c>
      <c r="E911" s="1">
        <v>1311.2</v>
      </c>
      <c r="F911" s="1">
        <f>E911-E910</f>
        <v>4.6600000000000819</v>
      </c>
      <c r="G911" s="1">
        <f>B910</f>
        <v>1309.56</v>
      </c>
      <c r="H911" s="1">
        <f>C910</f>
        <v>1318.2</v>
      </c>
      <c r="I911" s="1">
        <f>D910</f>
        <v>1305.1400000000001</v>
      </c>
      <c r="J911" s="1">
        <f>E910</f>
        <v>1306.54</v>
      </c>
      <c r="K911" s="1">
        <f>C910-B910</f>
        <v>8.6400000000001</v>
      </c>
      <c r="L911" s="1">
        <f>F910</f>
        <v>-6.2100000000000364</v>
      </c>
      <c r="M911" s="1">
        <f>B910+C910+D910+E910</f>
        <v>5239.4400000000005</v>
      </c>
      <c r="N911" s="1">
        <f>E910-C910</f>
        <v>-11.660000000000082</v>
      </c>
      <c r="O911" s="1">
        <f>H911-I911</f>
        <v>13.059999999999945</v>
      </c>
      <c r="P911" s="1">
        <f>IF(F912 &gt; 0,1,0)</f>
        <v>1</v>
      </c>
    </row>
    <row r="912" spans="1:16" ht="27" customHeight="1" x14ac:dyDescent="0.2">
      <c r="A912" s="2">
        <v>43227</v>
      </c>
      <c r="B912" s="1">
        <v>1317.54</v>
      </c>
      <c r="C912" s="1">
        <v>1318.97</v>
      </c>
      <c r="D912" s="1">
        <v>1310.32</v>
      </c>
      <c r="E912" s="1">
        <v>1314.78</v>
      </c>
      <c r="F912" s="1">
        <f>E912-E911</f>
        <v>3.5799999999999272</v>
      </c>
      <c r="G912" s="1">
        <f>B911</f>
        <v>1317.12</v>
      </c>
      <c r="H912" s="1">
        <f>C911</f>
        <v>1318.34</v>
      </c>
      <c r="I912" s="1">
        <f>D911</f>
        <v>1307.31</v>
      </c>
      <c r="J912" s="1">
        <f>E911</f>
        <v>1311.2</v>
      </c>
      <c r="K912" s="1">
        <f>C911-B911</f>
        <v>1.2200000000000273</v>
      </c>
      <c r="L912" s="1">
        <f>F911</f>
        <v>4.6600000000000819</v>
      </c>
      <c r="M912" s="1">
        <f>B911+C911+D911+E911</f>
        <v>5253.97</v>
      </c>
      <c r="N912" s="1">
        <f>E911-C911</f>
        <v>-7.1399999999998727</v>
      </c>
      <c r="O912" s="1">
        <f>H912-I912</f>
        <v>11.029999999999973</v>
      </c>
      <c r="P912" s="1">
        <f>IF(F913 &gt; 0,1,0)</f>
        <v>1</v>
      </c>
    </row>
    <row r="913" spans="1:16" ht="27" customHeight="1" x14ac:dyDescent="0.2">
      <c r="A913" s="2">
        <v>43102</v>
      </c>
      <c r="B913" s="1">
        <v>1303.3800000000001</v>
      </c>
      <c r="C913" s="1">
        <v>1318.99</v>
      </c>
      <c r="D913" s="1">
        <v>1302.48</v>
      </c>
      <c r="E913" s="1">
        <v>1317.63</v>
      </c>
      <c r="F913" s="1">
        <f>E913-E912</f>
        <v>2.8500000000001364</v>
      </c>
      <c r="G913" s="1">
        <f>B912</f>
        <v>1317.54</v>
      </c>
      <c r="H913" s="1">
        <f>C912</f>
        <v>1318.97</v>
      </c>
      <c r="I913" s="1">
        <f>D912</f>
        <v>1310.32</v>
      </c>
      <c r="J913" s="1">
        <f>E912</f>
        <v>1314.78</v>
      </c>
      <c r="K913" s="1">
        <f>C912-B912</f>
        <v>1.4300000000000637</v>
      </c>
      <c r="L913" s="1">
        <f>F912</f>
        <v>3.5799999999999272</v>
      </c>
      <c r="M913" s="1">
        <f>B912+C912+D912+E912</f>
        <v>5261.61</v>
      </c>
      <c r="N913" s="1">
        <f>E912-C912</f>
        <v>-4.1900000000000546</v>
      </c>
      <c r="O913" s="1">
        <f>H913-I913</f>
        <v>8.6500000000000909</v>
      </c>
      <c r="P913" s="1">
        <f>IF(F914 &gt; 0,1,0)</f>
        <v>0</v>
      </c>
    </row>
    <row r="914" spans="1:16" ht="27" customHeight="1" x14ac:dyDescent="0.2">
      <c r="A914" s="2">
        <v>43500</v>
      </c>
      <c r="B914" s="1">
        <v>1318.18</v>
      </c>
      <c r="C914" s="1">
        <v>1319.14</v>
      </c>
      <c r="D914" s="1">
        <v>1308.78</v>
      </c>
      <c r="E914" s="1">
        <v>1311.3</v>
      </c>
      <c r="F914" s="1">
        <f>E914-E913</f>
        <v>-6.3300000000001546</v>
      </c>
      <c r="G914" s="1">
        <f>B913</f>
        <v>1303.3800000000001</v>
      </c>
      <c r="H914" s="1">
        <f>C913</f>
        <v>1318.99</v>
      </c>
      <c r="I914" s="1">
        <f>D913</f>
        <v>1302.48</v>
      </c>
      <c r="J914" s="1">
        <f>E913</f>
        <v>1317.63</v>
      </c>
      <c r="K914" s="1">
        <f>C913-B913</f>
        <v>15.6099999999999</v>
      </c>
      <c r="L914" s="1">
        <f>F913</f>
        <v>2.8500000000001364</v>
      </c>
      <c r="M914" s="1">
        <f>B913+C913+D913+E913</f>
        <v>5242.4799999999996</v>
      </c>
      <c r="N914" s="1">
        <f>E913-C913</f>
        <v>-1.3599999999999</v>
      </c>
      <c r="O914" s="1">
        <f>H914-I914</f>
        <v>16.509999999999991</v>
      </c>
      <c r="P914" s="1">
        <f>IF(F915 &gt; 0,1,0)</f>
        <v>0</v>
      </c>
    </row>
    <row r="915" spans="1:16" ht="27" customHeight="1" x14ac:dyDescent="0.2">
      <c r="A915" s="2">
        <v>43551</v>
      </c>
      <c r="B915" s="1">
        <v>1316.53</v>
      </c>
      <c r="C915" s="1">
        <v>1319.35</v>
      </c>
      <c r="D915" s="1">
        <v>1308.25</v>
      </c>
      <c r="E915" s="1">
        <v>1309.78</v>
      </c>
      <c r="F915" s="1">
        <f>E915-E914</f>
        <v>-1.5199999999999818</v>
      </c>
      <c r="G915" s="1">
        <f>B914</f>
        <v>1318.18</v>
      </c>
      <c r="H915" s="1">
        <f>C914</f>
        <v>1319.14</v>
      </c>
      <c r="I915" s="1">
        <f>D914</f>
        <v>1308.78</v>
      </c>
      <c r="J915" s="1">
        <f>E914</f>
        <v>1311.3</v>
      </c>
      <c r="K915" s="1">
        <f>C914-B914</f>
        <v>0.96000000000003638</v>
      </c>
      <c r="L915" s="1">
        <f>F914</f>
        <v>-6.3300000000001546</v>
      </c>
      <c r="M915" s="1">
        <f>B914+C914+D914+E914</f>
        <v>5257.4000000000005</v>
      </c>
      <c r="N915" s="1">
        <f>E914-C914</f>
        <v>-7.8400000000001455</v>
      </c>
      <c r="O915" s="1">
        <f>H915-I915</f>
        <v>10.360000000000127</v>
      </c>
      <c r="P915" s="1">
        <f>IF(F916 &gt; 0,1,0)</f>
        <v>1</v>
      </c>
    </row>
    <row r="916" spans="1:16" ht="27" customHeight="1" x14ac:dyDescent="0.2">
      <c r="A916" s="2">
        <v>42646</v>
      </c>
      <c r="B916" s="1">
        <v>1318.24</v>
      </c>
      <c r="C916" s="1">
        <v>1319.45</v>
      </c>
      <c r="D916" s="1">
        <v>1309.24</v>
      </c>
      <c r="E916" s="1">
        <v>1311.01</v>
      </c>
      <c r="F916" s="1">
        <f>E916-E915</f>
        <v>1.2300000000000182</v>
      </c>
      <c r="G916" s="1">
        <f>B915</f>
        <v>1316.53</v>
      </c>
      <c r="H916" s="1">
        <f>C915</f>
        <v>1319.35</v>
      </c>
      <c r="I916" s="1">
        <f>D915</f>
        <v>1308.25</v>
      </c>
      <c r="J916" s="1">
        <f>E915</f>
        <v>1309.78</v>
      </c>
      <c r="K916" s="1">
        <f>C915-B915</f>
        <v>2.8199999999999363</v>
      </c>
      <c r="L916" s="1">
        <f>F915</f>
        <v>-1.5199999999999818</v>
      </c>
      <c r="M916" s="1">
        <f>B915+C915+D915+E915</f>
        <v>5253.91</v>
      </c>
      <c r="N916" s="1">
        <f>E915-C915</f>
        <v>-9.5699999999999363</v>
      </c>
      <c r="O916" s="1">
        <f>H916-I916</f>
        <v>11.099999999999909</v>
      </c>
      <c r="P916" s="1">
        <f>IF(F917 &gt; 0,1,0)</f>
        <v>1</v>
      </c>
    </row>
    <row r="917" spans="1:16" ht="27" customHeight="1" x14ac:dyDescent="0.2">
      <c r="A917" s="2">
        <v>43178</v>
      </c>
      <c r="B917" s="1">
        <v>1313.48</v>
      </c>
      <c r="C917" s="1">
        <v>1319.65</v>
      </c>
      <c r="D917" s="1">
        <v>1307.82</v>
      </c>
      <c r="E917" s="1">
        <v>1317.14</v>
      </c>
      <c r="F917" s="1">
        <f>E917-E916</f>
        <v>6.1300000000001091</v>
      </c>
      <c r="G917" s="1">
        <f>B916</f>
        <v>1318.24</v>
      </c>
      <c r="H917" s="1">
        <f>C916</f>
        <v>1319.45</v>
      </c>
      <c r="I917" s="1">
        <f>D916</f>
        <v>1309.24</v>
      </c>
      <c r="J917" s="1">
        <f>E916</f>
        <v>1311.01</v>
      </c>
      <c r="K917" s="1">
        <f>C916-B916</f>
        <v>1.2100000000000364</v>
      </c>
      <c r="L917" s="1">
        <f>F916</f>
        <v>1.2300000000000182</v>
      </c>
      <c r="M917" s="1">
        <f>B916+C916+D916+E916</f>
        <v>5257.9400000000005</v>
      </c>
      <c r="N917" s="1">
        <f>E916-C916</f>
        <v>-8.4400000000000546</v>
      </c>
      <c r="O917" s="1">
        <f>H917-I917</f>
        <v>10.210000000000036</v>
      </c>
      <c r="P917" s="1">
        <f>IF(F918 &gt; 0,1,0)</f>
        <v>0</v>
      </c>
    </row>
    <row r="918" spans="1:16" ht="27" customHeight="1" x14ac:dyDescent="0.2">
      <c r="A918" s="2">
        <v>42996</v>
      </c>
      <c r="B918" s="1">
        <v>1320.11</v>
      </c>
      <c r="C918" s="1">
        <v>1320.11</v>
      </c>
      <c r="D918" s="1">
        <v>1304.75</v>
      </c>
      <c r="E918" s="1">
        <v>1307.22</v>
      </c>
      <c r="F918" s="1">
        <f>E918-E917</f>
        <v>-9.9200000000000728</v>
      </c>
      <c r="G918" s="1">
        <f>B917</f>
        <v>1313.48</v>
      </c>
      <c r="H918" s="1">
        <f>C917</f>
        <v>1319.65</v>
      </c>
      <c r="I918" s="1">
        <f>D917</f>
        <v>1307.82</v>
      </c>
      <c r="J918" s="1">
        <f>E917</f>
        <v>1317.14</v>
      </c>
      <c r="K918" s="1">
        <f>C917-B917</f>
        <v>6.1700000000000728</v>
      </c>
      <c r="L918" s="1">
        <f>F917</f>
        <v>6.1300000000001091</v>
      </c>
      <c r="M918" s="1">
        <f>B917+C917+D917+E917</f>
        <v>5258.09</v>
      </c>
      <c r="N918" s="1">
        <f>E917-C917</f>
        <v>-2.5099999999999909</v>
      </c>
      <c r="O918" s="1">
        <f>H918-I918</f>
        <v>11.830000000000155</v>
      </c>
      <c r="P918" s="1">
        <f>IF(F919 &gt; 0,1,0)</f>
        <v>1</v>
      </c>
    </row>
    <row r="919" spans="1:16" ht="27" customHeight="1" x14ac:dyDescent="0.2">
      <c r="A919" s="2">
        <v>43545</v>
      </c>
      <c r="B919" s="1">
        <v>1314.13</v>
      </c>
      <c r="C919" s="1">
        <v>1320.26</v>
      </c>
      <c r="D919" s="1">
        <v>1303.44</v>
      </c>
      <c r="E919" s="1">
        <v>1309.3599999999999</v>
      </c>
      <c r="F919" s="1">
        <f>E919-E918</f>
        <v>2.1399999999998727</v>
      </c>
      <c r="G919" s="1">
        <f>B918</f>
        <v>1320.11</v>
      </c>
      <c r="H919" s="1">
        <f>C918</f>
        <v>1320.11</v>
      </c>
      <c r="I919" s="1">
        <f>D918</f>
        <v>1304.75</v>
      </c>
      <c r="J919" s="1">
        <f>E918</f>
        <v>1307.22</v>
      </c>
      <c r="K919" s="1">
        <f>C918-B918</f>
        <v>0</v>
      </c>
      <c r="L919" s="1">
        <f>F918</f>
        <v>-9.9200000000000728</v>
      </c>
      <c r="M919" s="1">
        <f>B918+C918+D918+E918</f>
        <v>5252.19</v>
      </c>
      <c r="N919" s="1">
        <f>E918-C918</f>
        <v>-12.889999999999873</v>
      </c>
      <c r="O919" s="1">
        <f>H919-I919</f>
        <v>15.3599999999999</v>
      </c>
      <c r="P919" s="1">
        <f>IF(F920 &gt; 0,1,0)</f>
        <v>1</v>
      </c>
    </row>
    <row r="920" spans="1:16" ht="27" customHeight="1" x14ac:dyDescent="0.2">
      <c r="A920" s="2">
        <v>43109</v>
      </c>
      <c r="B920" s="1">
        <v>1320.69</v>
      </c>
      <c r="C920" s="1">
        <v>1320.69</v>
      </c>
      <c r="D920" s="1">
        <v>1308.95</v>
      </c>
      <c r="E920" s="1">
        <v>1312.79</v>
      </c>
      <c r="F920" s="1">
        <f>E920-E919</f>
        <v>3.4300000000000637</v>
      </c>
      <c r="G920" s="1">
        <f>B919</f>
        <v>1314.13</v>
      </c>
      <c r="H920" s="1">
        <f>C919</f>
        <v>1320.26</v>
      </c>
      <c r="I920" s="1">
        <f>D919</f>
        <v>1303.44</v>
      </c>
      <c r="J920" s="1">
        <f>E919</f>
        <v>1309.3599999999999</v>
      </c>
      <c r="K920" s="1">
        <f>C919-B919</f>
        <v>6.1299999999998818</v>
      </c>
      <c r="L920" s="1">
        <f>F919</f>
        <v>2.1399999999998727</v>
      </c>
      <c r="M920" s="1">
        <f>B919+C919+D919+E919</f>
        <v>5247.1900000000005</v>
      </c>
      <c r="N920" s="1">
        <f>E919-C919</f>
        <v>-10.900000000000091</v>
      </c>
      <c r="O920" s="1">
        <f>H920-I920</f>
        <v>16.819999999999936</v>
      </c>
      <c r="P920" s="1">
        <f>IF(F921 &gt; 0,1,0)</f>
        <v>1</v>
      </c>
    </row>
    <row r="921" spans="1:16" ht="27" customHeight="1" x14ac:dyDescent="0.2">
      <c r="A921" s="2">
        <v>43160</v>
      </c>
      <c r="B921" s="1">
        <v>1319.52</v>
      </c>
      <c r="C921" s="1">
        <v>1321.13</v>
      </c>
      <c r="D921" s="1">
        <v>1302.8699999999999</v>
      </c>
      <c r="E921" s="1">
        <v>1317.1</v>
      </c>
      <c r="F921" s="1">
        <f>E921-E920</f>
        <v>4.3099999999999454</v>
      </c>
      <c r="G921" s="1">
        <f>B920</f>
        <v>1320.69</v>
      </c>
      <c r="H921" s="1">
        <f>C920</f>
        <v>1320.69</v>
      </c>
      <c r="I921" s="1">
        <f>D920</f>
        <v>1308.95</v>
      </c>
      <c r="J921" s="1">
        <f>E920</f>
        <v>1312.79</v>
      </c>
      <c r="K921" s="1">
        <f>C920-B920</f>
        <v>0</v>
      </c>
      <c r="L921" s="1">
        <f>F920</f>
        <v>3.4300000000000637</v>
      </c>
      <c r="M921" s="1">
        <f>B920+C920+D920+E920</f>
        <v>5263.12</v>
      </c>
      <c r="N921" s="1">
        <f>E920-C920</f>
        <v>-7.9000000000000909</v>
      </c>
      <c r="O921" s="1">
        <f>H921-I921</f>
        <v>11.740000000000009</v>
      </c>
      <c r="P921" s="1">
        <f>IF(F922 &gt; 0,1,0)</f>
        <v>0</v>
      </c>
    </row>
    <row r="922" spans="1:16" ht="27" customHeight="1" x14ac:dyDescent="0.2">
      <c r="A922" s="2">
        <v>43103</v>
      </c>
      <c r="B922" s="1">
        <v>1317.61</v>
      </c>
      <c r="C922" s="1">
        <v>1321.48</v>
      </c>
      <c r="D922" s="1">
        <v>1307.48</v>
      </c>
      <c r="E922" s="1">
        <v>1313.15</v>
      </c>
      <c r="F922" s="1">
        <f>E922-E921</f>
        <v>-3.9499999999998181</v>
      </c>
      <c r="G922" s="1">
        <f>B921</f>
        <v>1319.52</v>
      </c>
      <c r="H922" s="1">
        <f>C921</f>
        <v>1321.13</v>
      </c>
      <c r="I922" s="1">
        <f>D921</f>
        <v>1302.8699999999999</v>
      </c>
      <c r="J922" s="1">
        <f>E921</f>
        <v>1317.1</v>
      </c>
      <c r="K922" s="1">
        <f>C921-B921</f>
        <v>1.6100000000001273</v>
      </c>
      <c r="L922" s="1">
        <f>F921</f>
        <v>4.3099999999999454</v>
      </c>
      <c r="M922" s="1">
        <f>B921+C921+D921+E921</f>
        <v>5260.62</v>
      </c>
      <c r="N922" s="1">
        <f>E921-C921</f>
        <v>-4.0300000000002001</v>
      </c>
      <c r="O922" s="1">
        <f>H922-I922</f>
        <v>18.260000000000218</v>
      </c>
      <c r="P922" s="1">
        <f>IF(F923 &gt; 0,1,0)</f>
        <v>1</v>
      </c>
    </row>
    <row r="923" spans="1:16" ht="27" customHeight="1" x14ac:dyDescent="0.2">
      <c r="A923" s="2">
        <v>43175</v>
      </c>
      <c r="B923" s="1">
        <v>1316.31</v>
      </c>
      <c r="C923" s="1">
        <v>1321.71</v>
      </c>
      <c r="D923" s="1">
        <v>1309.79</v>
      </c>
      <c r="E923" s="1">
        <v>1313.77</v>
      </c>
      <c r="F923" s="1">
        <f>E923-E922</f>
        <v>0.61999999999989086</v>
      </c>
      <c r="G923" s="1">
        <f>B922</f>
        <v>1317.61</v>
      </c>
      <c r="H923" s="1">
        <f>C922</f>
        <v>1321.48</v>
      </c>
      <c r="I923" s="1">
        <f>D922</f>
        <v>1307.48</v>
      </c>
      <c r="J923" s="1">
        <f>E922</f>
        <v>1313.15</v>
      </c>
      <c r="K923" s="1">
        <f>C922-B922</f>
        <v>3.8700000000001182</v>
      </c>
      <c r="L923" s="1">
        <f>F922</f>
        <v>-3.9499999999998181</v>
      </c>
      <c r="M923" s="1">
        <f>B922+C922+D922+E922</f>
        <v>5259.72</v>
      </c>
      <c r="N923" s="1">
        <f>E922-C922</f>
        <v>-8.3299999999999272</v>
      </c>
      <c r="O923" s="1">
        <f>H923-I923</f>
        <v>14</v>
      </c>
      <c r="P923" s="1">
        <f>IF(F924 &gt; 0,1,0)</f>
        <v>1</v>
      </c>
    </row>
    <row r="924" spans="1:16" ht="27" customHeight="1" x14ac:dyDescent="0.2">
      <c r="A924" s="2">
        <v>43139</v>
      </c>
      <c r="B924" s="1">
        <v>1318.17</v>
      </c>
      <c r="C924" s="1">
        <v>1322.15</v>
      </c>
      <c r="D924" s="1">
        <v>1307.1500000000001</v>
      </c>
      <c r="E924" s="1">
        <v>1318.75</v>
      </c>
      <c r="F924" s="1">
        <f>E924-E923</f>
        <v>4.9800000000000182</v>
      </c>
      <c r="G924" s="1">
        <f>B923</f>
        <v>1316.31</v>
      </c>
      <c r="H924" s="1">
        <f>C923</f>
        <v>1321.71</v>
      </c>
      <c r="I924" s="1">
        <f>D923</f>
        <v>1309.79</v>
      </c>
      <c r="J924" s="1">
        <f>E923</f>
        <v>1313.77</v>
      </c>
      <c r="K924" s="1">
        <f>C923-B923</f>
        <v>5.4000000000000909</v>
      </c>
      <c r="L924" s="1">
        <f>F923</f>
        <v>0.61999999999989086</v>
      </c>
      <c r="M924" s="1">
        <f>B923+C923+D923+E923</f>
        <v>5261.58</v>
      </c>
      <c r="N924" s="1">
        <f>E923-C923</f>
        <v>-7.9400000000000546</v>
      </c>
      <c r="O924" s="1">
        <f>H924-I924</f>
        <v>11.920000000000073</v>
      </c>
      <c r="P924" s="1">
        <f>IF(F925 &gt; 0,1,0)</f>
        <v>1</v>
      </c>
    </row>
    <row r="925" spans="1:16" ht="27" customHeight="1" x14ac:dyDescent="0.2">
      <c r="A925" s="2">
        <v>43108</v>
      </c>
      <c r="B925" s="1">
        <v>1320.97</v>
      </c>
      <c r="C925" s="1">
        <v>1322.19</v>
      </c>
      <c r="D925" s="1">
        <v>1314.88</v>
      </c>
      <c r="E925" s="1">
        <v>1320.44</v>
      </c>
      <c r="F925" s="1">
        <f>E925-E924</f>
        <v>1.6900000000000546</v>
      </c>
      <c r="G925" s="1">
        <f>B924</f>
        <v>1318.17</v>
      </c>
      <c r="H925" s="1">
        <f>C924</f>
        <v>1322.15</v>
      </c>
      <c r="I925" s="1">
        <f>D924</f>
        <v>1307.1500000000001</v>
      </c>
      <c r="J925" s="1">
        <f>E924</f>
        <v>1318.75</v>
      </c>
      <c r="K925" s="1">
        <f>C924-B924</f>
        <v>3.9800000000000182</v>
      </c>
      <c r="L925" s="1">
        <f>F924</f>
        <v>4.9800000000000182</v>
      </c>
      <c r="M925" s="1">
        <f>B924+C924+D924+E924</f>
        <v>5266.22</v>
      </c>
      <c r="N925" s="1">
        <f>E924-C924</f>
        <v>-3.4000000000000909</v>
      </c>
      <c r="O925" s="1">
        <f>H925-I925</f>
        <v>15</v>
      </c>
      <c r="P925" s="1">
        <f>IF(F926 &gt; 0,1,0)</f>
        <v>0</v>
      </c>
    </row>
    <row r="926" spans="1:16" ht="27" customHeight="1" x14ac:dyDescent="0.2">
      <c r="A926" s="2">
        <v>43234</v>
      </c>
      <c r="B926" s="1">
        <v>1318.36</v>
      </c>
      <c r="C926" s="1">
        <v>1322.39</v>
      </c>
      <c r="D926" s="1">
        <v>1313.09</v>
      </c>
      <c r="E926" s="1">
        <v>1314.11</v>
      </c>
      <c r="F926" s="1">
        <f>E926-E925</f>
        <v>-6.3300000000001546</v>
      </c>
      <c r="G926" s="1">
        <f>B925</f>
        <v>1320.97</v>
      </c>
      <c r="H926" s="1">
        <f>C925</f>
        <v>1322.19</v>
      </c>
      <c r="I926" s="1">
        <f>D925</f>
        <v>1314.88</v>
      </c>
      <c r="J926" s="1">
        <f>E925</f>
        <v>1320.44</v>
      </c>
      <c r="K926" s="1">
        <f>C925-B925</f>
        <v>1.2200000000000273</v>
      </c>
      <c r="L926" s="1">
        <f>F925</f>
        <v>1.6900000000000546</v>
      </c>
      <c r="M926" s="1">
        <f>B925+C925+D925+E925</f>
        <v>5278.48</v>
      </c>
      <c r="N926" s="1">
        <f>E925-C925</f>
        <v>-1.75</v>
      </c>
      <c r="O926" s="1">
        <f>H926-I926</f>
        <v>7.3099999999999454</v>
      </c>
      <c r="P926" s="1">
        <f>IF(F927 &gt; 0,1,0)</f>
        <v>1</v>
      </c>
    </row>
    <row r="927" spans="1:16" ht="27" customHeight="1" x14ac:dyDescent="0.2">
      <c r="A927" s="2">
        <v>43159</v>
      </c>
      <c r="B927" s="1">
        <v>1317.95</v>
      </c>
      <c r="C927" s="1">
        <v>1322.54</v>
      </c>
      <c r="D927" s="1">
        <v>1315.7</v>
      </c>
      <c r="E927" s="1">
        <v>1318.23</v>
      </c>
      <c r="F927" s="1">
        <f>E927-E926</f>
        <v>4.1200000000001182</v>
      </c>
      <c r="G927" s="1">
        <f>B926</f>
        <v>1318.36</v>
      </c>
      <c r="H927" s="1">
        <f>C926</f>
        <v>1322.39</v>
      </c>
      <c r="I927" s="1">
        <f>D926</f>
        <v>1313.09</v>
      </c>
      <c r="J927" s="1">
        <f>E926</f>
        <v>1314.11</v>
      </c>
      <c r="K927" s="1">
        <f>C926-B926</f>
        <v>4.0300000000002001</v>
      </c>
      <c r="L927" s="1">
        <f>F926</f>
        <v>-6.3300000000001546</v>
      </c>
      <c r="M927" s="1">
        <f>B926+C926+D926+E926</f>
        <v>5267.95</v>
      </c>
      <c r="N927" s="1">
        <f>E926-C926</f>
        <v>-8.2800000000002001</v>
      </c>
      <c r="O927" s="1">
        <f>H927-I927</f>
        <v>9.3000000000001819</v>
      </c>
      <c r="P927" s="1">
        <f>IF(F928 &gt; 0,1,0)</f>
        <v>1</v>
      </c>
    </row>
    <row r="928" spans="1:16" ht="27" customHeight="1" x14ac:dyDescent="0.2">
      <c r="A928" s="2">
        <v>43511</v>
      </c>
      <c r="B928" s="1">
        <v>1312.79</v>
      </c>
      <c r="C928" s="1">
        <v>1322.66</v>
      </c>
      <c r="D928" s="1">
        <v>1311.08</v>
      </c>
      <c r="E928" s="1">
        <v>1321.04</v>
      </c>
      <c r="F928" s="1">
        <f>E928-E927</f>
        <v>2.8099999999999454</v>
      </c>
      <c r="G928" s="1">
        <f>B927</f>
        <v>1317.95</v>
      </c>
      <c r="H928" s="1">
        <f>C927</f>
        <v>1322.54</v>
      </c>
      <c r="I928" s="1">
        <f>D927</f>
        <v>1315.7</v>
      </c>
      <c r="J928" s="1">
        <f>E927</f>
        <v>1318.23</v>
      </c>
      <c r="K928" s="1">
        <f>C927-B927</f>
        <v>4.5899999999999181</v>
      </c>
      <c r="L928" s="1">
        <f>F927</f>
        <v>4.1200000000001182</v>
      </c>
      <c r="M928" s="1">
        <f>B927+C927+D927+E927</f>
        <v>5274.42</v>
      </c>
      <c r="N928" s="1">
        <f>E927-C927</f>
        <v>-4.3099999999999454</v>
      </c>
      <c r="O928" s="1">
        <f>H928-I928</f>
        <v>6.8399999999999181</v>
      </c>
      <c r="P928" s="1">
        <f>IF(F929 &gt; 0,1,0)</f>
        <v>0</v>
      </c>
    </row>
    <row r="929" spans="1:16" ht="27" customHeight="1" x14ac:dyDescent="0.2">
      <c r="A929" s="2">
        <v>43140</v>
      </c>
      <c r="B929" s="1">
        <v>1318.4</v>
      </c>
      <c r="C929" s="1">
        <v>1322.76</v>
      </c>
      <c r="D929" s="1">
        <v>1311.24</v>
      </c>
      <c r="E929" s="1">
        <v>1314.84</v>
      </c>
      <c r="F929" s="1">
        <f>E929-E928</f>
        <v>-6.2000000000000455</v>
      </c>
      <c r="G929" s="1">
        <f>B928</f>
        <v>1312.79</v>
      </c>
      <c r="H929" s="1">
        <f>C928</f>
        <v>1322.66</v>
      </c>
      <c r="I929" s="1">
        <f>D928</f>
        <v>1311.08</v>
      </c>
      <c r="J929" s="1">
        <f>E928</f>
        <v>1321.04</v>
      </c>
      <c r="K929" s="1">
        <f>C928-B928</f>
        <v>9.8700000000001182</v>
      </c>
      <c r="L929" s="1">
        <f>F928</f>
        <v>2.8099999999999454</v>
      </c>
      <c r="M929" s="1">
        <f>B928+C928+D928+E928</f>
        <v>5267.57</v>
      </c>
      <c r="N929" s="1">
        <f>E928-C928</f>
        <v>-1.6200000000001182</v>
      </c>
      <c r="O929" s="1">
        <f>H929-I929</f>
        <v>11.580000000000155</v>
      </c>
      <c r="P929" s="1">
        <f>IF(F930 &gt; 0,1,0)</f>
        <v>1</v>
      </c>
    </row>
    <row r="930" spans="1:16" ht="27" customHeight="1" x14ac:dyDescent="0.2">
      <c r="A930" s="2">
        <v>43230</v>
      </c>
      <c r="B930" s="1">
        <v>1312.72</v>
      </c>
      <c r="C930" s="1">
        <v>1322.89</v>
      </c>
      <c r="D930" s="1">
        <v>1310.92</v>
      </c>
      <c r="E930" s="1">
        <v>1320.67</v>
      </c>
      <c r="F930" s="1">
        <f>E930-E929</f>
        <v>5.8300000000001546</v>
      </c>
      <c r="G930" s="1">
        <f>B929</f>
        <v>1318.4</v>
      </c>
      <c r="H930" s="1">
        <f>C929</f>
        <v>1322.76</v>
      </c>
      <c r="I930" s="1">
        <f>D929</f>
        <v>1311.24</v>
      </c>
      <c r="J930" s="1">
        <f>E929</f>
        <v>1314.84</v>
      </c>
      <c r="K930" s="1">
        <f>C929-B929</f>
        <v>4.3599999999999</v>
      </c>
      <c r="L930" s="1">
        <f>F929</f>
        <v>-6.2000000000000455</v>
      </c>
      <c r="M930" s="1">
        <f>B929+C929+D929+E929</f>
        <v>5267.24</v>
      </c>
      <c r="N930" s="1">
        <f>E929-C929</f>
        <v>-7.9200000000000728</v>
      </c>
      <c r="O930" s="1">
        <f>H930-I930</f>
        <v>11.519999999999982</v>
      </c>
      <c r="P930" s="1">
        <f>IF(F931 &gt; 0,1,0)</f>
        <v>0</v>
      </c>
    </row>
    <row r="931" spans="1:16" ht="27" customHeight="1" x14ac:dyDescent="0.2">
      <c r="A931" s="2">
        <v>43550</v>
      </c>
      <c r="B931" s="1">
        <v>1322.26</v>
      </c>
      <c r="C931" s="1">
        <v>1323.34</v>
      </c>
      <c r="D931" s="1">
        <v>1312.78</v>
      </c>
      <c r="E931" s="1">
        <v>1316.08</v>
      </c>
      <c r="F931" s="1">
        <f>E931-E930</f>
        <v>-4.5900000000001455</v>
      </c>
      <c r="G931" s="1">
        <f>B930</f>
        <v>1312.72</v>
      </c>
      <c r="H931" s="1">
        <f>C930</f>
        <v>1322.89</v>
      </c>
      <c r="I931" s="1">
        <f>D930</f>
        <v>1310.92</v>
      </c>
      <c r="J931" s="1">
        <f>E930</f>
        <v>1320.67</v>
      </c>
      <c r="K931" s="1">
        <f>C930-B930</f>
        <v>10.170000000000073</v>
      </c>
      <c r="L931" s="1">
        <f>F930</f>
        <v>5.8300000000001546</v>
      </c>
      <c r="M931" s="1">
        <f>B930+C930+D930+E930</f>
        <v>5267.2000000000007</v>
      </c>
      <c r="N931" s="1">
        <f>E930-C930</f>
        <v>-2.2200000000000273</v>
      </c>
      <c r="O931" s="1">
        <f>H931-I931</f>
        <v>11.970000000000027</v>
      </c>
      <c r="P931" s="1">
        <f>IF(F932 &gt; 0,1,0)</f>
        <v>1</v>
      </c>
    </row>
    <row r="932" spans="1:16" ht="27" customHeight="1" x14ac:dyDescent="0.2">
      <c r="A932" s="2">
        <v>43495</v>
      </c>
      <c r="B932" s="1">
        <v>1312.06</v>
      </c>
      <c r="C932" s="1">
        <v>1323.43</v>
      </c>
      <c r="D932" s="1">
        <v>1309.17</v>
      </c>
      <c r="E932" s="1">
        <v>1320.58</v>
      </c>
      <c r="F932" s="1">
        <f>E932-E931</f>
        <v>4.5</v>
      </c>
      <c r="G932" s="1">
        <f>B931</f>
        <v>1322.26</v>
      </c>
      <c r="H932" s="1">
        <f>C931</f>
        <v>1323.34</v>
      </c>
      <c r="I932" s="1">
        <f>D931</f>
        <v>1312.78</v>
      </c>
      <c r="J932" s="1">
        <f>E931</f>
        <v>1316.08</v>
      </c>
      <c r="K932" s="1">
        <f>C931-B931</f>
        <v>1.0799999999999272</v>
      </c>
      <c r="L932" s="1">
        <f>F931</f>
        <v>-4.5900000000001455</v>
      </c>
      <c r="M932" s="1">
        <f>B931+C931+D931+E931</f>
        <v>5274.46</v>
      </c>
      <c r="N932" s="1">
        <f>E931-C931</f>
        <v>-7.2599999999999909</v>
      </c>
      <c r="O932" s="1">
        <f>H932-I932</f>
        <v>10.559999999999945</v>
      </c>
      <c r="P932" s="1">
        <f>IF(F933 &gt; 0,1,0)</f>
        <v>0</v>
      </c>
    </row>
    <row r="933" spans="1:16" ht="27" customHeight="1" x14ac:dyDescent="0.2">
      <c r="A933" s="2">
        <v>43105</v>
      </c>
      <c r="B933" s="1">
        <v>1322.73</v>
      </c>
      <c r="C933" s="1">
        <v>1323.45</v>
      </c>
      <c r="D933" s="1">
        <v>1313.78</v>
      </c>
      <c r="E933" s="1">
        <v>1320.5</v>
      </c>
      <c r="F933" s="1">
        <f>E933-E932</f>
        <v>-7.999999999992724E-2</v>
      </c>
      <c r="G933" s="1">
        <f>B932</f>
        <v>1312.06</v>
      </c>
      <c r="H933" s="1">
        <f>C932</f>
        <v>1323.43</v>
      </c>
      <c r="I933" s="1">
        <f>D932</f>
        <v>1309.17</v>
      </c>
      <c r="J933" s="1">
        <f>E932</f>
        <v>1320.58</v>
      </c>
      <c r="K933" s="1">
        <f>C932-B932</f>
        <v>11.370000000000118</v>
      </c>
      <c r="L933" s="1">
        <f>F932</f>
        <v>4.5</v>
      </c>
      <c r="M933" s="1">
        <f>B932+C932+D932+E932</f>
        <v>5265.24</v>
      </c>
      <c r="N933" s="1">
        <f>E932-C932</f>
        <v>-2.8500000000001364</v>
      </c>
      <c r="O933" s="1">
        <f>H933-I933</f>
        <v>14.259999999999991</v>
      </c>
      <c r="P933" s="1">
        <f>IF(F934 &gt; 0,1,0)</f>
        <v>1</v>
      </c>
    </row>
    <row r="934" spans="1:16" ht="27" customHeight="1" x14ac:dyDescent="0.2">
      <c r="A934" s="2">
        <v>42978</v>
      </c>
      <c r="B934" s="1">
        <v>1309.07</v>
      </c>
      <c r="C934" s="1">
        <v>1323.58</v>
      </c>
      <c r="D934" s="1">
        <v>1300.8800000000001</v>
      </c>
      <c r="E934" s="1">
        <v>1320.64</v>
      </c>
      <c r="F934" s="1">
        <f>E934-E933</f>
        <v>0.14000000000010004</v>
      </c>
      <c r="G934" s="1">
        <f>B933</f>
        <v>1322.73</v>
      </c>
      <c r="H934" s="1">
        <f>C933</f>
        <v>1323.45</v>
      </c>
      <c r="I934" s="1">
        <f>D933</f>
        <v>1313.78</v>
      </c>
      <c r="J934" s="1">
        <f>E933</f>
        <v>1320.5</v>
      </c>
      <c r="K934" s="1">
        <f>C933-B933</f>
        <v>0.72000000000002728</v>
      </c>
      <c r="L934" s="1">
        <f>F933</f>
        <v>-7.999999999992724E-2</v>
      </c>
      <c r="M934" s="1">
        <f>B933+C933+D933+E933</f>
        <v>5280.46</v>
      </c>
      <c r="N934" s="1">
        <f>E933-C933</f>
        <v>-2.9500000000000455</v>
      </c>
      <c r="O934" s="1">
        <f>H934-I934</f>
        <v>9.6700000000000728</v>
      </c>
      <c r="P934" s="1">
        <f>IF(F935 &gt; 0,1,0)</f>
        <v>0</v>
      </c>
    </row>
    <row r="935" spans="1:16" ht="27" customHeight="1" x14ac:dyDescent="0.2">
      <c r="A935" s="2">
        <v>43497</v>
      </c>
      <c r="B935" s="1">
        <v>1321.34</v>
      </c>
      <c r="C935" s="1">
        <v>1323.58</v>
      </c>
      <c r="D935" s="1">
        <v>1316</v>
      </c>
      <c r="E935" s="1">
        <v>1317.93</v>
      </c>
      <c r="F935" s="1">
        <f>E935-E934</f>
        <v>-2.7100000000000364</v>
      </c>
      <c r="G935" s="1">
        <f>B934</f>
        <v>1309.07</v>
      </c>
      <c r="H935" s="1">
        <f>C934</f>
        <v>1323.58</v>
      </c>
      <c r="I935" s="1">
        <f>D934</f>
        <v>1300.8800000000001</v>
      </c>
      <c r="J935" s="1">
        <f>E934</f>
        <v>1320.64</v>
      </c>
      <c r="K935" s="1">
        <f>C934-B934</f>
        <v>14.509999999999991</v>
      </c>
      <c r="L935" s="1">
        <f>F934</f>
        <v>0.14000000000010004</v>
      </c>
      <c r="M935" s="1">
        <f>B934+C934+D934+E934</f>
        <v>5254.17</v>
      </c>
      <c r="N935" s="1">
        <f>E934-C934</f>
        <v>-2.9399999999998272</v>
      </c>
      <c r="O935" s="1">
        <f>H935-I935</f>
        <v>22.699999999999818</v>
      </c>
      <c r="P935" s="1">
        <f>IF(F936 &gt; 0,1,0)</f>
        <v>0</v>
      </c>
    </row>
    <row r="936" spans="1:16" ht="27" customHeight="1" x14ac:dyDescent="0.2">
      <c r="A936" s="2">
        <v>42576</v>
      </c>
      <c r="B936" s="1">
        <v>1322.76</v>
      </c>
      <c r="C936" s="1">
        <v>1323.88</v>
      </c>
      <c r="D936" s="1">
        <v>1312.58</v>
      </c>
      <c r="E936" s="1">
        <v>1315.65</v>
      </c>
      <c r="F936" s="1">
        <f>E936-E935</f>
        <v>-2.2799999999999727</v>
      </c>
      <c r="G936" s="1">
        <f>B935</f>
        <v>1321.34</v>
      </c>
      <c r="H936" s="1">
        <f>C935</f>
        <v>1323.58</v>
      </c>
      <c r="I936" s="1">
        <f>D935</f>
        <v>1316</v>
      </c>
      <c r="J936" s="1">
        <f>E935</f>
        <v>1317.93</v>
      </c>
      <c r="K936" s="1">
        <f>C935-B935</f>
        <v>2.2400000000000091</v>
      </c>
      <c r="L936" s="1">
        <f>F935</f>
        <v>-2.7100000000000364</v>
      </c>
      <c r="M936" s="1">
        <f>B935+C935+D935+E935</f>
        <v>5278.85</v>
      </c>
      <c r="N936" s="1">
        <f>E935-C935</f>
        <v>-5.6499999999998636</v>
      </c>
      <c r="O936" s="1">
        <f>H936-I936</f>
        <v>7.5799999999999272</v>
      </c>
      <c r="P936" s="1">
        <f>IF(F937 &gt; 0,1,0)</f>
        <v>1</v>
      </c>
    </row>
    <row r="937" spans="1:16" ht="27" customHeight="1" x14ac:dyDescent="0.2">
      <c r="A937" s="2">
        <v>43111</v>
      </c>
      <c r="B937" s="1">
        <v>1316.99</v>
      </c>
      <c r="C937" s="1">
        <v>1324.03</v>
      </c>
      <c r="D937" s="1">
        <v>1315.78</v>
      </c>
      <c r="E937" s="1">
        <v>1322.41</v>
      </c>
      <c r="F937" s="1">
        <f>E937-E936</f>
        <v>6.7599999999999909</v>
      </c>
      <c r="G937" s="1">
        <f>B936</f>
        <v>1322.76</v>
      </c>
      <c r="H937" s="1">
        <f>C936</f>
        <v>1323.88</v>
      </c>
      <c r="I937" s="1">
        <f>D936</f>
        <v>1312.58</v>
      </c>
      <c r="J937" s="1">
        <f>E936</f>
        <v>1315.65</v>
      </c>
      <c r="K937" s="1">
        <f>C936-B936</f>
        <v>1.1200000000001182</v>
      </c>
      <c r="L937" s="1">
        <f>F936</f>
        <v>-2.2799999999999727</v>
      </c>
      <c r="M937" s="1">
        <f>B936+C936+D936+E936</f>
        <v>5274.8700000000008</v>
      </c>
      <c r="N937" s="1">
        <f>E936-C936</f>
        <v>-8.2300000000000182</v>
      </c>
      <c r="O937" s="1">
        <f>H937-I937</f>
        <v>11.300000000000182</v>
      </c>
      <c r="P937" s="1">
        <f>IF(F938 &gt; 0,1,0)</f>
        <v>1</v>
      </c>
    </row>
    <row r="938" spans="1:16" ht="27" customHeight="1" x14ac:dyDescent="0.2">
      <c r="A938" s="2">
        <v>43171</v>
      </c>
      <c r="B938" s="1">
        <v>1323.03</v>
      </c>
      <c r="C938" s="1">
        <v>1324.22</v>
      </c>
      <c r="D938" s="1">
        <v>1315.29</v>
      </c>
      <c r="E938" s="1">
        <v>1323</v>
      </c>
      <c r="F938" s="1">
        <f>E938-E937</f>
        <v>0.58999999999991815</v>
      </c>
      <c r="G938" s="1">
        <f>B937</f>
        <v>1316.99</v>
      </c>
      <c r="H938" s="1">
        <f>C937</f>
        <v>1324.03</v>
      </c>
      <c r="I938" s="1">
        <f>D937</f>
        <v>1315.78</v>
      </c>
      <c r="J938" s="1">
        <f>E937</f>
        <v>1322.41</v>
      </c>
      <c r="K938" s="1">
        <f>C937-B937</f>
        <v>7.0399999999999636</v>
      </c>
      <c r="L938" s="1">
        <f>F937</f>
        <v>6.7599999999999909</v>
      </c>
      <c r="M938" s="1">
        <f>B937+C937+D937+E937</f>
        <v>5279.21</v>
      </c>
      <c r="N938" s="1">
        <f>E937-C937</f>
        <v>-1.6199999999998909</v>
      </c>
      <c r="O938" s="1">
        <f>H938-I938</f>
        <v>8.25</v>
      </c>
      <c r="P938" s="1">
        <f>IF(F939 &gt; 0,1,0)</f>
        <v>0</v>
      </c>
    </row>
    <row r="939" spans="1:16" ht="27" customHeight="1" x14ac:dyDescent="0.2">
      <c r="A939" s="2">
        <v>42551</v>
      </c>
      <c r="B939" s="1">
        <v>1317.99</v>
      </c>
      <c r="C939" s="1">
        <v>1324.32</v>
      </c>
      <c r="D939" s="1">
        <v>1313.27</v>
      </c>
      <c r="E939" s="1">
        <v>1321.94</v>
      </c>
      <c r="F939" s="1">
        <f>E939-E938</f>
        <v>-1.0599999999999454</v>
      </c>
      <c r="G939" s="1">
        <f>B938</f>
        <v>1323.03</v>
      </c>
      <c r="H939" s="1">
        <f>C938</f>
        <v>1324.22</v>
      </c>
      <c r="I939" s="1">
        <f>D938</f>
        <v>1315.29</v>
      </c>
      <c r="J939" s="1">
        <f>E938</f>
        <v>1323</v>
      </c>
      <c r="K939" s="1">
        <f>C938-B938</f>
        <v>1.1900000000000546</v>
      </c>
      <c r="L939" s="1">
        <f>F938</f>
        <v>0.58999999999991815</v>
      </c>
      <c r="M939" s="1">
        <f>B938+C938+D938+E938</f>
        <v>5285.54</v>
      </c>
      <c r="N939" s="1">
        <f>E938-C938</f>
        <v>-1.2200000000000273</v>
      </c>
      <c r="O939" s="1">
        <f>H939-I939</f>
        <v>8.9300000000000637</v>
      </c>
      <c r="P939" s="1">
        <f>IF(F940 &gt; 0,1,0)</f>
        <v>0</v>
      </c>
    </row>
    <row r="940" spans="1:16" ht="27" customHeight="1" x14ac:dyDescent="0.2">
      <c r="A940" s="2">
        <v>43549</v>
      </c>
      <c r="B940" s="1">
        <v>1312.6</v>
      </c>
      <c r="C940" s="1">
        <v>1324.58</v>
      </c>
      <c r="D940" s="1">
        <v>1311.09</v>
      </c>
      <c r="E940" s="1">
        <v>1321.84</v>
      </c>
      <c r="F940" s="1">
        <f>E940-E939</f>
        <v>-0.10000000000013642</v>
      </c>
      <c r="G940" s="1">
        <f>B939</f>
        <v>1317.99</v>
      </c>
      <c r="H940" s="1">
        <f>C939</f>
        <v>1324.32</v>
      </c>
      <c r="I940" s="1">
        <f>D939</f>
        <v>1313.27</v>
      </c>
      <c r="J940" s="1">
        <f>E939</f>
        <v>1321.94</v>
      </c>
      <c r="K940" s="1">
        <f>C939-B939</f>
        <v>6.3299999999999272</v>
      </c>
      <c r="L940" s="1">
        <f>F939</f>
        <v>-1.0599999999999454</v>
      </c>
      <c r="M940" s="1">
        <f>B939+C939+D939+E939</f>
        <v>5277.52</v>
      </c>
      <c r="N940" s="1">
        <f>E939-C939</f>
        <v>-2.3799999999998818</v>
      </c>
      <c r="O940" s="1">
        <f>H940-I940</f>
        <v>11.049999999999955</v>
      </c>
      <c r="P940" s="1">
        <f>IF(F941 &gt; 0,1,0)</f>
        <v>0</v>
      </c>
    </row>
    <row r="941" spans="1:16" ht="27" customHeight="1" x14ac:dyDescent="0.2">
      <c r="A941" s="2">
        <v>42577</v>
      </c>
      <c r="B941" s="1">
        <v>1315.4</v>
      </c>
      <c r="C941" s="1">
        <v>1324.75</v>
      </c>
      <c r="D941" s="1">
        <v>1314.16</v>
      </c>
      <c r="E941" s="1">
        <v>1320.2</v>
      </c>
      <c r="F941" s="1">
        <f>E941-E940</f>
        <v>-1.6399999999998727</v>
      </c>
      <c r="G941" s="1">
        <f>B940</f>
        <v>1312.6</v>
      </c>
      <c r="H941" s="1">
        <f>C940</f>
        <v>1324.58</v>
      </c>
      <c r="I941" s="1">
        <f>D940</f>
        <v>1311.09</v>
      </c>
      <c r="J941" s="1">
        <f>E940</f>
        <v>1321.84</v>
      </c>
      <c r="K941" s="1">
        <f>C940-B940</f>
        <v>11.980000000000018</v>
      </c>
      <c r="L941" s="1">
        <f>F940</f>
        <v>-0.10000000000013642</v>
      </c>
      <c r="M941" s="1">
        <f>B940+C940+D940+E940</f>
        <v>5270.11</v>
      </c>
      <c r="N941" s="1">
        <f>E940-C940</f>
        <v>-2.7400000000000091</v>
      </c>
      <c r="O941" s="1">
        <f>H941-I941</f>
        <v>13.490000000000009</v>
      </c>
      <c r="P941" s="1">
        <f>IF(F942 &gt; 0,1,0)</f>
        <v>1</v>
      </c>
    </row>
    <row r="942" spans="1:16" ht="27" customHeight="1" x14ac:dyDescent="0.2">
      <c r="A942" s="2">
        <v>42611</v>
      </c>
      <c r="B942" s="1">
        <v>1320.65</v>
      </c>
      <c r="C942" s="1">
        <v>1324.91</v>
      </c>
      <c r="D942" s="1">
        <v>1315.03</v>
      </c>
      <c r="E942" s="1">
        <v>1323.29</v>
      </c>
      <c r="F942" s="1">
        <f>E942-E941</f>
        <v>3.0899999999999181</v>
      </c>
      <c r="G942" s="1">
        <f>B941</f>
        <v>1315.4</v>
      </c>
      <c r="H942" s="1">
        <f>C941</f>
        <v>1324.75</v>
      </c>
      <c r="I942" s="1">
        <f>D941</f>
        <v>1314.16</v>
      </c>
      <c r="J942" s="1">
        <f>E941</f>
        <v>1320.2</v>
      </c>
      <c r="K942" s="1">
        <f>C941-B941</f>
        <v>9.3499999999999091</v>
      </c>
      <c r="L942" s="1">
        <f>F941</f>
        <v>-1.6399999999998727</v>
      </c>
      <c r="M942" s="1">
        <f>B941+C941+D941+E941</f>
        <v>5274.51</v>
      </c>
      <c r="N942" s="1">
        <f>E941-C941</f>
        <v>-4.5499999999999545</v>
      </c>
      <c r="O942" s="1">
        <f>H942-I942</f>
        <v>10.589999999999918</v>
      </c>
      <c r="P942" s="1">
        <f>IF(F943 &gt; 0,1,0)</f>
        <v>0</v>
      </c>
    </row>
    <row r="943" spans="1:16" ht="27" customHeight="1" x14ac:dyDescent="0.2">
      <c r="A943" s="2">
        <v>42612</v>
      </c>
      <c r="B943" s="1">
        <v>1323.23</v>
      </c>
      <c r="C943" s="1">
        <v>1325.02</v>
      </c>
      <c r="D943" s="1">
        <v>1309.1500000000001</v>
      </c>
      <c r="E943" s="1">
        <v>1311.44</v>
      </c>
      <c r="F943" s="1">
        <f>E943-E942</f>
        <v>-11.849999999999909</v>
      </c>
      <c r="G943" s="1">
        <f>B942</f>
        <v>1320.65</v>
      </c>
      <c r="H943" s="1">
        <f>C942</f>
        <v>1324.91</v>
      </c>
      <c r="I943" s="1">
        <f>D942</f>
        <v>1315.03</v>
      </c>
      <c r="J943" s="1">
        <f>E942</f>
        <v>1323.29</v>
      </c>
      <c r="K943" s="1">
        <f>C942-B942</f>
        <v>4.2599999999999909</v>
      </c>
      <c r="L943" s="1">
        <f>F942</f>
        <v>3.0899999999999181</v>
      </c>
      <c r="M943" s="1">
        <f>B942+C942+D942+E942</f>
        <v>5283.88</v>
      </c>
      <c r="N943" s="1">
        <f>E942-C942</f>
        <v>-1.6200000000001182</v>
      </c>
      <c r="O943" s="1">
        <f>H943-I943</f>
        <v>9.8800000000001091</v>
      </c>
      <c r="P943" s="1">
        <f>IF(F944 &gt; 0,1,0)</f>
        <v>1</v>
      </c>
    </row>
    <row r="944" spans="1:16" ht="27" customHeight="1" x14ac:dyDescent="0.2">
      <c r="A944" s="2">
        <v>43168</v>
      </c>
      <c r="B944" s="1">
        <v>1322.15</v>
      </c>
      <c r="C944" s="1">
        <v>1325.16</v>
      </c>
      <c r="D944" s="1">
        <v>1313.13</v>
      </c>
      <c r="E944" s="1">
        <v>1323.45</v>
      </c>
      <c r="F944" s="1">
        <f>E944-E943</f>
        <v>12.009999999999991</v>
      </c>
      <c r="G944" s="1">
        <f>B943</f>
        <v>1323.23</v>
      </c>
      <c r="H944" s="1">
        <f>C943</f>
        <v>1325.02</v>
      </c>
      <c r="I944" s="1">
        <f>D943</f>
        <v>1309.1500000000001</v>
      </c>
      <c r="J944" s="1">
        <f>E943</f>
        <v>1311.44</v>
      </c>
      <c r="K944" s="1">
        <f>C943-B943</f>
        <v>1.7899999999999636</v>
      </c>
      <c r="L944" s="1">
        <f>F943</f>
        <v>-11.849999999999909</v>
      </c>
      <c r="M944" s="1">
        <f>B943+C943+D943+E943</f>
        <v>5268.84</v>
      </c>
      <c r="N944" s="1">
        <f>E943-C943</f>
        <v>-13.579999999999927</v>
      </c>
      <c r="O944" s="1">
        <f>H944-I944</f>
        <v>15.869999999999891</v>
      </c>
      <c r="P944" s="1">
        <f>IF(F945 &gt; 0,1,0)</f>
        <v>1</v>
      </c>
    </row>
    <row r="945" spans="1:16" ht="27" customHeight="1" x14ac:dyDescent="0.2">
      <c r="A945" s="2">
        <v>43217</v>
      </c>
      <c r="B945" s="1">
        <v>1316.91</v>
      </c>
      <c r="C945" s="1">
        <v>1325.21</v>
      </c>
      <c r="D945" s="1">
        <v>1315.64</v>
      </c>
      <c r="E945" s="1">
        <v>1323.61</v>
      </c>
      <c r="F945" s="1">
        <f>E945-E944</f>
        <v>0.15999999999985448</v>
      </c>
      <c r="G945" s="1">
        <f>B944</f>
        <v>1322.15</v>
      </c>
      <c r="H945" s="1">
        <f>C944</f>
        <v>1325.16</v>
      </c>
      <c r="I945" s="1">
        <f>D944</f>
        <v>1313.13</v>
      </c>
      <c r="J945" s="1">
        <f>E944</f>
        <v>1323.45</v>
      </c>
      <c r="K945" s="1">
        <f>C944-B944</f>
        <v>3.0099999999999909</v>
      </c>
      <c r="L945" s="1">
        <f>F944</f>
        <v>12.009999999999991</v>
      </c>
      <c r="M945" s="1">
        <f>B944+C944+D944+E944</f>
        <v>5283.89</v>
      </c>
      <c r="N945" s="1">
        <f>E944-C944</f>
        <v>-1.7100000000000364</v>
      </c>
      <c r="O945" s="1">
        <f>H945-I945</f>
        <v>12.029999999999973</v>
      </c>
      <c r="P945" s="1">
        <f>IF(F946 &gt; 0,1,0)</f>
        <v>0</v>
      </c>
    </row>
    <row r="946" spans="1:16" ht="27" customHeight="1" x14ac:dyDescent="0.2">
      <c r="A946" s="2">
        <v>43161</v>
      </c>
      <c r="B946" s="1">
        <v>1317.4</v>
      </c>
      <c r="C946" s="1">
        <v>1325.5</v>
      </c>
      <c r="D946" s="1">
        <v>1315.31</v>
      </c>
      <c r="E946" s="1">
        <v>1321.95</v>
      </c>
      <c r="F946" s="1">
        <f>E946-E945</f>
        <v>-1.6599999999998545</v>
      </c>
      <c r="G946" s="1">
        <f>B945</f>
        <v>1316.91</v>
      </c>
      <c r="H946" s="1">
        <f>C945</f>
        <v>1325.21</v>
      </c>
      <c r="I946" s="1">
        <f>D945</f>
        <v>1315.64</v>
      </c>
      <c r="J946" s="1">
        <f>E945</f>
        <v>1323.61</v>
      </c>
      <c r="K946" s="1">
        <f>C945-B945</f>
        <v>8.2999999999999545</v>
      </c>
      <c r="L946" s="1">
        <f>F945</f>
        <v>0.15999999999985448</v>
      </c>
      <c r="M946" s="1">
        <f>B945+C945+D945+E945</f>
        <v>5281.37</v>
      </c>
      <c r="N946" s="1">
        <f>E945-C945</f>
        <v>-1.6000000000001364</v>
      </c>
      <c r="O946" s="1">
        <f>H946-I946</f>
        <v>9.5699999999999363</v>
      </c>
      <c r="P946" s="1">
        <f>IF(F947 &gt; 0,1,0)</f>
        <v>0</v>
      </c>
    </row>
    <row r="947" spans="1:16" ht="27" customHeight="1" x14ac:dyDescent="0.2">
      <c r="A947" s="2">
        <v>42627</v>
      </c>
      <c r="B947" s="1">
        <v>1319.18</v>
      </c>
      <c r="C947" s="1">
        <v>1325.73</v>
      </c>
      <c r="D947" s="1">
        <v>1316.05</v>
      </c>
      <c r="E947" s="1">
        <v>1321.73</v>
      </c>
      <c r="F947" s="1">
        <f>E947-E946</f>
        <v>-0.22000000000002728</v>
      </c>
      <c r="G947" s="1">
        <f>B946</f>
        <v>1317.4</v>
      </c>
      <c r="H947" s="1">
        <f>C946</f>
        <v>1325.5</v>
      </c>
      <c r="I947" s="1">
        <f>D946</f>
        <v>1315.31</v>
      </c>
      <c r="J947" s="1">
        <f>E946</f>
        <v>1321.95</v>
      </c>
      <c r="K947" s="1">
        <f>C946-B946</f>
        <v>8.0999999999999091</v>
      </c>
      <c r="L947" s="1">
        <f>F946</f>
        <v>-1.6599999999998545</v>
      </c>
      <c r="M947" s="1">
        <f>B946+C946+D946+E946</f>
        <v>5280.16</v>
      </c>
      <c r="N947" s="1">
        <f>E946-C946</f>
        <v>-3.5499999999999545</v>
      </c>
      <c r="O947" s="1">
        <f>H947-I947</f>
        <v>10.190000000000055</v>
      </c>
      <c r="P947" s="1">
        <f>IF(F948 &gt; 0,1,0)</f>
        <v>0</v>
      </c>
    </row>
    <row r="948" spans="1:16" ht="27" customHeight="1" x14ac:dyDescent="0.2">
      <c r="A948" s="2">
        <v>42642</v>
      </c>
      <c r="B948" s="1">
        <v>1322.15</v>
      </c>
      <c r="C948" s="1">
        <v>1325.88</v>
      </c>
      <c r="D948" s="1">
        <v>1316.17</v>
      </c>
      <c r="E948" s="1">
        <v>1320.33</v>
      </c>
      <c r="F948" s="1">
        <f>E948-E947</f>
        <v>-1.4000000000000909</v>
      </c>
      <c r="G948" s="1">
        <f>B947</f>
        <v>1319.18</v>
      </c>
      <c r="H948" s="1">
        <f>C947</f>
        <v>1325.73</v>
      </c>
      <c r="I948" s="1">
        <f>D947</f>
        <v>1316.05</v>
      </c>
      <c r="J948" s="1">
        <f>E947</f>
        <v>1321.73</v>
      </c>
      <c r="K948" s="1">
        <f>C947-B947</f>
        <v>6.5499999999999545</v>
      </c>
      <c r="L948" s="1">
        <f>F947</f>
        <v>-0.22000000000002728</v>
      </c>
      <c r="M948" s="1">
        <f>B947+C947+D947+E947</f>
        <v>5282.6900000000005</v>
      </c>
      <c r="N948" s="1">
        <f>E947-C947</f>
        <v>-4</v>
      </c>
      <c r="O948" s="1">
        <f>H948-I948</f>
        <v>9.6800000000000637</v>
      </c>
      <c r="P948" s="1">
        <f>IF(F949 &gt; 0,1,0)</f>
        <v>0</v>
      </c>
    </row>
    <row r="949" spans="1:16" ht="27" customHeight="1" x14ac:dyDescent="0.2">
      <c r="A949" s="2">
        <v>43231</v>
      </c>
      <c r="B949" s="1">
        <v>1321.64</v>
      </c>
      <c r="C949" s="1">
        <v>1326</v>
      </c>
      <c r="D949" s="1">
        <v>1318.32</v>
      </c>
      <c r="E949" s="1">
        <v>1319.28</v>
      </c>
      <c r="F949" s="1">
        <f>E949-E948</f>
        <v>-1.0499999999999545</v>
      </c>
      <c r="G949" s="1">
        <f>B948</f>
        <v>1322.15</v>
      </c>
      <c r="H949" s="1">
        <f>C948</f>
        <v>1325.88</v>
      </c>
      <c r="I949" s="1">
        <f>D948</f>
        <v>1316.17</v>
      </c>
      <c r="J949" s="1">
        <f>E948</f>
        <v>1320.33</v>
      </c>
      <c r="K949" s="1">
        <f>C948-B948</f>
        <v>3.7300000000000182</v>
      </c>
      <c r="L949" s="1">
        <f>F948</f>
        <v>-1.4000000000000909</v>
      </c>
      <c r="M949" s="1">
        <f>B948+C948+D948+E948</f>
        <v>5284.5300000000007</v>
      </c>
      <c r="N949" s="1">
        <f>E948-C948</f>
        <v>-5.5500000000001819</v>
      </c>
      <c r="O949" s="1">
        <f>H949-I949</f>
        <v>9.7100000000000364</v>
      </c>
      <c r="P949" s="1">
        <f>IF(F950 &gt; 0,1,0)</f>
        <v>0</v>
      </c>
    </row>
    <row r="950" spans="1:16" ht="27" customHeight="1" x14ac:dyDescent="0.2">
      <c r="A950" s="2">
        <v>42976</v>
      </c>
      <c r="B950" s="1">
        <v>1315.42</v>
      </c>
      <c r="C950" s="1">
        <v>1326.03</v>
      </c>
      <c r="D950" s="1">
        <v>1305.1600000000001</v>
      </c>
      <c r="E950" s="1">
        <v>1309.8599999999999</v>
      </c>
      <c r="F950" s="1">
        <f>E950-E949</f>
        <v>-9.4200000000000728</v>
      </c>
      <c r="G950" s="1">
        <f>B949</f>
        <v>1321.64</v>
      </c>
      <c r="H950" s="1">
        <f>C949</f>
        <v>1326</v>
      </c>
      <c r="I950" s="1">
        <f>D949</f>
        <v>1318.32</v>
      </c>
      <c r="J950" s="1">
        <f>E949</f>
        <v>1319.28</v>
      </c>
      <c r="K950" s="1">
        <f>C949-B949</f>
        <v>4.3599999999999</v>
      </c>
      <c r="L950" s="1">
        <f>F949</f>
        <v>-1.0499999999999545</v>
      </c>
      <c r="M950" s="1">
        <f>B949+C949+D949+E949</f>
        <v>5285.24</v>
      </c>
      <c r="N950" s="1">
        <f>E949-C949</f>
        <v>-6.7200000000000273</v>
      </c>
      <c r="O950" s="1">
        <f>H950-I950</f>
        <v>7.6800000000000637</v>
      </c>
      <c r="P950" s="1">
        <f>IF(F951 &gt; 0,1,0)</f>
        <v>1</v>
      </c>
    </row>
    <row r="951" spans="1:16" ht="27" customHeight="1" x14ac:dyDescent="0.2">
      <c r="A951" s="2">
        <v>43104</v>
      </c>
      <c r="B951" s="1">
        <v>1313.23</v>
      </c>
      <c r="C951" s="1">
        <v>1326.03</v>
      </c>
      <c r="D951" s="1">
        <v>1305.98</v>
      </c>
      <c r="E951" s="1">
        <v>1322.67</v>
      </c>
      <c r="F951" s="1">
        <f>E951-E950</f>
        <v>12.810000000000173</v>
      </c>
      <c r="G951" s="1">
        <f>B950</f>
        <v>1315.42</v>
      </c>
      <c r="H951" s="1">
        <f>C950</f>
        <v>1326.03</v>
      </c>
      <c r="I951" s="1">
        <f>D950</f>
        <v>1305.1600000000001</v>
      </c>
      <c r="J951" s="1">
        <f>E950</f>
        <v>1309.8599999999999</v>
      </c>
      <c r="K951" s="1">
        <f>C950-B950</f>
        <v>10.6099999999999</v>
      </c>
      <c r="L951" s="1">
        <f>F950</f>
        <v>-9.4200000000000728</v>
      </c>
      <c r="M951" s="1">
        <f>B950+C950+D950+E950</f>
        <v>5256.4699999999993</v>
      </c>
      <c r="N951" s="1">
        <f>E950-C950</f>
        <v>-16.170000000000073</v>
      </c>
      <c r="O951" s="1">
        <f>H951-I951</f>
        <v>20.869999999999891</v>
      </c>
      <c r="P951" s="1">
        <f>IF(F952 &gt; 0,1,0)</f>
        <v>0</v>
      </c>
    </row>
    <row r="952" spans="1:16" ht="27" customHeight="1" x14ac:dyDescent="0.2">
      <c r="A952" s="2">
        <v>43496</v>
      </c>
      <c r="B952" s="1">
        <v>1320.6</v>
      </c>
      <c r="C952" s="1">
        <v>1326.32</v>
      </c>
      <c r="D952" s="1">
        <v>1317.55</v>
      </c>
      <c r="E952" s="1">
        <v>1321.37</v>
      </c>
      <c r="F952" s="1">
        <f>E952-E951</f>
        <v>-1.3000000000001819</v>
      </c>
      <c r="G952" s="1">
        <f>B951</f>
        <v>1313.23</v>
      </c>
      <c r="H952" s="1">
        <f>C951</f>
        <v>1326.03</v>
      </c>
      <c r="I952" s="1">
        <f>D951</f>
        <v>1305.98</v>
      </c>
      <c r="J952" s="1">
        <f>E951</f>
        <v>1322.67</v>
      </c>
      <c r="K952" s="1">
        <f>C951-B951</f>
        <v>12.799999999999955</v>
      </c>
      <c r="L952" s="1">
        <f>F951</f>
        <v>12.810000000000173</v>
      </c>
      <c r="M952" s="1">
        <f>B951+C951+D951+E951</f>
        <v>5267.91</v>
      </c>
      <c r="N952" s="1">
        <f>E951-C951</f>
        <v>-3.3599999999999</v>
      </c>
      <c r="O952" s="1">
        <f>H952-I952</f>
        <v>20.049999999999955</v>
      </c>
      <c r="P952" s="1">
        <f>IF(F953 &gt; 0,1,0)</f>
        <v>0</v>
      </c>
    </row>
    <row r="953" spans="1:16" ht="27" customHeight="1" x14ac:dyDescent="0.2">
      <c r="A953" s="2">
        <v>42549</v>
      </c>
      <c r="B953" s="1">
        <v>1325.08</v>
      </c>
      <c r="C953" s="1">
        <v>1326.45</v>
      </c>
      <c r="D953" s="1">
        <v>1305.81</v>
      </c>
      <c r="E953" s="1">
        <v>1311.5</v>
      </c>
      <c r="F953" s="1">
        <f>E953-E952</f>
        <v>-9.8699999999998909</v>
      </c>
      <c r="G953" s="1">
        <f>B952</f>
        <v>1320.6</v>
      </c>
      <c r="H953" s="1">
        <f>C952</f>
        <v>1326.32</v>
      </c>
      <c r="I953" s="1">
        <f>D952</f>
        <v>1317.55</v>
      </c>
      <c r="J953" s="1">
        <f>E952</f>
        <v>1321.37</v>
      </c>
      <c r="K953" s="1">
        <f>C952-B952</f>
        <v>5.7200000000000273</v>
      </c>
      <c r="L953" s="1">
        <f>F952</f>
        <v>-1.3000000000001819</v>
      </c>
      <c r="M953" s="1">
        <f>B952+C952+D952+E952</f>
        <v>5285.84</v>
      </c>
      <c r="N953" s="1">
        <f>E952-C952</f>
        <v>-4.9500000000000455</v>
      </c>
      <c r="O953" s="1">
        <f>H953-I953</f>
        <v>8.7699999999999818</v>
      </c>
      <c r="P953" s="1">
        <f>IF(F954 &gt; 0,1,0)</f>
        <v>1</v>
      </c>
    </row>
    <row r="954" spans="1:16" ht="27" customHeight="1" x14ac:dyDescent="0.2">
      <c r="A954" s="2">
        <v>43220</v>
      </c>
      <c r="B954" s="1">
        <v>1323.9</v>
      </c>
      <c r="C954" s="1">
        <v>1326.45</v>
      </c>
      <c r="D954" s="1">
        <v>1310.5</v>
      </c>
      <c r="E954" s="1">
        <v>1315.93</v>
      </c>
      <c r="F954" s="1">
        <f>E954-E953</f>
        <v>4.4300000000000637</v>
      </c>
      <c r="G954" s="1">
        <f>B953</f>
        <v>1325.08</v>
      </c>
      <c r="H954" s="1">
        <f>C953</f>
        <v>1326.45</v>
      </c>
      <c r="I954" s="1">
        <f>D953</f>
        <v>1305.81</v>
      </c>
      <c r="J954" s="1">
        <f>E953</f>
        <v>1311.5</v>
      </c>
      <c r="K954" s="1">
        <f>C953-B953</f>
        <v>1.3700000000001182</v>
      </c>
      <c r="L954" s="1">
        <f>F953</f>
        <v>-9.8699999999998909</v>
      </c>
      <c r="M954" s="1">
        <f>B953+C953+D953+E953</f>
        <v>5268.84</v>
      </c>
      <c r="N954" s="1">
        <f>E953-C953</f>
        <v>-14.950000000000045</v>
      </c>
      <c r="O954" s="1">
        <f>H954-I954</f>
        <v>20.6400000000001</v>
      </c>
      <c r="P954" s="1">
        <f>IF(F955 &gt; 0,1,0)</f>
        <v>1</v>
      </c>
    </row>
    <row r="955" spans="1:16" ht="27" customHeight="1" x14ac:dyDescent="0.2">
      <c r="A955" s="2">
        <v>43143</v>
      </c>
      <c r="B955" s="1">
        <v>1315.15</v>
      </c>
      <c r="C955" s="1">
        <v>1326.55</v>
      </c>
      <c r="D955" s="1">
        <v>1314.29</v>
      </c>
      <c r="E955" s="1">
        <v>1322.71</v>
      </c>
      <c r="F955" s="1">
        <f>E955-E954</f>
        <v>6.7799999999999727</v>
      </c>
      <c r="G955" s="1">
        <f>B954</f>
        <v>1323.9</v>
      </c>
      <c r="H955" s="1">
        <f>C954</f>
        <v>1326.45</v>
      </c>
      <c r="I955" s="1">
        <f>D954</f>
        <v>1310.5</v>
      </c>
      <c r="J955" s="1">
        <f>E954</f>
        <v>1315.93</v>
      </c>
      <c r="K955" s="1">
        <f>C954-B954</f>
        <v>2.5499999999999545</v>
      </c>
      <c r="L955" s="1">
        <f>F954</f>
        <v>4.4300000000000637</v>
      </c>
      <c r="M955" s="1">
        <f>B954+C954+D954+E954</f>
        <v>5276.7800000000007</v>
      </c>
      <c r="N955" s="1">
        <f>E954-C954</f>
        <v>-10.519999999999982</v>
      </c>
      <c r="O955" s="1">
        <f>H955-I955</f>
        <v>15.950000000000045</v>
      </c>
      <c r="P955" s="1">
        <f>IF(F956 &gt; 0,1,0)</f>
        <v>0</v>
      </c>
    </row>
    <row r="956" spans="1:16" ht="27" customHeight="1" x14ac:dyDescent="0.2">
      <c r="A956" s="2">
        <v>43216</v>
      </c>
      <c r="B956" s="1">
        <v>1322.88</v>
      </c>
      <c r="C956" s="1">
        <v>1326.55</v>
      </c>
      <c r="D956" s="1">
        <v>1315.43</v>
      </c>
      <c r="E956" s="1">
        <v>1316.93</v>
      </c>
      <c r="F956" s="1">
        <f>E956-E955</f>
        <v>-5.7799999999999727</v>
      </c>
      <c r="G956" s="1">
        <f>B955</f>
        <v>1315.15</v>
      </c>
      <c r="H956" s="1">
        <f>C955</f>
        <v>1326.55</v>
      </c>
      <c r="I956" s="1">
        <f>D955</f>
        <v>1314.29</v>
      </c>
      <c r="J956" s="1">
        <f>E955</f>
        <v>1322.71</v>
      </c>
      <c r="K956" s="1">
        <f>C955-B955</f>
        <v>11.399999999999864</v>
      </c>
      <c r="L956" s="1">
        <f>F955</f>
        <v>6.7799999999999727</v>
      </c>
      <c r="M956" s="1">
        <f>B955+C955+D955+E955</f>
        <v>5278.7</v>
      </c>
      <c r="N956" s="1">
        <f>E955-C955</f>
        <v>-3.8399999999999181</v>
      </c>
      <c r="O956" s="1">
        <f>H956-I956</f>
        <v>12.259999999999991</v>
      </c>
      <c r="P956" s="1">
        <f>IF(F957 &gt; 0,1,0)</f>
        <v>1</v>
      </c>
    </row>
    <row r="957" spans="1:16" ht="27" customHeight="1" x14ac:dyDescent="0.2">
      <c r="A957" s="2">
        <v>42607</v>
      </c>
      <c r="B957" s="1">
        <v>1324.3</v>
      </c>
      <c r="C957" s="1">
        <v>1326.92</v>
      </c>
      <c r="D957" s="1">
        <v>1317.95</v>
      </c>
      <c r="E957" s="1">
        <v>1321.7</v>
      </c>
      <c r="F957" s="1">
        <f>E957-E956</f>
        <v>4.7699999999999818</v>
      </c>
      <c r="G957" s="1">
        <f>B956</f>
        <v>1322.88</v>
      </c>
      <c r="H957" s="1">
        <f>C956</f>
        <v>1326.55</v>
      </c>
      <c r="I957" s="1">
        <f>D956</f>
        <v>1315.43</v>
      </c>
      <c r="J957" s="1">
        <f>E956</f>
        <v>1316.93</v>
      </c>
      <c r="K957" s="1">
        <f>C956-B956</f>
        <v>3.6699999999998454</v>
      </c>
      <c r="L957" s="1">
        <f>F956</f>
        <v>-5.7799999999999727</v>
      </c>
      <c r="M957" s="1">
        <f>B956+C956+D956+E956</f>
        <v>5281.7900000000009</v>
      </c>
      <c r="N957" s="1">
        <f>E956-C956</f>
        <v>-9.6199999999998909</v>
      </c>
      <c r="O957" s="1">
        <f>H957-I957</f>
        <v>11.119999999999891</v>
      </c>
      <c r="P957" s="1">
        <f>IF(F958 &gt; 0,1,0)</f>
        <v>0</v>
      </c>
    </row>
    <row r="958" spans="1:16" ht="27" customHeight="1" x14ac:dyDescent="0.2">
      <c r="A958" s="2">
        <v>43524</v>
      </c>
      <c r="B958" s="1">
        <v>1319.88</v>
      </c>
      <c r="C958" s="1">
        <v>1327.2</v>
      </c>
      <c r="D958" s="1">
        <v>1311.05</v>
      </c>
      <c r="E958" s="1">
        <v>1312.45</v>
      </c>
      <c r="F958" s="1">
        <f>E958-E957</f>
        <v>-9.25</v>
      </c>
      <c r="G958" s="1">
        <f>B957</f>
        <v>1324.3</v>
      </c>
      <c r="H958" s="1">
        <f>C957</f>
        <v>1326.92</v>
      </c>
      <c r="I958" s="1">
        <f>D957</f>
        <v>1317.95</v>
      </c>
      <c r="J958" s="1">
        <f>E957</f>
        <v>1321.7</v>
      </c>
      <c r="K958" s="1">
        <f>C957-B957</f>
        <v>2.6200000000001182</v>
      </c>
      <c r="L958" s="1">
        <f>F957</f>
        <v>4.7699999999999818</v>
      </c>
      <c r="M958" s="1">
        <f>B957+C957+D957+E957</f>
        <v>5290.87</v>
      </c>
      <c r="N958" s="1">
        <f>E957-C957</f>
        <v>-5.2200000000000273</v>
      </c>
      <c r="O958" s="1">
        <f>H958-I958</f>
        <v>8.9700000000000273</v>
      </c>
      <c r="P958" s="1">
        <f>IF(F959 &gt; 0,1,0)</f>
        <v>1</v>
      </c>
    </row>
    <row r="959" spans="1:16" ht="27" customHeight="1" x14ac:dyDescent="0.2">
      <c r="A959" s="2">
        <v>42641</v>
      </c>
      <c r="B959" s="1">
        <v>1326.56</v>
      </c>
      <c r="C959" s="1">
        <v>1327.39</v>
      </c>
      <c r="D959" s="1">
        <v>1317.85</v>
      </c>
      <c r="E959" s="1">
        <v>1321.43</v>
      </c>
      <c r="F959" s="1">
        <f>E959-E958</f>
        <v>8.9800000000000182</v>
      </c>
      <c r="G959" s="1">
        <f>B958</f>
        <v>1319.88</v>
      </c>
      <c r="H959" s="1">
        <f>C958</f>
        <v>1327.2</v>
      </c>
      <c r="I959" s="1">
        <f>D958</f>
        <v>1311.05</v>
      </c>
      <c r="J959" s="1">
        <f>E958</f>
        <v>1312.45</v>
      </c>
      <c r="K959" s="1">
        <f>C958-B958</f>
        <v>7.3199999999999363</v>
      </c>
      <c r="L959" s="1">
        <f>F958</f>
        <v>-9.25</v>
      </c>
      <c r="M959" s="1">
        <f>B958+C958+D958+E958</f>
        <v>5270.58</v>
      </c>
      <c r="N959" s="1">
        <f>E958-C958</f>
        <v>-14.75</v>
      </c>
      <c r="O959" s="1">
        <f>H959-I959</f>
        <v>16.150000000000091</v>
      </c>
      <c r="P959" s="1">
        <f>IF(F960 &gt; 0,1,0)</f>
        <v>0</v>
      </c>
    </row>
    <row r="960" spans="1:16" ht="27" customHeight="1" x14ac:dyDescent="0.2">
      <c r="A960" s="2">
        <v>43110</v>
      </c>
      <c r="B960" s="1">
        <v>1312.32</v>
      </c>
      <c r="C960" s="1">
        <v>1327.54</v>
      </c>
      <c r="D960" s="1">
        <v>1308.33</v>
      </c>
      <c r="E960" s="1">
        <v>1316.99</v>
      </c>
      <c r="F960" s="1">
        <f>E960-E959</f>
        <v>-4.4400000000000546</v>
      </c>
      <c r="G960" s="1">
        <f>B959</f>
        <v>1326.56</v>
      </c>
      <c r="H960" s="1">
        <f>C959</f>
        <v>1327.39</v>
      </c>
      <c r="I960" s="1">
        <f>D959</f>
        <v>1317.85</v>
      </c>
      <c r="J960" s="1">
        <f>E959</f>
        <v>1321.43</v>
      </c>
      <c r="K960" s="1">
        <f>C959-B959</f>
        <v>0.83000000000015461</v>
      </c>
      <c r="L960" s="1">
        <f>F959</f>
        <v>8.9800000000000182</v>
      </c>
      <c r="M960" s="1">
        <f>B959+C959+D959+E959</f>
        <v>5293.23</v>
      </c>
      <c r="N960" s="1">
        <f>E959-C959</f>
        <v>-5.9600000000000364</v>
      </c>
      <c r="O960" s="1">
        <f>H960-I960</f>
        <v>9.540000000000191</v>
      </c>
      <c r="P960" s="1">
        <f>IF(F961 &gt; 0,1,0)</f>
        <v>1</v>
      </c>
    </row>
    <row r="961" spans="1:16" ht="27" customHeight="1" x14ac:dyDescent="0.2">
      <c r="A961" s="2">
        <v>43514</v>
      </c>
      <c r="B961" s="1">
        <v>1321.64</v>
      </c>
      <c r="C961" s="1">
        <v>1327.69</v>
      </c>
      <c r="D961" s="1">
        <v>1320.45</v>
      </c>
      <c r="E961" s="1">
        <v>1326.53</v>
      </c>
      <c r="F961" s="1">
        <f>E961-E960</f>
        <v>9.5399999999999636</v>
      </c>
      <c r="G961" s="1">
        <f>B960</f>
        <v>1312.32</v>
      </c>
      <c r="H961" s="1">
        <f>C960</f>
        <v>1327.54</v>
      </c>
      <c r="I961" s="1">
        <f>D960</f>
        <v>1308.33</v>
      </c>
      <c r="J961" s="1">
        <f>E960</f>
        <v>1316.99</v>
      </c>
      <c r="K961" s="1">
        <f>C960-B960</f>
        <v>15.220000000000027</v>
      </c>
      <c r="L961" s="1">
        <f>F960</f>
        <v>-4.4400000000000546</v>
      </c>
      <c r="M961" s="1">
        <f>B960+C960+D960+E960</f>
        <v>5265.1799999999994</v>
      </c>
      <c r="N961" s="1">
        <f>E960-C960</f>
        <v>-10.549999999999955</v>
      </c>
      <c r="O961" s="1">
        <f>H961-I961</f>
        <v>19.210000000000036</v>
      </c>
      <c r="P961" s="1">
        <f>IF(F962 &gt; 0,1,0)</f>
        <v>0</v>
      </c>
    </row>
    <row r="962" spans="1:16" ht="27" customHeight="1" x14ac:dyDescent="0.2">
      <c r="A962" s="2">
        <v>43164</v>
      </c>
      <c r="B962" s="1">
        <v>1323.71</v>
      </c>
      <c r="C962" s="1">
        <v>1327.81</v>
      </c>
      <c r="D962" s="1">
        <v>1317.6</v>
      </c>
      <c r="E962" s="1">
        <v>1320.42</v>
      </c>
      <c r="F962" s="1">
        <f>E962-E961</f>
        <v>-6.1099999999999</v>
      </c>
      <c r="G962" s="1">
        <f>B961</f>
        <v>1321.64</v>
      </c>
      <c r="H962" s="1">
        <f>C961</f>
        <v>1327.69</v>
      </c>
      <c r="I962" s="1">
        <f>D961</f>
        <v>1320.45</v>
      </c>
      <c r="J962" s="1">
        <f>E961</f>
        <v>1326.53</v>
      </c>
      <c r="K962" s="1">
        <f>C961-B961</f>
        <v>6.0499999999999545</v>
      </c>
      <c r="L962" s="1">
        <f>F961</f>
        <v>9.5399999999999636</v>
      </c>
      <c r="M962" s="1">
        <f>B961+C961+D961+E961</f>
        <v>5296.3099999999995</v>
      </c>
      <c r="N962" s="1">
        <f>E961-C961</f>
        <v>-1.1600000000000819</v>
      </c>
      <c r="O962" s="1">
        <f>H962-I962</f>
        <v>7.2400000000000091</v>
      </c>
      <c r="P962" s="1">
        <f>IF(F963 &gt; 0,1,0)</f>
        <v>0</v>
      </c>
    </row>
    <row r="963" spans="1:16" ht="27" customHeight="1" x14ac:dyDescent="0.2">
      <c r="A963" s="2">
        <v>42550</v>
      </c>
      <c r="B963" s="1">
        <v>1310.75</v>
      </c>
      <c r="C963" s="1">
        <v>1327.87</v>
      </c>
      <c r="D963" s="1">
        <v>1310.75</v>
      </c>
      <c r="E963" s="1">
        <v>1319.52</v>
      </c>
      <c r="F963" s="1">
        <f>E963-E962</f>
        <v>-0.90000000000009095</v>
      </c>
      <c r="G963" s="1">
        <f>B962</f>
        <v>1323.71</v>
      </c>
      <c r="H963" s="1">
        <f>C962</f>
        <v>1327.81</v>
      </c>
      <c r="I963" s="1">
        <f>D962</f>
        <v>1317.6</v>
      </c>
      <c r="J963" s="1">
        <f>E962</f>
        <v>1320.42</v>
      </c>
      <c r="K963" s="1">
        <f>C962-B962</f>
        <v>4.0999999999999091</v>
      </c>
      <c r="L963" s="1">
        <f>F962</f>
        <v>-6.1099999999999</v>
      </c>
      <c r="M963" s="1">
        <f>B962+C962+D962+E962</f>
        <v>5289.54</v>
      </c>
      <c r="N963" s="1">
        <f>E962-C962</f>
        <v>-7.3899999999998727</v>
      </c>
      <c r="O963" s="1">
        <f>H963-I963</f>
        <v>10.210000000000036</v>
      </c>
      <c r="P963" s="1">
        <f>IF(F964 &gt; 0,1,0)</f>
        <v>0</v>
      </c>
    </row>
    <row r="964" spans="1:16" ht="27" customHeight="1" x14ac:dyDescent="0.2">
      <c r="A964" s="2">
        <v>42643</v>
      </c>
      <c r="B964" s="1">
        <v>1320.65</v>
      </c>
      <c r="C964" s="1">
        <v>1327.91</v>
      </c>
      <c r="D964" s="1">
        <v>1313.38</v>
      </c>
      <c r="E964" s="1">
        <v>1317.57</v>
      </c>
      <c r="F964" s="1">
        <f>E964-E963</f>
        <v>-1.9500000000000455</v>
      </c>
      <c r="G964" s="1">
        <f>B963</f>
        <v>1310.75</v>
      </c>
      <c r="H964" s="1">
        <f>C963</f>
        <v>1327.87</v>
      </c>
      <c r="I964" s="1">
        <f>D963</f>
        <v>1310.75</v>
      </c>
      <c r="J964" s="1">
        <f>E963</f>
        <v>1319.52</v>
      </c>
      <c r="K964" s="1">
        <f>C963-B963</f>
        <v>17.119999999999891</v>
      </c>
      <c r="L964" s="1">
        <f>F963</f>
        <v>-0.90000000000009095</v>
      </c>
      <c r="M964" s="1">
        <f>B963+C963+D963+E963</f>
        <v>5268.8899999999994</v>
      </c>
      <c r="N964" s="1">
        <f>E963-C963</f>
        <v>-8.3499999999999091</v>
      </c>
      <c r="O964" s="1">
        <f>H964-I964</f>
        <v>17.119999999999891</v>
      </c>
      <c r="P964" s="1">
        <f>IF(F965 &gt; 0,1,0)</f>
        <v>0</v>
      </c>
    </row>
    <row r="965" spans="1:16" ht="27" customHeight="1" x14ac:dyDescent="0.2">
      <c r="A965" s="2">
        <v>42628</v>
      </c>
      <c r="B965" s="1">
        <v>1321.92</v>
      </c>
      <c r="C965" s="1">
        <v>1327.94</v>
      </c>
      <c r="D965" s="1">
        <v>1309.2</v>
      </c>
      <c r="E965" s="1">
        <v>1314.67</v>
      </c>
      <c r="F965" s="1">
        <f>E965-E964</f>
        <v>-2.8999999999998636</v>
      </c>
      <c r="G965" s="1">
        <f>B964</f>
        <v>1320.65</v>
      </c>
      <c r="H965" s="1">
        <f>C964</f>
        <v>1327.91</v>
      </c>
      <c r="I965" s="1">
        <f>D964</f>
        <v>1313.38</v>
      </c>
      <c r="J965" s="1">
        <f>E964</f>
        <v>1317.57</v>
      </c>
      <c r="K965" s="1">
        <f>C964-B964</f>
        <v>7.2599999999999909</v>
      </c>
      <c r="L965" s="1">
        <f>F964</f>
        <v>-1.9500000000000455</v>
      </c>
      <c r="M965" s="1">
        <f>B964+C964+D964+E964</f>
        <v>5279.51</v>
      </c>
      <c r="N965" s="1">
        <f>E964-C964</f>
        <v>-10.340000000000146</v>
      </c>
      <c r="O965" s="1">
        <f>H965-I965</f>
        <v>14.529999999999973</v>
      </c>
      <c r="P965" s="1">
        <f>IF(F966 &gt; 0,1,0)</f>
        <v>1</v>
      </c>
    </row>
    <row r="966" spans="1:16" ht="27" customHeight="1" x14ac:dyDescent="0.2">
      <c r="A966" s="2">
        <v>43174</v>
      </c>
      <c r="B966" s="1">
        <v>1323.75</v>
      </c>
      <c r="C966" s="1">
        <v>1327.98</v>
      </c>
      <c r="D966" s="1">
        <v>1315.06</v>
      </c>
      <c r="E966" s="1">
        <v>1317.35</v>
      </c>
      <c r="F966" s="1">
        <f>E966-E965</f>
        <v>2.6799999999998363</v>
      </c>
      <c r="G966" s="1">
        <f>B965</f>
        <v>1321.92</v>
      </c>
      <c r="H966" s="1">
        <f>C965</f>
        <v>1327.94</v>
      </c>
      <c r="I966" s="1">
        <f>D965</f>
        <v>1309.2</v>
      </c>
      <c r="J966" s="1">
        <f>E965</f>
        <v>1314.67</v>
      </c>
      <c r="K966" s="1">
        <f>C965-B965</f>
        <v>6.0199999999999818</v>
      </c>
      <c r="L966" s="1">
        <f>F965</f>
        <v>-2.8999999999998636</v>
      </c>
      <c r="M966" s="1">
        <f>B965+C965+D965+E965</f>
        <v>5273.7300000000005</v>
      </c>
      <c r="N966" s="1">
        <f>E965-C965</f>
        <v>-13.269999999999982</v>
      </c>
      <c r="O966" s="1">
        <f>H966-I966</f>
        <v>18.740000000000009</v>
      </c>
      <c r="P966" s="1">
        <f>IF(F967 &gt; 0,1,0)</f>
        <v>1</v>
      </c>
    </row>
    <row r="967" spans="1:16" ht="27" customHeight="1" x14ac:dyDescent="0.2">
      <c r="A967" s="2">
        <v>43619</v>
      </c>
      <c r="B967" s="1">
        <v>1307.21</v>
      </c>
      <c r="C967" s="1">
        <v>1328.02</v>
      </c>
      <c r="D967" s="1">
        <v>1306.1600000000001</v>
      </c>
      <c r="E967" s="1">
        <v>1325.24</v>
      </c>
      <c r="F967" s="1">
        <f>E967-E966</f>
        <v>7.8900000000001</v>
      </c>
      <c r="G967" s="1">
        <f>B966</f>
        <v>1323.75</v>
      </c>
      <c r="H967" s="1">
        <f>C966</f>
        <v>1327.98</v>
      </c>
      <c r="I967" s="1">
        <f>D966</f>
        <v>1315.06</v>
      </c>
      <c r="J967" s="1">
        <f>E966</f>
        <v>1317.35</v>
      </c>
      <c r="K967" s="1">
        <f>C966-B966</f>
        <v>4.2300000000000182</v>
      </c>
      <c r="L967" s="1">
        <f>F966</f>
        <v>2.6799999999998363</v>
      </c>
      <c r="M967" s="1">
        <f>B966+C966+D966+E966</f>
        <v>5284.1399999999994</v>
      </c>
      <c r="N967" s="1">
        <f>E966-C966</f>
        <v>-10.630000000000109</v>
      </c>
      <c r="O967" s="1">
        <f>H967-I967</f>
        <v>12.920000000000073</v>
      </c>
      <c r="P967" s="1">
        <f>IF(F968 &gt; 0,1,0)</f>
        <v>1</v>
      </c>
    </row>
    <row r="968" spans="1:16" ht="27" customHeight="1" x14ac:dyDescent="0.2">
      <c r="A968" s="2">
        <v>42618</v>
      </c>
      <c r="B968" s="1">
        <v>1324.3</v>
      </c>
      <c r="C968" s="1">
        <v>1328.34</v>
      </c>
      <c r="D968" s="1">
        <v>1321.74</v>
      </c>
      <c r="E968" s="1">
        <v>1327.18</v>
      </c>
      <c r="F968" s="1">
        <f>E968-E967</f>
        <v>1.9400000000000546</v>
      </c>
      <c r="G968" s="1">
        <f>B967</f>
        <v>1307.21</v>
      </c>
      <c r="H968" s="1">
        <f>C967</f>
        <v>1328.02</v>
      </c>
      <c r="I968" s="1">
        <f>D967</f>
        <v>1306.1600000000001</v>
      </c>
      <c r="J968" s="1">
        <f>E967</f>
        <v>1325.24</v>
      </c>
      <c r="K968" s="1">
        <f>C967-B967</f>
        <v>20.809999999999945</v>
      </c>
      <c r="L968" s="1">
        <f>F967</f>
        <v>7.8900000000001</v>
      </c>
      <c r="M968" s="1">
        <f>B967+C967+D967+E967</f>
        <v>5266.63</v>
      </c>
      <c r="N968" s="1">
        <f>E967-C967</f>
        <v>-2.7799999999999727</v>
      </c>
      <c r="O968" s="1">
        <f>H968-I968</f>
        <v>21.8599999999999</v>
      </c>
      <c r="P968" s="1">
        <f>IF(F969 &gt; 0,1,0)</f>
        <v>0</v>
      </c>
    </row>
    <row r="969" spans="1:16" ht="27" customHeight="1" x14ac:dyDescent="0.2">
      <c r="A969" s="2">
        <v>43172</v>
      </c>
      <c r="B969" s="1">
        <v>1323.65</v>
      </c>
      <c r="C969" s="1">
        <v>1328.34</v>
      </c>
      <c r="D969" s="1">
        <v>1315.83</v>
      </c>
      <c r="E969" s="1">
        <v>1324.97</v>
      </c>
      <c r="F969" s="1">
        <f>E969-E968</f>
        <v>-2.2100000000000364</v>
      </c>
      <c r="G969" s="1">
        <f>B968</f>
        <v>1324.3</v>
      </c>
      <c r="H969" s="1">
        <f>C968</f>
        <v>1328.34</v>
      </c>
      <c r="I969" s="1">
        <f>D968</f>
        <v>1321.74</v>
      </c>
      <c r="J969" s="1">
        <f>E968</f>
        <v>1327.18</v>
      </c>
      <c r="K969" s="1">
        <f>C968-B968</f>
        <v>4.0399999999999636</v>
      </c>
      <c r="L969" s="1">
        <f>F968</f>
        <v>1.9400000000000546</v>
      </c>
      <c r="M969" s="1">
        <f>B968+C968+D968+E968</f>
        <v>5301.56</v>
      </c>
      <c r="N969" s="1">
        <f>E968-C968</f>
        <v>-1.1599999999998545</v>
      </c>
      <c r="O969" s="1">
        <f>H969-I969</f>
        <v>6.5999999999999091</v>
      </c>
      <c r="P969" s="1">
        <f>IF(F970 &gt; 0,1,0)</f>
        <v>1</v>
      </c>
    </row>
    <row r="970" spans="1:16" ht="27" customHeight="1" x14ac:dyDescent="0.2">
      <c r="A970" s="2">
        <v>43188</v>
      </c>
      <c r="B970" s="1">
        <v>1324.9</v>
      </c>
      <c r="C970" s="1">
        <v>1328.39</v>
      </c>
      <c r="D970" s="1">
        <v>1321.35</v>
      </c>
      <c r="E970" s="1">
        <v>1325.43</v>
      </c>
      <c r="F970" s="1">
        <f>E970-E969</f>
        <v>0.46000000000003638</v>
      </c>
      <c r="G970" s="1">
        <f>B969</f>
        <v>1323.65</v>
      </c>
      <c r="H970" s="1">
        <f>C969</f>
        <v>1328.34</v>
      </c>
      <c r="I970" s="1">
        <f>D969</f>
        <v>1315.83</v>
      </c>
      <c r="J970" s="1">
        <f>E969</f>
        <v>1324.97</v>
      </c>
      <c r="K970" s="1">
        <f>C969-B969</f>
        <v>4.6899999999998272</v>
      </c>
      <c r="L970" s="1">
        <f>F969</f>
        <v>-2.2100000000000364</v>
      </c>
      <c r="M970" s="1">
        <f>B969+C969+D969+E969</f>
        <v>5292.79</v>
      </c>
      <c r="N970" s="1">
        <f>E969-C969</f>
        <v>-3.3699999999998909</v>
      </c>
      <c r="O970" s="1">
        <f>H970-I970</f>
        <v>12.509999999999991</v>
      </c>
      <c r="P970" s="1">
        <f>IF(F971 &gt; 0,1,0)</f>
        <v>1</v>
      </c>
    </row>
    <row r="971" spans="1:16" ht="27" customHeight="1" x14ac:dyDescent="0.2">
      <c r="A971" s="2">
        <v>42979</v>
      </c>
      <c r="B971" s="1">
        <v>1321.98</v>
      </c>
      <c r="C971" s="1">
        <v>1328.9</v>
      </c>
      <c r="D971" s="1">
        <v>1316.75</v>
      </c>
      <c r="E971" s="1">
        <v>1325.67</v>
      </c>
      <c r="F971" s="1">
        <f>E971-E970</f>
        <v>0.24000000000000909</v>
      </c>
      <c r="G971" s="1">
        <f>B970</f>
        <v>1324.9</v>
      </c>
      <c r="H971" s="1">
        <f>C970</f>
        <v>1328.39</v>
      </c>
      <c r="I971" s="1">
        <f>D970</f>
        <v>1321.35</v>
      </c>
      <c r="J971" s="1">
        <f>E970</f>
        <v>1325.43</v>
      </c>
      <c r="K971" s="1">
        <f>C970-B970</f>
        <v>3.4900000000000091</v>
      </c>
      <c r="L971" s="1">
        <f>F970</f>
        <v>0.46000000000003638</v>
      </c>
      <c r="M971" s="1">
        <f>B970+C970+D970+E970</f>
        <v>5300.07</v>
      </c>
      <c r="N971" s="1">
        <f>E970-C970</f>
        <v>-2.9600000000000364</v>
      </c>
      <c r="O971" s="1">
        <f>H971-I971</f>
        <v>7.040000000000191</v>
      </c>
      <c r="P971" s="1">
        <f>IF(F972 &gt; 0,1,0)</f>
        <v>0</v>
      </c>
    </row>
    <row r="972" spans="1:16" ht="27" customHeight="1" x14ac:dyDescent="0.2">
      <c r="A972" s="2">
        <v>43167</v>
      </c>
      <c r="B972" s="1">
        <v>1325.4</v>
      </c>
      <c r="C972" s="1">
        <v>1329.08</v>
      </c>
      <c r="D972" s="1">
        <v>1319.15</v>
      </c>
      <c r="E972" s="1">
        <v>1322.05</v>
      </c>
      <c r="F972" s="1">
        <f>E972-E971</f>
        <v>-3.6200000000001182</v>
      </c>
      <c r="G972" s="1">
        <f>B971</f>
        <v>1321.98</v>
      </c>
      <c r="H972" s="1">
        <f>C971</f>
        <v>1328.9</v>
      </c>
      <c r="I972" s="1">
        <f>D971</f>
        <v>1316.75</v>
      </c>
      <c r="J972" s="1">
        <f>E971</f>
        <v>1325.67</v>
      </c>
      <c r="K972" s="1">
        <f>C971-B971</f>
        <v>6.9200000000000728</v>
      </c>
      <c r="L972" s="1">
        <f>F971</f>
        <v>0.24000000000000909</v>
      </c>
      <c r="M972" s="1">
        <f>B971+C971+D971+E971</f>
        <v>5293.3</v>
      </c>
      <c r="N972" s="1">
        <f>E971-C971</f>
        <v>-3.2300000000000182</v>
      </c>
      <c r="O972" s="1">
        <f>H972-I972</f>
        <v>12.150000000000091</v>
      </c>
      <c r="P972" s="1">
        <f>IF(F973 &gt; 0,1,0)</f>
        <v>1</v>
      </c>
    </row>
    <row r="973" spans="1:16" ht="27" customHeight="1" x14ac:dyDescent="0.2">
      <c r="A973" s="2">
        <v>43620</v>
      </c>
      <c r="B973" s="1">
        <v>1324.88</v>
      </c>
      <c r="C973" s="1">
        <v>1329.11</v>
      </c>
      <c r="D973" s="1">
        <v>1320.08</v>
      </c>
      <c r="E973" s="1">
        <v>1325.53</v>
      </c>
      <c r="F973" s="1">
        <f>E973-E972</f>
        <v>3.4800000000000182</v>
      </c>
      <c r="G973" s="1">
        <f>B972</f>
        <v>1325.4</v>
      </c>
      <c r="H973" s="1">
        <f>C972</f>
        <v>1329.08</v>
      </c>
      <c r="I973" s="1">
        <f>D972</f>
        <v>1319.15</v>
      </c>
      <c r="J973" s="1">
        <f>E972</f>
        <v>1322.05</v>
      </c>
      <c r="K973" s="1">
        <f>C972-B972</f>
        <v>3.6799999999998363</v>
      </c>
      <c r="L973" s="1">
        <f>F972</f>
        <v>-3.6200000000001182</v>
      </c>
      <c r="M973" s="1">
        <f>B972+C972+D972+E972</f>
        <v>5295.68</v>
      </c>
      <c r="N973" s="1">
        <f>E972-C972</f>
        <v>-7.0299999999999727</v>
      </c>
      <c r="O973" s="1">
        <f>H973-I973</f>
        <v>9.9299999999998363</v>
      </c>
      <c r="P973" s="1">
        <f>IF(F974 &gt; 0,1,0)</f>
        <v>0</v>
      </c>
    </row>
    <row r="974" spans="1:16" ht="27" customHeight="1" x14ac:dyDescent="0.2">
      <c r="A974" s="2">
        <v>42615</v>
      </c>
      <c r="B974" s="1">
        <v>1314.27</v>
      </c>
      <c r="C974" s="1">
        <v>1329.8</v>
      </c>
      <c r="D974" s="1">
        <v>1307.24</v>
      </c>
      <c r="E974" s="1">
        <v>1325.34</v>
      </c>
      <c r="F974" s="1">
        <f>E974-E973</f>
        <v>-0.19000000000005457</v>
      </c>
      <c r="G974" s="1">
        <f>B973</f>
        <v>1324.88</v>
      </c>
      <c r="H974" s="1">
        <f>C973</f>
        <v>1329.11</v>
      </c>
      <c r="I974" s="1">
        <f>D973</f>
        <v>1320.08</v>
      </c>
      <c r="J974" s="1">
        <f>E973</f>
        <v>1325.53</v>
      </c>
      <c r="K974" s="1">
        <f>C973-B973</f>
        <v>4.2299999999997908</v>
      </c>
      <c r="L974" s="1">
        <f>F973</f>
        <v>3.4800000000000182</v>
      </c>
      <c r="M974" s="1">
        <f>B973+C973+D973+E973</f>
        <v>5299.5999999999995</v>
      </c>
      <c r="N974" s="1">
        <f>E973-C973</f>
        <v>-3.5799999999999272</v>
      </c>
      <c r="O974" s="1">
        <f>H974-I974</f>
        <v>9.0299999999999727</v>
      </c>
      <c r="P974" s="1">
        <f>IF(F975 &gt; 0,1,0)</f>
        <v>1</v>
      </c>
    </row>
    <row r="975" spans="1:16" ht="27" customHeight="1" x14ac:dyDescent="0.2">
      <c r="A975" s="2">
        <v>43627</v>
      </c>
      <c r="B975" s="1">
        <v>1327.95</v>
      </c>
      <c r="C975" s="1">
        <v>1329.93</v>
      </c>
      <c r="D975" s="1">
        <v>1319.96</v>
      </c>
      <c r="E975" s="1">
        <v>1326.85</v>
      </c>
      <c r="F975" s="1">
        <f>E975-E974</f>
        <v>1.5099999999999909</v>
      </c>
      <c r="G975" s="1">
        <f>B974</f>
        <v>1314.27</v>
      </c>
      <c r="H975" s="1">
        <f>C974</f>
        <v>1329.8</v>
      </c>
      <c r="I975" s="1">
        <f>D974</f>
        <v>1307.24</v>
      </c>
      <c r="J975" s="1">
        <f>E974</f>
        <v>1325.34</v>
      </c>
      <c r="K975" s="1">
        <f>C974-B974</f>
        <v>15.529999999999973</v>
      </c>
      <c r="L975" s="1">
        <f>F974</f>
        <v>-0.19000000000005457</v>
      </c>
      <c r="M975" s="1">
        <f>B974+C974+D974+E974</f>
        <v>5276.65</v>
      </c>
      <c r="N975" s="1">
        <f>E974-C974</f>
        <v>-4.4600000000000364</v>
      </c>
      <c r="O975" s="1">
        <f>H975-I975</f>
        <v>22.559999999999945</v>
      </c>
      <c r="P975" s="1">
        <f>IF(F976 &gt; 0,1,0)</f>
        <v>0</v>
      </c>
    </row>
    <row r="976" spans="1:16" ht="27" customHeight="1" x14ac:dyDescent="0.2">
      <c r="A976" s="2">
        <v>43523</v>
      </c>
      <c r="B976" s="1">
        <v>1323.75</v>
      </c>
      <c r="C976" s="1">
        <v>1329.95</v>
      </c>
      <c r="D976" s="1">
        <v>1317.05</v>
      </c>
      <c r="E976" s="1">
        <v>1321.01</v>
      </c>
      <c r="F976" s="1">
        <f>E976-E975</f>
        <v>-5.8399999999999181</v>
      </c>
      <c r="G976" s="1">
        <f>B975</f>
        <v>1327.95</v>
      </c>
      <c r="H976" s="1">
        <f>C975</f>
        <v>1329.93</v>
      </c>
      <c r="I976" s="1">
        <f>D975</f>
        <v>1319.96</v>
      </c>
      <c r="J976" s="1">
        <f>E975</f>
        <v>1326.85</v>
      </c>
      <c r="K976" s="1">
        <f>C975-B975</f>
        <v>1.9800000000000182</v>
      </c>
      <c r="L976" s="1">
        <f>F975</f>
        <v>1.5099999999999909</v>
      </c>
      <c r="M976" s="1">
        <f>B975+C975+D975+E975</f>
        <v>5304.6900000000005</v>
      </c>
      <c r="N976" s="1">
        <f>E975-C975</f>
        <v>-3.0800000000001546</v>
      </c>
      <c r="O976" s="1">
        <f>H976-I976</f>
        <v>9.9700000000000273</v>
      </c>
      <c r="P976" s="1">
        <f>IF(F977 &gt; 0,1,0)</f>
        <v>1</v>
      </c>
    </row>
    <row r="977" spans="1:16" ht="27" customHeight="1" x14ac:dyDescent="0.2">
      <c r="A977" s="2">
        <v>42625</v>
      </c>
      <c r="B977" s="1">
        <v>1327.78</v>
      </c>
      <c r="C977" s="1">
        <v>1329.97</v>
      </c>
      <c r="D977" s="1">
        <v>1320.73</v>
      </c>
      <c r="E977" s="1">
        <v>1327.43</v>
      </c>
      <c r="F977" s="1">
        <f>E977-E976</f>
        <v>6.4200000000000728</v>
      </c>
      <c r="G977" s="1">
        <f>B976</f>
        <v>1323.75</v>
      </c>
      <c r="H977" s="1">
        <f>C976</f>
        <v>1329.95</v>
      </c>
      <c r="I977" s="1">
        <f>D976</f>
        <v>1317.05</v>
      </c>
      <c r="J977" s="1">
        <f>E976</f>
        <v>1321.01</v>
      </c>
      <c r="K977" s="1">
        <f>C976-B976</f>
        <v>6.2000000000000455</v>
      </c>
      <c r="L977" s="1">
        <f>F976</f>
        <v>-5.8399999999999181</v>
      </c>
      <c r="M977" s="1">
        <f>B976+C976+D976+E976</f>
        <v>5291.76</v>
      </c>
      <c r="N977" s="1">
        <f>E976-C976</f>
        <v>-8.9400000000000546</v>
      </c>
      <c r="O977" s="1">
        <f>H977-I977</f>
        <v>12.900000000000091</v>
      </c>
      <c r="P977" s="1">
        <f>IF(F978 &gt; 0,1,0)</f>
        <v>0</v>
      </c>
    </row>
    <row r="978" spans="1:16" ht="27" customHeight="1" x14ac:dyDescent="0.2">
      <c r="A978" s="2">
        <v>43173</v>
      </c>
      <c r="B978" s="1">
        <v>1326.25</v>
      </c>
      <c r="C978" s="1">
        <v>1330.1</v>
      </c>
      <c r="D978" s="1">
        <v>1321.65</v>
      </c>
      <c r="E978" s="1">
        <v>1325.5</v>
      </c>
      <c r="F978" s="1">
        <f>E978-E977</f>
        <v>-1.9300000000000637</v>
      </c>
      <c r="G978" s="1">
        <f>B977</f>
        <v>1327.78</v>
      </c>
      <c r="H978" s="1">
        <f>C977</f>
        <v>1329.97</v>
      </c>
      <c r="I978" s="1">
        <f>D977</f>
        <v>1320.73</v>
      </c>
      <c r="J978" s="1">
        <f>E977</f>
        <v>1327.43</v>
      </c>
      <c r="K978" s="1">
        <f>C977-B977</f>
        <v>2.1900000000000546</v>
      </c>
      <c r="L978" s="1">
        <f>F977</f>
        <v>6.4200000000000728</v>
      </c>
      <c r="M978" s="1">
        <f>B977+C977+D977+E977</f>
        <v>5305.91</v>
      </c>
      <c r="N978" s="1">
        <f>E977-C977</f>
        <v>-2.5399999999999636</v>
      </c>
      <c r="O978" s="1">
        <f>H978-I978</f>
        <v>9.2400000000000091</v>
      </c>
      <c r="P978" s="1">
        <f>IF(F979 &gt; 0,1,0)</f>
        <v>1</v>
      </c>
    </row>
    <row r="979" spans="1:16" ht="27" customHeight="1" x14ac:dyDescent="0.2">
      <c r="A979" s="2">
        <v>43522</v>
      </c>
      <c r="B979" s="1">
        <v>1327.54</v>
      </c>
      <c r="C979" s="1">
        <v>1330.26</v>
      </c>
      <c r="D979" s="1">
        <v>1323.59</v>
      </c>
      <c r="E979" s="1">
        <v>1328.52</v>
      </c>
      <c r="F979" s="1">
        <f>E979-E978</f>
        <v>3.0199999999999818</v>
      </c>
      <c r="G979" s="1">
        <f>B978</f>
        <v>1326.25</v>
      </c>
      <c r="H979" s="1">
        <f>C978</f>
        <v>1330.1</v>
      </c>
      <c r="I979" s="1">
        <f>D978</f>
        <v>1321.65</v>
      </c>
      <c r="J979" s="1">
        <f>E978</f>
        <v>1325.5</v>
      </c>
      <c r="K979" s="1">
        <f>C978-B978</f>
        <v>3.8499999999999091</v>
      </c>
      <c r="L979" s="1">
        <f>F978</f>
        <v>-1.9300000000000637</v>
      </c>
      <c r="M979" s="1">
        <f>B978+C978+D978+E978</f>
        <v>5303.5</v>
      </c>
      <c r="N979" s="1">
        <f>E978-C978</f>
        <v>-4.5999999999999091</v>
      </c>
      <c r="O979" s="1">
        <f>H979-I979</f>
        <v>8.4499999999998181</v>
      </c>
      <c r="P979" s="1">
        <f>IF(F980 &gt; 0,1,0)</f>
        <v>1</v>
      </c>
    </row>
    <row r="980" spans="1:16" ht="27" customHeight="1" x14ac:dyDescent="0.2">
      <c r="A980" s="2">
        <v>42992</v>
      </c>
      <c r="B980" s="1">
        <v>1323.89</v>
      </c>
      <c r="C980" s="1">
        <v>1330.61</v>
      </c>
      <c r="D980" s="1">
        <v>1316.12</v>
      </c>
      <c r="E980" s="1">
        <v>1328.97</v>
      </c>
      <c r="F980" s="1">
        <f>E980-E979</f>
        <v>0.45000000000004547</v>
      </c>
      <c r="G980" s="1">
        <f>B979</f>
        <v>1327.54</v>
      </c>
      <c r="H980" s="1">
        <f>C979</f>
        <v>1330.26</v>
      </c>
      <c r="I980" s="1">
        <f>D979</f>
        <v>1323.59</v>
      </c>
      <c r="J980" s="1">
        <f>E979</f>
        <v>1328.52</v>
      </c>
      <c r="K980" s="1">
        <f>C979-B979</f>
        <v>2.7200000000000273</v>
      </c>
      <c r="L980" s="1">
        <f>F979</f>
        <v>3.0199999999999818</v>
      </c>
      <c r="M980" s="1">
        <f>B979+C979+D979+E979</f>
        <v>5309.91</v>
      </c>
      <c r="N980" s="1">
        <f>E979-C979</f>
        <v>-1.7400000000000091</v>
      </c>
      <c r="O980" s="1">
        <f>H980-I980</f>
        <v>6.6700000000000728</v>
      </c>
      <c r="P980" s="1">
        <f>IF(F981 &gt; 0,1,0)</f>
        <v>1</v>
      </c>
    </row>
    <row r="981" spans="1:16" ht="27" customHeight="1" x14ac:dyDescent="0.2">
      <c r="A981" s="2">
        <v>43144</v>
      </c>
      <c r="B981" s="1">
        <v>1322.71</v>
      </c>
      <c r="C981" s="1">
        <v>1330.85</v>
      </c>
      <c r="D981" s="1">
        <v>1321.68</v>
      </c>
      <c r="E981" s="1">
        <v>1329.57</v>
      </c>
      <c r="F981" s="1">
        <f>E981-E980</f>
        <v>0.59999999999990905</v>
      </c>
      <c r="G981" s="1">
        <f>B980</f>
        <v>1323.89</v>
      </c>
      <c r="H981" s="1">
        <f>C980</f>
        <v>1330.61</v>
      </c>
      <c r="I981" s="1">
        <f>D980</f>
        <v>1316.12</v>
      </c>
      <c r="J981" s="1">
        <f>E980</f>
        <v>1328.97</v>
      </c>
      <c r="K981" s="1">
        <f>C980-B980</f>
        <v>6.7199999999997999</v>
      </c>
      <c r="L981" s="1">
        <f>F980</f>
        <v>0.45000000000004547</v>
      </c>
      <c r="M981" s="1">
        <f>B980+C980+D980+E980</f>
        <v>5299.59</v>
      </c>
      <c r="N981" s="1">
        <f>E980-C980</f>
        <v>-1.6399999999998727</v>
      </c>
      <c r="O981" s="1">
        <f>H981-I981</f>
        <v>14.490000000000009</v>
      </c>
      <c r="P981" s="1">
        <f>IF(F982 &gt; 0,1,0)</f>
        <v>0</v>
      </c>
    </row>
    <row r="982" spans="1:16" ht="27" customHeight="1" x14ac:dyDescent="0.2">
      <c r="A982" s="2">
        <v>42626</v>
      </c>
      <c r="B982" s="1">
        <v>1328.17</v>
      </c>
      <c r="C982" s="1">
        <v>1331.83</v>
      </c>
      <c r="D982" s="1">
        <v>1315.61</v>
      </c>
      <c r="E982" s="1">
        <v>1318.59</v>
      </c>
      <c r="F982" s="1">
        <f>E982-E981</f>
        <v>-10.980000000000018</v>
      </c>
      <c r="G982" s="1">
        <f>B981</f>
        <v>1322.71</v>
      </c>
      <c r="H982" s="1">
        <f>C981</f>
        <v>1330.85</v>
      </c>
      <c r="I982" s="1">
        <f>D981</f>
        <v>1321.68</v>
      </c>
      <c r="J982" s="1">
        <f>E981</f>
        <v>1329.57</v>
      </c>
      <c r="K982" s="1">
        <f>C981-B981</f>
        <v>8.1399999999998727</v>
      </c>
      <c r="L982" s="1">
        <f>F981</f>
        <v>0.59999999999990905</v>
      </c>
      <c r="M982" s="1">
        <f>B981+C981+D981+E981</f>
        <v>5304.8099999999995</v>
      </c>
      <c r="N982" s="1">
        <f>E981-C981</f>
        <v>-1.2799999999999727</v>
      </c>
      <c r="O982" s="1">
        <f>H982-I982</f>
        <v>9.1699999999998454</v>
      </c>
      <c r="P982" s="1">
        <f>IF(F983 &gt; 0,1,0)</f>
        <v>1</v>
      </c>
    </row>
    <row r="983" spans="1:16" ht="27" customHeight="1" x14ac:dyDescent="0.2">
      <c r="A983" s="2">
        <v>42990</v>
      </c>
      <c r="B983" s="1">
        <v>1327.37</v>
      </c>
      <c r="C983" s="1">
        <v>1332.1</v>
      </c>
      <c r="D983" s="1">
        <v>1322.75</v>
      </c>
      <c r="E983" s="1">
        <v>1332</v>
      </c>
      <c r="F983" s="1">
        <f>E983-E982</f>
        <v>13.410000000000082</v>
      </c>
      <c r="G983" s="1">
        <f>B982</f>
        <v>1328.17</v>
      </c>
      <c r="H983" s="1">
        <f>C982</f>
        <v>1331.83</v>
      </c>
      <c r="I983" s="1">
        <f>D982</f>
        <v>1315.61</v>
      </c>
      <c r="J983" s="1">
        <f>E982</f>
        <v>1318.59</v>
      </c>
      <c r="K983" s="1">
        <f>C982-B982</f>
        <v>3.6599999999998545</v>
      </c>
      <c r="L983" s="1">
        <f>F982</f>
        <v>-10.980000000000018</v>
      </c>
      <c r="M983" s="1">
        <f>B982+C982+D982+E982</f>
        <v>5294.2</v>
      </c>
      <c r="N983" s="1">
        <f>E982-C982</f>
        <v>-13.240000000000009</v>
      </c>
      <c r="O983" s="1">
        <f>H983-I983</f>
        <v>16.220000000000027</v>
      </c>
      <c r="P983" s="1">
        <f>IF(F984 &gt; 0,1,0)</f>
        <v>0</v>
      </c>
    </row>
    <row r="984" spans="1:16" ht="27" customHeight="1" x14ac:dyDescent="0.2">
      <c r="A984" s="2">
        <v>43215</v>
      </c>
      <c r="B984" s="1">
        <v>1330.05</v>
      </c>
      <c r="C984" s="1">
        <v>1332.14</v>
      </c>
      <c r="D984" s="1">
        <v>1318.91</v>
      </c>
      <c r="E984" s="1">
        <v>1323.2</v>
      </c>
      <c r="F984" s="1">
        <f>E984-E983</f>
        <v>-8.7999999999999545</v>
      </c>
      <c r="G984" s="1">
        <f>B983</f>
        <v>1327.37</v>
      </c>
      <c r="H984" s="1">
        <f>C983</f>
        <v>1332.1</v>
      </c>
      <c r="I984" s="1">
        <f>D983</f>
        <v>1322.75</v>
      </c>
      <c r="J984" s="1">
        <f>E983</f>
        <v>1332</v>
      </c>
      <c r="K984" s="1">
        <f>C983-B983</f>
        <v>4.7300000000000182</v>
      </c>
      <c r="L984" s="1">
        <f>F983</f>
        <v>13.410000000000082</v>
      </c>
      <c r="M984" s="1">
        <f>B983+C983+D983+E983</f>
        <v>5314.2199999999993</v>
      </c>
      <c r="N984" s="1">
        <f>E983-C983</f>
        <v>-9.9999999999909051E-2</v>
      </c>
      <c r="O984" s="1">
        <f>H984-I984</f>
        <v>9.3499999999999091</v>
      </c>
      <c r="P984" s="1">
        <f>IF(F985 &gt; 0,1,0)</f>
        <v>1</v>
      </c>
    </row>
    <row r="985" spans="1:16" ht="27" customHeight="1" x14ac:dyDescent="0.2">
      <c r="A985" s="2">
        <v>43153</v>
      </c>
      <c r="B985" s="1">
        <v>1324.01</v>
      </c>
      <c r="C985" s="1">
        <v>1332.24</v>
      </c>
      <c r="D985" s="1">
        <v>1321.05</v>
      </c>
      <c r="E985" s="1">
        <v>1331.56</v>
      </c>
      <c r="F985" s="1">
        <f>E985-E984</f>
        <v>8.3599999999999</v>
      </c>
      <c r="G985" s="1">
        <f>B984</f>
        <v>1330.05</v>
      </c>
      <c r="H985" s="1">
        <f>C984</f>
        <v>1332.14</v>
      </c>
      <c r="I985" s="1">
        <f>D984</f>
        <v>1318.91</v>
      </c>
      <c r="J985" s="1">
        <f>E984</f>
        <v>1323.2</v>
      </c>
      <c r="K985" s="1">
        <f>C984-B984</f>
        <v>2.0900000000001455</v>
      </c>
      <c r="L985" s="1">
        <f>F984</f>
        <v>-8.7999999999999545</v>
      </c>
      <c r="M985" s="1">
        <f>B984+C984+D984+E984</f>
        <v>5304.3</v>
      </c>
      <c r="N985" s="1">
        <f>E984-C984</f>
        <v>-8.9400000000000546</v>
      </c>
      <c r="O985" s="1">
        <f>H985-I985</f>
        <v>13.230000000000018</v>
      </c>
      <c r="P985" s="1">
        <f>IF(F986 &gt; 0,1,0)</f>
        <v>0</v>
      </c>
    </row>
    <row r="986" spans="1:16" ht="27" customHeight="1" x14ac:dyDescent="0.2">
      <c r="A986" s="2">
        <v>43154</v>
      </c>
      <c r="B986" s="1">
        <v>1331.4</v>
      </c>
      <c r="C986" s="1">
        <v>1332.25</v>
      </c>
      <c r="D986" s="1">
        <v>1325.91</v>
      </c>
      <c r="E986" s="1">
        <v>1329.32</v>
      </c>
      <c r="F986" s="1">
        <f>E986-E985</f>
        <v>-2.2400000000000091</v>
      </c>
      <c r="G986" s="1">
        <f>B985</f>
        <v>1324.01</v>
      </c>
      <c r="H986" s="1">
        <f>C985</f>
        <v>1332.24</v>
      </c>
      <c r="I986" s="1">
        <f>D985</f>
        <v>1321.05</v>
      </c>
      <c r="J986" s="1">
        <f>E985</f>
        <v>1331.56</v>
      </c>
      <c r="K986" s="1">
        <f>C985-B985</f>
        <v>8.2300000000000182</v>
      </c>
      <c r="L986" s="1">
        <f>F985</f>
        <v>8.3599999999999</v>
      </c>
      <c r="M986" s="1">
        <f>B985+C985+D985+E985</f>
        <v>5308.8600000000006</v>
      </c>
      <c r="N986" s="1">
        <f>E985-C985</f>
        <v>-0.68000000000006366</v>
      </c>
      <c r="O986" s="1">
        <f>H986-I986</f>
        <v>11.190000000000055</v>
      </c>
      <c r="P986" s="1">
        <f>IF(F987 &gt; 0,1,0)</f>
        <v>0</v>
      </c>
    </row>
    <row r="987" spans="1:16" ht="27" customHeight="1" x14ac:dyDescent="0.2">
      <c r="A987" s="2">
        <v>43138</v>
      </c>
      <c r="B987" s="1">
        <v>1324.05</v>
      </c>
      <c r="C987" s="1">
        <v>1332.38</v>
      </c>
      <c r="D987" s="1">
        <v>1311.55</v>
      </c>
      <c r="E987" s="1">
        <v>1318.47</v>
      </c>
      <c r="F987" s="1">
        <f>E987-E986</f>
        <v>-10.849999999999909</v>
      </c>
      <c r="G987" s="1">
        <f>B986</f>
        <v>1331.4</v>
      </c>
      <c r="H987" s="1">
        <f>C986</f>
        <v>1332.25</v>
      </c>
      <c r="I987" s="1">
        <f>D986</f>
        <v>1325.91</v>
      </c>
      <c r="J987" s="1">
        <f>E986</f>
        <v>1329.32</v>
      </c>
      <c r="K987" s="1">
        <f>C986-B986</f>
        <v>0.84999999999990905</v>
      </c>
      <c r="L987" s="1">
        <f>F986</f>
        <v>-2.2400000000000091</v>
      </c>
      <c r="M987" s="1">
        <f>B986+C986+D986+E986</f>
        <v>5318.88</v>
      </c>
      <c r="N987" s="1">
        <f>E986-C986</f>
        <v>-2.9300000000000637</v>
      </c>
      <c r="O987" s="1">
        <f>H987-I987</f>
        <v>6.3399999999999181</v>
      </c>
      <c r="P987" s="1">
        <f>IF(F988 &gt; 0,1,0)</f>
        <v>1</v>
      </c>
    </row>
    <row r="988" spans="1:16" ht="27" customHeight="1" x14ac:dyDescent="0.2">
      <c r="A988" s="2">
        <v>43521</v>
      </c>
      <c r="B988" s="1">
        <v>1329.06</v>
      </c>
      <c r="C988" s="1">
        <v>1332.59</v>
      </c>
      <c r="D988" s="1">
        <v>1325.27</v>
      </c>
      <c r="E988" s="1">
        <v>1328.15</v>
      </c>
      <c r="F988" s="1">
        <f>E988-E987</f>
        <v>9.6800000000000637</v>
      </c>
      <c r="G988" s="1">
        <f>B987</f>
        <v>1324.05</v>
      </c>
      <c r="H988" s="1">
        <f>C987</f>
        <v>1332.38</v>
      </c>
      <c r="I988" s="1">
        <f>D987</f>
        <v>1311.55</v>
      </c>
      <c r="J988" s="1">
        <f>E987</f>
        <v>1318.47</v>
      </c>
      <c r="K988" s="1">
        <f>C987-B987</f>
        <v>8.3300000000001546</v>
      </c>
      <c r="L988" s="1">
        <f>F987</f>
        <v>-10.849999999999909</v>
      </c>
      <c r="M988" s="1">
        <f>B987+C987+D987+E987</f>
        <v>5286.4500000000007</v>
      </c>
      <c r="N988" s="1">
        <f>E987-C987</f>
        <v>-13.910000000000082</v>
      </c>
      <c r="O988" s="1">
        <f>H988-I988</f>
        <v>20.830000000000155</v>
      </c>
      <c r="P988" s="1">
        <f>IF(F989 &gt; 0,1,0)</f>
        <v>1</v>
      </c>
    </row>
    <row r="989" spans="1:16" ht="27" customHeight="1" x14ac:dyDescent="0.2">
      <c r="A989" s="2">
        <v>43214</v>
      </c>
      <c r="B989" s="1">
        <v>1324.58</v>
      </c>
      <c r="C989" s="1">
        <v>1332.71</v>
      </c>
      <c r="D989" s="1">
        <v>1322.76</v>
      </c>
      <c r="E989" s="1">
        <v>1330.35</v>
      </c>
      <c r="F989" s="1">
        <f>E989-E988</f>
        <v>2.1999999999998181</v>
      </c>
      <c r="G989" s="1">
        <f>B988</f>
        <v>1329.06</v>
      </c>
      <c r="H989" s="1">
        <f>C988</f>
        <v>1332.59</v>
      </c>
      <c r="I989" s="1">
        <f>D988</f>
        <v>1325.27</v>
      </c>
      <c r="J989" s="1">
        <f>E988</f>
        <v>1328.15</v>
      </c>
      <c r="K989" s="1">
        <f>C988-B988</f>
        <v>3.5299999999999727</v>
      </c>
      <c r="L989" s="1">
        <f>F988</f>
        <v>9.6800000000000637</v>
      </c>
      <c r="M989" s="1">
        <f>B988+C988+D988+E988</f>
        <v>5315.07</v>
      </c>
      <c r="N989" s="1">
        <f>E988-C988</f>
        <v>-4.4399999999998272</v>
      </c>
      <c r="O989" s="1">
        <f>H989-I989</f>
        <v>7.3199999999999363</v>
      </c>
      <c r="P989" s="1">
        <f>IF(F990 &gt; 0,1,0)</f>
        <v>0</v>
      </c>
    </row>
    <row r="990" spans="1:16" ht="27" customHeight="1" x14ac:dyDescent="0.2">
      <c r="A990" s="2">
        <v>43118</v>
      </c>
      <c r="B990" s="1">
        <v>1327.35</v>
      </c>
      <c r="C990" s="1">
        <v>1333.15</v>
      </c>
      <c r="D990" s="1">
        <v>1324.36</v>
      </c>
      <c r="E990" s="1">
        <v>1327.05</v>
      </c>
      <c r="F990" s="1">
        <f>E990-E989</f>
        <v>-3.2999999999999545</v>
      </c>
      <c r="G990" s="1">
        <f>B989</f>
        <v>1324.58</v>
      </c>
      <c r="H990" s="1">
        <f>C989</f>
        <v>1332.71</v>
      </c>
      <c r="I990" s="1">
        <f>D989</f>
        <v>1322.76</v>
      </c>
      <c r="J990" s="1">
        <f>E989</f>
        <v>1330.35</v>
      </c>
      <c r="K990" s="1">
        <f>C989-B989</f>
        <v>8.1300000000001091</v>
      </c>
      <c r="L990" s="1">
        <f>F989</f>
        <v>2.1999999999998181</v>
      </c>
      <c r="M990" s="1">
        <f>B989+C989+D989+E989</f>
        <v>5310.4</v>
      </c>
      <c r="N990" s="1">
        <f>E989-C989</f>
        <v>-2.3600000000001273</v>
      </c>
      <c r="O990" s="1">
        <f>H990-I990</f>
        <v>9.9500000000000455</v>
      </c>
      <c r="P990" s="1">
        <f>IF(F991 &gt; 0,1,0)</f>
        <v>1</v>
      </c>
    </row>
    <row r="991" spans="1:16" ht="27" customHeight="1" x14ac:dyDescent="0.2">
      <c r="A991" s="2">
        <v>43518</v>
      </c>
      <c r="B991" s="1">
        <v>1325.83</v>
      </c>
      <c r="C991" s="1">
        <v>1333.15</v>
      </c>
      <c r="D991" s="1">
        <v>1321.57</v>
      </c>
      <c r="E991" s="1">
        <v>1328.46</v>
      </c>
      <c r="F991" s="1">
        <f>E991-E990</f>
        <v>1.4100000000000819</v>
      </c>
      <c r="G991" s="1">
        <f>B990</f>
        <v>1327.35</v>
      </c>
      <c r="H991" s="1">
        <f>C990</f>
        <v>1333.15</v>
      </c>
      <c r="I991" s="1">
        <f>D990</f>
        <v>1324.36</v>
      </c>
      <c r="J991" s="1">
        <f>E990</f>
        <v>1327.05</v>
      </c>
      <c r="K991" s="1">
        <f>C990-B990</f>
        <v>5.8000000000001819</v>
      </c>
      <c r="L991" s="1">
        <f>F990</f>
        <v>-3.2999999999999545</v>
      </c>
      <c r="M991" s="1">
        <f>B990+C990+D990+E990</f>
        <v>5311.91</v>
      </c>
      <c r="N991" s="1">
        <f>E990-C990</f>
        <v>-6.1000000000001364</v>
      </c>
      <c r="O991" s="1">
        <f>H991-I991</f>
        <v>8.790000000000191</v>
      </c>
      <c r="P991" s="1">
        <f>IF(F992 &gt; 0,1,0)</f>
        <v>0</v>
      </c>
    </row>
    <row r="992" spans="1:16" ht="27" customHeight="1" x14ac:dyDescent="0.2">
      <c r="A992" s="2">
        <v>42573</v>
      </c>
      <c r="B992" s="1">
        <v>1331.18</v>
      </c>
      <c r="C992" s="1">
        <v>1334.07</v>
      </c>
      <c r="D992" s="1">
        <v>1319.85</v>
      </c>
      <c r="E992" s="1">
        <v>1323.44</v>
      </c>
      <c r="F992" s="1">
        <f>E992-E991</f>
        <v>-5.0199999999999818</v>
      </c>
      <c r="G992" s="1">
        <f>B991</f>
        <v>1325.83</v>
      </c>
      <c r="H992" s="1">
        <f>C991</f>
        <v>1333.15</v>
      </c>
      <c r="I992" s="1">
        <f>D991</f>
        <v>1321.57</v>
      </c>
      <c r="J992" s="1">
        <f>E991</f>
        <v>1328.46</v>
      </c>
      <c r="K992" s="1">
        <f>C991-B991</f>
        <v>7.3200000000001637</v>
      </c>
      <c r="L992" s="1">
        <f>F991</f>
        <v>1.4100000000000819</v>
      </c>
      <c r="M992" s="1">
        <f>B991+C991+D991+E991</f>
        <v>5309.01</v>
      </c>
      <c r="N992" s="1">
        <f>E991-C991</f>
        <v>-4.6900000000000546</v>
      </c>
      <c r="O992" s="1">
        <f>H992-I992</f>
        <v>11.580000000000155</v>
      </c>
      <c r="P992" s="1">
        <f>IF(F993 &gt; 0,1,0)</f>
        <v>1</v>
      </c>
    </row>
    <row r="993" spans="1:16" ht="27" customHeight="1" x14ac:dyDescent="0.2">
      <c r="A993" s="2">
        <v>42572</v>
      </c>
      <c r="B993" s="1">
        <v>1316.63</v>
      </c>
      <c r="C993" s="1">
        <v>1334.14</v>
      </c>
      <c r="D993" s="1">
        <v>1311.12</v>
      </c>
      <c r="E993" s="1">
        <v>1331.13</v>
      </c>
      <c r="F993" s="1">
        <f>E993-E992</f>
        <v>7.6900000000000546</v>
      </c>
      <c r="G993" s="1">
        <f>B992</f>
        <v>1331.18</v>
      </c>
      <c r="H993" s="1">
        <f>C992</f>
        <v>1334.07</v>
      </c>
      <c r="I993" s="1">
        <f>D992</f>
        <v>1319.85</v>
      </c>
      <c r="J993" s="1">
        <f>E992</f>
        <v>1323.44</v>
      </c>
      <c r="K993" s="1">
        <f>C992-B992</f>
        <v>2.8899999999998727</v>
      </c>
      <c r="L993" s="1">
        <f>F992</f>
        <v>-5.0199999999999818</v>
      </c>
      <c r="M993" s="1">
        <f>B992+C992+D992+E992</f>
        <v>5308.54</v>
      </c>
      <c r="N993" s="1">
        <f>E992-C992</f>
        <v>-10.629999999999882</v>
      </c>
      <c r="O993" s="1">
        <f>H993-I993</f>
        <v>14.220000000000027</v>
      </c>
      <c r="P993" s="1">
        <f>IF(F994 &gt; 0,1,0)</f>
        <v>0</v>
      </c>
    </row>
    <row r="994" spans="1:16" ht="27" customHeight="1" x14ac:dyDescent="0.2">
      <c r="A994" s="2">
        <v>42993</v>
      </c>
      <c r="B994" s="1">
        <v>1329.69</v>
      </c>
      <c r="C994" s="1">
        <v>1334.32</v>
      </c>
      <c r="D994" s="1">
        <v>1319.97</v>
      </c>
      <c r="E994" s="1">
        <v>1320.91</v>
      </c>
      <c r="F994" s="1">
        <f>E994-E993</f>
        <v>-10.220000000000027</v>
      </c>
      <c r="G994" s="1">
        <f>B993</f>
        <v>1316.63</v>
      </c>
      <c r="H994" s="1">
        <f>C993</f>
        <v>1334.14</v>
      </c>
      <c r="I994" s="1">
        <f>D993</f>
        <v>1311.12</v>
      </c>
      <c r="J994" s="1">
        <f>E993</f>
        <v>1331.13</v>
      </c>
      <c r="K994" s="1">
        <f>C993-B993</f>
        <v>17.509999999999991</v>
      </c>
      <c r="L994" s="1">
        <f>F993</f>
        <v>7.6900000000000546</v>
      </c>
      <c r="M994" s="1">
        <f>B993+C993+D993+E993</f>
        <v>5293.02</v>
      </c>
      <c r="N994" s="1">
        <f>E993-C993</f>
        <v>-3.0099999999999909</v>
      </c>
      <c r="O994" s="1">
        <f>H994-I994</f>
        <v>23.020000000000209</v>
      </c>
      <c r="P994" s="1">
        <f>IF(F995 &gt; 0,1,0)</f>
        <v>1</v>
      </c>
    </row>
    <row r="995" spans="1:16" ht="27" customHeight="1" x14ac:dyDescent="0.2">
      <c r="A995" s="2">
        <v>42991</v>
      </c>
      <c r="B995" s="1">
        <v>1334.48</v>
      </c>
      <c r="C995" s="1">
        <v>1334.71</v>
      </c>
      <c r="D995" s="1">
        <v>1320.94</v>
      </c>
      <c r="E995" s="1">
        <v>1324.14</v>
      </c>
      <c r="F995" s="1">
        <f>E995-E994</f>
        <v>3.2300000000000182</v>
      </c>
      <c r="G995" s="1">
        <f>B994</f>
        <v>1329.69</v>
      </c>
      <c r="H995" s="1">
        <f>C994</f>
        <v>1334.32</v>
      </c>
      <c r="I995" s="1">
        <f>D994</f>
        <v>1319.97</v>
      </c>
      <c r="J995" s="1">
        <f>E994</f>
        <v>1320.91</v>
      </c>
      <c r="K995" s="1">
        <f>C994-B994</f>
        <v>4.6299999999998818</v>
      </c>
      <c r="L995" s="1">
        <f>F994</f>
        <v>-10.220000000000027</v>
      </c>
      <c r="M995" s="1">
        <f>B994+C994+D994+E994</f>
        <v>5304.89</v>
      </c>
      <c r="N995" s="1">
        <f>E994-C994</f>
        <v>-13.409999999999854</v>
      </c>
      <c r="O995" s="1">
        <f>H995-I995</f>
        <v>14.349999999999909</v>
      </c>
      <c r="P995" s="1">
        <f>IF(F996 &gt; 0,1,0)</f>
        <v>1</v>
      </c>
    </row>
    <row r="996" spans="1:16" ht="27" customHeight="1" x14ac:dyDescent="0.2">
      <c r="A996" s="2">
        <v>43181</v>
      </c>
      <c r="B996" s="1">
        <v>1332.08</v>
      </c>
      <c r="C996" s="1">
        <v>1334.94</v>
      </c>
      <c r="D996" s="1">
        <v>1324.92</v>
      </c>
      <c r="E996" s="1">
        <v>1330.22</v>
      </c>
      <c r="F996" s="1">
        <f>E996-E995</f>
        <v>6.0799999999999272</v>
      </c>
      <c r="G996" s="1">
        <f>B995</f>
        <v>1334.48</v>
      </c>
      <c r="H996" s="1">
        <f>C995</f>
        <v>1334.71</v>
      </c>
      <c r="I996" s="1">
        <f>D995</f>
        <v>1320.94</v>
      </c>
      <c r="J996" s="1">
        <f>E995</f>
        <v>1324.14</v>
      </c>
      <c r="K996" s="1">
        <f>C995-B995</f>
        <v>0.23000000000001819</v>
      </c>
      <c r="L996" s="1">
        <f>F995</f>
        <v>3.2300000000000182</v>
      </c>
      <c r="M996" s="1">
        <f>B995+C995+D995+E995</f>
        <v>5314.27</v>
      </c>
      <c r="N996" s="1">
        <f>E995-C995</f>
        <v>-10.569999999999936</v>
      </c>
      <c r="O996" s="1">
        <f>H996-I996</f>
        <v>13.769999999999982</v>
      </c>
      <c r="P996" s="1">
        <f>IF(F997 &gt; 0,1,0)</f>
        <v>0</v>
      </c>
    </row>
    <row r="997" spans="1:16" ht="27" customHeight="1" x14ac:dyDescent="0.2">
      <c r="A997" s="2">
        <v>43195</v>
      </c>
      <c r="B997" s="1">
        <v>1333</v>
      </c>
      <c r="C997" s="1">
        <v>1334.96</v>
      </c>
      <c r="D997" s="1">
        <v>1322.82</v>
      </c>
      <c r="E997" s="1">
        <v>1326.62</v>
      </c>
      <c r="F997" s="1">
        <f>E997-E996</f>
        <v>-3.6000000000001364</v>
      </c>
      <c r="G997" s="1">
        <f>B996</f>
        <v>1332.08</v>
      </c>
      <c r="H997" s="1">
        <f>C996</f>
        <v>1334.94</v>
      </c>
      <c r="I997" s="1">
        <f>D996</f>
        <v>1324.92</v>
      </c>
      <c r="J997" s="1">
        <f>E996</f>
        <v>1330.22</v>
      </c>
      <c r="K997" s="1">
        <f>C996-B996</f>
        <v>2.8600000000001273</v>
      </c>
      <c r="L997" s="1">
        <f>F996</f>
        <v>6.0799999999999272</v>
      </c>
      <c r="M997" s="1">
        <f>B996+C996+D996+E996</f>
        <v>5322.16</v>
      </c>
      <c r="N997" s="1">
        <f>E996-C996</f>
        <v>-4.7200000000000273</v>
      </c>
      <c r="O997" s="1">
        <f>H997-I997</f>
        <v>10.019999999999982</v>
      </c>
      <c r="P997" s="1">
        <f>IF(F998 &gt; 0,1,0)</f>
        <v>1</v>
      </c>
    </row>
    <row r="998" spans="1:16" ht="27" customHeight="1" x14ac:dyDescent="0.2">
      <c r="A998" s="2">
        <v>42570</v>
      </c>
      <c r="B998" s="1">
        <v>1328.77</v>
      </c>
      <c r="C998" s="1">
        <v>1335.15</v>
      </c>
      <c r="D998" s="1">
        <v>1325.92</v>
      </c>
      <c r="E998" s="1">
        <v>1332.22</v>
      </c>
      <c r="F998" s="1">
        <f>E998-E997</f>
        <v>5.6000000000001364</v>
      </c>
      <c r="G998" s="1">
        <f>B997</f>
        <v>1333</v>
      </c>
      <c r="H998" s="1">
        <f>C997</f>
        <v>1334.96</v>
      </c>
      <c r="I998" s="1">
        <f>D997</f>
        <v>1322.82</v>
      </c>
      <c r="J998" s="1">
        <f>E997</f>
        <v>1326.62</v>
      </c>
      <c r="K998" s="1">
        <f>C997-B997</f>
        <v>1.9600000000000364</v>
      </c>
      <c r="L998" s="1">
        <f>F997</f>
        <v>-3.6000000000001364</v>
      </c>
      <c r="M998" s="1">
        <f>B997+C997+D997+E997</f>
        <v>5317.4</v>
      </c>
      <c r="N998" s="1">
        <f>E997-C997</f>
        <v>-8.3400000000001455</v>
      </c>
      <c r="O998" s="1">
        <f>H998-I998</f>
        <v>12.1400000000001</v>
      </c>
      <c r="P998" s="1">
        <f>IF(F999 &gt; 0,1,0)</f>
        <v>0</v>
      </c>
    </row>
    <row r="999" spans="1:16" ht="27" customHeight="1" x14ac:dyDescent="0.2">
      <c r="A999" s="2">
        <v>42683</v>
      </c>
      <c r="B999" s="1">
        <v>1275.55</v>
      </c>
      <c r="C999" s="1">
        <v>1335.39</v>
      </c>
      <c r="D999" s="1">
        <v>1267.55</v>
      </c>
      <c r="E999" s="1">
        <v>1278</v>
      </c>
      <c r="F999" s="1">
        <f>E999-E998</f>
        <v>-54.220000000000027</v>
      </c>
      <c r="G999" s="1">
        <f>B998</f>
        <v>1328.77</v>
      </c>
      <c r="H999" s="1">
        <f>C998</f>
        <v>1335.15</v>
      </c>
      <c r="I999" s="1">
        <f>D998</f>
        <v>1325.92</v>
      </c>
      <c r="J999" s="1">
        <f>E998</f>
        <v>1332.22</v>
      </c>
      <c r="K999" s="1">
        <f>C998-B998</f>
        <v>6.3800000000001091</v>
      </c>
      <c r="L999" s="1">
        <f>F998</f>
        <v>5.6000000000001364</v>
      </c>
      <c r="M999" s="1">
        <f>B998+C998+D998+E998</f>
        <v>5322.06</v>
      </c>
      <c r="N999" s="1">
        <f>E998-C998</f>
        <v>-2.9300000000000637</v>
      </c>
      <c r="O999" s="1">
        <f>H999-I999</f>
        <v>9.2300000000000182</v>
      </c>
      <c r="P999" s="1">
        <f>IF(F1000 &gt; 0,1,0)</f>
        <v>1</v>
      </c>
    </row>
    <row r="1000" spans="1:16" ht="27" customHeight="1" x14ac:dyDescent="0.2">
      <c r="A1000" s="2">
        <v>43196</v>
      </c>
      <c r="B1000" s="1">
        <v>1326.7</v>
      </c>
      <c r="C1000" s="1">
        <v>1335.42</v>
      </c>
      <c r="D1000" s="1">
        <v>1319.97</v>
      </c>
      <c r="E1000" s="1">
        <v>1333.45</v>
      </c>
      <c r="F1000" s="1">
        <f>E1000-E999</f>
        <v>55.450000000000045</v>
      </c>
      <c r="G1000" s="1">
        <f>B999</f>
        <v>1275.55</v>
      </c>
      <c r="H1000" s="1">
        <f>C999</f>
        <v>1335.39</v>
      </c>
      <c r="I1000" s="1">
        <f>D999</f>
        <v>1267.55</v>
      </c>
      <c r="J1000" s="1">
        <f>E999</f>
        <v>1278</v>
      </c>
      <c r="K1000" s="1">
        <f>C999-B999</f>
        <v>59.840000000000146</v>
      </c>
      <c r="L1000" s="1">
        <f>F999</f>
        <v>-54.220000000000027</v>
      </c>
      <c r="M1000" s="1">
        <f>B999+C999+D999+E999</f>
        <v>5156.49</v>
      </c>
      <c r="N1000" s="1">
        <f>E999-C999</f>
        <v>-57.3900000000001</v>
      </c>
      <c r="O1000" s="1">
        <f>H1000-I1000</f>
        <v>67.840000000000146</v>
      </c>
      <c r="P1000" s="1">
        <f>IF(F1001 &gt; 0,1,0)</f>
        <v>0</v>
      </c>
    </row>
    <row r="1001" spans="1:16" ht="27" customHeight="1" x14ac:dyDescent="0.2">
      <c r="A1001" s="2">
        <v>43213</v>
      </c>
      <c r="B1001" s="1">
        <v>1334.68</v>
      </c>
      <c r="C1001" s="1">
        <v>1335.52</v>
      </c>
      <c r="D1001" s="1">
        <v>1322.22</v>
      </c>
      <c r="E1001" s="1">
        <v>1324.84</v>
      </c>
      <c r="F1001" s="1">
        <f>E1001-E1000</f>
        <v>-8.6100000000001273</v>
      </c>
      <c r="G1001" s="1">
        <f>B1000</f>
        <v>1326.7</v>
      </c>
      <c r="H1001" s="1">
        <f>C1000</f>
        <v>1335.42</v>
      </c>
      <c r="I1001" s="1">
        <f>D1000</f>
        <v>1319.97</v>
      </c>
      <c r="J1001" s="1">
        <f>E1000</f>
        <v>1333.45</v>
      </c>
      <c r="K1001" s="1">
        <f>C1000-B1000</f>
        <v>8.7200000000000273</v>
      </c>
      <c r="L1001" s="1">
        <f>F1000</f>
        <v>55.450000000000045</v>
      </c>
      <c r="M1001" s="1">
        <f>B1000+C1000+D1000+E1000</f>
        <v>5315.54</v>
      </c>
      <c r="N1001" s="1">
        <f>E1000-C1000</f>
        <v>-1.9700000000000273</v>
      </c>
      <c r="O1001" s="1">
        <f>H1001-I1001</f>
        <v>15.450000000000045</v>
      </c>
      <c r="P1001" s="1">
        <f>IF(F1002 &gt; 0,1,0)</f>
        <v>1</v>
      </c>
    </row>
    <row r="1002" spans="1:16" ht="27" customHeight="1" x14ac:dyDescent="0.2">
      <c r="A1002" s="2">
        <v>42569</v>
      </c>
      <c r="B1002" s="1">
        <v>1332</v>
      </c>
      <c r="C1002" s="1">
        <v>1335.54</v>
      </c>
      <c r="D1002" s="1">
        <v>1323.75</v>
      </c>
      <c r="E1002" s="1">
        <v>1328.87</v>
      </c>
      <c r="F1002" s="1">
        <f>E1002-E1001</f>
        <v>4.0299999999999727</v>
      </c>
      <c r="G1002" s="1">
        <f>B1001</f>
        <v>1334.68</v>
      </c>
      <c r="H1002" s="1">
        <f>C1001</f>
        <v>1335.52</v>
      </c>
      <c r="I1002" s="1">
        <f>D1001</f>
        <v>1322.22</v>
      </c>
      <c r="J1002" s="1">
        <f>E1001</f>
        <v>1324.84</v>
      </c>
      <c r="K1002" s="1">
        <f>C1001-B1001</f>
        <v>0.83999999999991815</v>
      </c>
      <c r="L1002" s="1">
        <f>F1001</f>
        <v>-8.6100000000001273</v>
      </c>
      <c r="M1002" s="1">
        <f>B1001+C1001+D1001+E1001</f>
        <v>5317.26</v>
      </c>
      <c r="N1002" s="1">
        <f>E1001-C1001</f>
        <v>-10.680000000000064</v>
      </c>
      <c r="O1002" s="1">
        <f>H1002-I1002</f>
        <v>13.299999999999955</v>
      </c>
      <c r="P1002" s="1">
        <f>IF(F1003 &gt; 0,1,0)</f>
        <v>0</v>
      </c>
    </row>
    <row r="1003" spans="1:16" ht="27" customHeight="1" x14ac:dyDescent="0.2">
      <c r="A1003" s="2">
        <v>42548</v>
      </c>
      <c r="B1003" s="1">
        <v>1320.17</v>
      </c>
      <c r="C1003" s="1">
        <v>1335.66</v>
      </c>
      <c r="D1003" s="1">
        <v>1317.98</v>
      </c>
      <c r="E1003" s="1">
        <v>1324.33</v>
      </c>
      <c r="F1003" s="1">
        <f>E1003-E1002</f>
        <v>-4.5399999999999636</v>
      </c>
      <c r="G1003" s="1">
        <f>B1002</f>
        <v>1332</v>
      </c>
      <c r="H1003" s="1">
        <f>C1002</f>
        <v>1335.54</v>
      </c>
      <c r="I1003" s="1">
        <f>D1002</f>
        <v>1323.75</v>
      </c>
      <c r="J1003" s="1">
        <f>E1002</f>
        <v>1328.87</v>
      </c>
      <c r="K1003" s="1">
        <f>C1002-B1002</f>
        <v>3.5399999999999636</v>
      </c>
      <c r="L1003" s="1">
        <f>F1002</f>
        <v>4.0299999999999727</v>
      </c>
      <c r="M1003" s="1">
        <f>B1002+C1002+D1002+E1002</f>
        <v>5320.16</v>
      </c>
      <c r="N1003" s="1">
        <f>E1002-C1002</f>
        <v>-6.6700000000000728</v>
      </c>
      <c r="O1003" s="1">
        <f>H1003-I1003</f>
        <v>11.789999999999964</v>
      </c>
      <c r="P1003" s="1">
        <f>IF(F1004 &gt; 0,1,0)</f>
        <v>1</v>
      </c>
    </row>
    <row r="1004" spans="1:16" ht="27" customHeight="1" x14ac:dyDescent="0.2">
      <c r="A1004" s="2">
        <v>43122</v>
      </c>
      <c r="B1004" s="1">
        <v>1334.87</v>
      </c>
      <c r="C1004" s="1">
        <v>1335.74</v>
      </c>
      <c r="D1004" s="1">
        <v>1328.53</v>
      </c>
      <c r="E1004" s="1">
        <v>1333.94</v>
      </c>
      <c r="F1004" s="1">
        <f>E1004-E1003</f>
        <v>9.6100000000001273</v>
      </c>
      <c r="G1004" s="1">
        <f>B1003</f>
        <v>1320.17</v>
      </c>
      <c r="H1004" s="1">
        <f>C1003</f>
        <v>1335.66</v>
      </c>
      <c r="I1004" s="1">
        <f>D1003</f>
        <v>1317.98</v>
      </c>
      <c r="J1004" s="1">
        <f>E1003</f>
        <v>1324.33</v>
      </c>
      <c r="K1004" s="1">
        <f>C1003-B1003</f>
        <v>15.490000000000009</v>
      </c>
      <c r="L1004" s="1">
        <f>F1003</f>
        <v>-4.5399999999999636</v>
      </c>
      <c r="M1004" s="1">
        <f>B1003+C1003+D1003+E1003</f>
        <v>5298.1399999999994</v>
      </c>
      <c r="N1004" s="1">
        <f>E1003-C1003</f>
        <v>-11.330000000000155</v>
      </c>
      <c r="O1004" s="1">
        <f>H1004-I1004</f>
        <v>17.680000000000064</v>
      </c>
      <c r="P1004" s="1">
        <f>IF(F1005 &gt; 0,1,0)</f>
        <v>0</v>
      </c>
    </row>
    <row r="1005" spans="1:16" ht="27" customHeight="1" x14ac:dyDescent="0.2">
      <c r="A1005" s="2">
        <v>43152</v>
      </c>
      <c r="B1005" s="1">
        <v>1329.28</v>
      </c>
      <c r="C1005" s="1">
        <v>1336.14</v>
      </c>
      <c r="D1005" s="1">
        <v>1322.49</v>
      </c>
      <c r="E1005" s="1">
        <v>1324.62</v>
      </c>
      <c r="F1005" s="1">
        <f>E1005-E1004</f>
        <v>-9.3200000000001637</v>
      </c>
      <c r="G1005" s="1">
        <f>B1004</f>
        <v>1334.87</v>
      </c>
      <c r="H1005" s="1">
        <f>C1004</f>
        <v>1335.74</v>
      </c>
      <c r="I1005" s="1">
        <f>D1004</f>
        <v>1328.53</v>
      </c>
      <c r="J1005" s="1">
        <f>E1004</f>
        <v>1333.94</v>
      </c>
      <c r="K1005" s="1">
        <f>C1004-B1004</f>
        <v>0.87000000000011823</v>
      </c>
      <c r="L1005" s="1">
        <f>F1004</f>
        <v>9.6100000000001273</v>
      </c>
      <c r="M1005" s="1">
        <f>B1004+C1004+D1004+E1004</f>
        <v>5333.08</v>
      </c>
      <c r="N1005" s="1">
        <f>E1004-C1004</f>
        <v>-1.7999999999999545</v>
      </c>
      <c r="O1005" s="1">
        <f>H1005-I1005</f>
        <v>7.2100000000000364</v>
      </c>
      <c r="P1005" s="1">
        <f>IF(F1006 &gt; 0,1,0)</f>
        <v>1</v>
      </c>
    </row>
    <row r="1006" spans="1:16" ht="27" customHeight="1" x14ac:dyDescent="0.2">
      <c r="A1006" s="2">
        <v>42634</v>
      </c>
      <c r="B1006" s="1">
        <v>1314.58</v>
      </c>
      <c r="C1006" s="1">
        <v>1336.66</v>
      </c>
      <c r="D1006" s="1">
        <v>1308.05</v>
      </c>
      <c r="E1006" s="1">
        <v>1334.56</v>
      </c>
      <c r="F1006" s="1">
        <f>E1006-E1005</f>
        <v>9.9400000000000546</v>
      </c>
      <c r="G1006" s="1">
        <f>B1005</f>
        <v>1329.28</v>
      </c>
      <c r="H1006" s="1">
        <f>C1005</f>
        <v>1336.14</v>
      </c>
      <c r="I1006" s="1">
        <f>D1005</f>
        <v>1322.49</v>
      </c>
      <c r="J1006" s="1">
        <f>E1005</f>
        <v>1324.62</v>
      </c>
      <c r="K1006" s="1">
        <f>C1005-B1005</f>
        <v>6.8600000000001273</v>
      </c>
      <c r="L1006" s="1">
        <f>F1005</f>
        <v>-9.3200000000001637</v>
      </c>
      <c r="M1006" s="1">
        <f>B1005+C1005+D1005+E1005</f>
        <v>5312.53</v>
      </c>
      <c r="N1006" s="1">
        <f>E1005-C1005</f>
        <v>-11.520000000000209</v>
      </c>
      <c r="O1006" s="1">
        <f>H1006-I1006</f>
        <v>13.650000000000091</v>
      </c>
      <c r="P1006" s="1">
        <f>IF(F1007 &gt; 0,1,0)</f>
        <v>0</v>
      </c>
    </row>
    <row r="1007" spans="1:16" ht="27" customHeight="1" x14ac:dyDescent="0.2">
      <c r="A1007" s="2">
        <v>43180</v>
      </c>
      <c r="B1007" s="1">
        <v>1311.36</v>
      </c>
      <c r="C1007" s="1">
        <v>1336.66</v>
      </c>
      <c r="D1007" s="1">
        <v>1309.94</v>
      </c>
      <c r="E1007" s="1">
        <v>1332.97</v>
      </c>
      <c r="F1007" s="1">
        <f>E1007-E1006</f>
        <v>-1.5899999999999181</v>
      </c>
      <c r="G1007" s="1">
        <f>B1006</f>
        <v>1314.58</v>
      </c>
      <c r="H1007" s="1">
        <f>C1006</f>
        <v>1336.66</v>
      </c>
      <c r="I1007" s="1">
        <f>D1006</f>
        <v>1308.05</v>
      </c>
      <c r="J1007" s="1">
        <f>E1006</f>
        <v>1334.56</v>
      </c>
      <c r="K1007" s="1">
        <f>C1006-B1006</f>
        <v>22.080000000000155</v>
      </c>
      <c r="L1007" s="1">
        <f>F1006</f>
        <v>9.9400000000000546</v>
      </c>
      <c r="M1007" s="1">
        <f>B1006+C1006+D1006+E1006</f>
        <v>5293.85</v>
      </c>
      <c r="N1007" s="1">
        <f>E1006-C1006</f>
        <v>-2.1000000000001364</v>
      </c>
      <c r="O1007" s="1">
        <f>H1007-I1007</f>
        <v>28.610000000000127</v>
      </c>
      <c r="P1007" s="1">
        <f>IF(F1008 &gt; 0,1,0)</f>
        <v>0</v>
      </c>
    </row>
    <row r="1008" spans="1:16" ht="27" customHeight="1" x14ac:dyDescent="0.2">
      <c r="A1008" s="2">
        <v>43158</v>
      </c>
      <c r="B1008" s="1">
        <v>1333.26</v>
      </c>
      <c r="C1008" s="1">
        <v>1336.74</v>
      </c>
      <c r="D1008" s="1">
        <v>1313.51</v>
      </c>
      <c r="E1008" s="1">
        <v>1318.37</v>
      </c>
      <c r="F1008" s="1">
        <f>E1008-E1007</f>
        <v>-14.600000000000136</v>
      </c>
      <c r="G1008" s="1">
        <f>B1007</f>
        <v>1311.36</v>
      </c>
      <c r="H1008" s="1">
        <f>C1007</f>
        <v>1336.66</v>
      </c>
      <c r="I1008" s="1">
        <f>D1007</f>
        <v>1309.94</v>
      </c>
      <c r="J1008" s="1">
        <f>E1007</f>
        <v>1332.97</v>
      </c>
      <c r="K1008" s="1">
        <f>C1007-B1007</f>
        <v>25.300000000000182</v>
      </c>
      <c r="L1008" s="1">
        <f>F1007</f>
        <v>-1.5899999999999181</v>
      </c>
      <c r="M1008" s="1">
        <f>B1007+C1007+D1007+E1007</f>
        <v>5290.93</v>
      </c>
      <c r="N1008" s="1">
        <f>E1007-C1007</f>
        <v>-3.6900000000000546</v>
      </c>
      <c r="O1008" s="1">
        <f>H1008-I1008</f>
        <v>26.720000000000027</v>
      </c>
      <c r="P1008" s="1">
        <f>IF(F1009 &gt; 0,1,0)</f>
        <v>1</v>
      </c>
    </row>
    <row r="1009" spans="1:16" ht="27" customHeight="1" x14ac:dyDescent="0.2">
      <c r="A1009" s="2">
        <v>42566</v>
      </c>
      <c r="B1009" s="1">
        <v>1336.35</v>
      </c>
      <c r="C1009" s="1">
        <v>1336.96</v>
      </c>
      <c r="D1009" s="1">
        <v>1322.85</v>
      </c>
      <c r="E1009" s="1">
        <v>1329.15</v>
      </c>
      <c r="F1009" s="1">
        <f>E1009-E1008</f>
        <v>10.7800000000002</v>
      </c>
      <c r="G1009" s="1">
        <f>B1008</f>
        <v>1333.26</v>
      </c>
      <c r="H1009" s="1">
        <f>C1008</f>
        <v>1336.74</v>
      </c>
      <c r="I1009" s="1">
        <f>D1008</f>
        <v>1313.51</v>
      </c>
      <c r="J1009" s="1">
        <f>E1008</f>
        <v>1318.37</v>
      </c>
      <c r="K1009" s="1">
        <f>C1008-B1008</f>
        <v>3.4800000000000182</v>
      </c>
      <c r="L1009" s="1">
        <f>F1008</f>
        <v>-14.600000000000136</v>
      </c>
      <c r="M1009" s="1">
        <f>B1008+C1008+D1008+E1008</f>
        <v>5301.88</v>
      </c>
      <c r="N1009" s="1">
        <f>E1008-C1008</f>
        <v>-18.370000000000118</v>
      </c>
      <c r="O1009" s="1">
        <f>H1009-I1009</f>
        <v>23.230000000000018</v>
      </c>
      <c r="P1009" s="1">
        <f>IF(F1010 &gt; 0,1,0)</f>
        <v>0</v>
      </c>
    </row>
    <row r="1010" spans="1:16" ht="27" customHeight="1" x14ac:dyDescent="0.2">
      <c r="A1010" s="2">
        <v>43626</v>
      </c>
      <c r="B1010" s="1">
        <v>1336.47</v>
      </c>
      <c r="C1010" s="1">
        <v>1337.74</v>
      </c>
      <c r="D1010" s="1">
        <v>1325.21</v>
      </c>
      <c r="E1010" s="1">
        <v>1327.98</v>
      </c>
      <c r="F1010" s="1">
        <f>E1010-E1009</f>
        <v>-1.1700000000000728</v>
      </c>
      <c r="G1010" s="1">
        <f>B1009</f>
        <v>1336.35</v>
      </c>
      <c r="H1010" s="1">
        <f>C1009</f>
        <v>1336.96</v>
      </c>
      <c r="I1010" s="1">
        <f>D1009</f>
        <v>1322.85</v>
      </c>
      <c r="J1010" s="1">
        <f>E1009</f>
        <v>1329.15</v>
      </c>
      <c r="K1010" s="1">
        <f>C1009-B1009</f>
        <v>0.61000000000012733</v>
      </c>
      <c r="L1010" s="1">
        <f>F1009</f>
        <v>10.7800000000002</v>
      </c>
      <c r="M1010" s="1">
        <f>B1009+C1009+D1009+E1009</f>
        <v>5325.3099999999995</v>
      </c>
      <c r="N1010" s="1">
        <f>E1009-C1009</f>
        <v>-7.8099999999999454</v>
      </c>
      <c r="O1010" s="1">
        <f>H1010-I1010</f>
        <v>14.110000000000127</v>
      </c>
      <c r="P1010" s="1">
        <f>IF(F1011 &gt; 0,1,0)</f>
        <v>0</v>
      </c>
    </row>
    <row r="1011" spans="1:16" ht="27" customHeight="1" x14ac:dyDescent="0.2">
      <c r="A1011" s="2">
        <v>42571</v>
      </c>
      <c r="B1011" s="1">
        <v>1331.82</v>
      </c>
      <c r="C1011" s="1">
        <v>1337.75</v>
      </c>
      <c r="D1011" s="1">
        <v>1312.94</v>
      </c>
      <c r="E1011" s="1">
        <v>1316.28</v>
      </c>
      <c r="F1011" s="1">
        <f>E1011-E1010</f>
        <v>-11.700000000000045</v>
      </c>
      <c r="G1011" s="1">
        <f>B1010</f>
        <v>1336.47</v>
      </c>
      <c r="H1011" s="1">
        <f>C1010</f>
        <v>1337.74</v>
      </c>
      <c r="I1011" s="1">
        <f>D1010</f>
        <v>1325.21</v>
      </c>
      <c r="J1011" s="1">
        <f>E1010</f>
        <v>1327.98</v>
      </c>
      <c r="K1011" s="1">
        <f>C1010-B1010</f>
        <v>1.2699999999999818</v>
      </c>
      <c r="L1011" s="1">
        <f>F1010</f>
        <v>-1.1700000000000728</v>
      </c>
      <c r="M1011" s="1">
        <f>B1010+C1010+D1010+E1010</f>
        <v>5327.4</v>
      </c>
      <c r="N1011" s="1">
        <f>E1010-C1010</f>
        <v>-9.7599999999999909</v>
      </c>
      <c r="O1011" s="1">
        <f>H1011-I1011</f>
        <v>12.529999999999973</v>
      </c>
      <c r="P1011" s="1">
        <f>IF(F1012 &gt; 0,1,0)</f>
        <v>1</v>
      </c>
    </row>
    <row r="1012" spans="1:16" ht="27" customHeight="1" x14ac:dyDescent="0.2">
      <c r="A1012" s="2">
        <v>43199</v>
      </c>
      <c r="B1012" s="1">
        <v>1334.32</v>
      </c>
      <c r="C1012" s="1">
        <v>1337.98</v>
      </c>
      <c r="D1012" s="1">
        <v>1326.97</v>
      </c>
      <c r="E1012" s="1">
        <v>1336.28</v>
      </c>
      <c r="F1012" s="1">
        <f>E1012-E1011</f>
        <v>20</v>
      </c>
      <c r="G1012" s="1">
        <f>B1011</f>
        <v>1331.82</v>
      </c>
      <c r="H1012" s="1">
        <f>C1011</f>
        <v>1337.75</v>
      </c>
      <c r="I1012" s="1">
        <f>D1011</f>
        <v>1312.94</v>
      </c>
      <c r="J1012" s="1">
        <f>E1011</f>
        <v>1316.28</v>
      </c>
      <c r="K1012" s="1">
        <f>C1011-B1011</f>
        <v>5.9300000000000637</v>
      </c>
      <c r="L1012" s="1">
        <f>F1011</f>
        <v>-11.700000000000045</v>
      </c>
      <c r="M1012" s="1">
        <f>B1011+C1011+D1011+E1011</f>
        <v>5298.79</v>
      </c>
      <c r="N1012" s="1">
        <f>E1011-C1011</f>
        <v>-21.470000000000027</v>
      </c>
      <c r="O1012" s="1">
        <f>H1012-I1012</f>
        <v>24.809999999999945</v>
      </c>
      <c r="P1012" s="1">
        <f>IF(F1013 &gt; 0,1,0)</f>
        <v>0</v>
      </c>
    </row>
    <row r="1013" spans="1:16" ht="27" customHeight="1" x14ac:dyDescent="0.2">
      <c r="A1013" s="2">
        <v>43119</v>
      </c>
      <c r="B1013" s="1">
        <v>1327.11</v>
      </c>
      <c r="C1013" s="1">
        <v>1338.06</v>
      </c>
      <c r="D1013" s="1">
        <v>1326.53</v>
      </c>
      <c r="E1013" s="1">
        <v>1332.28</v>
      </c>
      <c r="F1013" s="1">
        <f>E1013-E1012</f>
        <v>-4</v>
      </c>
      <c r="G1013" s="1">
        <f>B1012</f>
        <v>1334.32</v>
      </c>
      <c r="H1013" s="1">
        <f>C1012</f>
        <v>1337.98</v>
      </c>
      <c r="I1013" s="1">
        <f>D1012</f>
        <v>1326.97</v>
      </c>
      <c r="J1013" s="1">
        <f>E1012</f>
        <v>1336.28</v>
      </c>
      <c r="K1013" s="1">
        <f>C1012-B1012</f>
        <v>3.6600000000000819</v>
      </c>
      <c r="L1013" s="1">
        <f>F1012</f>
        <v>20</v>
      </c>
      <c r="M1013" s="1">
        <f>B1012+C1012+D1012+E1012</f>
        <v>5335.55</v>
      </c>
      <c r="N1013" s="1">
        <f>E1012-C1012</f>
        <v>-1.7000000000000455</v>
      </c>
      <c r="O1013" s="1">
        <f>H1013-I1013</f>
        <v>11.009999999999991</v>
      </c>
      <c r="P1013" s="1">
        <f>IF(F1014 &gt; 0,1,0)</f>
        <v>1</v>
      </c>
    </row>
    <row r="1014" spans="1:16" ht="27" customHeight="1" x14ac:dyDescent="0.2">
      <c r="A1014" s="2">
        <v>43628</v>
      </c>
      <c r="B1014" s="1">
        <v>1326.87</v>
      </c>
      <c r="C1014" s="1">
        <v>1338.32</v>
      </c>
      <c r="D1014" s="1">
        <v>1326.11</v>
      </c>
      <c r="E1014" s="1">
        <v>1333.54</v>
      </c>
      <c r="F1014" s="1">
        <f>E1014-E1013</f>
        <v>1.2599999999999909</v>
      </c>
      <c r="G1014" s="1">
        <f>B1013</f>
        <v>1327.11</v>
      </c>
      <c r="H1014" s="1">
        <f>C1013</f>
        <v>1338.06</v>
      </c>
      <c r="I1014" s="1">
        <f>D1013</f>
        <v>1326.53</v>
      </c>
      <c r="J1014" s="1">
        <f>E1013</f>
        <v>1332.28</v>
      </c>
      <c r="K1014" s="1">
        <f>C1013-B1013</f>
        <v>10.950000000000045</v>
      </c>
      <c r="L1014" s="1">
        <f>F1013</f>
        <v>-4</v>
      </c>
      <c r="M1014" s="1">
        <f>B1013+C1013+D1013+E1013</f>
        <v>5323.98</v>
      </c>
      <c r="N1014" s="1">
        <f>E1013-C1013</f>
        <v>-5.7799999999999727</v>
      </c>
      <c r="O1014" s="1">
        <f>H1014-I1014</f>
        <v>11.529999999999973</v>
      </c>
      <c r="P1014" s="1">
        <f>IF(F1015 &gt; 0,1,0)</f>
        <v>1</v>
      </c>
    </row>
    <row r="1015" spans="1:16" ht="27" customHeight="1" x14ac:dyDescent="0.2">
      <c r="A1015" s="2">
        <v>42590</v>
      </c>
      <c r="B1015" s="1">
        <v>1335.53</v>
      </c>
      <c r="C1015" s="1">
        <v>1338.48</v>
      </c>
      <c r="D1015" s="1">
        <v>1330.18</v>
      </c>
      <c r="E1015" s="1">
        <v>1335.33</v>
      </c>
      <c r="F1015" s="1">
        <f>E1015-E1014</f>
        <v>1.7899999999999636</v>
      </c>
      <c r="G1015" s="1">
        <f>B1014</f>
        <v>1326.87</v>
      </c>
      <c r="H1015" s="1">
        <f>C1014</f>
        <v>1338.32</v>
      </c>
      <c r="I1015" s="1">
        <f>D1014</f>
        <v>1326.11</v>
      </c>
      <c r="J1015" s="1">
        <f>E1014</f>
        <v>1333.54</v>
      </c>
      <c r="K1015" s="1">
        <f>C1014-B1014</f>
        <v>11.450000000000045</v>
      </c>
      <c r="L1015" s="1">
        <f>F1014</f>
        <v>1.2599999999999909</v>
      </c>
      <c r="M1015" s="1">
        <f>B1014+C1014+D1014+E1014</f>
        <v>5324.8399999999992</v>
      </c>
      <c r="N1015" s="1">
        <f>E1014-C1014</f>
        <v>-4.7799999999999727</v>
      </c>
      <c r="O1015" s="1">
        <f>H1015-I1015</f>
        <v>12.210000000000036</v>
      </c>
      <c r="P1015" s="1">
        <f>IF(F1016 &gt; 0,1,0)</f>
        <v>0</v>
      </c>
    </row>
    <row r="1016" spans="1:16" ht="27" customHeight="1" x14ac:dyDescent="0.2">
      <c r="A1016" s="2">
        <v>43165</v>
      </c>
      <c r="B1016" s="1">
        <v>1319.95</v>
      </c>
      <c r="C1016" s="1">
        <v>1338.54</v>
      </c>
      <c r="D1016" s="1">
        <v>1319.95</v>
      </c>
      <c r="E1016" s="1">
        <v>1334.58</v>
      </c>
      <c r="F1016" s="1">
        <f>E1016-E1015</f>
        <v>-0.75</v>
      </c>
      <c r="G1016" s="1">
        <f>B1015</f>
        <v>1335.53</v>
      </c>
      <c r="H1016" s="1">
        <f>C1015</f>
        <v>1338.48</v>
      </c>
      <c r="I1016" s="1">
        <f>D1015</f>
        <v>1330.18</v>
      </c>
      <c r="J1016" s="1">
        <f>E1015</f>
        <v>1335.33</v>
      </c>
      <c r="K1016" s="1">
        <f>C1015-B1015</f>
        <v>2.9500000000000455</v>
      </c>
      <c r="L1016" s="1">
        <f>F1015</f>
        <v>1.7899999999999636</v>
      </c>
      <c r="M1016" s="1">
        <f>B1015+C1015+D1015+E1015</f>
        <v>5339.52</v>
      </c>
      <c r="N1016" s="1">
        <f>E1015-C1015</f>
        <v>-3.1500000000000909</v>
      </c>
      <c r="O1016" s="1">
        <f>H1016-I1016</f>
        <v>8.2999999999999545</v>
      </c>
      <c r="P1016" s="1">
        <f>IF(F1017 &gt; 0,1,0)</f>
        <v>0</v>
      </c>
    </row>
    <row r="1017" spans="1:16" ht="27" customHeight="1" x14ac:dyDescent="0.2">
      <c r="A1017" s="2">
        <v>42622</v>
      </c>
      <c r="B1017" s="1">
        <v>1337.88</v>
      </c>
      <c r="C1017" s="1">
        <v>1339.36</v>
      </c>
      <c r="D1017" s="1">
        <v>1328.01</v>
      </c>
      <c r="E1017" s="1">
        <v>1329.23</v>
      </c>
      <c r="F1017" s="1">
        <f>E1017-E1016</f>
        <v>-5.3499999999999091</v>
      </c>
      <c r="G1017" s="1">
        <f>B1016</f>
        <v>1319.95</v>
      </c>
      <c r="H1017" s="1">
        <f>C1016</f>
        <v>1338.54</v>
      </c>
      <c r="I1017" s="1">
        <f>D1016</f>
        <v>1319.95</v>
      </c>
      <c r="J1017" s="1">
        <f>E1016</f>
        <v>1334.58</v>
      </c>
      <c r="K1017" s="1">
        <f>C1016-B1016</f>
        <v>18.589999999999918</v>
      </c>
      <c r="L1017" s="1">
        <f>F1016</f>
        <v>-0.75</v>
      </c>
      <c r="M1017" s="1">
        <f>B1016+C1016+D1016+E1016</f>
        <v>5313.0199999999995</v>
      </c>
      <c r="N1017" s="1">
        <f>E1016-C1016</f>
        <v>-3.9600000000000364</v>
      </c>
      <c r="O1017" s="1">
        <f>H1017-I1017</f>
        <v>18.589999999999918</v>
      </c>
      <c r="P1017" s="1">
        <f>IF(F1018 &gt; 0,1,0)</f>
        <v>0</v>
      </c>
    </row>
    <row r="1018" spans="1:16" ht="27" customHeight="1" x14ac:dyDescent="0.2">
      <c r="A1018" s="2">
        <v>42640</v>
      </c>
      <c r="B1018" s="1">
        <v>1337.83</v>
      </c>
      <c r="C1018" s="1">
        <v>1339.37</v>
      </c>
      <c r="D1018" s="1">
        <v>1324.95</v>
      </c>
      <c r="E1018" s="1">
        <v>1327.28</v>
      </c>
      <c r="F1018" s="1">
        <f>E1018-E1017</f>
        <v>-1.9500000000000455</v>
      </c>
      <c r="G1018" s="1">
        <f>B1017</f>
        <v>1337.88</v>
      </c>
      <c r="H1018" s="1">
        <f>C1017</f>
        <v>1339.36</v>
      </c>
      <c r="I1018" s="1">
        <f>D1017</f>
        <v>1328.01</v>
      </c>
      <c r="J1018" s="1">
        <f>E1017</f>
        <v>1329.23</v>
      </c>
      <c r="K1018" s="1">
        <f>C1017-B1017</f>
        <v>1.4799999999997908</v>
      </c>
      <c r="L1018" s="1">
        <f>F1017</f>
        <v>-5.3499999999999091</v>
      </c>
      <c r="M1018" s="1">
        <f>B1017+C1017+D1017+E1017</f>
        <v>5334.48</v>
      </c>
      <c r="N1018" s="1">
        <f>E1017-C1017</f>
        <v>-10.129999999999882</v>
      </c>
      <c r="O1018" s="1">
        <f>H1018-I1018</f>
        <v>11.349999999999909</v>
      </c>
      <c r="P1018" s="1">
        <f>IF(F1019 &gt; 0,1,0)</f>
        <v>1</v>
      </c>
    </row>
    <row r="1019" spans="1:16" ht="27" customHeight="1" x14ac:dyDescent="0.2">
      <c r="A1019" s="2">
        <v>43112</v>
      </c>
      <c r="B1019" s="1">
        <v>1322.89</v>
      </c>
      <c r="C1019" s="1">
        <v>1339.4</v>
      </c>
      <c r="D1019" s="1">
        <v>1321.6</v>
      </c>
      <c r="E1019" s="1">
        <v>1338.15</v>
      </c>
      <c r="F1019" s="1">
        <f>E1019-E1018</f>
        <v>10.870000000000118</v>
      </c>
      <c r="G1019" s="1">
        <f>B1018</f>
        <v>1337.83</v>
      </c>
      <c r="H1019" s="1">
        <f>C1018</f>
        <v>1339.37</v>
      </c>
      <c r="I1019" s="1">
        <f>D1018</f>
        <v>1324.95</v>
      </c>
      <c r="J1019" s="1">
        <f>E1018</f>
        <v>1327.28</v>
      </c>
      <c r="K1019" s="1">
        <f>C1018-B1018</f>
        <v>1.5399999999999636</v>
      </c>
      <c r="L1019" s="1">
        <f>F1018</f>
        <v>-1.9500000000000455</v>
      </c>
      <c r="M1019" s="1">
        <f>B1018+C1018+D1018+E1018</f>
        <v>5329.4299999999994</v>
      </c>
      <c r="N1019" s="1">
        <f>E1018-C1018</f>
        <v>-12.089999999999918</v>
      </c>
      <c r="O1019" s="1">
        <f>H1019-I1019</f>
        <v>14.419999999999845</v>
      </c>
      <c r="P1019" s="1">
        <f>IF(F1020 &gt; 0,1,0)</f>
        <v>0</v>
      </c>
    </row>
    <row r="1020" spans="1:16" ht="27" customHeight="1" x14ac:dyDescent="0.2">
      <c r="A1020" s="2">
        <v>42982</v>
      </c>
      <c r="B1020" s="1">
        <v>1335.99</v>
      </c>
      <c r="C1020" s="1">
        <v>1339.63</v>
      </c>
      <c r="D1020" s="1">
        <v>1332.05</v>
      </c>
      <c r="E1020" s="1">
        <v>1334.38</v>
      </c>
      <c r="F1020" s="1">
        <f>E1020-E1019</f>
        <v>-3.7699999999999818</v>
      </c>
      <c r="G1020" s="1">
        <f>B1019</f>
        <v>1322.89</v>
      </c>
      <c r="H1020" s="1">
        <f>C1019</f>
        <v>1339.4</v>
      </c>
      <c r="I1020" s="1">
        <f>D1019</f>
        <v>1321.6</v>
      </c>
      <c r="J1020" s="1">
        <f>E1019</f>
        <v>1338.15</v>
      </c>
      <c r="K1020" s="1">
        <f>C1019-B1019</f>
        <v>16.509999999999991</v>
      </c>
      <c r="L1020" s="1">
        <f>F1019</f>
        <v>10.870000000000118</v>
      </c>
      <c r="M1020" s="1">
        <f>B1019+C1019+D1019+E1019</f>
        <v>5322.04</v>
      </c>
      <c r="N1020" s="1">
        <f>E1019-C1019</f>
        <v>-1.25</v>
      </c>
      <c r="O1020" s="1">
        <f>H1020-I1020</f>
        <v>17.800000000000182</v>
      </c>
      <c r="P1020" s="1">
        <f>IF(F1021 &gt; 0,1,0)</f>
        <v>1</v>
      </c>
    </row>
    <row r="1021" spans="1:16" ht="27" customHeight="1" x14ac:dyDescent="0.2">
      <c r="A1021" s="2">
        <v>43622</v>
      </c>
      <c r="B1021" s="1">
        <v>1331.22</v>
      </c>
      <c r="C1021" s="1">
        <v>1339.85</v>
      </c>
      <c r="D1021" s="1">
        <v>1327.38</v>
      </c>
      <c r="E1021" s="1">
        <v>1335.32</v>
      </c>
      <c r="F1021" s="1">
        <f>E1021-E1020</f>
        <v>0.9399999999998272</v>
      </c>
      <c r="G1021" s="1">
        <f>B1020</f>
        <v>1335.99</v>
      </c>
      <c r="H1021" s="1">
        <f>C1020</f>
        <v>1339.63</v>
      </c>
      <c r="I1021" s="1">
        <f>D1020</f>
        <v>1332.05</v>
      </c>
      <c r="J1021" s="1">
        <f>E1020</f>
        <v>1334.38</v>
      </c>
      <c r="K1021" s="1">
        <f>C1020-B1020</f>
        <v>3.6400000000001</v>
      </c>
      <c r="L1021" s="1">
        <f>F1020</f>
        <v>-3.7699999999999818</v>
      </c>
      <c r="M1021" s="1">
        <f>B1020+C1020+D1020+E1020</f>
        <v>5342.05</v>
      </c>
      <c r="N1021" s="1">
        <f>E1020-C1020</f>
        <v>-5.25</v>
      </c>
      <c r="O1021" s="1">
        <f>H1021-I1021</f>
        <v>7.5800000000001546</v>
      </c>
      <c r="P1021" s="1">
        <f>IF(F1022 &gt; 0,1,0)</f>
        <v>0</v>
      </c>
    </row>
    <row r="1022" spans="1:16" ht="27" customHeight="1" x14ac:dyDescent="0.2">
      <c r="A1022" s="2">
        <v>42606</v>
      </c>
      <c r="B1022" s="1">
        <v>1337.69</v>
      </c>
      <c r="C1022" s="1">
        <v>1339.91</v>
      </c>
      <c r="D1022" s="1">
        <v>1323.87</v>
      </c>
      <c r="E1022" s="1">
        <v>1324.13</v>
      </c>
      <c r="F1022" s="1">
        <f>E1022-E1021</f>
        <v>-11.189999999999827</v>
      </c>
      <c r="G1022" s="1">
        <f>B1021</f>
        <v>1331.22</v>
      </c>
      <c r="H1022" s="1">
        <f>C1021</f>
        <v>1339.85</v>
      </c>
      <c r="I1022" s="1">
        <f>D1021</f>
        <v>1327.38</v>
      </c>
      <c r="J1022" s="1">
        <f>E1021</f>
        <v>1335.32</v>
      </c>
      <c r="K1022" s="1">
        <f>C1021-B1021</f>
        <v>8.6299999999998818</v>
      </c>
      <c r="L1022" s="1">
        <f>F1021</f>
        <v>0.9399999999998272</v>
      </c>
      <c r="M1022" s="1">
        <f>B1021+C1021+D1021+E1021</f>
        <v>5333.7699999999995</v>
      </c>
      <c r="N1022" s="1">
        <f>E1021-C1021</f>
        <v>-4.5299999999999727</v>
      </c>
      <c r="O1022" s="1">
        <f>H1022-I1022</f>
        <v>12.4699999999998</v>
      </c>
      <c r="P1022" s="1">
        <f>IF(F1023 &gt; 0,1,0)</f>
        <v>1</v>
      </c>
    </row>
    <row r="1023" spans="1:16" ht="27" customHeight="1" x14ac:dyDescent="0.2">
      <c r="A1023" s="2">
        <v>42989</v>
      </c>
      <c r="B1023" s="1">
        <v>1334.21</v>
      </c>
      <c r="C1023" s="1">
        <v>1340.15</v>
      </c>
      <c r="D1023" s="1">
        <v>1326.51</v>
      </c>
      <c r="E1023" s="1">
        <v>1328.15</v>
      </c>
      <c r="F1023" s="1">
        <f>E1023-E1022</f>
        <v>4.0199999999999818</v>
      </c>
      <c r="G1023" s="1">
        <f>B1022</f>
        <v>1337.69</v>
      </c>
      <c r="H1023" s="1">
        <f>C1022</f>
        <v>1339.91</v>
      </c>
      <c r="I1023" s="1">
        <f>D1022</f>
        <v>1323.87</v>
      </c>
      <c r="J1023" s="1">
        <f>E1022</f>
        <v>1324.13</v>
      </c>
      <c r="K1023" s="1">
        <f>C1022-B1022</f>
        <v>2.2200000000000273</v>
      </c>
      <c r="L1023" s="1">
        <f>F1022</f>
        <v>-11.189999999999827</v>
      </c>
      <c r="M1023" s="1">
        <f>B1022+C1022+D1022+E1022</f>
        <v>5325.6</v>
      </c>
      <c r="N1023" s="1">
        <f>E1022-C1022</f>
        <v>-15.779999999999973</v>
      </c>
      <c r="O1023" s="1">
        <f>H1023-I1023</f>
        <v>16.040000000000191</v>
      </c>
      <c r="P1023" s="1">
        <f>IF(F1024 &gt; 0,1,0)</f>
        <v>1</v>
      </c>
    </row>
    <row r="1024" spans="1:16" ht="27" customHeight="1" x14ac:dyDescent="0.2">
      <c r="A1024" s="2">
        <v>42636</v>
      </c>
      <c r="B1024" s="1">
        <v>1336.61</v>
      </c>
      <c r="C1024" s="1">
        <v>1340.42</v>
      </c>
      <c r="D1024" s="1">
        <v>1333.68</v>
      </c>
      <c r="E1024" s="1">
        <v>1337.64</v>
      </c>
      <c r="F1024" s="1">
        <f>E1024-E1023</f>
        <v>9.4900000000000091</v>
      </c>
      <c r="G1024" s="1">
        <f>B1023</f>
        <v>1334.21</v>
      </c>
      <c r="H1024" s="1">
        <f>C1023</f>
        <v>1340.15</v>
      </c>
      <c r="I1024" s="1">
        <f>D1023</f>
        <v>1326.51</v>
      </c>
      <c r="J1024" s="1">
        <f>E1023</f>
        <v>1328.15</v>
      </c>
      <c r="K1024" s="1">
        <f>C1023-B1023</f>
        <v>5.9400000000000546</v>
      </c>
      <c r="L1024" s="1">
        <f>F1023</f>
        <v>4.0199999999999818</v>
      </c>
      <c r="M1024" s="1">
        <f>B1023+C1023+D1023+E1023</f>
        <v>5329.02</v>
      </c>
      <c r="N1024" s="1">
        <f>E1023-C1023</f>
        <v>-12</v>
      </c>
      <c r="O1024" s="1">
        <f>H1024-I1024</f>
        <v>13.6400000000001</v>
      </c>
      <c r="P1024" s="1">
        <f>IF(F1025 &gt; 0,1,0)</f>
        <v>0</v>
      </c>
    </row>
    <row r="1025" spans="1:16" ht="27" customHeight="1" x14ac:dyDescent="0.2">
      <c r="A1025" s="2">
        <v>43166</v>
      </c>
      <c r="B1025" s="1">
        <v>1337.79</v>
      </c>
      <c r="C1025" s="1">
        <v>1340.55</v>
      </c>
      <c r="D1025" s="1">
        <v>1322.5</v>
      </c>
      <c r="E1025" s="1">
        <v>1325.62</v>
      </c>
      <c r="F1025" s="1">
        <f>E1025-E1024</f>
        <v>-12.020000000000209</v>
      </c>
      <c r="G1025" s="1">
        <f>B1024</f>
        <v>1336.61</v>
      </c>
      <c r="H1025" s="1">
        <f>C1024</f>
        <v>1340.42</v>
      </c>
      <c r="I1025" s="1">
        <f>D1024</f>
        <v>1333.68</v>
      </c>
      <c r="J1025" s="1">
        <f>E1024</f>
        <v>1337.64</v>
      </c>
      <c r="K1025" s="1">
        <f>C1024-B1024</f>
        <v>3.8100000000001728</v>
      </c>
      <c r="L1025" s="1">
        <f>F1024</f>
        <v>9.4900000000000091</v>
      </c>
      <c r="M1025" s="1">
        <f>B1024+C1024+D1024+E1024</f>
        <v>5348.35</v>
      </c>
      <c r="N1025" s="1">
        <f>E1024-C1024</f>
        <v>-2.7799999999999727</v>
      </c>
      <c r="O1025" s="1">
        <f>H1025-I1025</f>
        <v>6.7400000000000091</v>
      </c>
      <c r="P1025" s="1">
        <f>IF(F1026 &gt; 0,1,0)</f>
        <v>1</v>
      </c>
    </row>
    <row r="1026" spans="1:16" ht="27" customHeight="1" x14ac:dyDescent="0.2">
      <c r="A1026" s="2">
        <v>43157</v>
      </c>
      <c r="B1026" s="1">
        <v>1327.95</v>
      </c>
      <c r="C1026" s="1">
        <v>1340.96</v>
      </c>
      <c r="D1026" s="1">
        <v>1326.79</v>
      </c>
      <c r="E1026" s="1">
        <v>1333.34</v>
      </c>
      <c r="F1026" s="1">
        <f>E1026-E1025</f>
        <v>7.7200000000000273</v>
      </c>
      <c r="G1026" s="1">
        <f>B1025</f>
        <v>1337.79</v>
      </c>
      <c r="H1026" s="1">
        <f>C1025</f>
        <v>1340.55</v>
      </c>
      <c r="I1026" s="1">
        <f>D1025</f>
        <v>1322.5</v>
      </c>
      <c r="J1026" s="1">
        <f>E1025</f>
        <v>1325.62</v>
      </c>
      <c r="K1026" s="1">
        <f>C1025-B1025</f>
        <v>2.7599999999999909</v>
      </c>
      <c r="L1026" s="1">
        <f>F1025</f>
        <v>-12.020000000000209</v>
      </c>
      <c r="M1026" s="1">
        <f>B1025+C1025+D1025+E1025</f>
        <v>5326.46</v>
      </c>
      <c r="N1026" s="1">
        <f>E1025-C1025</f>
        <v>-14.930000000000064</v>
      </c>
      <c r="O1026" s="1">
        <f>H1026-I1026</f>
        <v>18.049999999999955</v>
      </c>
      <c r="P1026" s="1">
        <f>IF(F1027 &gt; 0,1,0)</f>
        <v>1</v>
      </c>
    </row>
    <row r="1027" spans="1:16" ht="27" customHeight="1" x14ac:dyDescent="0.2">
      <c r="A1027" s="2">
        <v>42604</v>
      </c>
      <c r="B1027" s="1">
        <v>1340.48</v>
      </c>
      <c r="C1027" s="1">
        <v>1341.13</v>
      </c>
      <c r="D1027" s="1">
        <v>1331.8</v>
      </c>
      <c r="E1027" s="1">
        <v>1338.77</v>
      </c>
      <c r="F1027" s="1">
        <f>E1027-E1026</f>
        <v>5.4300000000000637</v>
      </c>
      <c r="G1027" s="1">
        <f>B1026</f>
        <v>1327.95</v>
      </c>
      <c r="H1027" s="1">
        <f>C1026</f>
        <v>1340.96</v>
      </c>
      <c r="I1027" s="1">
        <f>D1026</f>
        <v>1326.79</v>
      </c>
      <c r="J1027" s="1">
        <f>E1026</f>
        <v>1333.34</v>
      </c>
      <c r="K1027" s="1">
        <f>C1026-B1026</f>
        <v>13.009999999999991</v>
      </c>
      <c r="L1027" s="1">
        <f>F1026</f>
        <v>7.7200000000000273</v>
      </c>
      <c r="M1027" s="1">
        <f>B1026+C1026+D1026+E1026</f>
        <v>5329.04</v>
      </c>
      <c r="N1027" s="1">
        <f>E1026-C1026</f>
        <v>-7.6200000000001182</v>
      </c>
      <c r="O1027" s="1">
        <f>H1027-I1027</f>
        <v>14.170000000000073</v>
      </c>
      <c r="P1027" s="1">
        <f>IF(F1028 &gt; 0,1,0)</f>
        <v>0</v>
      </c>
    </row>
    <row r="1028" spans="1:16" ht="27" customHeight="1" x14ac:dyDescent="0.2">
      <c r="A1028" s="2">
        <v>42608</v>
      </c>
      <c r="B1028" s="1">
        <v>1321.65</v>
      </c>
      <c r="C1028" s="1">
        <v>1341.35</v>
      </c>
      <c r="D1028" s="1">
        <v>1318.36</v>
      </c>
      <c r="E1028" s="1">
        <v>1320.89</v>
      </c>
      <c r="F1028" s="1">
        <f>E1028-E1027</f>
        <v>-17.879999999999882</v>
      </c>
      <c r="G1028" s="1">
        <f>B1027</f>
        <v>1340.48</v>
      </c>
      <c r="H1028" s="1">
        <f>C1027</f>
        <v>1341.13</v>
      </c>
      <c r="I1028" s="1">
        <f>D1027</f>
        <v>1331.8</v>
      </c>
      <c r="J1028" s="1">
        <f>E1027</f>
        <v>1338.77</v>
      </c>
      <c r="K1028" s="1">
        <f>C1027-B1027</f>
        <v>0.65000000000009095</v>
      </c>
      <c r="L1028" s="1">
        <f>F1027</f>
        <v>5.4300000000000637</v>
      </c>
      <c r="M1028" s="1">
        <f>B1027+C1027+D1027+E1027</f>
        <v>5352.18</v>
      </c>
      <c r="N1028" s="1">
        <f>E1027-C1027</f>
        <v>-2.3600000000001273</v>
      </c>
      <c r="O1028" s="1">
        <f>H1028-I1028</f>
        <v>9.3300000000001546</v>
      </c>
      <c r="P1028" s="1">
        <f>IF(F1029 &gt; 0,1,0)</f>
        <v>1</v>
      </c>
    </row>
    <row r="1029" spans="1:16" ht="27" customHeight="1" x14ac:dyDescent="0.2">
      <c r="A1029" s="2">
        <v>43136</v>
      </c>
      <c r="B1029" s="1">
        <v>1332.12</v>
      </c>
      <c r="C1029" s="1">
        <v>1341.58</v>
      </c>
      <c r="D1029" s="1">
        <v>1329.08</v>
      </c>
      <c r="E1029" s="1">
        <v>1339.57</v>
      </c>
      <c r="F1029" s="1">
        <f>E1029-E1028</f>
        <v>18.679999999999836</v>
      </c>
      <c r="G1029" s="1">
        <f>B1028</f>
        <v>1321.65</v>
      </c>
      <c r="H1029" s="1">
        <f>C1028</f>
        <v>1341.35</v>
      </c>
      <c r="I1029" s="1">
        <f>D1028</f>
        <v>1318.36</v>
      </c>
      <c r="J1029" s="1">
        <f>E1028</f>
        <v>1320.89</v>
      </c>
      <c r="K1029" s="1">
        <f>C1028-B1028</f>
        <v>19.699999999999818</v>
      </c>
      <c r="L1029" s="1">
        <f>F1028</f>
        <v>-17.879999999999882</v>
      </c>
      <c r="M1029" s="1">
        <f>B1028+C1028+D1028+E1028</f>
        <v>5302.25</v>
      </c>
      <c r="N1029" s="1">
        <f>E1028-C1028</f>
        <v>-20.459999999999809</v>
      </c>
      <c r="O1029" s="1">
        <f>H1029-I1029</f>
        <v>22.990000000000009</v>
      </c>
      <c r="P1029" s="1">
        <f>IF(F1030 &gt; 0,1,0)</f>
        <v>0</v>
      </c>
    </row>
    <row r="1030" spans="1:16" ht="27" customHeight="1" x14ac:dyDescent="0.2">
      <c r="A1030" s="2">
        <v>43517</v>
      </c>
      <c r="B1030" s="1">
        <v>1338.86</v>
      </c>
      <c r="C1030" s="1">
        <v>1341.61</v>
      </c>
      <c r="D1030" s="1">
        <v>1322.16</v>
      </c>
      <c r="E1030" s="1">
        <v>1324.52</v>
      </c>
      <c r="F1030" s="1">
        <f>E1030-E1029</f>
        <v>-15.049999999999955</v>
      </c>
      <c r="G1030" s="1">
        <f>B1029</f>
        <v>1332.12</v>
      </c>
      <c r="H1030" s="1">
        <f>C1029</f>
        <v>1341.58</v>
      </c>
      <c r="I1030" s="1">
        <f>D1029</f>
        <v>1329.08</v>
      </c>
      <c r="J1030" s="1">
        <f>E1029</f>
        <v>1339.57</v>
      </c>
      <c r="K1030" s="1">
        <f>C1029-B1029</f>
        <v>9.4600000000000364</v>
      </c>
      <c r="L1030" s="1">
        <f>F1029</f>
        <v>18.679999999999836</v>
      </c>
      <c r="M1030" s="1">
        <f>B1029+C1029+D1029+E1029</f>
        <v>5342.3499999999995</v>
      </c>
      <c r="N1030" s="1">
        <f>E1029-C1029</f>
        <v>-2.0099999999999909</v>
      </c>
      <c r="O1030" s="1">
        <f>H1030-I1030</f>
        <v>12.5</v>
      </c>
      <c r="P1030" s="1">
        <f>IF(F1031 &gt; 0,1,0)</f>
        <v>1</v>
      </c>
    </row>
    <row r="1031" spans="1:16" ht="27" customHeight="1" x14ac:dyDescent="0.2">
      <c r="A1031" s="2">
        <v>43515</v>
      </c>
      <c r="B1031" s="1">
        <v>1326.19</v>
      </c>
      <c r="C1031" s="1">
        <v>1341.85</v>
      </c>
      <c r="D1031" s="1">
        <v>1322.93</v>
      </c>
      <c r="E1031" s="1">
        <v>1340.51</v>
      </c>
      <c r="F1031" s="1">
        <f>E1031-E1030</f>
        <v>15.990000000000009</v>
      </c>
      <c r="G1031" s="1">
        <f>B1030</f>
        <v>1338.86</v>
      </c>
      <c r="H1031" s="1">
        <f>C1030</f>
        <v>1341.61</v>
      </c>
      <c r="I1031" s="1">
        <f>D1030</f>
        <v>1322.16</v>
      </c>
      <c r="J1031" s="1">
        <f>E1030</f>
        <v>1324.52</v>
      </c>
      <c r="K1031" s="1">
        <f>C1030-B1030</f>
        <v>2.75</v>
      </c>
      <c r="L1031" s="1">
        <f>F1030</f>
        <v>-15.049999999999955</v>
      </c>
      <c r="M1031" s="1">
        <f>B1030+C1030+D1030+E1030</f>
        <v>5327.15</v>
      </c>
      <c r="N1031" s="1">
        <f>E1030-C1030</f>
        <v>-17.089999999999918</v>
      </c>
      <c r="O1031" s="1">
        <f>H1031-I1031</f>
        <v>19.449999999999818</v>
      </c>
      <c r="P1031" s="1">
        <f>IF(F1032 &gt; 0,1,0)</f>
        <v>1</v>
      </c>
    </row>
    <row r="1032" spans="1:16" ht="27" customHeight="1" x14ac:dyDescent="0.2">
      <c r="A1032" s="2">
        <v>43123</v>
      </c>
      <c r="B1032" s="1">
        <v>1333.8</v>
      </c>
      <c r="C1032" s="1">
        <v>1341.87</v>
      </c>
      <c r="D1032" s="1">
        <v>1331.46</v>
      </c>
      <c r="E1032" s="1">
        <v>1341.29</v>
      </c>
      <c r="F1032" s="1">
        <f>E1032-E1031</f>
        <v>0.77999999999997272</v>
      </c>
      <c r="G1032" s="1">
        <f>B1031</f>
        <v>1326.19</v>
      </c>
      <c r="H1032" s="1">
        <f>C1031</f>
        <v>1341.85</v>
      </c>
      <c r="I1032" s="1">
        <f>D1031</f>
        <v>1322.93</v>
      </c>
      <c r="J1032" s="1">
        <f>E1031</f>
        <v>1340.51</v>
      </c>
      <c r="K1032" s="1">
        <f>C1031-B1031</f>
        <v>15.659999999999854</v>
      </c>
      <c r="L1032" s="1">
        <f>F1031</f>
        <v>15.990000000000009</v>
      </c>
      <c r="M1032" s="1">
        <f>B1031+C1031+D1031+E1031</f>
        <v>5331.4800000000005</v>
      </c>
      <c r="N1032" s="1">
        <f>E1031-C1031</f>
        <v>-1.3399999999999181</v>
      </c>
      <c r="O1032" s="1">
        <f>H1032-I1032</f>
        <v>18.919999999999845</v>
      </c>
      <c r="P1032" s="1">
        <f>IF(F1033 &gt; 0,1,0)</f>
        <v>0</v>
      </c>
    </row>
    <row r="1033" spans="1:16" ht="27" customHeight="1" x14ac:dyDescent="0.2">
      <c r="A1033" s="2">
        <v>42639</v>
      </c>
      <c r="B1033" s="1">
        <v>1336.83</v>
      </c>
      <c r="C1033" s="1">
        <v>1341.9</v>
      </c>
      <c r="D1033" s="1">
        <v>1332.61</v>
      </c>
      <c r="E1033" s="1">
        <v>1337.75</v>
      </c>
      <c r="F1033" s="1">
        <f>E1033-E1032</f>
        <v>-3.5399999999999636</v>
      </c>
      <c r="G1033" s="1">
        <f>B1032</f>
        <v>1333.8</v>
      </c>
      <c r="H1033" s="1">
        <f>C1032</f>
        <v>1341.87</v>
      </c>
      <c r="I1033" s="1">
        <f>D1032</f>
        <v>1331.46</v>
      </c>
      <c r="J1033" s="1">
        <f>E1032</f>
        <v>1341.29</v>
      </c>
      <c r="K1033" s="1">
        <f>C1032-B1032</f>
        <v>8.0699999999999363</v>
      </c>
      <c r="L1033" s="1">
        <f>F1032</f>
        <v>0.77999999999997272</v>
      </c>
      <c r="M1033" s="1">
        <f>B1032+C1032+D1032+E1032</f>
        <v>5348.42</v>
      </c>
      <c r="N1033" s="1">
        <f>E1032-C1032</f>
        <v>-0.57999999999992724</v>
      </c>
      <c r="O1033" s="1">
        <f>H1033-I1033</f>
        <v>10.409999999999854</v>
      </c>
      <c r="P1033" s="1">
        <f>IF(F1034 &gt; 0,1,0)</f>
        <v>1</v>
      </c>
    </row>
    <row r="1034" spans="1:16" ht="27" customHeight="1" x14ac:dyDescent="0.2">
      <c r="A1034" s="2">
        <v>43116</v>
      </c>
      <c r="B1034" s="1">
        <v>1340.45</v>
      </c>
      <c r="C1034" s="1">
        <v>1342.37</v>
      </c>
      <c r="D1034" s="1">
        <v>1331.97</v>
      </c>
      <c r="E1034" s="1">
        <v>1338.43</v>
      </c>
      <c r="F1034" s="1">
        <f>E1034-E1033</f>
        <v>0.68000000000006366</v>
      </c>
      <c r="G1034" s="1">
        <f>B1033</f>
        <v>1336.83</v>
      </c>
      <c r="H1034" s="1">
        <f>C1033</f>
        <v>1341.9</v>
      </c>
      <c r="I1034" s="1">
        <f>D1033</f>
        <v>1332.61</v>
      </c>
      <c r="J1034" s="1">
        <f>E1033</f>
        <v>1337.75</v>
      </c>
      <c r="K1034" s="1">
        <f>C1033-B1033</f>
        <v>5.0700000000001637</v>
      </c>
      <c r="L1034" s="1">
        <f>F1033</f>
        <v>-3.5399999999999636</v>
      </c>
      <c r="M1034" s="1">
        <f>B1033+C1033+D1033+E1033</f>
        <v>5349.09</v>
      </c>
      <c r="N1034" s="1">
        <f>E1033-C1033</f>
        <v>-4.1500000000000909</v>
      </c>
      <c r="O1034" s="1">
        <f>H1034-I1034</f>
        <v>9.290000000000191</v>
      </c>
      <c r="P1034" s="1">
        <f>IF(F1035 &gt; 0,1,0)</f>
        <v>1</v>
      </c>
    </row>
    <row r="1035" spans="1:16" ht="27" customHeight="1" x14ac:dyDescent="0.2">
      <c r="A1035" s="2">
        <v>42578</v>
      </c>
      <c r="B1035" s="1">
        <v>1320.1</v>
      </c>
      <c r="C1035" s="1">
        <v>1342.53</v>
      </c>
      <c r="D1035" s="1">
        <v>1316.21</v>
      </c>
      <c r="E1035" s="1">
        <v>1340.54</v>
      </c>
      <c r="F1035" s="1">
        <f>E1035-E1034</f>
        <v>2.1099999999999</v>
      </c>
      <c r="G1035" s="1">
        <f>B1034</f>
        <v>1340.45</v>
      </c>
      <c r="H1035" s="1">
        <f>C1034</f>
        <v>1342.37</v>
      </c>
      <c r="I1035" s="1">
        <f>D1034</f>
        <v>1331.97</v>
      </c>
      <c r="J1035" s="1">
        <f>E1034</f>
        <v>1338.43</v>
      </c>
      <c r="K1035" s="1">
        <f>C1034-B1034</f>
        <v>1.9199999999998454</v>
      </c>
      <c r="L1035" s="1">
        <f>F1034</f>
        <v>0.68000000000006366</v>
      </c>
      <c r="M1035" s="1">
        <f>B1034+C1034+D1034+E1034</f>
        <v>5353.22</v>
      </c>
      <c r="N1035" s="1">
        <f>E1034-C1034</f>
        <v>-3.9399999999998272</v>
      </c>
      <c r="O1035" s="1">
        <f>H1035-I1035</f>
        <v>10.399999999999864</v>
      </c>
      <c r="P1035" s="1">
        <f>IF(F1036 &gt; 0,1,0)</f>
        <v>0</v>
      </c>
    </row>
    <row r="1036" spans="1:16" ht="27" customHeight="1" x14ac:dyDescent="0.2">
      <c r="A1036" s="2">
        <v>42984</v>
      </c>
      <c r="B1036" s="1">
        <v>1339.57</v>
      </c>
      <c r="C1036" s="1">
        <v>1342.53</v>
      </c>
      <c r="D1036" s="1">
        <v>1331.8</v>
      </c>
      <c r="E1036" s="1">
        <v>1334.29</v>
      </c>
      <c r="F1036" s="1">
        <f>E1036-E1035</f>
        <v>-6.25</v>
      </c>
      <c r="G1036" s="1">
        <f>B1035</f>
        <v>1320.1</v>
      </c>
      <c r="H1036" s="1">
        <f>C1035</f>
        <v>1342.53</v>
      </c>
      <c r="I1036" s="1">
        <f>D1035</f>
        <v>1316.21</v>
      </c>
      <c r="J1036" s="1">
        <f>E1035</f>
        <v>1340.54</v>
      </c>
      <c r="K1036" s="1">
        <f>C1035-B1035</f>
        <v>22.430000000000064</v>
      </c>
      <c r="L1036" s="1">
        <f>F1035</f>
        <v>2.1099999999999</v>
      </c>
      <c r="M1036" s="1">
        <f>B1035+C1035+D1035+E1035</f>
        <v>5319.38</v>
      </c>
      <c r="N1036" s="1">
        <f>E1035-C1035</f>
        <v>-1.9900000000000091</v>
      </c>
      <c r="O1036" s="1">
        <f>H1036-I1036</f>
        <v>26.319999999999936</v>
      </c>
      <c r="P1036" s="1">
        <f>IF(F1037 &gt; 0,1,0)</f>
        <v>0</v>
      </c>
    </row>
    <row r="1037" spans="1:16" ht="27" customHeight="1" x14ac:dyDescent="0.2">
      <c r="A1037" s="2">
        <v>43193</v>
      </c>
      <c r="B1037" s="1">
        <v>1340.76</v>
      </c>
      <c r="C1037" s="1">
        <v>1342.53</v>
      </c>
      <c r="D1037" s="1">
        <v>1329.02</v>
      </c>
      <c r="E1037" s="1">
        <v>1332.78</v>
      </c>
      <c r="F1037" s="1">
        <f>E1037-E1036</f>
        <v>-1.5099999999999909</v>
      </c>
      <c r="G1037" s="1">
        <f>B1036</f>
        <v>1339.57</v>
      </c>
      <c r="H1037" s="1">
        <f>C1036</f>
        <v>1342.53</v>
      </c>
      <c r="I1037" s="1">
        <f>D1036</f>
        <v>1331.8</v>
      </c>
      <c r="J1037" s="1">
        <f>E1036</f>
        <v>1334.29</v>
      </c>
      <c r="K1037" s="1">
        <f>C1036-B1036</f>
        <v>2.9600000000000364</v>
      </c>
      <c r="L1037" s="1">
        <f>F1036</f>
        <v>-6.25</v>
      </c>
      <c r="M1037" s="1">
        <f>B1036+C1036+D1036+E1036</f>
        <v>5348.19</v>
      </c>
      <c r="N1037" s="1">
        <f>E1036-C1036</f>
        <v>-8.2400000000000091</v>
      </c>
      <c r="O1037" s="1">
        <f>H1037-I1037</f>
        <v>10.730000000000018</v>
      </c>
      <c r="P1037" s="1">
        <f>IF(F1038 &gt; 0,1,0)</f>
        <v>1</v>
      </c>
    </row>
    <row r="1038" spans="1:16" ht="27" customHeight="1" x14ac:dyDescent="0.2">
      <c r="A1038" s="2">
        <v>43200</v>
      </c>
      <c r="B1038" s="1">
        <v>1336.3</v>
      </c>
      <c r="C1038" s="1">
        <v>1342.66</v>
      </c>
      <c r="D1038" s="1">
        <v>1331.41</v>
      </c>
      <c r="E1038" s="1">
        <v>1339.48</v>
      </c>
      <c r="F1038" s="1">
        <f>E1038-E1037</f>
        <v>6.7000000000000455</v>
      </c>
      <c r="G1038" s="1">
        <f>B1037</f>
        <v>1340.76</v>
      </c>
      <c r="H1038" s="1">
        <f>C1037</f>
        <v>1342.53</v>
      </c>
      <c r="I1038" s="1">
        <f>D1037</f>
        <v>1329.02</v>
      </c>
      <c r="J1038" s="1">
        <f>E1037</f>
        <v>1332.78</v>
      </c>
      <c r="K1038" s="1">
        <f>C1037-B1037</f>
        <v>1.7699999999999818</v>
      </c>
      <c r="L1038" s="1">
        <f>F1037</f>
        <v>-1.5099999999999909</v>
      </c>
      <c r="M1038" s="1">
        <f>B1037+C1037+D1037+E1037</f>
        <v>5345.09</v>
      </c>
      <c r="N1038" s="1">
        <f>E1037-C1037</f>
        <v>-9.75</v>
      </c>
      <c r="O1038" s="1">
        <f>H1038-I1038</f>
        <v>13.509999999999991</v>
      </c>
      <c r="P1038" s="1">
        <f>IF(F1039 &gt; 0,1,0)</f>
        <v>1</v>
      </c>
    </row>
    <row r="1039" spans="1:16" ht="27" customHeight="1" x14ac:dyDescent="0.2">
      <c r="A1039" s="2">
        <v>42591</v>
      </c>
      <c r="B1039" s="1">
        <v>1335.49</v>
      </c>
      <c r="C1039" s="1">
        <v>1342.7</v>
      </c>
      <c r="D1039" s="1">
        <v>1330.91</v>
      </c>
      <c r="E1039" s="1">
        <v>1340.75</v>
      </c>
      <c r="F1039" s="1">
        <f>E1039-E1038</f>
        <v>1.2699999999999818</v>
      </c>
      <c r="G1039" s="1">
        <f>B1038</f>
        <v>1336.3</v>
      </c>
      <c r="H1039" s="1">
        <f>C1038</f>
        <v>1342.66</v>
      </c>
      <c r="I1039" s="1">
        <f>D1038</f>
        <v>1331.41</v>
      </c>
      <c r="J1039" s="1">
        <f>E1038</f>
        <v>1339.48</v>
      </c>
      <c r="K1039" s="1">
        <f>C1038-B1038</f>
        <v>6.3600000000001273</v>
      </c>
      <c r="L1039" s="1">
        <f>F1038</f>
        <v>6.7000000000000455</v>
      </c>
      <c r="M1039" s="1">
        <f>B1038+C1038+D1038+E1038</f>
        <v>5349.85</v>
      </c>
      <c r="N1039" s="1">
        <f>E1038-C1038</f>
        <v>-3.1800000000000637</v>
      </c>
      <c r="O1039" s="1">
        <f>H1039-I1039</f>
        <v>11.25</v>
      </c>
      <c r="P1039" s="1">
        <f>IF(F1040 &gt; 0,1,0)</f>
        <v>1</v>
      </c>
    </row>
    <row r="1040" spans="1:16" ht="27" customHeight="1" x14ac:dyDescent="0.2">
      <c r="A1040" s="2">
        <v>43629</v>
      </c>
      <c r="B1040" s="1">
        <v>1333.98</v>
      </c>
      <c r="C1040" s="1">
        <v>1343.18</v>
      </c>
      <c r="D1040" s="1">
        <v>1332.46</v>
      </c>
      <c r="E1040" s="1">
        <v>1342.19</v>
      </c>
      <c r="F1040" s="1">
        <f>E1040-E1039</f>
        <v>1.4400000000000546</v>
      </c>
      <c r="G1040" s="1">
        <f>B1039</f>
        <v>1335.49</v>
      </c>
      <c r="H1040" s="1">
        <f>C1039</f>
        <v>1342.7</v>
      </c>
      <c r="I1040" s="1">
        <f>D1039</f>
        <v>1330.91</v>
      </c>
      <c r="J1040" s="1">
        <f>E1039</f>
        <v>1340.75</v>
      </c>
      <c r="K1040" s="1">
        <f>C1039-B1039</f>
        <v>7.2100000000000364</v>
      </c>
      <c r="L1040" s="1">
        <f>F1039</f>
        <v>1.2699999999999818</v>
      </c>
      <c r="M1040" s="1">
        <f>B1039+C1039+D1039+E1039</f>
        <v>5349.85</v>
      </c>
      <c r="N1040" s="1">
        <f>E1039-C1039</f>
        <v>-1.9500000000000455</v>
      </c>
      <c r="O1040" s="1">
        <f>H1040-I1040</f>
        <v>11.789999999999964</v>
      </c>
      <c r="P1040" s="1">
        <f>IF(F1041 &gt; 0,1,0)</f>
        <v>0</v>
      </c>
    </row>
    <row r="1041" spans="1:16" ht="27" customHeight="1" x14ac:dyDescent="0.2">
      <c r="A1041" s="2">
        <v>43633</v>
      </c>
      <c r="B1041" s="1">
        <v>1342.07</v>
      </c>
      <c r="C1041" s="1">
        <v>1343.23</v>
      </c>
      <c r="D1041" s="1">
        <v>1333.11</v>
      </c>
      <c r="E1041" s="1">
        <v>1339.65</v>
      </c>
      <c r="F1041" s="1">
        <f>E1041-E1040</f>
        <v>-2.5399999999999636</v>
      </c>
      <c r="G1041" s="1">
        <f>B1040</f>
        <v>1333.98</v>
      </c>
      <c r="H1041" s="1">
        <f>C1040</f>
        <v>1343.18</v>
      </c>
      <c r="I1041" s="1">
        <f>D1040</f>
        <v>1332.46</v>
      </c>
      <c r="J1041" s="1">
        <f>E1040</f>
        <v>1342.19</v>
      </c>
      <c r="K1041" s="1">
        <f>C1040-B1040</f>
        <v>9.2000000000000455</v>
      </c>
      <c r="L1041" s="1">
        <f>F1040</f>
        <v>1.4400000000000546</v>
      </c>
      <c r="M1041" s="1">
        <f>B1040+C1040+D1040+E1040</f>
        <v>5351.8099999999995</v>
      </c>
      <c r="N1041" s="1">
        <f>E1040-C1040</f>
        <v>-0.99000000000000909</v>
      </c>
      <c r="O1041" s="1">
        <f>H1041-I1041</f>
        <v>10.720000000000027</v>
      </c>
      <c r="P1041" s="1">
        <f>IF(F1042 &gt; 0,1,0)</f>
        <v>0</v>
      </c>
    </row>
    <row r="1042" spans="1:16" ht="27" customHeight="1" x14ac:dyDescent="0.2">
      <c r="A1042" s="2">
        <v>42635</v>
      </c>
      <c r="B1042" s="1">
        <v>1334.78</v>
      </c>
      <c r="C1042" s="1">
        <v>1343.46</v>
      </c>
      <c r="D1042" s="1">
        <v>1331.1</v>
      </c>
      <c r="E1042" s="1">
        <v>1336.63</v>
      </c>
      <c r="F1042" s="1">
        <f>E1042-E1041</f>
        <v>-3.0199999999999818</v>
      </c>
      <c r="G1042" s="1">
        <f>B1041</f>
        <v>1342.07</v>
      </c>
      <c r="H1042" s="1">
        <f>C1041</f>
        <v>1343.23</v>
      </c>
      <c r="I1042" s="1">
        <f>D1041</f>
        <v>1333.11</v>
      </c>
      <c r="J1042" s="1">
        <f>E1041</f>
        <v>1339.65</v>
      </c>
      <c r="K1042" s="1">
        <f>C1041-B1041</f>
        <v>1.1600000000000819</v>
      </c>
      <c r="L1042" s="1">
        <f>F1041</f>
        <v>-2.5399999999999636</v>
      </c>
      <c r="M1042" s="1">
        <f>B1041+C1041+D1041+E1041</f>
        <v>5358.0599999999995</v>
      </c>
      <c r="N1042" s="1">
        <f>E1041-C1041</f>
        <v>-3.5799999999999272</v>
      </c>
      <c r="O1042" s="1">
        <f>H1042-I1042</f>
        <v>10.120000000000118</v>
      </c>
      <c r="P1042" s="1">
        <f>IF(F1043 &gt; 0,1,0)</f>
        <v>1</v>
      </c>
    </row>
    <row r="1043" spans="1:16" ht="27" customHeight="1" x14ac:dyDescent="0.2">
      <c r="A1043" s="2">
        <v>42597</v>
      </c>
      <c r="B1043" s="1">
        <v>1338.44</v>
      </c>
      <c r="C1043" s="1">
        <v>1343.93</v>
      </c>
      <c r="D1043" s="1">
        <v>1335.81</v>
      </c>
      <c r="E1043" s="1">
        <v>1339.4</v>
      </c>
      <c r="F1043" s="1">
        <f>E1043-E1042</f>
        <v>2.7699999999999818</v>
      </c>
      <c r="G1043" s="1">
        <f>B1042</f>
        <v>1334.78</v>
      </c>
      <c r="H1043" s="1">
        <f>C1042</f>
        <v>1343.46</v>
      </c>
      <c r="I1043" s="1">
        <f>D1042</f>
        <v>1331.1</v>
      </c>
      <c r="J1043" s="1">
        <f>E1042</f>
        <v>1336.63</v>
      </c>
      <c r="K1043" s="1">
        <f>C1042-B1042</f>
        <v>8.6800000000000637</v>
      </c>
      <c r="L1043" s="1">
        <f>F1042</f>
        <v>-3.0199999999999818</v>
      </c>
      <c r="M1043" s="1">
        <f>B1042+C1042+D1042+E1042</f>
        <v>5345.9699999999993</v>
      </c>
      <c r="N1043" s="1">
        <f>E1042-C1042</f>
        <v>-6.8299999999999272</v>
      </c>
      <c r="O1043" s="1">
        <f>H1043-I1043</f>
        <v>12.360000000000127</v>
      </c>
      <c r="P1043" s="1">
        <f>IF(F1044 &gt; 0,1,0)</f>
        <v>0</v>
      </c>
    </row>
    <row r="1044" spans="1:16" ht="27" customHeight="1" x14ac:dyDescent="0.2">
      <c r="A1044" s="2">
        <v>43117</v>
      </c>
      <c r="B1044" s="1">
        <v>1338.68</v>
      </c>
      <c r="C1044" s="1">
        <v>1343.96</v>
      </c>
      <c r="D1044" s="1">
        <v>1326.28</v>
      </c>
      <c r="E1044" s="1">
        <v>1326.98</v>
      </c>
      <c r="F1044" s="1">
        <f>E1044-E1043</f>
        <v>-12.420000000000073</v>
      </c>
      <c r="G1044" s="1">
        <f>B1043</f>
        <v>1338.44</v>
      </c>
      <c r="H1044" s="1">
        <f>C1043</f>
        <v>1343.93</v>
      </c>
      <c r="I1044" s="1">
        <f>D1043</f>
        <v>1335.81</v>
      </c>
      <c r="J1044" s="1">
        <f>E1043</f>
        <v>1339.4</v>
      </c>
      <c r="K1044" s="1">
        <f>C1043-B1043</f>
        <v>5.4900000000000091</v>
      </c>
      <c r="L1044" s="1">
        <f>F1043</f>
        <v>2.7699999999999818</v>
      </c>
      <c r="M1044" s="1">
        <f>B1043+C1043+D1043+E1043</f>
        <v>5357.58</v>
      </c>
      <c r="N1044" s="1">
        <f>E1043-C1043</f>
        <v>-4.5299999999999727</v>
      </c>
      <c r="O1044" s="1">
        <f>H1044-I1044</f>
        <v>8.1200000000001182</v>
      </c>
      <c r="P1044" s="1">
        <f>IF(F1045 &gt; 0,1,0)</f>
        <v>1</v>
      </c>
    </row>
    <row r="1045" spans="1:16" ht="27" customHeight="1" x14ac:dyDescent="0.2">
      <c r="A1045" s="2">
        <v>43621</v>
      </c>
      <c r="B1045" s="1">
        <v>1325.36</v>
      </c>
      <c r="C1045" s="1">
        <v>1344.03</v>
      </c>
      <c r="D1045" s="1">
        <v>1324.61</v>
      </c>
      <c r="E1045" s="1">
        <v>1330.27</v>
      </c>
      <c r="F1045" s="1">
        <f>E1045-E1044</f>
        <v>3.2899999999999636</v>
      </c>
      <c r="G1045" s="1">
        <f>B1044</f>
        <v>1338.68</v>
      </c>
      <c r="H1045" s="1">
        <f>C1044</f>
        <v>1343.96</v>
      </c>
      <c r="I1045" s="1">
        <f>D1044</f>
        <v>1326.28</v>
      </c>
      <c r="J1045" s="1">
        <f>E1044</f>
        <v>1326.98</v>
      </c>
      <c r="K1045" s="1">
        <f>C1044-B1044</f>
        <v>5.2799999999999727</v>
      </c>
      <c r="L1045" s="1">
        <f>F1044</f>
        <v>-12.420000000000073</v>
      </c>
      <c r="M1045" s="1">
        <f>B1044+C1044+D1044+E1044</f>
        <v>5335.9</v>
      </c>
      <c r="N1045" s="1">
        <f>E1044-C1044</f>
        <v>-16.980000000000018</v>
      </c>
      <c r="O1045" s="1">
        <f>H1045-I1045</f>
        <v>17.680000000000064</v>
      </c>
      <c r="P1045" s="1">
        <f>IF(F1046 &gt; 0,1,0)</f>
        <v>1</v>
      </c>
    </row>
    <row r="1046" spans="1:16" ht="27" customHeight="1" x14ac:dyDescent="0.2">
      <c r="A1046" s="2">
        <v>42983</v>
      </c>
      <c r="B1046" s="1">
        <v>1334.1</v>
      </c>
      <c r="C1046" s="1">
        <v>1344.38</v>
      </c>
      <c r="D1046" s="1">
        <v>1326.53</v>
      </c>
      <c r="E1046" s="1">
        <v>1339.68</v>
      </c>
      <c r="F1046" s="1">
        <f>E1046-E1045</f>
        <v>9.4100000000000819</v>
      </c>
      <c r="G1046" s="1">
        <f>B1045</f>
        <v>1325.36</v>
      </c>
      <c r="H1046" s="1">
        <f>C1045</f>
        <v>1344.03</v>
      </c>
      <c r="I1046" s="1">
        <f>D1045</f>
        <v>1324.61</v>
      </c>
      <c r="J1046" s="1">
        <f>E1045</f>
        <v>1330.27</v>
      </c>
      <c r="K1046" s="1">
        <f>C1045-B1045</f>
        <v>18.670000000000073</v>
      </c>
      <c r="L1046" s="1">
        <f>F1045</f>
        <v>3.2899999999999636</v>
      </c>
      <c r="M1046" s="1">
        <f>B1045+C1045+D1045+E1045</f>
        <v>5324.27</v>
      </c>
      <c r="N1046" s="1">
        <f>E1045-C1045</f>
        <v>-13.759999999999991</v>
      </c>
      <c r="O1046" s="1">
        <f>H1046-I1046</f>
        <v>19.420000000000073</v>
      </c>
      <c r="P1046" s="1">
        <f>IF(F1047 &gt; 0,1,0)</f>
        <v>0</v>
      </c>
    </row>
    <row r="1047" spans="1:16" ht="27" customHeight="1" x14ac:dyDescent="0.2">
      <c r="A1047" s="2">
        <v>42605</v>
      </c>
      <c r="B1047" s="1">
        <v>1339.15</v>
      </c>
      <c r="C1047" s="1">
        <v>1344.52</v>
      </c>
      <c r="D1047" s="1">
        <v>1335.32</v>
      </c>
      <c r="E1047" s="1">
        <v>1337.31</v>
      </c>
      <c r="F1047" s="1">
        <f>E1047-E1046</f>
        <v>-2.3700000000001182</v>
      </c>
      <c r="G1047" s="1">
        <f>B1046</f>
        <v>1334.1</v>
      </c>
      <c r="H1047" s="1">
        <f>C1046</f>
        <v>1344.38</v>
      </c>
      <c r="I1047" s="1">
        <f>D1046</f>
        <v>1326.53</v>
      </c>
      <c r="J1047" s="1">
        <f>E1046</f>
        <v>1339.68</v>
      </c>
      <c r="K1047" s="1">
        <f>C1046-B1046</f>
        <v>10.2800000000002</v>
      </c>
      <c r="L1047" s="1">
        <f>F1046</f>
        <v>9.4100000000000819</v>
      </c>
      <c r="M1047" s="1">
        <f>B1046+C1046+D1046+E1046</f>
        <v>5344.6900000000005</v>
      </c>
      <c r="N1047" s="1">
        <f>E1046-C1046</f>
        <v>-4.7000000000000455</v>
      </c>
      <c r="O1047" s="1">
        <f>H1047-I1047</f>
        <v>17.850000000000136</v>
      </c>
      <c r="P1047" s="1">
        <f>IF(F1048 &gt; 0,1,0)</f>
        <v>1</v>
      </c>
    </row>
    <row r="1048" spans="1:16" ht="27" customHeight="1" x14ac:dyDescent="0.2">
      <c r="A1048" s="2">
        <v>43115</v>
      </c>
      <c r="B1048" s="1">
        <v>1336.55</v>
      </c>
      <c r="C1048" s="1">
        <v>1344.7</v>
      </c>
      <c r="D1048" s="1">
        <v>1336.07</v>
      </c>
      <c r="E1048" s="1">
        <v>1340.15</v>
      </c>
      <c r="F1048" s="1">
        <f>E1048-E1047</f>
        <v>2.8400000000001455</v>
      </c>
      <c r="G1048" s="1">
        <f>B1047</f>
        <v>1339.15</v>
      </c>
      <c r="H1048" s="1">
        <f>C1047</f>
        <v>1344.52</v>
      </c>
      <c r="I1048" s="1">
        <f>D1047</f>
        <v>1335.32</v>
      </c>
      <c r="J1048" s="1">
        <f>E1047</f>
        <v>1337.31</v>
      </c>
      <c r="K1048" s="1">
        <f>C1047-B1047</f>
        <v>5.3699999999998909</v>
      </c>
      <c r="L1048" s="1">
        <f>F1047</f>
        <v>-2.3700000000001182</v>
      </c>
      <c r="M1048" s="1">
        <f>B1047+C1047+D1047+E1047</f>
        <v>5356.2999999999993</v>
      </c>
      <c r="N1048" s="1">
        <f>E1047-C1047</f>
        <v>-7.2100000000000364</v>
      </c>
      <c r="O1048" s="1">
        <f>H1048-I1048</f>
        <v>9.2000000000000455</v>
      </c>
      <c r="P1048" s="1">
        <f>IF(F1049 &gt; 0,1,0)</f>
        <v>1</v>
      </c>
    </row>
    <row r="1049" spans="1:16" ht="27" customHeight="1" x14ac:dyDescent="0.2">
      <c r="A1049" s="2">
        <v>42552</v>
      </c>
      <c r="B1049" s="1">
        <v>1322.32</v>
      </c>
      <c r="C1049" s="1">
        <v>1344.81</v>
      </c>
      <c r="D1049" s="1">
        <v>1320.92</v>
      </c>
      <c r="E1049" s="1">
        <v>1343.61</v>
      </c>
      <c r="F1049" s="1">
        <f>E1049-E1048</f>
        <v>3.459999999999809</v>
      </c>
      <c r="G1049" s="1">
        <f>B1048</f>
        <v>1336.55</v>
      </c>
      <c r="H1049" s="1">
        <f>C1048</f>
        <v>1344.7</v>
      </c>
      <c r="I1049" s="1">
        <f>D1048</f>
        <v>1336.07</v>
      </c>
      <c r="J1049" s="1">
        <f>E1048</f>
        <v>1340.15</v>
      </c>
      <c r="K1049" s="1">
        <f>C1048-B1048</f>
        <v>8.1500000000000909</v>
      </c>
      <c r="L1049" s="1">
        <f>F1048</f>
        <v>2.8400000000001455</v>
      </c>
      <c r="M1049" s="1">
        <f>B1048+C1048+D1048+E1048</f>
        <v>5357.4699999999993</v>
      </c>
      <c r="N1049" s="1">
        <f>E1048-C1048</f>
        <v>-4.5499999999999545</v>
      </c>
      <c r="O1049" s="1">
        <f>H1049-I1049</f>
        <v>8.6300000000001091</v>
      </c>
      <c r="P1049" s="1">
        <f>IF(F1050 &gt; 0,1,0)</f>
        <v>0</v>
      </c>
    </row>
    <row r="1050" spans="1:16" ht="27" customHeight="1" x14ac:dyDescent="0.2">
      <c r="A1050" s="2">
        <v>43192</v>
      </c>
      <c r="B1050" s="1">
        <v>1326.02</v>
      </c>
      <c r="C1050" s="1">
        <v>1344.87</v>
      </c>
      <c r="D1050" s="1">
        <v>1324.86</v>
      </c>
      <c r="E1050" s="1">
        <v>1341.31</v>
      </c>
      <c r="F1050" s="1">
        <f>E1050-E1049</f>
        <v>-2.2999999999999545</v>
      </c>
      <c r="G1050" s="1">
        <f>B1049</f>
        <v>1322.32</v>
      </c>
      <c r="H1050" s="1">
        <f>C1049</f>
        <v>1344.81</v>
      </c>
      <c r="I1050" s="1">
        <f>D1049</f>
        <v>1320.92</v>
      </c>
      <c r="J1050" s="1">
        <f>E1049</f>
        <v>1343.61</v>
      </c>
      <c r="K1050" s="1">
        <f>C1049-B1049</f>
        <v>22.490000000000009</v>
      </c>
      <c r="L1050" s="1">
        <f>F1049</f>
        <v>3.459999999999809</v>
      </c>
      <c r="M1050" s="1">
        <f>B1049+C1049+D1049+E1049</f>
        <v>5331.66</v>
      </c>
      <c r="N1050" s="1">
        <f>E1049-C1049</f>
        <v>-1.2000000000000455</v>
      </c>
      <c r="O1050" s="1">
        <f>H1050-I1050</f>
        <v>23.889999999999873</v>
      </c>
      <c r="P1050" s="1">
        <f>IF(F1051 &gt; 0,1,0)</f>
        <v>1</v>
      </c>
    </row>
    <row r="1051" spans="1:16" ht="27" customHeight="1" x14ac:dyDescent="0.2">
      <c r="A1051" s="2">
        <v>42564</v>
      </c>
      <c r="B1051" s="1">
        <v>1332.8</v>
      </c>
      <c r="C1051" s="1">
        <v>1345.37</v>
      </c>
      <c r="D1051" s="1">
        <v>1327.9</v>
      </c>
      <c r="E1051" s="1">
        <v>1342.78</v>
      </c>
      <c r="F1051" s="1">
        <f>E1051-E1050</f>
        <v>1.4700000000000273</v>
      </c>
      <c r="G1051" s="1">
        <f>B1050</f>
        <v>1326.02</v>
      </c>
      <c r="H1051" s="1">
        <f>C1050</f>
        <v>1344.87</v>
      </c>
      <c r="I1051" s="1">
        <f>D1050</f>
        <v>1324.86</v>
      </c>
      <c r="J1051" s="1">
        <f>E1050</f>
        <v>1341.31</v>
      </c>
      <c r="K1051" s="1">
        <f>C1050-B1050</f>
        <v>18.849999999999909</v>
      </c>
      <c r="L1051" s="1">
        <f>F1050</f>
        <v>-2.2999999999999545</v>
      </c>
      <c r="M1051" s="1">
        <f>B1050+C1050+D1050+E1050</f>
        <v>5337.0599999999995</v>
      </c>
      <c r="N1051" s="1">
        <f>E1050-C1050</f>
        <v>-3.5599999999999454</v>
      </c>
      <c r="O1051" s="1">
        <f>H1051-I1051</f>
        <v>20.009999999999991</v>
      </c>
      <c r="P1051" s="1">
        <f>IF(F1052 &gt; 0,1,0)</f>
        <v>0</v>
      </c>
    </row>
    <row r="1052" spans="1:16" ht="27" customHeight="1" x14ac:dyDescent="0.2">
      <c r="A1052" s="2">
        <v>42579</v>
      </c>
      <c r="B1052" s="1">
        <v>1339.7</v>
      </c>
      <c r="C1052" s="1">
        <v>1345.79</v>
      </c>
      <c r="D1052" s="1">
        <v>1332.81</v>
      </c>
      <c r="E1052" s="1">
        <v>1336.18</v>
      </c>
      <c r="F1052" s="1">
        <f>E1052-E1051</f>
        <v>-6.5999999999999091</v>
      </c>
      <c r="G1052" s="1">
        <f>B1051</f>
        <v>1332.8</v>
      </c>
      <c r="H1052" s="1">
        <f>C1051</f>
        <v>1345.37</v>
      </c>
      <c r="I1052" s="1">
        <f>D1051</f>
        <v>1327.9</v>
      </c>
      <c r="J1052" s="1">
        <f>E1051</f>
        <v>1342.78</v>
      </c>
      <c r="K1052" s="1">
        <f>C1051-B1051</f>
        <v>12.569999999999936</v>
      </c>
      <c r="L1052" s="1">
        <f>F1051</f>
        <v>1.4700000000000273</v>
      </c>
      <c r="M1052" s="1">
        <f>B1051+C1051+D1051+E1051</f>
        <v>5348.85</v>
      </c>
      <c r="N1052" s="1">
        <f>E1051-C1051</f>
        <v>-2.5899999999999181</v>
      </c>
      <c r="O1052" s="1">
        <f>H1052-I1052</f>
        <v>17.4699999999998</v>
      </c>
      <c r="P1052" s="1">
        <f>IF(F1053 &gt; 0,1,0)</f>
        <v>0</v>
      </c>
    </row>
    <row r="1053" spans="1:16" ht="27" customHeight="1" x14ac:dyDescent="0.2">
      <c r="A1053" s="2">
        <v>43137</v>
      </c>
      <c r="B1053" s="1">
        <v>1340</v>
      </c>
      <c r="C1053" s="1">
        <v>1346.14</v>
      </c>
      <c r="D1053" s="1">
        <v>1320.28</v>
      </c>
      <c r="E1053" s="1">
        <v>1324.25</v>
      </c>
      <c r="F1053" s="1">
        <f>E1053-E1052</f>
        <v>-11.930000000000064</v>
      </c>
      <c r="G1053" s="1">
        <f>B1052</f>
        <v>1339.7</v>
      </c>
      <c r="H1053" s="1">
        <f>C1052</f>
        <v>1345.79</v>
      </c>
      <c r="I1053" s="1">
        <f>D1052</f>
        <v>1332.81</v>
      </c>
      <c r="J1053" s="1">
        <f>E1052</f>
        <v>1336.18</v>
      </c>
      <c r="K1053" s="1">
        <f>C1052-B1052</f>
        <v>6.0899999999999181</v>
      </c>
      <c r="L1053" s="1">
        <f>F1052</f>
        <v>-6.5999999999999091</v>
      </c>
      <c r="M1053" s="1">
        <f>B1052+C1052+D1052+E1052</f>
        <v>5354.48</v>
      </c>
      <c r="N1053" s="1">
        <f>E1052-C1052</f>
        <v>-9.6099999999999</v>
      </c>
      <c r="O1053" s="1">
        <f>H1053-I1053</f>
        <v>12.980000000000018</v>
      </c>
      <c r="P1053" s="1">
        <f>IF(F1054 &gt; 0,1,0)</f>
        <v>1</v>
      </c>
    </row>
    <row r="1054" spans="1:16" ht="27" customHeight="1" x14ac:dyDescent="0.2">
      <c r="A1054" s="2">
        <v>43210</v>
      </c>
      <c r="B1054" s="1">
        <v>1345.91</v>
      </c>
      <c r="C1054" s="1">
        <v>1346.21</v>
      </c>
      <c r="D1054" s="1">
        <v>1335.04</v>
      </c>
      <c r="E1054" s="1">
        <v>1335.66</v>
      </c>
      <c r="F1054" s="1">
        <f>E1054-E1053</f>
        <v>11.410000000000082</v>
      </c>
      <c r="G1054" s="1">
        <f>B1053</f>
        <v>1340</v>
      </c>
      <c r="H1054" s="1">
        <f>C1053</f>
        <v>1346.14</v>
      </c>
      <c r="I1054" s="1">
        <f>D1053</f>
        <v>1320.28</v>
      </c>
      <c r="J1054" s="1">
        <f>E1053</f>
        <v>1324.25</v>
      </c>
      <c r="K1054" s="1">
        <f>C1053-B1053</f>
        <v>6.1400000000001</v>
      </c>
      <c r="L1054" s="1">
        <f>F1053</f>
        <v>-11.930000000000064</v>
      </c>
      <c r="M1054" s="1">
        <f>B1053+C1053+D1053+E1053</f>
        <v>5330.67</v>
      </c>
      <c r="N1054" s="1">
        <f>E1053-C1053</f>
        <v>-21.8900000000001</v>
      </c>
      <c r="O1054" s="1">
        <f>H1054-I1054</f>
        <v>25.860000000000127</v>
      </c>
      <c r="P1054" s="1">
        <f>IF(F1055 &gt; 0,1,0)</f>
        <v>1</v>
      </c>
    </row>
    <row r="1055" spans="1:16" ht="27" customHeight="1" x14ac:dyDescent="0.2">
      <c r="A1055" s="2">
        <v>43516</v>
      </c>
      <c r="B1055" s="1">
        <v>1340.6</v>
      </c>
      <c r="C1055" s="1">
        <v>1346.8</v>
      </c>
      <c r="D1055" s="1">
        <v>1337.07</v>
      </c>
      <c r="E1055" s="1">
        <v>1339.14</v>
      </c>
      <c r="F1055" s="1">
        <f>E1055-E1054</f>
        <v>3.4800000000000182</v>
      </c>
      <c r="G1055" s="1">
        <f>B1054</f>
        <v>1345.91</v>
      </c>
      <c r="H1055" s="1">
        <f>C1054</f>
        <v>1346.21</v>
      </c>
      <c r="I1055" s="1">
        <f>D1054</f>
        <v>1335.04</v>
      </c>
      <c r="J1055" s="1">
        <f>E1054</f>
        <v>1335.66</v>
      </c>
      <c r="K1055" s="1">
        <f>C1054-B1054</f>
        <v>0.29999999999995453</v>
      </c>
      <c r="L1055" s="1">
        <f>F1054</f>
        <v>11.410000000000082</v>
      </c>
      <c r="M1055" s="1">
        <f>B1054+C1054+D1054+E1054</f>
        <v>5362.82</v>
      </c>
      <c r="N1055" s="1">
        <f>E1054-C1054</f>
        <v>-10.549999999999955</v>
      </c>
      <c r="O1055" s="1">
        <f>H1055-I1055</f>
        <v>11.170000000000073</v>
      </c>
      <c r="P1055" s="1">
        <f>IF(F1056 &gt; 0,1,0)</f>
        <v>1</v>
      </c>
    </row>
    <row r="1056" spans="1:16" ht="27" customHeight="1" x14ac:dyDescent="0.2">
      <c r="A1056" s="2">
        <v>43203</v>
      </c>
      <c r="B1056" s="1">
        <v>1334.9</v>
      </c>
      <c r="C1056" s="1">
        <v>1347.06</v>
      </c>
      <c r="D1056" s="1">
        <v>1334.9</v>
      </c>
      <c r="E1056" s="1">
        <v>1344.4</v>
      </c>
      <c r="F1056" s="1">
        <f>E1056-E1055</f>
        <v>5.2599999999999909</v>
      </c>
      <c r="G1056" s="1">
        <f>B1055</f>
        <v>1340.6</v>
      </c>
      <c r="H1056" s="1">
        <f>C1055</f>
        <v>1346.8</v>
      </c>
      <c r="I1056" s="1">
        <f>D1055</f>
        <v>1337.07</v>
      </c>
      <c r="J1056" s="1">
        <f>E1055</f>
        <v>1339.14</v>
      </c>
      <c r="K1056" s="1">
        <f>C1055-B1055</f>
        <v>6.2000000000000455</v>
      </c>
      <c r="L1056" s="1">
        <f>F1055</f>
        <v>3.4800000000000182</v>
      </c>
      <c r="M1056" s="1">
        <f>B1055+C1055+D1055+E1055</f>
        <v>5363.61</v>
      </c>
      <c r="N1056" s="1">
        <f>E1055-C1055</f>
        <v>-7.6599999999998545</v>
      </c>
      <c r="O1056" s="1">
        <f>H1056-I1056</f>
        <v>9.7300000000000182</v>
      </c>
      <c r="P1056" s="1">
        <f>IF(F1057 &gt; 0,1,0)</f>
        <v>0</v>
      </c>
    </row>
    <row r="1057" spans="1:16" ht="27" customHeight="1" x14ac:dyDescent="0.2">
      <c r="A1057" s="2">
        <v>43187</v>
      </c>
      <c r="B1057" s="1">
        <v>1345.72</v>
      </c>
      <c r="C1057" s="1">
        <v>1347.07</v>
      </c>
      <c r="D1057" s="1">
        <v>1323.62</v>
      </c>
      <c r="E1057" s="1">
        <v>1325.04</v>
      </c>
      <c r="F1057" s="1">
        <f>E1057-E1056</f>
        <v>-19.360000000000127</v>
      </c>
      <c r="G1057" s="1">
        <f>B1056</f>
        <v>1334.9</v>
      </c>
      <c r="H1057" s="1">
        <f>C1056</f>
        <v>1347.06</v>
      </c>
      <c r="I1057" s="1">
        <f>D1056</f>
        <v>1334.9</v>
      </c>
      <c r="J1057" s="1">
        <f>E1056</f>
        <v>1344.4</v>
      </c>
      <c r="K1057" s="1">
        <f>C1056-B1056</f>
        <v>12.159999999999854</v>
      </c>
      <c r="L1057" s="1">
        <f>F1056</f>
        <v>5.2599999999999909</v>
      </c>
      <c r="M1057" s="1">
        <f>B1056+C1056+D1056+E1056</f>
        <v>5361.26</v>
      </c>
      <c r="N1057" s="1">
        <f>E1056-C1056</f>
        <v>-2.6599999999998545</v>
      </c>
      <c r="O1057" s="1">
        <f>H1057-I1057</f>
        <v>12.159999999999854</v>
      </c>
      <c r="P1057" s="1">
        <f>IF(F1058 &gt; 0,1,0)</f>
        <v>1</v>
      </c>
    </row>
    <row r="1058" spans="1:16" ht="27" customHeight="1" x14ac:dyDescent="0.2">
      <c r="A1058" s="2">
        <v>42565</v>
      </c>
      <c r="B1058" s="1">
        <v>1344.07</v>
      </c>
      <c r="C1058" s="1">
        <v>1347.28</v>
      </c>
      <c r="D1058" s="1">
        <v>1320.29</v>
      </c>
      <c r="E1058" s="1">
        <v>1335.3</v>
      </c>
      <c r="F1058" s="1">
        <f>E1058-E1057</f>
        <v>10.259999999999991</v>
      </c>
      <c r="G1058" s="1">
        <f>B1057</f>
        <v>1345.72</v>
      </c>
      <c r="H1058" s="1">
        <f>C1057</f>
        <v>1347.07</v>
      </c>
      <c r="I1058" s="1">
        <f>D1057</f>
        <v>1323.62</v>
      </c>
      <c r="J1058" s="1">
        <f>E1057</f>
        <v>1325.04</v>
      </c>
      <c r="K1058" s="1">
        <f>C1057-B1057</f>
        <v>1.3499999999999091</v>
      </c>
      <c r="L1058" s="1">
        <f>F1057</f>
        <v>-19.360000000000127</v>
      </c>
      <c r="M1058" s="1">
        <f>B1057+C1057+D1057+E1057</f>
        <v>5341.45</v>
      </c>
      <c r="N1058" s="1">
        <f>E1057-C1057</f>
        <v>-22.029999999999973</v>
      </c>
      <c r="O1058" s="1">
        <f>H1058-I1058</f>
        <v>23.450000000000045</v>
      </c>
      <c r="P1058" s="1">
        <f>IF(F1059 &gt; 0,1,0)</f>
        <v>1</v>
      </c>
    </row>
    <row r="1059" spans="1:16" ht="27" customHeight="1" x14ac:dyDescent="0.2">
      <c r="A1059" s="2">
        <v>43131</v>
      </c>
      <c r="B1059" s="1">
        <v>1338.35</v>
      </c>
      <c r="C1059" s="1">
        <v>1347.64</v>
      </c>
      <c r="D1059" s="1">
        <v>1332.88</v>
      </c>
      <c r="E1059" s="1">
        <v>1345.13</v>
      </c>
      <c r="F1059" s="1">
        <f>E1059-E1058</f>
        <v>9.8300000000001546</v>
      </c>
      <c r="G1059" s="1">
        <f>B1058</f>
        <v>1344.07</v>
      </c>
      <c r="H1059" s="1">
        <f>C1058</f>
        <v>1347.28</v>
      </c>
      <c r="I1059" s="1">
        <f>D1058</f>
        <v>1320.29</v>
      </c>
      <c r="J1059" s="1">
        <f>E1058</f>
        <v>1335.3</v>
      </c>
      <c r="K1059" s="1">
        <f>C1058-B1058</f>
        <v>3.2100000000000364</v>
      </c>
      <c r="L1059" s="1">
        <f>F1058</f>
        <v>10.259999999999991</v>
      </c>
      <c r="M1059" s="1">
        <f>B1058+C1058+D1058+E1058</f>
        <v>5346.94</v>
      </c>
      <c r="N1059" s="1">
        <f>E1058-C1058</f>
        <v>-11.980000000000018</v>
      </c>
      <c r="O1059" s="1">
        <f>H1059-I1059</f>
        <v>26.990000000000009</v>
      </c>
      <c r="P1059" s="1">
        <f>IF(F1060 &gt; 0,1,0)</f>
        <v>0</v>
      </c>
    </row>
    <row r="1060" spans="1:16" ht="27" customHeight="1" x14ac:dyDescent="0.2">
      <c r="A1060" s="2">
        <v>43194</v>
      </c>
      <c r="B1060" s="1">
        <v>1332.89</v>
      </c>
      <c r="C1060" s="1">
        <v>1348.08</v>
      </c>
      <c r="D1060" s="1">
        <v>1331.61</v>
      </c>
      <c r="E1060" s="1">
        <v>1333.38</v>
      </c>
      <c r="F1060" s="1">
        <f>E1060-E1059</f>
        <v>-11.75</v>
      </c>
      <c r="G1060" s="1">
        <f>B1059</f>
        <v>1338.35</v>
      </c>
      <c r="H1060" s="1">
        <f>C1059</f>
        <v>1347.64</v>
      </c>
      <c r="I1060" s="1">
        <f>D1059</f>
        <v>1332.88</v>
      </c>
      <c r="J1060" s="1">
        <f>E1059</f>
        <v>1345.13</v>
      </c>
      <c r="K1060" s="1">
        <f>C1059-B1059</f>
        <v>9.290000000000191</v>
      </c>
      <c r="L1060" s="1">
        <f>F1059</f>
        <v>9.8300000000001546</v>
      </c>
      <c r="M1060" s="1">
        <f>B1059+C1059+D1059+E1059</f>
        <v>5364</v>
      </c>
      <c r="N1060" s="1">
        <f>E1059-C1059</f>
        <v>-2.5099999999999909</v>
      </c>
      <c r="O1060" s="1">
        <f>H1060-I1060</f>
        <v>14.759999999999991</v>
      </c>
      <c r="P1060" s="1">
        <f>IF(F1061 &gt; 0,1,0)</f>
        <v>1</v>
      </c>
    </row>
    <row r="1061" spans="1:16" ht="27" customHeight="1" x14ac:dyDescent="0.2">
      <c r="A1061" s="2">
        <v>43623</v>
      </c>
      <c r="B1061" s="1">
        <v>1335.56</v>
      </c>
      <c r="C1061" s="1">
        <v>1348.29</v>
      </c>
      <c r="D1061" s="1">
        <v>1330.38</v>
      </c>
      <c r="E1061" s="1">
        <v>1341.35</v>
      </c>
      <c r="F1061" s="1">
        <f>E1061-E1060</f>
        <v>7.9699999999997999</v>
      </c>
      <c r="G1061" s="1">
        <f>B1060</f>
        <v>1332.89</v>
      </c>
      <c r="H1061" s="1">
        <f>C1060</f>
        <v>1348.08</v>
      </c>
      <c r="I1061" s="1">
        <f>D1060</f>
        <v>1331.61</v>
      </c>
      <c r="J1061" s="1">
        <f>E1060</f>
        <v>1333.38</v>
      </c>
      <c r="K1061" s="1">
        <f>C1060-B1060</f>
        <v>15.189999999999827</v>
      </c>
      <c r="L1061" s="1">
        <f>F1060</f>
        <v>-11.75</v>
      </c>
      <c r="M1061" s="1">
        <f>B1060+C1060+D1060+E1060</f>
        <v>5345.96</v>
      </c>
      <c r="N1061" s="1">
        <f>E1060-C1060</f>
        <v>-14.699999999999818</v>
      </c>
      <c r="O1061" s="1">
        <f>H1061-I1061</f>
        <v>16.470000000000027</v>
      </c>
      <c r="P1061" s="1">
        <f>IF(F1062 &gt; 0,1,0)</f>
        <v>0</v>
      </c>
    </row>
    <row r="1062" spans="1:16" ht="27" customHeight="1" x14ac:dyDescent="0.2">
      <c r="A1062" s="2">
        <v>43151</v>
      </c>
      <c r="B1062" s="1">
        <v>1346.58</v>
      </c>
      <c r="C1062" s="1">
        <v>1348.3</v>
      </c>
      <c r="D1062" s="1">
        <v>1328.53</v>
      </c>
      <c r="E1062" s="1">
        <v>1329.2</v>
      </c>
      <c r="F1062" s="1">
        <f>E1062-E1061</f>
        <v>-12.149999999999864</v>
      </c>
      <c r="G1062" s="1">
        <f>B1061</f>
        <v>1335.56</v>
      </c>
      <c r="H1062" s="1">
        <f>C1061</f>
        <v>1348.29</v>
      </c>
      <c r="I1062" s="1">
        <f>D1061</f>
        <v>1330.38</v>
      </c>
      <c r="J1062" s="1">
        <f>E1061</f>
        <v>1341.35</v>
      </c>
      <c r="K1062" s="1">
        <f>C1061-B1061</f>
        <v>12.730000000000018</v>
      </c>
      <c r="L1062" s="1">
        <f>F1061</f>
        <v>7.9699999999997999</v>
      </c>
      <c r="M1062" s="1">
        <f>B1061+C1061+D1061+E1061</f>
        <v>5355.58</v>
      </c>
      <c r="N1062" s="1">
        <f>E1061-C1061</f>
        <v>-6.9400000000000546</v>
      </c>
      <c r="O1062" s="1">
        <f>H1062-I1062</f>
        <v>17.909999999999854</v>
      </c>
      <c r="P1062" s="1">
        <f>IF(F1063 &gt; 0,1,0)</f>
        <v>1</v>
      </c>
    </row>
    <row r="1063" spans="1:16" ht="27" customHeight="1" x14ac:dyDescent="0.2">
      <c r="A1063" s="2">
        <v>43130</v>
      </c>
      <c r="B1063" s="1">
        <v>1340.74</v>
      </c>
      <c r="C1063" s="1">
        <v>1348.99</v>
      </c>
      <c r="D1063" s="1">
        <v>1334.53</v>
      </c>
      <c r="E1063" s="1">
        <v>1338.67</v>
      </c>
      <c r="F1063" s="1">
        <f>E1063-E1062</f>
        <v>9.4700000000000273</v>
      </c>
      <c r="G1063" s="1">
        <f>B1062</f>
        <v>1346.58</v>
      </c>
      <c r="H1063" s="1">
        <f>C1062</f>
        <v>1348.3</v>
      </c>
      <c r="I1063" s="1">
        <f>D1062</f>
        <v>1328.53</v>
      </c>
      <c r="J1063" s="1">
        <f>E1062</f>
        <v>1329.2</v>
      </c>
      <c r="K1063" s="1">
        <f>C1062-B1062</f>
        <v>1.7200000000000273</v>
      </c>
      <c r="L1063" s="1">
        <f>F1062</f>
        <v>-12.149999999999864</v>
      </c>
      <c r="M1063" s="1">
        <f>B1062+C1062+D1062+E1062</f>
        <v>5352.61</v>
      </c>
      <c r="N1063" s="1">
        <f>E1062-C1062</f>
        <v>-19.099999999999909</v>
      </c>
      <c r="O1063" s="1">
        <f>H1063-I1063</f>
        <v>19.769999999999982</v>
      </c>
      <c r="P1063" s="1">
        <f>IF(F1064 &gt; 0,1,0)</f>
        <v>0</v>
      </c>
    </row>
    <row r="1064" spans="1:16" ht="27" customHeight="1" x14ac:dyDescent="0.2">
      <c r="A1064" s="2">
        <v>42621</v>
      </c>
      <c r="B1064" s="1">
        <v>1344.93</v>
      </c>
      <c r="C1064" s="1">
        <v>1349.16</v>
      </c>
      <c r="D1064" s="1">
        <v>1335.65</v>
      </c>
      <c r="E1064" s="1">
        <v>1338.01</v>
      </c>
      <c r="F1064" s="1">
        <f>E1064-E1063</f>
        <v>-0.66000000000008185</v>
      </c>
      <c r="G1064" s="1">
        <f>B1063</f>
        <v>1340.74</v>
      </c>
      <c r="H1064" s="1">
        <f>C1063</f>
        <v>1348.99</v>
      </c>
      <c r="I1064" s="1">
        <f>D1063</f>
        <v>1334.53</v>
      </c>
      <c r="J1064" s="1">
        <f>E1063</f>
        <v>1338.67</v>
      </c>
      <c r="K1064" s="1">
        <f>C1063-B1063</f>
        <v>8.25</v>
      </c>
      <c r="L1064" s="1">
        <f>F1063</f>
        <v>9.4700000000000273</v>
      </c>
      <c r="M1064" s="1">
        <f>B1063+C1063+D1063+E1063</f>
        <v>5362.93</v>
      </c>
      <c r="N1064" s="1">
        <f>E1063-C1063</f>
        <v>-10.319999999999936</v>
      </c>
      <c r="O1064" s="1">
        <f>H1064-I1064</f>
        <v>14.460000000000036</v>
      </c>
      <c r="P1064" s="1">
        <f>IF(F1065 &gt; 0,1,0)</f>
        <v>1</v>
      </c>
    </row>
    <row r="1065" spans="1:16" ht="27" customHeight="1" x14ac:dyDescent="0.2">
      <c r="A1065" s="2">
        <v>43207</v>
      </c>
      <c r="B1065" s="1">
        <v>1345.88</v>
      </c>
      <c r="C1065" s="1">
        <v>1349.46</v>
      </c>
      <c r="D1065" s="1">
        <v>1337.78</v>
      </c>
      <c r="E1065" s="1">
        <v>1347.29</v>
      </c>
      <c r="F1065" s="1">
        <f>E1065-E1064</f>
        <v>9.2799999999999727</v>
      </c>
      <c r="G1065" s="1">
        <f>B1064</f>
        <v>1344.93</v>
      </c>
      <c r="H1065" s="1">
        <f>C1064</f>
        <v>1349.16</v>
      </c>
      <c r="I1065" s="1">
        <f>D1064</f>
        <v>1335.65</v>
      </c>
      <c r="J1065" s="1">
        <f>E1064</f>
        <v>1338.01</v>
      </c>
      <c r="K1065" s="1">
        <f>C1064-B1064</f>
        <v>4.2300000000000182</v>
      </c>
      <c r="L1065" s="1">
        <f>F1064</f>
        <v>-0.66000000000008185</v>
      </c>
      <c r="M1065" s="1">
        <f>B1064+C1064+D1064+E1064</f>
        <v>5367.75</v>
      </c>
      <c r="N1065" s="1">
        <f>E1064-C1064</f>
        <v>-11.150000000000091</v>
      </c>
      <c r="O1065" s="1">
        <f>H1065-I1065</f>
        <v>13.509999999999991</v>
      </c>
      <c r="P1065" s="1">
        <f>IF(F1066 &gt; 0,1,0)</f>
        <v>1</v>
      </c>
    </row>
    <row r="1066" spans="1:16" ht="27" customHeight="1" x14ac:dyDescent="0.2">
      <c r="A1066" s="2">
        <v>42985</v>
      </c>
      <c r="B1066" s="1">
        <v>1334.52</v>
      </c>
      <c r="C1066" s="1">
        <v>1349.97</v>
      </c>
      <c r="D1066" s="1">
        <v>1332.65</v>
      </c>
      <c r="E1066" s="1">
        <v>1349.2</v>
      </c>
      <c r="F1066" s="1">
        <f>E1066-E1065</f>
        <v>1.9100000000000819</v>
      </c>
      <c r="G1066" s="1">
        <f>B1065</f>
        <v>1345.88</v>
      </c>
      <c r="H1066" s="1">
        <f>C1065</f>
        <v>1349.46</v>
      </c>
      <c r="I1066" s="1">
        <f>D1065</f>
        <v>1337.78</v>
      </c>
      <c r="J1066" s="1">
        <f>E1065</f>
        <v>1347.29</v>
      </c>
      <c r="K1066" s="1">
        <f>C1065-B1065</f>
        <v>3.5799999999999272</v>
      </c>
      <c r="L1066" s="1">
        <f>F1065</f>
        <v>9.2799999999999727</v>
      </c>
      <c r="M1066" s="1">
        <f>B1065+C1065+D1065+E1065</f>
        <v>5380.41</v>
      </c>
      <c r="N1066" s="1">
        <f>E1065-C1065</f>
        <v>-2.1700000000000728</v>
      </c>
      <c r="O1066" s="1">
        <f>H1066-I1066</f>
        <v>11.680000000000064</v>
      </c>
      <c r="P1066" s="1">
        <f>IF(F1067 &gt; 0,1,0)</f>
        <v>0</v>
      </c>
    </row>
    <row r="1067" spans="1:16" ht="27" customHeight="1" x14ac:dyDescent="0.2">
      <c r="A1067" s="2">
        <v>43133</v>
      </c>
      <c r="B1067" s="1">
        <v>1348.99</v>
      </c>
      <c r="C1067" s="1">
        <v>1350.14</v>
      </c>
      <c r="D1067" s="1">
        <v>1327.51</v>
      </c>
      <c r="E1067" s="1">
        <v>1331.97</v>
      </c>
      <c r="F1067" s="1">
        <f>E1067-E1066</f>
        <v>-17.230000000000018</v>
      </c>
      <c r="G1067" s="1">
        <f>B1066</f>
        <v>1334.52</v>
      </c>
      <c r="H1067" s="1">
        <f>C1066</f>
        <v>1349.97</v>
      </c>
      <c r="I1067" s="1">
        <f>D1066</f>
        <v>1332.65</v>
      </c>
      <c r="J1067" s="1">
        <f>E1066</f>
        <v>1349.2</v>
      </c>
      <c r="K1067" s="1">
        <f>C1066-B1066</f>
        <v>15.450000000000045</v>
      </c>
      <c r="L1067" s="1">
        <f>F1066</f>
        <v>1.9100000000000819</v>
      </c>
      <c r="M1067" s="1">
        <f>B1066+C1066+D1066+E1066</f>
        <v>5366.34</v>
      </c>
      <c r="N1067" s="1">
        <f>E1066-C1066</f>
        <v>-0.76999999999998181</v>
      </c>
      <c r="O1067" s="1">
        <f>H1067-I1067</f>
        <v>17.319999999999936</v>
      </c>
      <c r="P1067" s="1">
        <f>IF(F1068 &gt; 0,1,0)</f>
        <v>1</v>
      </c>
    </row>
    <row r="1068" spans="1:16" ht="27" customHeight="1" x14ac:dyDescent="0.2">
      <c r="A1068" s="2">
        <v>43182</v>
      </c>
      <c r="B1068" s="1">
        <v>1331.05</v>
      </c>
      <c r="C1068" s="1">
        <v>1350.24</v>
      </c>
      <c r="D1068" s="1">
        <v>1330.73</v>
      </c>
      <c r="E1068" s="1">
        <v>1347.4</v>
      </c>
      <c r="F1068" s="1">
        <f>E1068-E1067</f>
        <v>15.430000000000064</v>
      </c>
      <c r="G1068" s="1">
        <f>B1067</f>
        <v>1348.99</v>
      </c>
      <c r="H1068" s="1">
        <f>C1067</f>
        <v>1350.14</v>
      </c>
      <c r="I1068" s="1">
        <f>D1067</f>
        <v>1327.51</v>
      </c>
      <c r="J1068" s="1">
        <f>E1067</f>
        <v>1331.97</v>
      </c>
      <c r="K1068" s="1">
        <f>C1067-B1067</f>
        <v>1.1500000000000909</v>
      </c>
      <c r="L1068" s="1">
        <f>F1067</f>
        <v>-17.230000000000018</v>
      </c>
      <c r="M1068" s="1">
        <f>B1067+C1067+D1067+E1067</f>
        <v>5358.6100000000006</v>
      </c>
      <c r="N1068" s="1">
        <f>E1067-C1067</f>
        <v>-18.170000000000073</v>
      </c>
      <c r="O1068" s="1">
        <f>H1068-I1068</f>
        <v>22.630000000000109</v>
      </c>
      <c r="P1068" s="1">
        <f>IF(F1069 &gt; 0,1,0)</f>
        <v>0</v>
      </c>
    </row>
    <row r="1069" spans="1:16" ht="27" customHeight="1" x14ac:dyDescent="0.2">
      <c r="A1069" s="2">
        <v>43206</v>
      </c>
      <c r="B1069" s="1">
        <v>1343.2</v>
      </c>
      <c r="C1069" s="1">
        <v>1350.55</v>
      </c>
      <c r="D1069" s="1">
        <v>1340.34</v>
      </c>
      <c r="E1069" s="1">
        <v>1345.68</v>
      </c>
      <c r="F1069" s="1">
        <f>E1069-E1068</f>
        <v>-1.7200000000000273</v>
      </c>
      <c r="G1069" s="1">
        <f>B1068</f>
        <v>1331.05</v>
      </c>
      <c r="H1069" s="1">
        <f>C1068</f>
        <v>1350.24</v>
      </c>
      <c r="I1069" s="1">
        <f>D1068</f>
        <v>1330.73</v>
      </c>
      <c r="J1069" s="1">
        <f>E1068</f>
        <v>1347.4</v>
      </c>
      <c r="K1069" s="1">
        <f>C1068-B1068</f>
        <v>19.190000000000055</v>
      </c>
      <c r="L1069" s="1">
        <f>F1068</f>
        <v>15.430000000000064</v>
      </c>
      <c r="M1069" s="1">
        <f>B1068+C1068+D1068+E1068</f>
        <v>5359.42</v>
      </c>
      <c r="N1069" s="1">
        <f>E1068-C1068</f>
        <v>-2.8399999999999181</v>
      </c>
      <c r="O1069" s="1">
        <f>H1069-I1069</f>
        <v>19.509999999999991</v>
      </c>
      <c r="P1069" s="1">
        <f>IF(F1070 &gt; 0,1,0)</f>
        <v>1</v>
      </c>
    </row>
    <row r="1070" spans="1:16" ht="27" customHeight="1" x14ac:dyDescent="0.2">
      <c r="A1070" s="2">
        <v>43132</v>
      </c>
      <c r="B1070" s="1">
        <v>1345.09</v>
      </c>
      <c r="C1070" s="1">
        <v>1351.03</v>
      </c>
      <c r="D1070" s="1">
        <v>1337.35</v>
      </c>
      <c r="E1070" s="1">
        <v>1348.69</v>
      </c>
      <c r="F1070" s="1">
        <f>E1070-E1069</f>
        <v>3.0099999999999909</v>
      </c>
      <c r="G1070" s="1">
        <f>B1069</f>
        <v>1343.2</v>
      </c>
      <c r="H1070" s="1">
        <f>C1069</f>
        <v>1350.55</v>
      </c>
      <c r="I1070" s="1">
        <f>D1069</f>
        <v>1340.34</v>
      </c>
      <c r="J1070" s="1">
        <f>E1069</f>
        <v>1345.68</v>
      </c>
      <c r="K1070" s="1">
        <f>C1069-B1069</f>
        <v>7.3499999999999091</v>
      </c>
      <c r="L1070" s="1">
        <f>F1069</f>
        <v>-1.7200000000000273</v>
      </c>
      <c r="M1070" s="1">
        <f>B1069+C1069+D1069+E1069</f>
        <v>5379.77</v>
      </c>
      <c r="N1070" s="1">
        <f>E1069-C1069</f>
        <v>-4.8699999999998909</v>
      </c>
      <c r="O1070" s="1">
        <f>H1070-I1070</f>
        <v>10.210000000000036</v>
      </c>
      <c r="P1070" s="1">
        <f>IF(F1071 &gt; 0,1,0)</f>
        <v>0</v>
      </c>
    </row>
    <row r="1071" spans="1:16" ht="27" customHeight="1" x14ac:dyDescent="0.2">
      <c r="A1071" s="2">
        <v>43150</v>
      </c>
      <c r="B1071" s="1">
        <v>1347.61</v>
      </c>
      <c r="C1071" s="1">
        <v>1351.32</v>
      </c>
      <c r="D1071" s="1">
        <v>1346.08</v>
      </c>
      <c r="E1071" s="1">
        <v>1346.74</v>
      </c>
      <c r="F1071" s="1">
        <f>E1071-E1070</f>
        <v>-1.9500000000000455</v>
      </c>
      <c r="G1071" s="1">
        <f>B1070</f>
        <v>1345.09</v>
      </c>
      <c r="H1071" s="1">
        <f>C1070</f>
        <v>1351.03</v>
      </c>
      <c r="I1071" s="1">
        <f>D1070</f>
        <v>1337.35</v>
      </c>
      <c r="J1071" s="1">
        <f>E1070</f>
        <v>1348.69</v>
      </c>
      <c r="K1071" s="1">
        <f>C1070-B1070</f>
        <v>5.9400000000000546</v>
      </c>
      <c r="L1071" s="1">
        <f>F1070</f>
        <v>3.0099999999999909</v>
      </c>
      <c r="M1071" s="1">
        <f>B1070+C1070+D1070+E1070</f>
        <v>5382.16</v>
      </c>
      <c r="N1071" s="1">
        <f>E1070-C1070</f>
        <v>-2.3399999999999181</v>
      </c>
      <c r="O1071" s="1">
        <f>H1071-I1071</f>
        <v>13.680000000000064</v>
      </c>
      <c r="P1071" s="1">
        <f>IF(F1072 &gt; 0,1,0)</f>
        <v>1</v>
      </c>
    </row>
    <row r="1072" spans="1:16" ht="27" customHeight="1" x14ac:dyDescent="0.2">
      <c r="A1072" s="2">
        <v>42599</v>
      </c>
      <c r="B1072" s="1">
        <v>1346.04</v>
      </c>
      <c r="C1072" s="1">
        <v>1351.89</v>
      </c>
      <c r="D1072" s="1">
        <v>1337.18</v>
      </c>
      <c r="E1072" s="1">
        <v>1349.19</v>
      </c>
      <c r="F1072" s="1">
        <f>E1072-E1071</f>
        <v>2.4500000000000455</v>
      </c>
      <c r="G1072" s="1">
        <f>B1071</f>
        <v>1347.61</v>
      </c>
      <c r="H1072" s="1">
        <f>C1071</f>
        <v>1351.32</v>
      </c>
      <c r="I1072" s="1">
        <f>D1071</f>
        <v>1346.08</v>
      </c>
      <c r="J1072" s="1">
        <f>E1071</f>
        <v>1346.74</v>
      </c>
      <c r="K1072" s="1">
        <f>C1071-B1071</f>
        <v>3.7100000000000364</v>
      </c>
      <c r="L1072" s="1">
        <f>F1071</f>
        <v>-1.9500000000000455</v>
      </c>
      <c r="M1072" s="1">
        <f>B1071+C1071+D1071+E1071</f>
        <v>5391.75</v>
      </c>
      <c r="N1072" s="1">
        <f>E1071-C1071</f>
        <v>-4.5799999999999272</v>
      </c>
      <c r="O1072" s="1">
        <f>H1072-I1072</f>
        <v>5.2400000000000091</v>
      </c>
      <c r="P1072" s="1">
        <f>IF(F1073 &gt; 0,1,0)</f>
        <v>0</v>
      </c>
    </row>
    <row r="1073" spans="1:16" ht="27" customHeight="1" x14ac:dyDescent="0.2">
      <c r="A1073" s="2">
        <v>42619</v>
      </c>
      <c r="B1073" s="1">
        <v>1326.15</v>
      </c>
      <c r="C1073" s="1">
        <v>1352.31</v>
      </c>
      <c r="D1073" s="1">
        <v>1324.72</v>
      </c>
      <c r="E1073" s="1">
        <v>1348.99</v>
      </c>
      <c r="F1073" s="1">
        <f>E1073-E1072</f>
        <v>-0.20000000000004547</v>
      </c>
      <c r="G1073" s="1">
        <f>B1072</f>
        <v>1346.04</v>
      </c>
      <c r="H1073" s="1">
        <f>C1072</f>
        <v>1351.89</v>
      </c>
      <c r="I1073" s="1">
        <f>D1072</f>
        <v>1337.18</v>
      </c>
      <c r="J1073" s="1">
        <f>E1072</f>
        <v>1349.19</v>
      </c>
      <c r="K1073" s="1">
        <f>C1072-B1072</f>
        <v>5.8500000000001364</v>
      </c>
      <c r="L1073" s="1">
        <f>F1072</f>
        <v>2.4500000000000455</v>
      </c>
      <c r="M1073" s="1">
        <f>B1072+C1072+D1072+E1072</f>
        <v>5384.3000000000011</v>
      </c>
      <c r="N1073" s="1">
        <f>E1072-C1072</f>
        <v>-2.7000000000000455</v>
      </c>
      <c r="O1073" s="1">
        <f>H1073-I1073</f>
        <v>14.710000000000036</v>
      </c>
      <c r="P1073" s="1">
        <f>IF(F1074 &gt; 0,1,0)</f>
        <v>0</v>
      </c>
    </row>
    <row r="1074" spans="1:16" ht="27" customHeight="1" x14ac:dyDescent="0.2">
      <c r="A1074" s="2">
        <v>42620</v>
      </c>
      <c r="B1074" s="1">
        <v>1348.31</v>
      </c>
      <c r="C1074" s="1">
        <v>1352.4</v>
      </c>
      <c r="D1074" s="1">
        <v>1342.67</v>
      </c>
      <c r="E1074" s="1">
        <v>1346.31</v>
      </c>
      <c r="F1074" s="1">
        <f>E1074-E1073</f>
        <v>-2.6800000000000637</v>
      </c>
      <c r="G1074" s="1">
        <f>B1073</f>
        <v>1326.15</v>
      </c>
      <c r="H1074" s="1">
        <f>C1073</f>
        <v>1352.31</v>
      </c>
      <c r="I1074" s="1">
        <f>D1073</f>
        <v>1324.72</v>
      </c>
      <c r="J1074" s="1">
        <f>E1073</f>
        <v>1348.99</v>
      </c>
      <c r="K1074" s="1">
        <f>C1073-B1073</f>
        <v>26.159999999999854</v>
      </c>
      <c r="L1074" s="1">
        <f>F1073</f>
        <v>-0.20000000000004547</v>
      </c>
      <c r="M1074" s="1">
        <f>B1073+C1073+D1073+E1073</f>
        <v>5352.17</v>
      </c>
      <c r="N1074" s="1">
        <f>E1073-C1073</f>
        <v>-3.3199999999999363</v>
      </c>
      <c r="O1074" s="1">
        <f>H1074-I1074</f>
        <v>27.589999999999918</v>
      </c>
      <c r="P1074" s="1">
        <f>IF(F1075 &gt; 0,1,0)</f>
        <v>0</v>
      </c>
    </row>
    <row r="1075" spans="1:16" ht="27" customHeight="1" x14ac:dyDescent="0.2">
      <c r="A1075" s="2">
        <v>43129</v>
      </c>
      <c r="B1075" s="1">
        <v>1350.05</v>
      </c>
      <c r="C1075" s="1">
        <v>1352.47</v>
      </c>
      <c r="D1075" s="1">
        <v>1337.76</v>
      </c>
      <c r="E1075" s="1">
        <v>1340.4</v>
      </c>
      <c r="F1075" s="1">
        <f>E1075-E1074</f>
        <v>-5.9099999999998545</v>
      </c>
      <c r="G1075" s="1">
        <f>B1074</f>
        <v>1348.31</v>
      </c>
      <c r="H1075" s="1">
        <f>C1074</f>
        <v>1352.4</v>
      </c>
      <c r="I1075" s="1">
        <f>D1074</f>
        <v>1342.67</v>
      </c>
      <c r="J1075" s="1">
        <f>E1074</f>
        <v>1346.31</v>
      </c>
      <c r="K1075" s="1">
        <f>C1074-B1074</f>
        <v>4.0900000000001455</v>
      </c>
      <c r="L1075" s="1">
        <f>F1074</f>
        <v>-2.6800000000000637</v>
      </c>
      <c r="M1075" s="1">
        <f>B1074+C1074+D1074+E1074</f>
        <v>5389.6900000000005</v>
      </c>
      <c r="N1075" s="1">
        <f>E1074-C1074</f>
        <v>-6.0900000000001455</v>
      </c>
      <c r="O1075" s="1">
        <f>H1075-I1075</f>
        <v>9.7300000000000182</v>
      </c>
      <c r="P1075" s="1">
        <f>IF(F1076 &gt; 0,1,0)</f>
        <v>1</v>
      </c>
    </row>
    <row r="1076" spans="1:16" ht="27" customHeight="1" x14ac:dyDescent="0.2">
      <c r="A1076" s="2">
        <v>42601</v>
      </c>
      <c r="B1076" s="1">
        <v>1352.56</v>
      </c>
      <c r="C1076" s="1">
        <v>1352.8</v>
      </c>
      <c r="D1076" s="1">
        <v>1337.64</v>
      </c>
      <c r="E1076" s="1">
        <v>1340.55</v>
      </c>
      <c r="F1076" s="1">
        <f>E1076-E1075</f>
        <v>0.14999999999986358</v>
      </c>
      <c r="G1076" s="1">
        <f>B1075</f>
        <v>1350.05</v>
      </c>
      <c r="H1076" s="1">
        <f>C1075</f>
        <v>1352.47</v>
      </c>
      <c r="I1076" s="1">
        <f>D1075</f>
        <v>1337.76</v>
      </c>
      <c r="J1076" s="1">
        <f>E1075</f>
        <v>1340.4</v>
      </c>
      <c r="K1076" s="1">
        <f>C1075-B1075</f>
        <v>2.4200000000000728</v>
      </c>
      <c r="L1076" s="1">
        <f>F1075</f>
        <v>-5.9099999999998545</v>
      </c>
      <c r="M1076" s="1">
        <f>B1075+C1075+D1075+E1075</f>
        <v>5380.68</v>
      </c>
      <c r="N1076" s="1">
        <f>E1075-C1075</f>
        <v>-12.069999999999936</v>
      </c>
      <c r="O1076" s="1">
        <f>H1076-I1076</f>
        <v>14.710000000000036</v>
      </c>
      <c r="P1076" s="1">
        <f>IF(F1077 &gt; 0,1,0)</f>
        <v>0</v>
      </c>
    </row>
    <row r="1077" spans="1:16" ht="27" customHeight="1" x14ac:dyDescent="0.2">
      <c r="A1077" s="2">
        <v>43202</v>
      </c>
      <c r="B1077" s="1">
        <v>1352.87</v>
      </c>
      <c r="C1077" s="1">
        <v>1353.23</v>
      </c>
      <c r="D1077" s="1">
        <v>1333.88</v>
      </c>
      <c r="E1077" s="1">
        <v>1335.15</v>
      </c>
      <c r="F1077" s="1">
        <f>E1077-E1076</f>
        <v>-5.3999999999998636</v>
      </c>
      <c r="G1077" s="1">
        <f>B1076</f>
        <v>1352.56</v>
      </c>
      <c r="H1077" s="1">
        <f>C1076</f>
        <v>1352.8</v>
      </c>
      <c r="I1077" s="1">
        <f>D1076</f>
        <v>1337.64</v>
      </c>
      <c r="J1077" s="1">
        <f>E1076</f>
        <v>1340.55</v>
      </c>
      <c r="K1077" s="1">
        <f>C1076-B1076</f>
        <v>0.24000000000000909</v>
      </c>
      <c r="L1077" s="1">
        <f>F1076</f>
        <v>0.14999999999986358</v>
      </c>
      <c r="M1077" s="1">
        <f>B1076+C1076+D1076+E1076</f>
        <v>5383.55</v>
      </c>
      <c r="N1077" s="1">
        <f>E1076-C1076</f>
        <v>-12.25</v>
      </c>
      <c r="O1077" s="1">
        <f>H1077-I1077</f>
        <v>15.159999999999854</v>
      </c>
      <c r="P1077" s="1">
        <f>IF(F1078 &gt; 0,1,0)</f>
        <v>1</v>
      </c>
    </row>
    <row r="1078" spans="1:16" ht="27" customHeight="1" x14ac:dyDescent="0.2">
      <c r="A1078" s="2">
        <v>42593</v>
      </c>
      <c r="B1078" s="1">
        <v>1347.11</v>
      </c>
      <c r="C1078" s="1">
        <v>1353.44</v>
      </c>
      <c r="D1078" s="1">
        <v>1336.2</v>
      </c>
      <c r="E1078" s="1">
        <v>1339</v>
      </c>
      <c r="F1078" s="1">
        <f>E1078-E1077</f>
        <v>3.8499999999999091</v>
      </c>
      <c r="G1078" s="1">
        <f>B1077</f>
        <v>1352.87</v>
      </c>
      <c r="H1078" s="1">
        <f>C1077</f>
        <v>1353.23</v>
      </c>
      <c r="I1078" s="1">
        <f>D1077</f>
        <v>1333.88</v>
      </c>
      <c r="J1078" s="1">
        <f>E1077</f>
        <v>1335.15</v>
      </c>
      <c r="K1078" s="1">
        <f>C1077-B1077</f>
        <v>0.36000000000012733</v>
      </c>
      <c r="L1078" s="1">
        <f>F1077</f>
        <v>-5.3999999999998636</v>
      </c>
      <c r="M1078" s="1">
        <f>B1077+C1077+D1077+E1077</f>
        <v>5375.13</v>
      </c>
      <c r="N1078" s="1">
        <f>E1077-C1077</f>
        <v>-18.079999999999927</v>
      </c>
      <c r="O1078" s="1">
        <f>H1078-I1078</f>
        <v>19.349999999999909</v>
      </c>
      <c r="P1078" s="1">
        <f>IF(F1079 &gt; 0,1,0)</f>
        <v>1</v>
      </c>
    </row>
    <row r="1079" spans="1:16" ht="27" customHeight="1" x14ac:dyDescent="0.2">
      <c r="A1079" s="2">
        <v>43634</v>
      </c>
      <c r="B1079" s="1">
        <v>1340.11</v>
      </c>
      <c r="C1079" s="1">
        <v>1354.54</v>
      </c>
      <c r="D1079" s="1">
        <v>1338.73</v>
      </c>
      <c r="E1079" s="1">
        <v>1346.58</v>
      </c>
      <c r="F1079" s="1">
        <f>E1079-E1078</f>
        <v>7.5799999999999272</v>
      </c>
      <c r="G1079" s="1">
        <f>B1078</f>
        <v>1347.11</v>
      </c>
      <c r="H1079" s="1">
        <f>C1078</f>
        <v>1353.44</v>
      </c>
      <c r="I1079" s="1">
        <f>D1078</f>
        <v>1336.2</v>
      </c>
      <c r="J1079" s="1">
        <f>E1078</f>
        <v>1339</v>
      </c>
      <c r="K1079" s="1">
        <f>C1078-B1078</f>
        <v>6.3300000000001546</v>
      </c>
      <c r="L1079" s="1">
        <f>F1078</f>
        <v>3.8499999999999091</v>
      </c>
      <c r="M1079" s="1">
        <f>B1078+C1078+D1078+E1078</f>
        <v>5375.75</v>
      </c>
      <c r="N1079" s="1">
        <f>E1078-C1078</f>
        <v>-14.440000000000055</v>
      </c>
      <c r="O1079" s="1">
        <f>H1079-I1079</f>
        <v>17.240000000000009</v>
      </c>
      <c r="P1079" s="1">
        <f>IF(F1080 &gt; 0,1,0)</f>
        <v>0</v>
      </c>
    </row>
    <row r="1080" spans="1:16" ht="27" customHeight="1" x14ac:dyDescent="0.2">
      <c r="A1080" s="2">
        <v>43209</v>
      </c>
      <c r="B1080" s="1">
        <v>1349.44</v>
      </c>
      <c r="C1080" s="1">
        <v>1354.73</v>
      </c>
      <c r="D1080" s="1">
        <v>1341.1</v>
      </c>
      <c r="E1080" s="1">
        <v>1345.71</v>
      </c>
      <c r="F1080" s="1">
        <f>E1080-E1079</f>
        <v>-0.86999999999989086</v>
      </c>
      <c r="G1080" s="1">
        <f>B1079</f>
        <v>1340.11</v>
      </c>
      <c r="H1080" s="1">
        <f>C1079</f>
        <v>1354.54</v>
      </c>
      <c r="I1080" s="1">
        <f>D1079</f>
        <v>1338.73</v>
      </c>
      <c r="J1080" s="1">
        <f>E1079</f>
        <v>1346.58</v>
      </c>
      <c r="K1080" s="1">
        <f>C1079-B1079</f>
        <v>14.430000000000064</v>
      </c>
      <c r="L1080" s="1">
        <f>F1079</f>
        <v>7.5799999999999272</v>
      </c>
      <c r="M1080" s="1">
        <f>B1079+C1079+D1079+E1079</f>
        <v>5379.9599999999991</v>
      </c>
      <c r="N1080" s="1">
        <f>E1079-C1079</f>
        <v>-7.9600000000000364</v>
      </c>
      <c r="O1080" s="1">
        <f>H1080-I1080</f>
        <v>15.809999999999945</v>
      </c>
      <c r="P1080" s="1">
        <f>IF(F1081 &gt; 0,1,0)</f>
        <v>1</v>
      </c>
    </row>
    <row r="1081" spans="1:16" ht="27" customHeight="1" x14ac:dyDescent="0.2">
      <c r="A1081" s="2">
        <v>42583</v>
      </c>
      <c r="B1081" s="1">
        <v>1348.65</v>
      </c>
      <c r="C1081" s="1">
        <v>1355.03</v>
      </c>
      <c r="D1081" s="1">
        <v>1346.66</v>
      </c>
      <c r="E1081" s="1">
        <v>1353.17</v>
      </c>
      <c r="F1081" s="1">
        <f>E1081-E1080</f>
        <v>7.4600000000000364</v>
      </c>
      <c r="G1081" s="1">
        <f>B1080</f>
        <v>1349.44</v>
      </c>
      <c r="H1081" s="1">
        <f>C1080</f>
        <v>1354.73</v>
      </c>
      <c r="I1081" s="1">
        <f>D1080</f>
        <v>1341.1</v>
      </c>
      <c r="J1081" s="1">
        <f>E1080</f>
        <v>1345.71</v>
      </c>
      <c r="K1081" s="1">
        <f>C1080-B1080</f>
        <v>5.2899999999999636</v>
      </c>
      <c r="L1081" s="1">
        <f>F1080</f>
        <v>-0.86999999999989086</v>
      </c>
      <c r="M1081" s="1">
        <f>B1080+C1080+D1080+E1080</f>
        <v>5390.98</v>
      </c>
      <c r="N1081" s="1">
        <f>E1080-C1080</f>
        <v>-9.0199999999999818</v>
      </c>
      <c r="O1081" s="1">
        <f>H1081-I1081</f>
        <v>13.630000000000109</v>
      </c>
      <c r="P1081" s="1">
        <f>IF(F1082 &gt; 0,1,0)</f>
        <v>0</v>
      </c>
    </row>
    <row r="1082" spans="1:16" ht="27" customHeight="1" x14ac:dyDescent="0.2">
      <c r="A1082" s="2">
        <v>42580</v>
      </c>
      <c r="B1082" s="1">
        <v>1335.55</v>
      </c>
      <c r="C1082" s="1">
        <v>1355.23</v>
      </c>
      <c r="D1082" s="1">
        <v>1329.8</v>
      </c>
      <c r="E1082" s="1">
        <v>1352.15</v>
      </c>
      <c r="F1082" s="1">
        <f>E1082-E1081</f>
        <v>-1.0199999999999818</v>
      </c>
      <c r="G1082" s="1">
        <f>B1081</f>
        <v>1348.65</v>
      </c>
      <c r="H1082" s="1">
        <f>C1081</f>
        <v>1355.03</v>
      </c>
      <c r="I1082" s="1">
        <f>D1081</f>
        <v>1346.66</v>
      </c>
      <c r="J1082" s="1">
        <f>E1081</f>
        <v>1353.17</v>
      </c>
      <c r="K1082" s="1">
        <f>C1081-B1081</f>
        <v>6.3799999999998818</v>
      </c>
      <c r="L1082" s="1">
        <f>F1081</f>
        <v>7.4600000000000364</v>
      </c>
      <c r="M1082" s="1">
        <f>B1081+C1081+D1081+E1081</f>
        <v>5403.51</v>
      </c>
      <c r="N1082" s="1">
        <f>E1081-C1081</f>
        <v>-1.8599999999999</v>
      </c>
      <c r="O1082" s="1">
        <f>H1082-I1082</f>
        <v>8.3699999999998909</v>
      </c>
      <c r="P1082" s="1">
        <f>IF(F1083 &gt; 0,1,0)</f>
        <v>0</v>
      </c>
    </row>
    <row r="1083" spans="1:16" ht="27" customHeight="1" x14ac:dyDescent="0.2">
      <c r="A1083" s="2">
        <v>43145</v>
      </c>
      <c r="B1083" s="1">
        <v>1329.55</v>
      </c>
      <c r="C1083" s="1">
        <v>1355.54</v>
      </c>
      <c r="D1083" s="1">
        <v>1318.96</v>
      </c>
      <c r="E1083" s="1">
        <v>1350.61</v>
      </c>
      <c r="F1083" s="1">
        <f>E1083-E1082</f>
        <v>-1.540000000000191</v>
      </c>
      <c r="G1083" s="1">
        <f>B1082</f>
        <v>1335.55</v>
      </c>
      <c r="H1083" s="1">
        <f>C1082</f>
        <v>1355.23</v>
      </c>
      <c r="I1083" s="1">
        <f>D1082</f>
        <v>1329.8</v>
      </c>
      <c r="J1083" s="1">
        <f>E1082</f>
        <v>1352.15</v>
      </c>
      <c r="K1083" s="1">
        <f>C1082-B1082</f>
        <v>19.680000000000064</v>
      </c>
      <c r="L1083" s="1">
        <f>F1082</f>
        <v>-1.0199999999999818</v>
      </c>
      <c r="M1083" s="1">
        <f>B1082+C1082+D1082+E1082</f>
        <v>5372.73</v>
      </c>
      <c r="N1083" s="1">
        <f>E1082-C1082</f>
        <v>-3.0799999999999272</v>
      </c>
      <c r="O1083" s="1">
        <f>H1083-I1083</f>
        <v>25.430000000000064</v>
      </c>
      <c r="P1083" s="1">
        <f>IF(F1084 &gt; 0,1,0)</f>
        <v>0</v>
      </c>
    </row>
    <row r="1084" spans="1:16" ht="27" customHeight="1" x14ac:dyDescent="0.2">
      <c r="A1084" s="2">
        <v>43208</v>
      </c>
      <c r="B1084" s="1">
        <v>1347.7</v>
      </c>
      <c r="C1084" s="1">
        <v>1355.7</v>
      </c>
      <c r="D1084" s="1">
        <v>1342.39</v>
      </c>
      <c r="E1084" s="1">
        <v>1349.39</v>
      </c>
      <c r="F1084" s="1">
        <f>E1084-E1083</f>
        <v>-1.2199999999997999</v>
      </c>
      <c r="G1084" s="1">
        <f>B1083</f>
        <v>1329.55</v>
      </c>
      <c r="H1084" s="1">
        <f>C1083</f>
        <v>1355.54</v>
      </c>
      <c r="I1084" s="1">
        <f>D1083</f>
        <v>1318.96</v>
      </c>
      <c r="J1084" s="1">
        <f>E1083</f>
        <v>1350.61</v>
      </c>
      <c r="K1084" s="1">
        <f>C1083-B1083</f>
        <v>25.990000000000009</v>
      </c>
      <c r="L1084" s="1">
        <f>F1083</f>
        <v>-1.540000000000191</v>
      </c>
      <c r="M1084" s="1">
        <f>B1083+C1083+D1083+E1083</f>
        <v>5354.66</v>
      </c>
      <c r="N1084" s="1">
        <f>E1083-C1083</f>
        <v>-4.9300000000000637</v>
      </c>
      <c r="O1084" s="1">
        <f>H1084-I1084</f>
        <v>36.579999999999927</v>
      </c>
      <c r="P1084" s="1">
        <f>IF(F1085 &gt; 0,1,0)</f>
        <v>1</v>
      </c>
    </row>
    <row r="1085" spans="1:16" ht="27" customHeight="1" x14ac:dyDescent="0.2">
      <c r="A1085" s="2">
        <v>43185</v>
      </c>
      <c r="B1085" s="1">
        <v>1347.18</v>
      </c>
      <c r="C1085" s="1">
        <v>1355.97</v>
      </c>
      <c r="D1085" s="1">
        <v>1343.58</v>
      </c>
      <c r="E1085" s="1">
        <v>1353.52</v>
      </c>
      <c r="F1085" s="1">
        <f>E1085-E1084</f>
        <v>4.1299999999998818</v>
      </c>
      <c r="G1085" s="1">
        <f>B1084</f>
        <v>1347.7</v>
      </c>
      <c r="H1085" s="1">
        <f>C1084</f>
        <v>1355.7</v>
      </c>
      <c r="I1085" s="1">
        <f>D1084</f>
        <v>1342.39</v>
      </c>
      <c r="J1085" s="1">
        <f>E1084</f>
        <v>1349.39</v>
      </c>
      <c r="K1085" s="1">
        <f>C1084-B1084</f>
        <v>8</v>
      </c>
      <c r="L1085" s="1">
        <f>F1084</f>
        <v>-1.2199999999997999</v>
      </c>
      <c r="M1085" s="1">
        <f>B1084+C1084+D1084+E1084</f>
        <v>5395.18</v>
      </c>
      <c r="N1085" s="1">
        <f>E1084-C1084</f>
        <v>-6.3099999999999454</v>
      </c>
      <c r="O1085" s="1">
        <f>H1085-I1085</f>
        <v>13.309999999999945</v>
      </c>
      <c r="P1085" s="1">
        <f>IF(F1086 &gt; 0,1,0)</f>
        <v>0</v>
      </c>
    </row>
    <row r="1086" spans="1:16" ht="27" customHeight="1" x14ac:dyDescent="0.2">
      <c r="A1086" s="2">
        <v>42594</v>
      </c>
      <c r="B1086" s="1">
        <v>1339.13</v>
      </c>
      <c r="C1086" s="1">
        <v>1356.15</v>
      </c>
      <c r="D1086" s="1">
        <v>1334.4</v>
      </c>
      <c r="E1086" s="1">
        <v>1335.05</v>
      </c>
      <c r="F1086" s="1">
        <f>E1086-E1085</f>
        <v>-18.470000000000027</v>
      </c>
      <c r="G1086" s="1">
        <f>B1085</f>
        <v>1347.18</v>
      </c>
      <c r="H1086" s="1">
        <f>C1085</f>
        <v>1355.97</v>
      </c>
      <c r="I1086" s="1">
        <f>D1085</f>
        <v>1343.58</v>
      </c>
      <c r="J1086" s="1">
        <f>E1085</f>
        <v>1353.52</v>
      </c>
      <c r="K1086" s="1">
        <f>C1085-B1085</f>
        <v>8.7899999999999636</v>
      </c>
      <c r="L1086" s="1">
        <f>F1085</f>
        <v>4.1299999999998818</v>
      </c>
      <c r="M1086" s="1">
        <f>B1085+C1085+D1085+E1085</f>
        <v>5400.25</v>
      </c>
      <c r="N1086" s="1">
        <f>E1085-C1085</f>
        <v>-2.4500000000000455</v>
      </c>
      <c r="O1086" s="1">
        <f>H1086-I1086</f>
        <v>12.3900000000001</v>
      </c>
      <c r="P1086" s="1">
        <f>IF(F1087 &gt; 0,1,0)</f>
        <v>1</v>
      </c>
    </row>
    <row r="1087" spans="1:16" ht="27" customHeight="1" x14ac:dyDescent="0.2">
      <c r="A1087" s="2">
        <v>42600</v>
      </c>
      <c r="B1087" s="1">
        <v>1348.99</v>
      </c>
      <c r="C1087" s="1">
        <v>1356.24</v>
      </c>
      <c r="D1087" s="1">
        <v>1345.96</v>
      </c>
      <c r="E1087" s="1">
        <v>1351.95</v>
      </c>
      <c r="F1087" s="1">
        <f>E1087-E1086</f>
        <v>16.900000000000091</v>
      </c>
      <c r="G1087" s="1">
        <f>B1086</f>
        <v>1339.13</v>
      </c>
      <c r="H1087" s="1">
        <f>C1086</f>
        <v>1356.15</v>
      </c>
      <c r="I1087" s="1">
        <f>D1086</f>
        <v>1334.4</v>
      </c>
      <c r="J1087" s="1">
        <f>E1086</f>
        <v>1335.05</v>
      </c>
      <c r="K1087" s="1">
        <f>C1086-B1086</f>
        <v>17.019999999999982</v>
      </c>
      <c r="L1087" s="1">
        <f>F1086</f>
        <v>-18.470000000000027</v>
      </c>
      <c r="M1087" s="1">
        <f>B1086+C1086+D1086+E1086</f>
        <v>5364.7300000000005</v>
      </c>
      <c r="N1087" s="1">
        <f>E1086-C1086</f>
        <v>-21.100000000000136</v>
      </c>
      <c r="O1087" s="1">
        <f>H1087-I1087</f>
        <v>21.75</v>
      </c>
      <c r="P1087" s="1">
        <f>IF(F1088 &gt; 0,1,0)</f>
        <v>0</v>
      </c>
    </row>
    <row r="1088" spans="1:16" ht="27" customHeight="1" x14ac:dyDescent="0.2">
      <c r="A1088" s="2">
        <v>43186</v>
      </c>
      <c r="B1088" s="1">
        <v>1353.71</v>
      </c>
      <c r="C1088" s="1">
        <v>1356.86</v>
      </c>
      <c r="D1088" s="1">
        <v>1339.98</v>
      </c>
      <c r="E1088" s="1">
        <v>1344.65</v>
      </c>
      <c r="F1088" s="1">
        <f>E1088-E1087</f>
        <v>-7.2999999999999545</v>
      </c>
      <c r="G1088" s="1">
        <f>B1087</f>
        <v>1348.99</v>
      </c>
      <c r="H1088" s="1">
        <f>C1087</f>
        <v>1356.24</v>
      </c>
      <c r="I1088" s="1">
        <f>D1087</f>
        <v>1345.96</v>
      </c>
      <c r="J1088" s="1">
        <f>E1087</f>
        <v>1351.95</v>
      </c>
      <c r="K1088" s="1">
        <f>C1087-B1087</f>
        <v>7.25</v>
      </c>
      <c r="L1088" s="1">
        <f>F1087</f>
        <v>16.900000000000091</v>
      </c>
      <c r="M1088" s="1">
        <f>B1087+C1087+D1087+E1087</f>
        <v>5403.14</v>
      </c>
      <c r="N1088" s="1">
        <f>E1087-C1087</f>
        <v>-4.2899999999999636</v>
      </c>
      <c r="O1088" s="1">
        <f>H1088-I1088</f>
        <v>10.279999999999973</v>
      </c>
      <c r="P1088" s="1">
        <f>IF(F1089 &gt; 0,1,0)</f>
        <v>1</v>
      </c>
    </row>
    <row r="1089" spans="1:16" ht="27" customHeight="1" x14ac:dyDescent="0.2">
      <c r="A1089" s="2">
        <v>43126</v>
      </c>
      <c r="B1089" s="1">
        <v>1347.51</v>
      </c>
      <c r="C1089" s="1">
        <v>1357.15</v>
      </c>
      <c r="D1089" s="1">
        <v>1344.72</v>
      </c>
      <c r="E1089" s="1">
        <v>1349.64</v>
      </c>
      <c r="F1089" s="1">
        <f>E1089-E1088</f>
        <v>4.9900000000000091</v>
      </c>
      <c r="G1089" s="1">
        <f>B1088</f>
        <v>1353.71</v>
      </c>
      <c r="H1089" s="1">
        <f>C1088</f>
        <v>1356.86</v>
      </c>
      <c r="I1089" s="1">
        <f>D1088</f>
        <v>1339.98</v>
      </c>
      <c r="J1089" s="1">
        <f>E1088</f>
        <v>1344.65</v>
      </c>
      <c r="K1089" s="1">
        <f>C1088-B1088</f>
        <v>3.1499999999998636</v>
      </c>
      <c r="L1089" s="1">
        <f>F1088</f>
        <v>-7.2999999999999545</v>
      </c>
      <c r="M1089" s="1">
        <f>B1088+C1088+D1088+E1088</f>
        <v>5395.2</v>
      </c>
      <c r="N1089" s="1">
        <f>E1088-C1088</f>
        <v>-12.209999999999809</v>
      </c>
      <c r="O1089" s="1">
        <f>H1089-I1089</f>
        <v>16.879999999999882</v>
      </c>
      <c r="P1089" s="1">
        <f>IF(F1090 &gt; 0,1,0)</f>
        <v>1</v>
      </c>
    </row>
    <row r="1090" spans="1:16" ht="27" customHeight="1" x14ac:dyDescent="0.2">
      <c r="A1090" s="2">
        <v>43146</v>
      </c>
      <c r="B1090" s="1">
        <v>1350.32</v>
      </c>
      <c r="C1090" s="1">
        <v>1357.18</v>
      </c>
      <c r="D1090" s="1">
        <v>1348.64</v>
      </c>
      <c r="E1090" s="1">
        <v>1353.58</v>
      </c>
      <c r="F1090" s="1">
        <f>E1090-E1089</f>
        <v>3.9399999999998272</v>
      </c>
      <c r="G1090" s="1">
        <f>B1089</f>
        <v>1347.51</v>
      </c>
      <c r="H1090" s="1">
        <f>C1089</f>
        <v>1357.15</v>
      </c>
      <c r="I1090" s="1">
        <f>D1089</f>
        <v>1344.72</v>
      </c>
      <c r="J1090" s="1">
        <f>E1089</f>
        <v>1349.64</v>
      </c>
      <c r="K1090" s="1">
        <f>C1089-B1089</f>
        <v>9.6400000000001</v>
      </c>
      <c r="L1090" s="1">
        <f>F1089</f>
        <v>4.9900000000000091</v>
      </c>
      <c r="M1090" s="1">
        <f>B1089+C1089+D1089+E1089</f>
        <v>5399.02</v>
      </c>
      <c r="N1090" s="1">
        <f>E1089-C1089</f>
        <v>-7.5099999999999909</v>
      </c>
      <c r="O1090" s="1">
        <f>H1090-I1090</f>
        <v>12.430000000000064</v>
      </c>
      <c r="P1090" s="1">
        <f>IF(F1091 &gt; 0,1,0)</f>
        <v>0</v>
      </c>
    </row>
    <row r="1091" spans="1:16" ht="27" customHeight="1" x14ac:dyDescent="0.2">
      <c r="A1091" s="2">
        <v>42592</v>
      </c>
      <c r="B1091" s="1">
        <v>1340.91</v>
      </c>
      <c r="C1091" s="1">
        <v>1357.48</v>
      </c>
      <c r="D1091" s="1">
        <v>1340.26</v>
      </c>
      <c r="E1091" s="1">
        <v>1346.67</v>
      </c>
      <c r="F1091" s="1">
        <f>E1091-E1090</f>
        <v>-6.9099999999998545</v>
      </c>
      <c r="G1091" s="1">
        <f>B1090</f>
        <v>1350.32</v>
      </c>
      <c r="H1091" s="1">
        <f>C1090</f>
        <v>1357.18</v>
      </c>
      <c r="I1091" s="1">
        <f>D1090</f>
        <v>1348.64</v>
      </c>
      <c r="J1091" s="1">
        <f>E1090</f>
        <v>1353.58</v>
      </c>
      <c r="K1091" s="1">
        <f>C1090-B1090</f>
        <v>6.8600000000001273</v>
      </c>
      <c r="L1091" s="1">
        <f>F1090</f>
        <v>3.9399999999998272</v>
      </c>
      <c r="M1091" s="1">
        <f>B1090+C1090+D1090+E1090</f>
        <v>5409.72</v>
      </c>
      <c r="N1091" s="1">
        <f>E1090-C1090</f>
        <v>-3.6000000000001364</v>
      </c>
      <c r="O1091" s="1">
        <f>H1091-I1091</f>
        <v>8.5399999999999636</v>
      </c>
      <c r="P1091" s="1">
        <f>IF(F1092 &gt; 0,1,0)</f>
        <v>1</v>
      </c>
    </row>
    <row r="1092" spans="1:16" ht="27" customHeight="1" x14ac:dyDescent="0.2">
      <c r="A1092" s="2">
        <v>42555</v>
      </c>
      <c r="B1092" s="1">
        <v>1342.73</v>
      </c>
      <c r="C1092" s="1">
        <v>1357.54</v>
      </c>
      <c r="D1092" s="1">
        <v>1337.16</v>
      </c>
      <c r="E1092" s="1">
        <v>1350.93</v>
      </c>
      <c r="F1092" s="1">
        <f>E1092-E1091</f>
        <v>4.2599999999999909</v>
      </c>
      <c r="G1092" s="1">
        <f>B1091</f>
        <v>1340.91</v>
      </c>
      <c r="H1092" s="1">
        <f>C1091</f>
        <v>1357.48</v>
      </c>
      <c r="I1092" s="1">
        <f>D1091</f>
        <v>1340.26</v>
      </c>
      <c r="J1092" s="1">
        <f>E1091</f>
        <v>1346.67</v>
      </c>
      <c r="K1092" s="1">
        <f>C1091-B1091</f>
        <v>16.569999999999936</v>
      </c>
      <c r="L1092" s="1">
        <f>F1091</f>
        <v>-6.9099999999998545</v>
      </c>
      <c r="M1092" s="1">
        <f>B1091+C1091+D1091+E1091</f>
        <v>5385.3200000000006</v>
      </c>
      <c r="N1092" s="1">
        <f>E1091-C1091</f>
        <v>-10.809999999999945</v>
      </c>
      <c r="O1092" s="1">
        <f>H1092-I1092</f>
        <v>17.220000000000027</v>
      </c>
      <c r="P1092" s="1">
        <f>IF(F1093 &gt; 0,1,0)</f>
        <v>0</v>
      </c>
    </row>
    <row r="1093" spans="1:16" ht="27" customHeight="1" x14ac:dyDescent="0.2">
      <c r="A1093" s="2">
        <v>42986</v>
      </c>
      <c r="B1093" s="1">
        <v>1349.03</v>
      </c>
      <c r="C1093" s="1">
        <v>1357.56</v>
      </c>
      <c r="D1093" s="1">
        <v>1343.08</v>
      </c>
      <c r="E1093" s="1">
        <v>1346.54</v>
      </c>
      <c r="F1093" s="1">
        <f>E1093-E1092</f>
        <v>-4.3900000000001</v>
      </c>
      <c r="G1093" s="1">
        <f>B1092</f>
        <v>1342.73</v>
      </c>
      <c r="H1093" s="1">
        <f>C1092</f>
        <v>1357.54</v>
      </c>
      <c r="I1093" s="1">
        <f>D1092</f>
        <v>1337.16</v>
      </c>
      <c r="J1093" s="1">
        <f>E1092</f>
        <v>1350.93</v>
      </c>
      <c r="K1093" s="1">
        <f>C1092-B1092</f>
        <v>14.809999999999945</v>
      </c>
      <c r="L1093" s="1">
        <f>F1092</f>
        <v>4.2599999999999909</v>
      </c>
      <c r="M1093" s="1">
        <f>B1092+C1092+D1092+E1092</f>
        <v>5388.3600000000006</v>
      </c>
      <c r="N1093" s="1">
        <f>E1092-C1092</f>
        <v>-6.6099999999999</v>
      </c>
      <c r="O1093" s="1">
        <f>H1093-I1093</f>
        <v>20.379999999999882</v>
      </c>
      <c r="P1093" s="1">
        <f>IF(F1094 &gt; 0,1,0)</f>
        <v>1</v>
      </c>
    </row>
    <row r="1094" spans="1:16" ht="27" customHeight="1" x14ac:dyDescent="0.2">
      <c r="A1094" s="2">
        <v>42556</v>
      </c>
      <c r="B1094" s="1">
        <v>1348.11</v>
      </c>
      <c r="C1094" s="1">
        <v>1357.88</v>
      </c>
      <c r="D1094" s="1">
        <v>1338.51</v>
      </c>
      <c r="E1094" s="1">
        <v>1356.4</v>
      </c>
      <c r="F1094" s="1">
        <f>E1094-E1093</f>
        <v>9.8600000000001273</v>
      </c>
      <c r="G1094" s="1">
        <f>B1093</f>
        <v>1349.03</v>
      </c>
      <c r="H1094" s="1">
        <f>C1093</f>
        <v>1357.56</v>
      </c>
      <c r="I1094" s="1">
        <f>D1093</f>
        <v>1343.08</v>
      </c>
      <c r="J1094" s="1">
        <f>E1093</f>
        <v>1346.54</v>
      </c>
      <c r="K1094" s="1">
        <f>C1093-B1093</f>
        <v>8.5299999999999727</v>
      </c>
      <c r="L1094" s="1">
        <f>F1093</f>
        <v>-4.3900000000001</v>
      </c>
      <c r="M1094" s="1">
        <f>B1093+C1093+D1093+E1093</f>
        <v>5396.21</v>
      </c>
      <c r="N1094" s="1">
        <f>E1093-C1093</f>
        <v>-11.019999999999982</v>
      </c>
      <c r="O1094" s="1">
        <f>H1094-I1094</f>
        <v>14.480000000000018</v>
      </c>
      <c r="P1094" s="1">
        <f>IF(F1095 &gt; 0,1,0)</f>
        <v>0</v>
      </c>
    </row>
    <row r="1095" spans="1:16" ht="27" customHeight="1" x14ac:dyDescent="0.2">
      <c r="A1095" s="2">
        <v>42563</v>
      </c>
      <c r="B1095" s="1">
        <v>1354.81</v>
      </c>
      <c r="C1095" s="1">
        <v>1357.88</v>
      </c>
      <c r="D1095" s="1">
        <v>1330.67</v>
      </c>
      <c r="E1095" s="1">
        <v>1333.79</v>
      </c>
      <c r="F1095" s="1">
        <f>E1095-E1094</f>
        <v>-22.610000000000127</v>
      </c>
      <c r="G1095" s="1">
        <f>B1094</f>
        <v>1348.11</v>
      </c>
      <c r="H1095" s="1">
        <f>C1094</f>
        <v>1357.88</v>
      </c>
      <c r="I1095" s="1">
        <f>D1094</f>
        <v>1338.51</v>
      </c>
      <c r="J1095" s="1">
        <f>E1094</f>
        <v>1356.4</v>
      </c>
      <c r="K1095" s="1">
        <f>C1094-B1094</f>
        <v>9.7700000000002092</v>
      </c>
      <c r="L1095" s="1">
        <f>F1094</f>
        <v>9.8600000000001273</v>
      </c>
      <c r="M1095" s="1">
        <f>B1094+C1094+D1094+E1094</f>
        <v>5400.9</v>
      </c>
      <c r="N1095" s="1">
        <f>E1094-C1094</f>
        <v>-1.4800000000000182</v>
      </c>
      <c r="O1095" s="1">
        <f>H1095-I1095</f>
        <v>19.370000000000118</v>
      </c>
      <c r="P1095" s="1">
        <f>IF(F1096 &gt; 0,1,0)</f>
        <v>1</v>
      </c>
    </row>
    <row r="1096" spans="1:16" ht="27" customHeight="1" x14ac:dyDescent="0.2">
      <c r="A1096" s="2">
        <v>43630</v>
      </c>
      <c r="B1096" s="1">
        <v>1342.28</v>
      </c>
      <c r="C1096" s="1">
        <v>1358.14</v>
      </c>
      <c r="D1096" s="1">
        <v>1338.1</v>
      </c>
      <c r="E1096" s="1">
        <v>1341.08</v>
      </c>
      <c r="F1096" s="1">
        <f>E1096-E1095</f>
        <v>7.2899999999999636</v>
      </c>
      <c r="G1096" s="1">
        <f>B1095</f>
        <v>1354.81</v>
      </c>
      <c r="H1096" s="1">
        <f>C1095</f>
        <v>1357.88</v>
      </c>
      <c r="I1096" s="1">
        <f>D1095</f>
        <v>1330.67</v>
      </c>
      <c r="J1096" s="1">
        <f>E1095</f>
        <v>1333.79</v>
      </c>
      <c r="K1096" s="1">
        <f>C1095-B1095</f>
        <v>3.0700000000001637</v>
      </c>
      <c r="L1096" s="1">
        <f>F1095</f>
        <v>-22.610000000000127</v>
      </c>
      <c r="M1096" s="1">
        <f>B1095+C1095+D1095+E1095</f>
        <v>5377.15</v>
      </c>
      <c r="N1096" s="1">
        <f>E1095-C1095</f>
        <v>-24.090000000000146</v>
      </c>
      <c r="O1096" s="1">
        <f>H1096-I1096</f>
        <v>27.210000000000036</v>
      </c>
      <c r="P1096" s="1">
        <f>IF(F1097 &gt; 0,1,0)</f>
        <v>1</v>
      </c>
    </row>
    <row r="1097" spans="1:16" ht="27" customHeight="1" x14ac:dyDescent="0.2">
      <c r="A1097" s="2">
        <v>42598</v>
      </c>
      <c r="B1097" s="1">
        <v>1339.83</v>
      </c>
      <c r="C1097" s="1">
        <v>1358.39</v>
      </c>
      <c r="D1097" s="1">
        <v>1339.6</v>
      </c>
      <c r="E1097" s="1">
        <v>1346.46</v>
      </c>
      <c r="F1097" s="1">
        <f>E1097-E1096</f>
        <v>5.3800000000001091</v>
      </c>
      <c r="G1097" s="1">
        <f>B1096</f>
        <v>1342.28</v>
      </c>
      <c r="H1097" s="1">
        <f>C1096</f>
        <v>1358.14</v>
      </c>
      <c r="I1097" s="1">
        <f>D1096</f>
        <v>1338.1</v>
      </c>
      <c r="J1097" s="1">
        <f>E1096</f>
        <v>1341.08</v>
      </c>
      <c r="K1097" s="1">
        <f>C1096-B1096</f>
        <v>15.860000000000127</v>
      </c>
      <c r="L1097" s="1">
        <f>F1096</f>
        <v>7.2899999999999636</v>
      </c>
      <c r="M1097" s="1">
        <f>B1096+C1096+D1096+E1096</f>
        <v>5379.6</v>
      </c>
      <c r="N1097" s="1">
        <f>E1096-C1096</f>
        <v>-17.060000000000173</v>
      </c>
      <c r="O1097" s="1">
        <f>H1097-I1097</f>
        <v>20.040000000000191</v>
      </c>
      <c r="P1097" s="1">
        <f>IF(F1098 &gt; 0,1,0)</f>
        <v>0</v>
      </c>
    </row>
    <row r="1098" spans="1:16" ht="27" customHeight="1" x14ac:dyDescent="0.2">
      <c r="A1098" s="2">
        <v>42545</v>
      </c>
      <c r="B1098" s="1">
        <v>1245.58</v>
      </c>
      <c r="C1098" s="1">
        <v>1358.61</v>
      </c>
      <c r="D1098" s="1">
        <v>1245.58</v>
      </c>
      <c r="E1098" s="1">
        <v>1318.56</v>
      </c>
      <c r="F1098" s="1">
        <f>E1098-E1097</f>
        <v>-27.900000000000091</v>
      </c>
      <c r="G1098" s="1">
        <f>B1097</f>
        <v>1339.83</v>
      </c>
      <c r="H1098" s="1">
        <f>C1097</f>
        <v>1358.39</v>
      </c>
      <c r="I1098" s="1">
        <f>D1097</f>
        <v>1339.6</v>
      </c>
      <c r="J1098" s="1">
        <f>E1097</f>
        <v>1346.46</v>
      </c>
      <c r="K1098" s="1">
        <f>C1097-B1097</f>
        <v>18.560000000000173</v>
      </c>
      <c r="L1098" s="1">
        <f>F1097</f>
        <v>5.3800000000001091</v>
      </c>
      <c r="M1098" s="1">
        <f>B1097+C1097+D1097+E1097</f>
        <v>5384.2800000000007</v>
      </c>
      <c r="N1098" s="1">
        <f>E1097-C1097</f>
        <v>-11.930000000000064</v>
      </c>
      <c r="O1098" s="1">
        <f>H1098-I1098</f>
        <v>18.790000000000191</v>
      </c>
      <c r="P1098" s="1">
        <f>IF(F1099 &gt; 0,1,0)</f>
        <v>1</v>
      </c>
    </row>
    <row r="1099" spans="1:16" ht="27" customHeight="1" x14ac:dyDescent="0.2">
      <c r="A1099" s="2">
        <v>43147</v>
      </c>
      <c r="B1099" s="1">
        <v>1353.6</v>
      </c>
      <c r="C1099" s="1">
        <v>1361.8</v>
      </c>
      <c r="D1099" s="1">
        <v>1344.9</v>
      </c>
      <c r="E1099" s="1">
        <v>1348.76</v>
      </c>
      <c r="F1099" s="1">
        <f>E1099-E1098</f>
        <v>30.200000000000045</v>
      </c>
      <c r="G1099" s="1">
        <f>B1098</f>
        <v>1245.58</v>
      </c>
      <c r="H1099" s="1">
        <f>C1098</f>
        <v>1358.61</v>
      </c>
      <c r="I1099" s="1">
        <f>D1098</f>
        <v>1245.58</v>
      </c>
      <c r="J1099" s="1">
        <f>E1098</f>
        <v>1318.56</v>
      </c>
      <c r="K1099" s="1">
        <f>C1098-B1098</f>
        <v>113.02999999999997</v>
      </c>
      <c r="L1099" s="1">
        <f>F1098</f>
        <v>-27.900000000000091</v>
      </c>
      <c r="M1099" s="1">
        <f>B1098+C1098+D1098+E1098</f>
        <v>5168.33</v>
      </c>
      <c r="N1099" s="1">
        <f>E1098-C1098</f>
        <v>-40.049999999999955</v>
      </c>
      <c r="O1099" s="1">
        <f>H1099-I1099</f>
        <v>113.02999999999997</v>
      </c>
      <c r="P1099" s="1">
        <f>IF(F1100 &gt; 0,1,0)</f>
        <v>1</v>
      </c>
    </row>
    <row r="1100" spans="1:16" ht="27" customHeight="1" x14ac:dyDescent="0.2">
      <c r="A1100" s="2">
        <v>43124</v>
      </c>
      <c r="B1100" s="1">
        <v>1341.83</v>
      </c>
      <c r="C1100" s="1">
        <v>1362.02</v>
      </c>
      <c r="D1100" s="1">
        <v>1339.59</v>
      </c>
      <c r="E1100" s="1">
        <v>1358.52</v>
      </c>
      <c r="F1100" s="1">
        <f>E1100-E1099</f>
        <v>9.7599999999999909</v>
      </c>
      <c r="G1100" s="1">
        <f>B1099</f>
        <v>1353.6</v>
      </c>
      <c r="H1100" s="1">
        <f>C1099</f>
        <v>1361.8</v>
      </c>
      <c r="I1100" s="1">
        <f>D1099</f>
        <v>1344.9</v>
      </c>
      <c r="J1100" s="1">
        <f>E1099</f>
        <v>1348.76</v>
      </c>
      <c r="K1100" s="1">
        <f>C1099-B1099</f>
        <v>8.2000000000000455</v>
      </c>
      <c r="L1100" s="1">
        <f>F1099</f>
        <v>30.200000000000045</v>
      </c>
      <c r="M1100" s="1">
        <f>B1099+C1099+D1099+E1099</f>
        <v>5409.0599999999995</v>
      </c>
      <c r="N1100" s="1">
        <f>E1099-C1099</f>
        <v>-13.039999999999964</v>
      </c>
      <c r="O1100" s="1">
        <f>H1100-I1100</f>
        <v>16.899999999999864</v>
      </c>
      <c r="P1100" s="1">
        <f>IF(F1101 &gt; 0,1,0)</f>
        <v>1</v>
      </c>
    </row>
    <row r="1101" spans="1:16" ht="27" customHeight="1" x14ac:dyDescent="0.2">
      <c r="A1101" s="2">
        <v>43635</v>
      </c>
      <c r="B1101" s="1">
        <v>1346.56</v>
      </c>
      <c r="C1101" s="1">
        <v>1362.64</v>
      </c>
      <c r="D1101" s="1">
        <v>1341.52</v>
      </c>
      <c r="E1101" s="1">
        <v>1360.36</v>
      </c>
      <c r="F1101" s="1">
        <f>E1101-E1100</f>
        <v>1.8399999999999181</v>
      </c>
      <c r="G1101" s="1">
        <f>B1100</f>
        <v>1341.83</v>
      </c>
      <c r="H1101" s="1">
        <f>C1100</f>
        <v>1362.02</v>
      </c>
      <c r="I1101" s="1">
        <f>D1100</f>
        <v>1339.59</v>
      </c>
      <c r="J1101" s="1">
        <f>E1100</f>
        <v>1358.52</v>
      </c>
      <c r="K1101" s="1">
        <f>C1100-B1100</f>
        <v>20.190000000000055</v>
      </c>
      <c r="L1101" s="1">
        <f>F1100</f>
        <v>9.7599999999999909</v>
      </c>
      <c r="M1101" s="1">
        <f>B1100+C1100+D1100+E1100</f>
        <v>5401.9599999999991</v>
      </c>
      <c r="N1101" s="1">
        <f>E1100-C1100</f>
        <v>-3.5</v>
      </c>
      <c r="O1101" s="1">
        <f>H1101-I1101</f>
        <v>22.430000000000064</v>
      </c>
      <c r="P1101" s="1">
        <f>IF(F1102 &gt; 0,1,0)</f>
        <v>0</v>
      </c>
    </row>
    <row r="1102" spans="1:16" ht="27" customHeight="1" x14ac:dyDescent="0.2">
      <c r="A1102" s="2">
        <v>42587</v>
      </c>
      <c r="B1102" s="1">
        <v>1360.87</v>
      </c>
      <c r="C1102" s="1">
        <v>1364.92</v>
      </c>
      <c r="D1102" s="1">
        <v>1335.09</v>
      </c>
      <c r="E1102" s="1">
        <v>1336.76</v>
      </c>
      <c r="F1102" s="1">
        <f>E1102-E1101</f>
        <v>-23.599999999999909</v>
      </c>
      <c r="G1102" s="1">
        <f>B1101</f>
        <v>1346.56</v>
      </c>
      <c r="H1102" s="1">
        <f>C1101</f>
        <v>1362.64</v>
      </c>
      <c r="I1102" s="1">
        <f>D1101</f>
        <v>1341.52</v>
      </c>
      <c r="J1102" s="1">
        <f>E1101</f>
        <v>1360.36</v>
      </c>
      <c r="K1102" s="1">
        <f>C1101-B1101</f>
        <v>16.080000000000155</v>
      </c>
      <c r="L1102" s="1">
        <f>F1101</f>
        <v>1.8399999999999181</v>
      </c>
      <c r="M1102" s="1">
        <f>B1101+C1101+D1101+E1101</f>
        <v>5411.08</v>
      </c>
      <c r="N1102" s="1">
        <f>E1101-C1101</f>
        <v>-2.2800000000002001</v>
      </c>
      <c r="O1102" s="1">
        <f>H1102-I1102</f>
        <v>21.120000000000118</v>
      </c>
      <c r="P1102" s="1">
        <f>IF(F1103 &gt; 0,1,0)</f>
        <v>1</v>
      </c>
    </row>
    <row r="1103" spans="1:16" ht="27" customHeight="1" x14ac:dyDescent="0.2">
      <c r="A1103" s="2">
        <v>43201</v>
      </c>
      <c r="B1103" s="1">
        <v>1339.49</v>
      </c>
      <c r="C1103" s="1">
        <v>1365.12</v>
      </c>
      <c r="D1103" s="1">
        <v>1339.23</v>
      </c>
      <c r="E1103" s="1">
        <v>1353.34</v>
      </c>
      <c r="F1103" s="1">
        <f>E1103-E1102</f>
        <v>16.579999999999927</v>
      </c>
      <c r="G1103" s="1">
        <f>B1102</f>
        <v>1360.87</v>
      </c>
      <c r="H1103" s="1">
        <f>C1102</f>
        <v>1364.92</v>
      </c>
      <c r="I1103" s="1">
        <f>D1102</f>
        <v>1335.09</v>
      </c>
      <c r="J1103" s="1">
        <f>E1102</f>
        <v>1336.76</v>
      </c>
      <c r="K1103" s="1">
        <f>C1102-B1102</f>
        <v>4.0500000000001819</v>
      </c>
      <c r="L1103" s="1">
        <f>F1102</f>
        <v>-23.599999999999909</v>
      </c>
      <c r="M1103" s="1">
        <f>B1102+C1102+D1102+E1102</f>
        <v>5397.64</v>
      </c>
      <c r="N1103" s="1">
        <f>E1102-C1102</f>
        <v>-28.160000000000082</v>
      </c>
      <c r="O1103" s="1">
        <f>H1103-I1103</f>
        <v>29.830000000000155</v>
      </c>
      <c r="P1103" s="1">
        <f>IF(F1104 &gt; 0,1,0)</f>
        <v>1</v>
      </c>
    </row>
    <row r="1104" spans="1:16" ht="27" customHeight="1" x14ac:dyDescent="0.2">
      <c r="A1104" s="2">
        <v>42586</v>
      </c>
      <c r="B1104" s="1">
        <v>1358.58</v>
      </c>
      <c r="C1104" s="1">
        <v>1365.24</v>
      </c>
      <c r="D1104" s="1">
        <v>1349.39</v>
      </c>
      <c r="E1104" s="1">
        <v>1359.97</v>
      </c>
      <c r="F1104" s="1">
        <f>E1104-E1103</f>
        <v>6.6300000000001091</v>
      </c>
      <c r="G1104" s="1">
        <f>B1103</f>
        <v>1339.49</v>
      </c>
      <c r="H1104" s="1">
        <f>C1103</f>
        <v>1365.12</v>
      </c>
      <c r="I1104" s="1">
        <f>D1103</f>
        <v>1339.23</v>
      </c>
      <c r="J1104" s="1">
        <f>E1103</f>
        <v>1353.34</v>
      </c>
      <c r="K1104" s="1">
        <f>C1103-B1103</f>
        <v>25.629999999999882</v>
      </c>
      <c r="L1104" s="1">
        <f>F1103</f>
        <v>16.579999999999927</v>
      </c>
      <c r="M1104" s="1">
        <f>B1103+C1103+D1103+E1103</f>
        <v>5397.1799999999994</v>
      </c>
      <c r="N1104" s="1">
        <f>E1103-C1103</f>
        <v>-11.779999999999973</v>
      </c>
      <c r="O1104" s="1">
        <f>H1104-I1104</f>
        <v>25.889999999999873</v>
      </c>
      <c r="P1104" s="1">
        <f>IF(F1105 &gt; 0,1,0)</f>
        <v>0</v>
      </c>
    </row>
    <row r="1105" spans="1:16" ht="27" customHeight="1" x14ac:dyDescent="0.2">
      <c r="A1105" s="2">
        <v>43125</v>
      </c>
      <c r="B1105" s="1">
        <v>1357.99</v>
      </c>
      <c r="C1105" s="1">
        <v>1366.12</v>
      </c>
      <c r="D1105" s="1">
        <v>1342.7</v>
      </c>
      <c r="E1105" s="1">
        <v>1348.06</v>
      </c>
      <c r="F1105" s="1">
        <f>E1105-E1104</f>
        <v>-11.910000000000082</v>
      </c>
      <c r="G1105" s="1">
        <f>B1104</f>
        <v>1358.58</v>
      </c>
      <c r="H1105" s="1">
        <f>C1104</f>
        <v>1365.24</v>
      </c>
      <c r="I1105" s="1">
        <f>D1104</f>
        <v>1349.39</v>
      </c>
      <c r="J1105" s="1">
        <f>E1104</f>
        <v>1359.97</v>
      </c>
      <c r="K1105" s="1">
        <f>C1104-B1104</f>
        <v>6.6600000000000819</v>
      </c>
      <c r="L1105" s="1">
        <f>F1104</f>
        <v>6.6300000000001091</v>
      </c>
      <c r="M1105" s="1">
        <f>B1104+C1104+D1104+E1104</f>
        <v>5433.18</v>
      </c>
      <c r="N1105" s="1">
        <f>E1104-C1104</f>
        <v>-5.2699999999999818</v>
      </c>
      <c r="O1105" s="1">
        <f>H1105-I1105</f>
        <v>15.849999999999909</v>
      </c>
      <c r="P1105" s="1">
        <f>IF(F1106 &gt; 0,1,0)</f>
        <v>1</v>
      </c>
    </row>
    <row r="1106" spans="1:16" ht="27" customHeight="1" x14ac:dyDescent="0.2">
      <c r="A1106" s="2">
        <v>42585</v>
      </c>
      <c r="B1106" s="1">
        <v>1363.57</v>
      </c>
      <c r="C1106" s="1">
        <v>1366.68</v>
      </c>
      <c r="D1106" s="1">
        <v>1354.46</v>
      </c>
      <c r="E1106" s="1">
        <v>1358.26</v>
      </c>
      <c r="F1106" s="1">
        <f>E1106-E1105</f>
        <v>10.200000000000045</v>
      </c>
      <c r="G1106" s="1">
        <f>B1105</f>
        <v>1357.99</v>
      </c>
      <c r="H1106" s="1">
        <f>C1105</f>
        <v>1366.12</v>
      </c>
      <c r="I1106" s="1">
        <f>D1105</f>
        <v>1342.7</v>
      </c>
      <c r="J1106" s="1">
        <f>E1105</f>
        <v>1348.06</v>
      </c>
      <c r="K1106" s="1">
        <f>C1105-B1105</f>
        <v>8.1299999999998818</v>
      </c>
      <c r="L1106" s="1">
        <f>F1105</f>
        <v>-11.910000000000082</v>
      </c>
      <c r="M1106" s="1">
        <f>B1105+C1105+D1105+E1105</f>
        <v>5414.869999999999</v>
      </c>
      <c r="N1106" s="1">
        <f>E1105-C1105</f>
        <v>-18.059999999999945</v>
      </c>
      <c r="O1106" s="1">
        <f>H1106-I1106</f>
        <v>23.419999999999845</v>
      </c>
      <c r="P1106" s="1">
        <f>IF(F1107 &gt; 0,1,0)</f>
        <v>1</v>
      </c>
    </row>
    <row r="1107" spans="1:16" ht="27" customHeight="1" x14ac:dyDescent="0.2">
      <c r="A1107" s="2">
        <v>42584</v>
      </c>
      <c r="B1107" s="1">
        <v>1353.66</v>
      </c>
      <c r="C1107" s="1">
        <v>1367.57</v>
      </c>
      <c r="D1107" s="1">
        <v>1347.45</v>
      </c>
      <c r="E1107" s="1">
        <v>1364.16</v>
      </c>
      <c r="F1107" s="1">
        <f>E1107-E1106</f>
        <v>5.9000000000000909</v>
      </c>
      <c r="G1107" s="1">
        <f>B1106</f>
        <v>1363.57</v>
      </c>
      <c r="H1107" s="1">
        <f>C1106</f>
        <v>1366.68</v>
      </c>
      <c r="I1107" s="1">
        <f>D1106</f>
        <v>1354.46</v>
      </c>
      <c r="J1107" s="1">
        <f>E1106</f>
        <v>1358.26</v>
      </c>
      <c r="K1107" s="1">
        <f>C1106-B1106</f>
        <v>3.1100000000001273</v>
      </c>
      <c r="L1107" s="1">
        <f>F1106</f>
        <v>10.200000000000045</v>
      </c>
      <c r="M1107" s="1">
        <f>B1106+C1106+D1106+E1106</f>
        <v>5442.97</v>
      </c>
      <c r="N1107" s="1">
        <f>E1106-C1106</f>
        <v>-8.4200000000000728</v>
      </c>
      <c r="O1107" s="1">
        <f>H1107-I1107</f>
        <v>12.220000000000027</v>
      </c>
      <c r="P1107" s="1">
        <f>IF(F1108 &gt; 0,1,0)</f>
        <v>1</v>
      </c>
    </row>
    <row r="1108" spans="1:16" ht="27" customHeight="1" x14ac:dyDescent="0.2">
      <c r="A1108" s="2">
        <v>42559</v>
      </c>
      <c r="B1108" s="1">
        <v>1359.61</v>
      </c>
      <c r="C1108" s="1">
        <v>1370.44</v>
      </c>
      <c r="D1108" s="1">
        <v>1335.6</v>
      </c>
      <c r="E1108" s="1">
        <v>1366.65</v>
      </c>
      <c r="F1108" s="1">
        <f>E1108-E1107</f>
        <v>2.4900000000000091</v>
      </c>
      <c r="G1108" s="1">
        <f>B1107</f>
        <v>1353.66</v>
      </c>
      <c r="H1108" s="1">
        <f>C1107</f>
        <v>1367.57</v>
      </c>
      <c r="I1108" s="1">
        <f>D1107</f>
        <v>1347.45</v>
      </c>
      <c r="J1108" s="1">
        <f>E1107</f>
        <v>1364.16</v>
      </c>
      <c r="K1108" s="1">
        <f>C1107-B1107</f>
        <v>13.909999999999854</v>
      </c>
      <c r="L1108" s="1">
        <f>F1107</f>
        <v>5.9000000000000909</v>
      </c>
      <c r="M1108" s="1">
        <f>B1107+C1107+D1107+E1107</f>
        <v>5432.84</v>
      </c>
      <c r="N1108" s="1">
        <f>E1107-C1107</f>
        <v>-3.4099999999998545</v>
      </c>
      <c r="O1108" s="1">
        <f>H1108-I1108</f>
        <v>20.119999999999891</v>
      </c>
      <c r="P1108" s="1">
        <f>IF(F1109 &gt; 0,1,0)</f>
        <v>0</v>
      </c>
    </row>
    <row r="1109" spans="1:16" ht="27" customHeight="1" x14ac:dyDescent="0.2">
      <c r="A1109" s="2">
        <v>42558</v>
      </c>
      <c r="B1109" s="1">
        <v>1363.91</v>
      </c>
      <c r="C1109" s="1">
        <v>1370.56</v>
      </c>
      <c r="D1109" s="1">
        <v>1351.24</v>
      </c>
      <c r="E1109" s="1">
        <v>1360.88</v>
      </c>
      <c r="F1109" s="1">
        <f>E1109-E1108</f>
        <v>-5.7699999999999818</v>
      </c>
      <c r="G1109" s="1">
        <f>B1108</f>
        <v>1359.61</v>
      </c>
      <c r="H1109" s="1">
        <f>C1108</f>
        <v>1370.44</v>
      </c>
      <c r="I1109" s="1">
        <f>D1108</f>
        <v>1335.6</v>
      </c>
      <c r="J1109" s="1">
        <f>E1108</f>
        <v>1366.65</v>
      </c>
      <c r="K1109" s="1">
        <f>C1108-B1108</f>
        <v>10.830000000000155</v>
      </c>
      <c r="L1109" s="1">
        <f>F1108</f>
        <v>2.4900000000000091</v>
      </c>
      <c r="M1109" s="1">
        <f>B1108+C1108+D1108+E1108</f>
        <v>5432.3</v>
      </c>
      <c r="N1109" s="1">
        <f>E1108-C1108</f>
        <v>-3.7899999999999636</v>
      </c>
      <c r="O1109" s="1">
        <f>H1109-I1109</f>
        <v>34.840000000000146</v>
      </c>
      <c r="P1109" s="1">
        <f>IF(F1110 &gt; 0,1,0)</f>
        <v>0</v>
      </c>
    </row>
    <row r="1110" spans="1:16" ht="27" customHeight="1" x14ac:dyDescent="0.2">
      <c r="A1110" s="2">
        <v>42562</v>
      </c>
      <c r="B1110" s="1">
        <v>1367.9</v>
      </c>
      <c r="C1110" s="1">
        <v>1375.26</v>
      </c>
      <c r="D1110" s="1">
        <v>1350.91</v>
      </c>
      <c r="E1110" s="1">
        <v>1355.36</v>
      </c>
      <c r="F1110" s="1">
        <f>E1110-E1109</f>
        <v>-5.5200000000002092</v>
      </c>
      <c r="G1110" s="1">
        <f>B1109</f>
        <v>1363.91</v>
      </c>
      <c r="H1110" s="1">
        <f>C1109</f>
        <v>1370.56</v>
      </c>
      <c r="I1110" s="1">
        <f>D1109</f>
        <v>1351.24</v>
      </c>
      <c r="J1110" s="1">
        <f>E1109</f>
        <v>1360.88</v>
      </c>
      <c r="K1110" s="1">
        <f>C1109-B1109</f>
        <v>6.6499999999998636</v>
      </c>
      <c r="L1110" s="1">
        <f>F1109</f>
        <v>-5.7699999999999818</v>
      </c>
      <c r="M1110" s="1">
        <f>B1109+C1109+D1109+E1109</f>
        <v>5446.59</v>
      </c>
      <c r="N1110" s="1">
        <f>E1109-C1109</f>
        <v>-9.6799999999998363</v>
      </c>
      <c r="O1110" s="1">
        <f>H1110-I1110</f>
        <v>19.319999999999936</v>
      </c>
      <c r="P1110" s="1">
        <f>IF(F1111 &gt; 0,1,0)</f>
        <v>1</v>
      </c>
    </row>
    <row r="1111" spans="1:16" ht="27" customHeight="1" x14ac:dyDescent="0.2">
      <c r="A1111" s="2">
        <v>42557</v>
      </c>
      <c r="B1111" s="1">
        <v>1356.08</v>
      </c>
      <c r="C1111" s="1">
        <v>1375.42</v>
      </c>
      <c r="D1111" s="1">
        <v>1356.08</v>
      </c>
      <c r="E1111" s="1">
        <v>1364</v>
      </c>
      <c r="F1111" s="1">
        <f>E1111-E1110</f>
        <v>8.6400000000001</v>
      </c>
      <c r="G1111" s="1">
        <f>B1110</f>
        <v>1367.9</v>
      </c>
      <c r="H1111" s="1">
        <f>C1110</f>
        <v>1375.26</v>
      </c>
      <c r="I1111" s="1">
        <f>D1110</f>
        <v>1350.91</v>
      </c>
      <c r="J1111" s="1">
        <f>E1110</f>
        <v>1355.36</v>
      </c>
      <c r="K1111" s="1">
        <f>C1110-B1110</f>
        <v>7.3599999999999</v>
      </c>
      <c r="L1111" s="1">
        <f>F1110</f>
        <v>-5.5200000000002092</v>
      </c>
      <c r="M1111" s="1">
        <f>B1110+C1110+D1110+E1110</f>
        <v>5449.4299999999994</v>
      </c>
      <c r="N1111" s="1">
        <f>E1110-C1110</f>
        <v>-19.900000000000091</v>
      </c>
      <c r="O1111" s="1">
        <f>H1111-I1111</f>
        <v>24.349999999999909</v>
      </c>
      <c r="P1111" s="1">
        <f>IF(F1112 &gt; 0,1,0)</f>
        <v>1</v>
      </c>
    </row>
    <row r="1112" spans="1:16" ht="27" customHeight="1" x14ac:dyDescent="0.2">
      <c r="A1112" s="2">
        <v>43636</v>
      </c>
      <c r="B1112" s="1">
        <v>1360.42</v>
      </c>
      <c r="C1112" s="1">
        <v>1393.67</v>
      </c>
      <c r="D1112" s="1">
        <v>1357.81</v>
      </c>
      <c r="E1112" s="1">
        <v>1388.51</v>
      </c>
      <c r="F1112" s="1">
        <f>E1112-E1111</f>
        <v>24.509999999999991</v>
      </c>
      <c r="G1112" s="1">
        <f>B1111</f>
        <v>1356.08</v>
      </c>
      <c r="H1112" s="1">
        <f>C1111</f>
        <v>1375.42</v>
      </c>
      <c r="I1112" s="1">
        <f>D1111</f>
        <v>1356.08</v>
      </c>
      <c r="J1112" s="1">
        <f>E1111</f>
        <v>1364</v>
      </c>
      <c r="K1112" s="1">
        <f>C1111-B1111</f>
        <v>19.340000000000146</v>
      </c>
      <c r="L1112" s="1">
        <f>F1111</f>
        <v>8.6400000000001</v>
      </c>
      <c r="M1112" s="1">
        <f>B1111+C1111+D1111+E1111</f>
        <v>5451.58</v>
      </c>
      <c r="N1112" s="1">
        <f>E1111-C1111</f>
        <v>-11.420000000000073</v>
      </c>
      <c r="O1112" s="1">
        <f>H1112-I1112</f>
        <v>19.340000000000146</v>
      </c>
      <c r="P1112" s="1">
        <f>IF(F1113 &gt; 0,1,0)</f>
        <v>0</v>
      </c>
    </row>
    <row r="1113" spans="1:16" ht="27" customHeight="1" x14ac:dyDescent="0.2">
      <c r="A1113" s="2">
        <v>43647</v>
      </c>
      <c r="B1113" s="1">
        <v>1398.55</v>
      </c>
      <c r="C1113" s="1">
        <v>1398.55</v>
      </c>
      <c r="D1113" s="1">
        <v>1381.89</v>
      </c>
      <c r="E1113" s="1">
        <v>1384.2</v>
      </c>
      <c r="F1113" s="1">
        <f>E1113-E1112</f>
        <v>-4.3099999999999454</v>
      </c>
      <c r="G1113" s="1">
        <f>B1112</f>
        <v>1360.42</v>
      </c>
      <c r="H1113" s="1">
        <f>C1112</f>
        <v>1393.67</v>
      </c>
      <c r="I1113" s="1">
        <f>D1112</f>
        <v>1357.81</v>
      </c>
      <c r="J1113" s="1">
        <f>E1112</f>
        <v>1388.51</v>
      </c>
      <c r="K1113" s="1">
        <f>C1112-B1112</f>
        <v>33.25</v>
      </c>
      <c r="L1113" s="1">
        <f>F1112</f>
        <v>24.509999999999991</v>
      </c>
      <c r="M1113" s="1">
        <f>B1112+C1112+D1112+E1112</f>
        <v>5500.41</v>
      </c>
      <c r="N1113" s="1">
        <f>E1112-C1112</f>
        <v>-5.1600000000000819</v>
      </c>
      <c r="O1113" s="1">
        <f>H1113-I1113</f>
        <v>35.860000000000127</v>
      </c>
      <c r="P1113" s="1">
        <f>IF(F1114 &gt; 0,1,0)</f>
        <v>1</v>
      </c>
    </row>
    <row r="1114" spans="1:16" ht="27" customHeight="1" x14ac:dyDescent="0.2">
      <c r="A1114" s="2">
        <v>43655</v>
      </c>
      <c r="B1114" s="1">
        <v>1395.41</v>
      </c>
      <c r="C1114" s="1">
        <v>1400.02</v>
      </c>
      <c r="D1114" s="1">
        <v>1386.31</v>
      </c>
      <c r="E1114" s="1">
        <v>1397.57</v>
      </c>
      <c r="F1114" s="1">
        <f>E1114-E1113</f>
        <v>13.369999999999891</v>
      </c>
      <c r="G1114" s="1">
        <f>B1113</f>
        <v>1398.55</v>
      </c>
      <c r="H1114" s="1">
        <f>C1113</f>
        <v>1398.55</v>
      </c>
      <c r="I1114" s="1">
        <f>D1113</f>
        <v>1381.89</v>
      </c>
      <c r="J1114" s="1">
        <f>E1113</f>
        <v>1384.2</v>
      </c>
      <c r="K1114" s="1">
        <f>C1113-B1113</f>
        <v>0</v>
      </c>
      <c r="L1114" s="1">
        <f>F1113</f>
        <v>-4.3099999999999454</v>
      </c>
      <c r="M1114" s="1">
        <f>B1113+C1113+D1113+E1113</f>
        <v>5563.19</v>
      </c>
      <c r="N1114" s="1">
        <f>E1113-C1113</f>
        <v>-14.349999999999909</v>
      </c>
      <c r="O1114" s="1">
        <f>H1114-I1114</f>
        <v>16.659999999999854</v>
      </c>
      <c r="P1114" s="1">
        <f>IF(F1115 &gt; 0,1,0)</f>
        <v>0</v>
      </c>
    </row>
    <row r="1115" spans="1:16" ht="27" customHeight="1" x14ac:dyDescent="0.2">
      <c r="A1115" s="2">
        <v>43654</v>
      </c>
      <c r="B1115" s="1">
        <v>1398.73</v>
      </c>
      <c r="C1115" s="1">
        <v>1407.66</v>
      </c>
      <c r="D1115" s="1">
        <v>1391.93</v>
      </c>
      <c r="E1115" s="1">
        <v>1395.52</v>
      </c>
      <c r="F1115" s="1">
        <f>E1115-E1114</f>
        <v>-2.0499999999999545</v>
      </c>
      <c r="G1115" s="1">
        <f>B1114</f>
        <v>1395.41</v>
      </c>
      <c r="H1115" s="1">
        <f>C1114</f>
        <v>1400.02</v>
      </c>
      <c r="I1115" s="1">
        <f>D1114</f>
        <v>1386.31</v>
      </c>
      <c r="J1115" s="1">
        <f>E1114</f>
        <v>1397.57</v>
      </c>
      <c r="K1115" s="1">
        <f>C1114-B1114</f>
        <v>4.6099999999999</v>
      </c>
      <c r="L1115" s="1">
        <f>F1114</f>
        <v>13.369999999999891</v>
      </c>
      <c r="M1115" s="1">
        <f>B1114+C1114+D1114+E1114</f>
        <v>5579.3099999999995</v>
      </c>
      <c r="N1115" s="1">
        <f>E1114-C1114</f>
        <v>-2.4500000000000455</v>
      </c>
      <c r="O1115" s="1">
        <f>H1115-I1115</f>
        <v>13.710000000000036</v>
      </c>
      <c r="P1115" s="1">
        <f>IF(F1116 &gt; 0,1,0)</f>
        <v>1</v>
      </c>
    </row>
    <row r="1116" spans="1:16" ht="27" customHeight="1" x14ac:dyDescent="0.2">
      <c r="A1116" s="2">
        <v>43637</v>
      </c>
      <c r="B1116" s="1">
        <v>1387.56</v>
      </c>
      <c r="C1116" s="1">
        <v>1410.88</v>
      </c>
      <c r="D1116" s="1">
        <v>1382.63</v>
      </c>
      <c r="E1116" s="1">
        <v>1399.03</v>
      </c>
      <c r="F1116" s="1">
        <f>E1116-E1115</f>
        <v>3.5099999999999909</v>
      </c>
      <c r="G1116" s="1">
        <f>B1115</f>
        <v>1398.73</v>
      </c>
      <c r="H1116" s="1">
        <f>C1115</f>
        <v>1407.66</v>
      </c>
      <c r="I1116" s="1">
        <f>D1115</f>
        <v>1391.93</v>
      </c>
      <c r="J1116" s="1">
        <f>E1115</f>
        <v>1395.52</v>
      </c>
      <c r="K1116" s="1">
        <f>C1115-B1115</f>
        <v>8.9300000000000637</v>
      </c>
      <c r="L1116" s="1">
        <f>F1115</f>
        <v>-2.0499999999999545</v>
      </c>
      <c r="M1116" s="1">
        <f>B1115+C1115+D1115+E1115</f>
        <v>5593.84</v>
      </c>
      <c r="N1116" s="1">
        <f>E1115-C1115</f>
        <v>-12.1400000000001</v>
      </c>
      <c r="O1116" s="1">
        <f>H1116-I1116</f>
        <v>15.730000000000018</v>
      </c>
      <c r="P1116" s="1">
        <f>IF(F1117 &gt; 0,1,0)</f>
        <v>1</v>
      </c>
    </row>
    <row r="1117" spans="1:16" ht="27" customHeight="1" x14ac:dyDescent="0.2">
      <c r="A1117" s="2">
        <v>43643</v>
      </c>
      <c r="B1117" s="1">
        <v>1409.59</v>
      </c>
      <c r="C1117" s="1">
        <v>1412.21</v>
      </c>
      <c r="D1117" s="1">
        <v>1399.03</v>
      </c>
      <c r="E1117" s="1">
        <v>1409.76</v>
      </c>
      <c r="F1117" s="1">
        <f>E1117-E1116</f>
        <v>10.730000000000018</v>
      </c>
      <c r="G1117" s="1">
        <f>B1116</f>
        <v>1387.56</v>
      </c>
      <c r="H1117" s="1">
        <f>C1116</f>
        <v>1410.88</v>
      </c>
      <c r="I1117" s="1">
        <f>D1116</f>
        <v>1382.63</v>
      </c>
      <c r="J1117" s="1">
        <f>E1116</f>
        <v>1399.03</v>
      </c>
      <c r="K1117" s="1">
        <f>C1116-B1116</f>
        <v>23.320000000000164</v>
      </c>
      <c r="L1117" s="1">
        <f>F1116</f>
        <v>3.5099999999999909</v>
      </c>
      <c r="M1117" s="1">
        <f>B1116+C1116+D1116+E1116</f>
        <v>5580.0999999999995</v>
      </c>
      <c r="N1117" s="1">
        <f>E1116-C1116</f>
        <v>-11.850000000000136</v>
      </c>
      <c r="O1117" s="1">
        <f>H1117-I1117</f>
        <v>28.25</v>
      </c>
      <c r="P1117" s="1">
        <f>IF(F1118 &gt; 0,1,0)</f>
        <v>1</v>
      </c>
    </row>
    <row r="1118" spans="1:16" ht="27" customHeight="1" x14ac:dyDescent="0.2">
      <c r="A1118" s="2">
        <v>43658</v>
      </c>
      <c r="B1118" s="1">
        <v>1404.51</v>
      </c>
      <c r="C1118" s="1">
        <v>1416.95</v>
      </c>
      <c r="D1118" s="1">
        <v>1403.27</v>
      </c>
      <c r="E1118" s="1">
        <v>1414.63</v>
      </c>
      <c r="F1118" s="1">
        <f>E1118-E1117</f>
        <v>4.8700000000001182</v>
      </c>
      <c r="G1118" s="1">
        <f>B1117</f>
        <v>1409.59</v>
      </c>
      <c r="H1118" s="1">
        <f>C1117</f>
        <v>1412.21</v>
      </c>
      <c r="I1118" s="1">
        <f>D1117</f>
        <v>1399.03</v>
      </c>
      <c r="J1118" s="1">
        <f>E1117</f>
        <v>1409.76</v>
      </c>
      <c r="K1118" s="1">
        <f>C1117-B1117</f>
        <v>2.6200000000001182</v>
      </c>
      <c r="L1118" s="1">
        <f>F1117</f>
        <v>10.730000000000018</v>
      </c>
      <c r="M1118" s="1">
        <f>B1117+C1117+D1117+E1117</f>
        <v>5630.59</v>
      </c>
      <c r="N1118" s="1">
        <f>E1117-C1117</f>
        <v>-2.4500000000000455</v>
      </c>
      <c r="O1118" s="1">
        <f>H1118-I1118</f>
        <v>13.180000000000064</v>
      </c>
      <c r="P1118" s="1">
        <f>IF(F1119 &gt; 0,1,0)</f>
        <v>0</v>
      </c>
    </row>
    <row r="1119" spans="1:16" ht="27" customHeight="1" x14ac:dyDescent="0.2">
      <c r="A1119" s="2">
        <v>43662</v>
      </c>
      <c r="B1119" s="1">
        <v>1414.64</v>
      </c>
      <c r="C1119" s="1">
        <v>1418.28</v>
      </c>
      <c r="D1119" s="1">
        <v>1401.11</v>
      </c>
      <c r="E1119" s="1">
        <v>1406.08</v>
      </c>
      <c r="F1119" s="1">
        <f>E1119-E1118</f>
        <v>-8.5500000000001819</v>
      </c>
      <c r="G1119" s="1">
        <f>B1118</f>
        <v>1404.51</v>
      </c>
      <c r="H1119" s="1">
        <f>C1118</f>
        <v>1416.95</v>
      </c>
      <c r="I1119" s="1">
        <f>D1118</f>
        <v>1403.27</v>
      </c>
      <c r="J1119" s="1">
        <f>E1118</f>
        <v>1414.63</v>
      </c>
      <c r="K1119" s="1">
        <f>C1118-B1118</f>
        <v>12.440000000000055</v>
      </c>
      <c r="L1119" s="1">
        <f>F1118</f>
        <v>4.8700000000001182</v>
      </c>
      <c r="M1119" s="1">
        <f>B1118+C1118+D1118+E1118</f>
        <v>5639.36</v>
      </c>
      <c r="N1119" s="1">
        <f>E1118-C1118</f>
        <v>-2.3199999999999363</v>
      </c>
      <c r="O1119" s="1">
        <f>H1119-I1119</f>
        <v>13.680000000000064</v>
      </c>
      <c r="P1119" s="1">
        <f>IF(F1120 &gt; 0,1,0)</f>
        <v>1</v>
      </c>
    </row>
    <row r="1120" spans="1:16" ht="27" customHeight="1" x14ac:dyDescent="0.2">
      <c r="A1120" s="2">
        <v>43656</v>
      </c>
      <c r="B1120" s="1">
        <v>1397.47</v>
      </c>
      <c r="C1120" s="1">
        <v>1418.98</v>
      </c>
      <c r="D1120" s="1">
        <v>1390.02</v>
      </c>
      <c r="E1120" s="1">
        <v>1418.93</v>
      </c>
      <c r="F1120" s="1">
        <f>E1120-E1119</f>
        <v>12.850000000000136</v>
      </c>
      <c r="G1120" s="1">
        <f>B1119</f>
        <v>1414.64</v>
      </c>
      <c r="H1120" s="1">
        <f>C1119</f>
        <v>1418.28</v>
      </c>
      <c r="I1120" s="1">
        <f>D1119</f>
        <v>1401.11</v>
      </c>
      <c r="J1120" s="1">
        <f>E1119</f>
        <v>1406.08</v>
      </c>
      <c r="K1120" s="1">
        <f>C1119-B1119</f>
        <v>3.6399999999998727</v>
      </c>
      <c r="L1120" s="1">
        <f>F1119</f>
        <v>-8.5500000000001819</v>
      </c>
      <c r="M1120" s="1">
        <f>B1119+C1119+D1119+E1119</f>
        <v>5640.11</v>
      </c>
      <c r="N1120" s="1">
        <f>E1119-C1119</f>
        <v>-12.200000000000045</v>
      </c>
      <c r="O1120" s="1">
        <f>H1120-I1120</f>
        <v>17.170000000000073</v>
      </c>
      <c r="P1120" s="1">
        <f>IF(F1121 &gt; 0,1,0)</f>
        <v>0</v>
      </c>
    </row>
    <row r="1121" spans="1:16" ht="27" customHeight="1" x14ac:dyDescent="0.2">
      <c r="A1121" s="2">
        <v>43661</v>
      </c>
      <c r="B1121" s="1">
        <v>1415.76</v>
      </c>
      <c r="C1121" s="1">
        <v>1419.78</v>
      </c>
      <c r="D1121" s="1">
        <v>1407.86</v>
      </c>
      <c r="E1121" s="1">
        <v>1414.1</v>
      </c>
      <c r="F1121" s="1">
        <f>E1121-E1120</f>
        <v>-4.8300000000001546</v>
      </c>
      <c r="G1121" s="1">
        <f>B1120</f>
        <v>1397.47</v>
      </c>
      <c r="H1121" s="1">
        <f>C1120</f>
        <v>1418.98</v>
      </c>
      <c r="I1121" s="1">
        <f>D1120</f>
        <v>1390.02</v>
      </c>
      <c r="J1121" s="1">
        <f>E1120</f>
        <v>1418.93</v>
      </c>
      <c r="K1121" s="1">
        <f>C1120-B1120</f>
        <v>21.509999999999991</v>
      </c>
      <c r="L1121" s="1">
        <f>F1120</f>
        <v>12.850000000000136</v>
      </c>
      <c r="M1121" s="1">
        <f>B1120+C1120+D1120+E1120</f>
        <v>5625.4</v>
      </c>
      <c r="N1121" s="1">
        <f>E1120-C1120</f>
        <v>-4.9999999999954525E-2</v>
      </c>
      <c r="O1121" s="1">
        <f>H1121-I1121</f>
        <v>28.960000000000036</v>
      </c>
      <c r="P1121" s="1">
        <f>IF(F1122 &gt; 0,1,0)</f>
        <v>1</v>
      </c>
    </row>
    <row r="1122" spans="1:16" ht="27" customHeight="1" x14ac:dyDescent="0.2">
      <c r="A1122" s="2">
        <v>43648</v>
      </c>
      <c r="B1122" s="1">
        <v>1383.97</v>
      </c>
      <c r="C1122" s="1">
        <v>1421.01</v>
      </c>
      <c r="D1122" s="1">
        <v>1383.39</v>
      </c>
      <c r="E1122" s="1">
        <v>1418.62</v>
      </c>
      <c r="F1122" s="1">
        <f>E1122-E1121</f>
        <v>4.5199999999999818</v>
      </c>
      <c r="G1122" s="1">
        <f>B1121</f>
        <v>1415.76</v>
      </c>
      <c r="H1122" s="1">
        <f>C1121</f>
        <v>1419.78</v>
      </c>
      <c r="I1122" s="1">
        <f>D1121</f>
        <v>1407.86</v>
      </c>
      <c r="J1122" s="1">
        <f>E1121</f>
        <v>1414.1</v>
      </c>
      <c r="K1122" s="1">
        <f>C1121-B1121</f>
        <v>4.0199999999999818</v>
      </c>
      <c r="L1122" s="1">
        <f>F1121</f>
        <v>-4.8300000000001546</v>
      </c>
      <c r="M1122" s="1">
        <f>B1121+C1121+D1121+E1121</f>
        <v>5657.5</v>
      </c>
      <c r="N1122" s="1">
        <f>E1121-C1121</f>
        <v>-5.6800000000000637</v>
      </c>
      <c r="O1122" s="1">
        <f>H1122-I1122</f>
        <v>11.920000000000073</v>
      </c>
      <c r="P1122" s="1">
        <f>IF(F1123 &gt; 0,1,0)</f>
        <v>1</v>
      </c>
    </row>
    <row r="1123" spans="1:16" ht="27" customHeight="1" x14ac:dyDescent="0.2">
      <c r="A1123" s="2">
        <v>43640</v>
      </c>
      <c r="B1123" s="1">
        <v>1400.48</v>
      </c>
      <c r="C1123" s="1">
        <v>1421.4</v>
      </c>
      <c r="D1123" s="1">
        <v>1400.11</v>
      </c>
      <c r="E1123" s="1">
        <v>1419.7</v>
      </c>
      <c r="F1123" s="1">
        <f>E1123-E1122</f>
        <v>1.0800000000001546</v>
      </c>
      <c r="G1123" s="1">
        <f>B1122</f>
        <v>1383.97</v>
      </c>
      <c r="H1123" s="1">
        <f>C1122</f>
        <v>1421.01</v>
      </c>
      <c r="I1123" s="1">
        <f>D1122</f>
        <v>1383.39</v>
      </c>
      <c r="J1123" s="1">
        <f>E1122</f>
        <v>1418.62</v>
      </c>
      <c r="K1123" s="1">
        <f>C1122-B1122</f>
        <v>37.039999999999964</v>
      </c>
      <c r="L1123" s="1">
        <f>F1122</f>
        <v>4.5199999999999818</v>
      </c>
      <c r="M1123" s="1">
        <f>B1122+C1122+D1122+E1122</f>
        <v>5606.99</v>
      </c>
      <c r="N1123" s="1">
        <f>E1122-C1122</f>
        <v>-2.3900000000001</v>
      </c>
      <c r="O1123" s="1">
        <f>H1123-I1123</f>
        <v>37.619999999999891</v>
      </c>
      <c r="P1123" s="1">
        <f>IF(F1124 &gt; 0,1,0)</f>
        <v>0</v>
      </c>
    </row>
    <row r="1124" spans="1:16" ht="27" customHeight="1" x14ac:dyDescent="0.2">
      <c r="A1124" s="2">
        <v>43650</v>
      </c>
      <c r="B1124" s="1">
        <v>1419.25</v>
      </c>
      <c r="C1124" s="1">
        <v>1421.76</v>
      </c>
      <c r="D1124" s="1">
        <v>1410.38</v>
      </c>
      <c r="E1124" s="1">
        <v>1415.19</v>
      </c>
      <c r="F1124" s="1">
        <f>E1124-E1123</f>
        <v>-4.5099999999999909</v>
      </c>
      <c r="G1124" s="1">
        <f>B1123</f>
        <v>1400.48</v>
      </c>
      <c r="H1124" s="1">
        <f>C1123</f>
        <v>1421.4</v>
      </c>
      <c r="I1124" s="1">
        <f>D1123</f>
        <v>1400.11</v>
      </c>
      <c r="J1124" s="1">
        <f>E1123</f>
        <v>1419.7</v>
      </c>
      <c r="K1124" s="1">
        <f>C1123-B1123</f>
        <v>20.920000000000073</v>
      </c>
      <c r="L1124" s="1">
        <f>F1123</f>
        <v>1.0800000000001546</v>
      </c>
      <c r="M1124" s="1">
        <f>B1123+C1123+D1123+E1123</f>
        <v>5641.69</v>
      </c>
      <c r="N1124" s="1">
        <f>E1123-C1123</f>
        <v>-1.7000000000000455</v>
      </c>
      <c r="O1124" s="1">
        <f>H1124-I1124</f>
        <v>21.290000000000191</v>
      </c>
      <c r="P1124" s="1">
        <f>IF(F1125 &gt; 0,1,0)</f>
        <v>0</v>
      </c>
    </row>
    <row r="1125" spans="1:16" ht="27" customHeight="1" x14ac:dyDescent="0.2">
      <c r="A1125" s="2">
        <v>43651</v>
      </c>
      <c r="B1125" s="1">
        <v>1415.41</v>
      </c>
      <c r="C1125" s="1">
        <v>1424.3</v>
      </c>
      <c r="D1125" s="1">
        <v>1387.04</v>
      </c>
      <c r="E1125" s="1">
        <v>1400.78</v>
      </c>
      <c r="F1125" s="1">
        <f>E1125-E1124</f>
        <v>-14.410000000000082</v>
      </c>
      <c r="G1125" s="1">
        <f>B1124</f>
        <v>1419.25</v>
      </c>
      <c r="H1125" s="1">
        <f>C1124</f>
        <v>1421.76</v>
      </c>
      <c r="I1125" s="1">
        <f>D1124</f>
        <v>1410.38</v>
      </c>
      <c r="J1125" s="1">
        <f>E1124</f>
        <v>1415.19</v>
      </c>
      <c r="K1125" s="1">
        <f>C1124-B1124</f>
        <v>2.5099999999999909</v>
      </c>
      <c r="L1125" s="1">
        <f>F1124</f>
        <v>-4.5099999999999909</v>
      </c>
      <c r="M1125" s="1">
        <f>B1124+C1124+D1124+E1124</f>
        <v>5666.58</v>
      </c>
      <c r="N1125" s="1">
        <f>E1124-C1124</f>
        <v>-6.5699999999999363</v>
      </c>
      <c r="O1125" s="1">
        <f>H1125-I1125</f>
        <v>11.379999999999882</v>
      </c>
      <c r="P1125" s="1">
        <f>IF(F1126 &gt; 0,1,0)</f>
        <v>1</v>
      </c>
    </row>
    <row r="1126" spans="1:16" ht="27" customHeight="1" x14ac:dyDescent="0.2">
      <c r="A1126" s="2">
        <v>43642</v>
      </c>
      <c r="B1126" s="1">
        <v>1423.84</v>
      </c>
      <c r="C1126" s="1">
        <v>1424.45</v>
      </c>
      <c r="D1126" s="1">
        <v>1402.3</v>
      </c>
      <c r="E1126" s="1">
        <v>1408.98</v>
      </c>
      <c r="F1126" s="1">
        <f>E1126-E1125</f>
        <v>8.2000000000000455</v>
      </c>
      <c r="G1126" s="1">
        <f>B1125</f>
        <v>1415.41</v>
      </c>
      <c r="H1126" s="1">
        <f>C1125</f>
        <v>1424.3</v>
      </c>
      <c r="I1126" s="1">
        <f>D1125</f>
        <v>1387.04</v>
      </c>
      <c r="J1126" s="1">
        <f>E1125</f>
        <v>1400.78</v>
      </c>
      <c r="K1126" s="1">
        <f>C1125-B1125</f>
        <v>8.8899999999998727</v>
      </c>
      <c r="L1126" s="1">
        <f>F1125</f>
        <v>-14.410000000000082</v>
      </c>
      <c r="M1126" s="1">
        <f>B1125+C1125+D1125+E1125</f>
        <v>5627.53</v>
      </c>
      <c r="N1126" s="1">
        <f>E1125-C1125</f>
        <v>-23.519999999999982</v>
      </c>
      <c r="O1126" s="1">
        <f>H1126-I1126</f>
        <v>37.259999999999991</v>
      </c>
      <c r="P1126" s="1">
        <f>IF(F1127 &gt; 0,1,0)</f>
        <v>1</v>
      </c>
    </row>
    <row r="1127" spans="1:16" ht="27" customHeight="1" x14ac:dyDescent="0.2">
      <c r="A1127" s="2">
        <v>43644</v>
      </c>
      <c r="B1127" s="1">
        <v>1409.96</v>
      </c>
      <c r="C1127" s="1">
        <v>1424.62</v>
      </c>
      <c r="D1127" s="1">
        <v>1405.98</v>
      </c>
      <c r="E1127" s="1">
        <v>1411.07</v>
      </c>
      <c r="F1127" s="1">
        <f>E1127-E1126</f>
        <v>2.0899999999999181</v>
      </c>
      <c r="G1127" s="1">
        <f>B1126</f>
        <v>1423.84</v>
      </c>
      <c r="H1127" s="1">
        <f>C1126</f>
        <v>1424.45</v>
      </c>
      <c r="I1127" s="1">
        <f>D1126</f>
        <v>1402.3</v>
      </c>
      <c r="J1127" s="1">
        <f>E1126</f>
        <v>1408.98</v>
      </c>
      <c r="K1127" s="1">
        <f>C1126-B1126</f>
        <v>0.61000000000012733</v>
      </c>
      <c r="L1127" s="1">
        <f>F1126</f>
        <v>8.2000000000000455</v>
      </c>
      <c r="M1127" s="1">
        <f>B1126+C1126+D1126+E1126</f>
        <v>5659.57</v>
      </c>
      <c r="N1127" s="1">
        <f>E1126-C1126</f>
        <v>-15.470000000000027</v>
      </c>
      <c r="O1127" s="1">
        <f>H1127-I1127</f>
        <v>22.150000000000091</v>
      </c>
      <c r="P1127" s="1">
        <f>IF(F1128 &gt; 0,1,0)</f>
        <v>1</v>
      </c>
    </row>
    <row r="1128" spans="1:16" ht="27" customHeight="1" x14ac:dyDescent="0.2">
      <c r="A1128" s="2">
        <v>43672</v>
      </c>
      <c r="B1128" s="1">
        <v>1414.32</v>
      </c>
      <c r="C1128" s="1">
        <v>1424.88</v>
      </c>
      <c r="D1128" s="1">
        <v>1413.71</v>
      </c>
      <c r="E1128" s="1">
        <v>1416.66</v>
      </c>
      <c r="F1128" s="1">
        <f>E1128-E1127</f>
        <v>5.5900000000001455</v>
      </c>
      <c r="G1128" s="1">
        <f>B1127</f>
        <v>1409.96</v>
      </c>
      <c r="H1128" s="1">
        <f>C1127</f>
        <v>1424.62</v>
      </c>
      <c r="I1128" s="1">
        <f>D1127</f>
        <v>1405.98</v>
      </c>
      <c r="J1128" s="1">
        <f>E1127</f>
        <v>1411.07</v>
      </c>
      <c r="K1128" s="1">
        <f>C1127-B1127</f>
        <v>14.659999999999854</v>
      </c>
      <c r="L1128" s="1">
        <f>F1127</f>
        <v>2.0899999999999181</v>
      </c>
      <c r="M1128" s="1">
        <f>B1127+C1127+D1127+E1127</f>
        <v>5651.6299999999992</v>
      </c>
      <c r="N1128" s="1">
        <f>E1127-C1127</f>
        <v>-13.549999999999955</v>
      </c>
      <c r="O1128" s="1">
        <f>H1128-I1128</f>
        <v>18.639999999999873</v>
      </c>
      <c r="P1128" s="1">
        <f>IF(F1129 &gt; 0,1,0)</f>
        <v>1</v>
      </c>
    </row>
    <row r="1129" spans="1:16" ht="27" customHeight="1" x14ac:dyDescent="0.2">
      <c r="A1129" s="2">
        <v>43663</v>
      </c>
      <c r="B1129" s="1">
        <v>1406.28</v>
      </c>
      <c r="C1129" s="1">
        <v>1426.84</v>
      </c>
      <c r="D1129" s="1">
        <v>1400.31</v>
      </c>
      <c r="E1129" s="1">
        <v>1426.51</v>
      </c>
      <c r="F1129" s="1">
        <f>E1129-E1128</f>
        <v>9.8499999999999091</v>
      </c>
      <c r="G1129" s="1">
        <f>B1128</f>
        <v>1414.32</v>
      </c>
      <c r="H1129" s="1">
        <f>C1128</f>
        <v>1424.88</v>
      </c>
      <c r="I1129" s="1">
        <f>D1128</f>
        <v>1413.71</v>
      </c>
      <c r="J1129" s="1">
        <f>E1128</f>
        <v>1416.66</v>
      </c>
      <c r="K1129" s="1">
        <f>C1128-B1128</f>
        <v>10.560000000000173</v>
      </c>
      <c r="L1129" s="1">
        <f>F1128</f>
        <v>5.5900000000001455</v>
      </c>
      <c r="M1129" s="1">
        <f>B1128+C1128+D1128+E1128</f>
        <v>5669.57</v>
      </c>
      <c r="N1129" s="1">
        <f>E1128-C1128</f>
        <v>-8.2200000000000273</v>
      </c>
      <c r="O1129" s="1">
        <f>H1129-I1129</f>
        <v>11.170000000000073</v>
      </c>
      <c r="P1129" s="1">
        <f>IF(F1130 &gt; 0,1,0)</f>
        <v>0</v>
      </c>
    </row>
    <row r="1130" spans="1:16" ht="27" customHeight="1" x14ac:dyDescent="0.2">
      <c r="A1130" s="2">
        <v>43657</v>
      </c>
      <c r="B1130" s="1">
        <v>1418.75</v>
      </c>
      <c r="C1130" s="1">
        <v>1427.06</v>
      </c>
      <c r="D1130" s="1">
        <v>1401.34</v>
      </c>
      <c r="E1130" s="1">
        <v>1403.83</v>
      </c>
      <c r="F1130" s="1">
        <f>E1130-E1129</f>
        <v>-22.680000000000064</v>
      </c>
      <c r="G1130" s="1">
        <f>B1129</f>
        <v>1406.28</v>
      </c>
      <c r="H1130" s="1">
        <f>C1129</f>
        <v>1426.84</v>
      </c>
      <c r="I1130" s="1">
        <f>D1129</f>
        <v>1400.31</v>
      </c>
      <c r="J1130" s="1">
        <f>E1129</f>
        <v>1426.51</v>
      </c>
      <c r="K1130" s="1">
        <f>C1129-B1129</f>
        <v>20.559999999999945</v>
      </c>
      <c r="L1130" s="1">
        <f>F1129</f>
        <v>9.8499999999999091</v>
      </c>
      <c r="M1130" s="1">
        <f>B1129+C1129+D1129+E1129</f>
        <v>5659.9400000000005</v>
      </c>
      <c r="N1130" s="1">
        <f>E1129-C1129</f>
        <v>-0.32999999999992724</v>
      </c>
      <c r="O1130" s="1">
        <f>H1130-I1130</f>
        <v>26.529999999999973</v>
      </c>
      <c r="P1130" s="1">
        <f>IF(F1131 &gt; 0,1,0)</f>
        <v>1</v>
      </c>
    </row>
    <row r="1131" spans="1:16" ht="27" customHeight="1" x14ac:dyDescent="0.2">
      <c r="A1131" s="2">
        <v>43675</v>
      </c>
      <c r="B1131" s="1">
        <v>1419.32</v>
      </c>
      <c r="C1131" s="1">
        <v>1428.18</v>
      </c>
      <c r="D1131" s="1">
        <v>1415.63</v>
      </c>
      <c r="E1131" s="1">
        <v>1426.84</v>
      </c>
      <c r="F1131" s="1">
        <f>E1131-E1130</f>
        <v>23.009999999999991</v>
      </c>
      <c r="G1131" s="1">
        <f>B1130</f>
        <v>1418.75</v>
      </c>
      <c r="H1131" s="1">
        <f>C1130</f>
        <v>1427.06</v>
      </c>
      <c r="I1131" s="1">
        <f>D1130</f>
        <v>1401.34</v>
      </c>
      <c r="J1131" s="1">
        <f>E1130</f>
        <v>1403.83</v>
      </c>
      <c r="K1131" s="1">
        <f>C1130-B1130</f>
        <v>8.3099999999999454</v>
      </c>
      <c r="L1131" s="1">
        <f>F1130</f>
        <v>-22.680000000000064</v>
      </c>
      <c r="M1131" s="1">
        <f>B1130+C1130+D1130+E1130</f>
        <v>5650.98</v>
      </c>
      <c r="N1131" s="1">
        <f>E1130-C1130</f>
        <v>-23.230000000000018</v>
      </c>
      <c r="O1131" s="1">
        <f>H1131-I1131</f>
        <v>25.720000000000027</v>
      </c>
      <c r="P1131" s="1">
        <f>IF(F1132 &gt; 0,1,0)</f>
        <v>0</v>
      </c>
    </row>
    <row r="1132" spans="1:16" ht="27" customHeight="1" x14ac:dyDescent="0.2">
      <c r="A1132" s="2">
        <v>43670</v>
      </c>
      <c r="B1132" s="1">
        <v>1417.92</v>
      </c>
      <c r="C1132" s="1">
        <v>1429.52</v>
      </c>
      <c r="D1132" s="1">
        <v>1416.43</v>
      </c>
      <c r="E1132" s="1">
        <v>1425.85</v>
      </c>
      <c r="F1132" s="1">
        <f>E1132-E1131</f>
        <v>-0.99000000000000909</v>
      </c>
      <c r="G1132" s="1">
        <f>B1131</f>
        <v>1419.32</v>
      </c>
      <c r="H1132" s="1">
        <f>C1131</f>
        <v>1428.18</v>
      </c>
      <c r="I1132" s="1">
        <f>D1131</f>
        <v>1415.63</v>
      </c>
      <c r="J1132" s="1">
        <f>E1131</f>
        <v>1426.84</v>
      </c>
      <c r="K1132" s="1">
        <f>C1131-B1131</f>
        <v>8.8600000000001273</v>
      </c>
      <c r="L1132" s="1">
        <f>F1131</f>
        <v>23.009999999999991</v>
      </c>
      <c r="M1132" s="1">
        <f>B1131+C1131+D1131+E1131</f>
        <v>5689.97</v>
      </c>
      <c r="N1132" s="1">
        <f>E1131-C1131</f>
        <v>-1.3400000000001455</v>
      </c>
      <c r="O1132" s="1">
        <f>H1132-I1132</f>
        <v>12.549999999999955</v>
      </c>
      <c r="P1132" s="1">
        <f>IF(F1133 &gt; 0,1,0)</f>
        <v>0</v>
      </c>
    </row>
    <row r="1133" spans="1:16" ht="27" customHeight="1" x14ac:dyDescent="0.2">
      <c r="A1133" s="2">
        <v>43668</v>
      </c>
      <c r="B1133" s="1">
        <v>1427.78</v>
      </c>
      <c r="C1133" s="1">
        <v>1429.77</v>
      </c>
      <c r="D1133" s="1">
        <v>1422.46</v>
      </c>
      <c r="E1133" s="1">
        <v>1424.89</v>
      </c>
      <c r="F1133" s="1">
        <f>E1133-E1132</f>
        <v>-0.95999999999980901</v>
      </c>
      <c r="G1133" s="1">
        <f>B1132</f>
        <v>1417.92</v>
      </c>
      <c r="H1133" s="1">
        <f>C1132</f>
        <v>1429.52</v>
      </c>
      <c r="I1133" s="1">
        <f>D1132</f>
        <v>1416.43</v>
      </c>
      <c r="J1133" s="1">
        <f>E1132</f>
        <v>1425.85</v>
      </c>
      <c r="K1133" s="1">
        <f>C1132-B1132</f>
        <v>11.599999999999909</v>
      </c>
      <c r="L1133" s="1">
        <f>F1132</f>
        <v>-0.99000000000000909</v>
      </c>
      <c r="M1133" s="1">
        <f>B1132+C1132+D1132+E1132</f>
        <v>5689.7199999999993</v>
      </c>
      <c r="N1133" s="1">
        <f>E1132-C1132</f>
        <v>-3.6700000000000728</v>
      </c>
      <c r="O1133" s="1">
        <f>H1133-I1133</f>
        <v>13.089999999999918</v>
      </c>
      <c r="P1133" s="1">
        <f>IF(F1134 &gt; 0,1,0)</f>
        <v>0</v>
      </c>
    </row>
    <row r="1134" spans="1:16" ht="27" customHeight="1" x14ac:dyDescent="0.2">
      <c r="A1134" s="2">
        <v>43669</v>
      </c>
      <c r="B1134" s="1">
        <v>1425.32</v>
      </c>
      <c r="C1134" s="1">
        <v>1429.85</v>
      </c>
      <c r="D1134" s="1">
        <v>1414.38</v>
      </c>
      <c r="E1134" s="1">
        <v>1417.86</v>
      </c>
      <c r="F1134" s="1">
        <f>E1134-E1133</f>
        <v>-7.0300000000002001</v>
      </c>
      <c r="G1134" s="1">
        <f>B1133</f>
        <v>1427.78</v>
      </c>
      <c r="H1134" s="1">
        <f>C1133</f>
        <v>1429.77</v>
      </c>
      <c r="I1134" s="1">
        <f>D1133</f>
        <v>1422.46</v>
      </c>
      <c r="J1134" s="1">
        <f>E1133</f>
        <v>1424.89</v>
      </c>
      <c r="K1134" s="1">
        <f>C1133-B1133</f>
        <v>1.9900000000000091</v>
      </c>
      <c r="L1134" s="1">
        <f>F1133</f>
        <v>-0.95999999999980901</v>
      </c>
      <c r="M1134" s="1">
        <f>B1133+C1133+D1133+E1133</f>
        <v>5704.9000000000005</v>
      </c>
      <c r="N1134" s="1">
        <f>E1133-C1133</f>
        <v>-4.8799999999998818</v>
      </c>
      <c r="O1134" s="1">
        <f>H1134-I1134</f>
        <v>7.3099999999999454</v>
      </c>
      <c r="P1134" s="1">
        <f>IF(F1135 &gt; 0,1,0)</f>
        <v>1</v>
      </c>
    </row>
    <row r="1135" spans="1:16" ht="27" customHeight="1" x14ac:dyDescent="0.2">
      <c r="A1135" s="2">
        <v>43676</v>
      </c>
      <c r="B1135" s="1">
        <v>1426.96</v>
      </c>
      <c r="C1135" s="1">
        <v>1433.19</v>
      </c>
      <c r="D1135" s="1">
        <v>1422.4</v>
      </c>
      <c r="E1135" s="1">
        <v>1430.84</v>
      </c>
      <c r="F1135" s="1">
        <f>E1135-E1134</f>
        <v>12.980000000000018</v>
      </c>
      <c r="G1135" s="1">
        <f>B1134</f>
        <v>1425.32</v>
      </c>
      <c r="H1135" s="1">
        <f>C1134</f>
        <v>1429.85</v>
      </c>
      <c r="I1135" s="1">
        <f>D1134</f>
        <v>1414.38</v>
      </c>
      <c r="J1135" s="1">
        <f>E1134</f>
        <v>1417.86</v>
      </c>
      <c r="K1135" s="1">
        <f>C1134-B1134</f>
        <v>4.5299999999999727</v>
      </c>
      <c r="L1135" s="1">
        <f>F1134</f>
        <v>-7.0300000000002001</v>
      </c>
      <c r="M1135" s="1">
        <f>B1134+C1134+D1134+E1134</f>
        <v>5687.41</v>
      </c>
      <c r="N1135" s="1">
        <f>E1134-C1134</f>
        <v>-11.990000000000009</v>
      </c>
      <c r="O1135" s="1">
        <f>H1135-I1135</f>
        <v>15.4699999999998</v>
      </c>
      <c r="P1135" s="1">
        <f>IF(F1136 &gt; 0,1,0)</f>
        <v>0</v>
      </c>
    </row>
    <row r="1136" spans="1:16" ht="27" customHeight="1" x14ac:dyDescent="0.2">
      <c r="A1136" s="2">
        <v>43671</v>
      </c>
      <c r="B1136" s="1">
        <v>1425.83</v>
      </c>
      <c r="C1136" s="1">
        <v>1433.78</v>
      </c>
      <c r="D1136" s="1">
        <v>1411.2</v>
      </c>
      <c r="E1136" s="1">
        <v>1414.6</v>
      </c>
      <c r="F1136" s="1">
        <f>E1136-E1135</f>
        <v>-16.240000000000009</v>
      </c>
      <c r="G1136" s="1">
        <f>B1135</f>
        <v>1426.96</v>
      </c>
      <c r="H1136" s="1">
        <f>C1135</f>
        <v>1433.19</v>
      </c>
      <c r="I1136" s="1">
        <f>D1135</f>
        <v>1422.4</v>
      </c>
      <c r="J1136" s="1">
        <f>E1135</f>
        <v>1430.84</v>
      </c>
      <c r="K1136" s="1">
        <f>C1135-B1135</f>
        <v>6.2300000000000182</v>
      </c>
      <c r="L1136" s="1">
        <f>F1135</f>
        <v>12.980000000000018</v>
      </c>
      <c r="M1136" s="1">
        <f>B1135+C1135+D1135+E1135</f>
        <v>5713.39</v>
      </c>
      <c r="N1136" s="1">
        <f>E1135-C1135</f>
        <v>-2.3500000000001364</v>
      </c>
      <c r="O1136" s="1">
        <f>H1136-I1136</f>
        <v>10.789999999999964</v>
      </c>
      <c r="P1136" s="1">
        <f>IF(F1137 &gt; 0,1,0)</f>
        <v>0</v>
      </c>
    </row>
    <row r="1137" spans="1:16" ht="27" customHeight="1" x14ac:dyDescent="0.2">
      <c r="A1137" s="2">
        <v>43677</v>
      </c>
      <c r="B1137" s="1">
        <v>1431.15</v>
      </c>
      <c r="C1137" s="1">
        <v>1434.43</v>
      </c>
      <c r="D1137" s="1">
        <v>1411.01</v>
      </c>
      <c r="E1137" s="1">
        <v>1413.73</v>
      </c>
      <c r="F1137" s="1">
        <f>E1137-E1136</f>
        <v>-0.86999999999989086</v>
      </c>
      <c r="G1137" s="1">
        <f>B1136</f>
        <v>1425.83</v>
      </c>
      <c r="H1137" s="1">
        <f>C1136</f>
        <v>1433.78</v>
      </c>
      <c r="I1137" s="1">
        <f>D1136</f>
        <v>1411.2</v>
      </c>
      <c r="J1137" s="1">
        <f>E1136</f>
        <v>1414.6</v>
      </c>
      <c r="K1137" s="1">
        <f>C1136-B1136</f>
        <v>7.9500000000000455</v>
      </c>
      <c r="L1137" s="1">
        <f>F1136</f>
        <v>-16.240000000000009</v>
      </c>
      <c r="M1137" s="1">
        <f>B1136+C1136+D1136+E1136</f>
        <v>5685.41</v>
      </c>
      <c r="N1137" s="1">
        <f>E1136-C1136</f>
        <v>-19.180000000000064</v>
      </c>
      <c r="O1137" s="1">
        <f>H1137-I1137</f>
        <v>22.579999999999927</v>
      </c>
      <c r="P1137" s="1">
        <f>IF(F1138 &gt; 0,1,0)</f>
        <v>1</v>
      </c>
    </row>
    <row r="1138" spans="1:16" ht="27" customHeight="1" x14ac:dyDescent="0.2">
      <c r="A1138" s="2">
        <v>43649</v>
      </c>
      <c r="B1138" s="1">
        <v>1421.68</v>
      </c>
      <c r="C1138" s="1">
        <v>1437.74</v>
      </c>
      <c r="D1138" s="1">
        <v>1412.53</v>
      </c>
      <c r="E1138" s="1">
        <v>1418.41</v>
      </c>
      <c r="F1138" s="1">
        <f>E1138-E1137</f>
        <v>4.6800000000000637</v>
      </c>
      <c r="G1138" s="1">
        <f>B1137</f>
        <v>1431.15</v>
      </c>
      <c r="H1138" s="1">
        <f>C1137</f>
        <v>1434.43</v>
      </c>
      <c r="I1138" s="1">
        <f>D1137</f>
        <v>1411.01</v>
      </c>
      <c r="J1138" s="1">
        <f>E1137</f>
        <v>1413.73</v>
      </c>
      <c r="K1138" s="1">
        <f>C1137-B1137</f>
        <v>3.2799999999999727</v>
      </c>
      <c r="L1138" s="1">
        <f>F1137</f>
        <v>-0.86999999999989086</v>
      </c>
      <c r="M1138" s="1">
        <f>B1137+C1137+D1137+E1137</f>
        <v>5690.32</v>
      </c>
      <c r="N1138" s="1">
        <f>E1137-C1137</f>
        <v>-20.700000000000045</v>
      </c>
      <c r="O1138" s="1">
        <f>H1138-I1138</f>
        <v>23.420000000000073</v>
      </c>
      <c r="P1138" s="1">
        <f>IF(F1139 &gt; 0,1,0)</f>
        <v>1</v>
      </c>
    </row>
    <row r="1139" spans="1:16" ht="27" customHeight="1" x14ac:dyDescent="0.2">
      <c r="A1139" s="2">
        <v>43641</v>
      </c>
      <c r="B1139" s="1">
        <v>1419.71</v>
      </c>
      <c r="C1139" s="1">
        <v>1438.8</v>
      </c>
      <c r="D1139" s="1">
        <v>1412.12</v>
      </c>
      <c r="E1139" s="1">
        <v>1423.44</v>
      </c>
      <c r="F1139" s="1">
        <f>E1139-E1138</f>
        <v>5.0299999999999727</v>
      </c>
      <c r="G1139" s="1">
        <f>B1138</f>
        <v>1421.68</v>
      </c>
      <c r="H1139" s="1">
        <f>C1138</f>
        <v>1437.74</v>
      </c>
      <c r="I1139" s="1">
        <f>D1138</f>
        <v>1412.53</v>
      </c>
      <c r="J1139" s="1">
        <f>E1138</f>
        <v>1418.41</v>
      </c>
      <c r="K1139" s="1">
        <f>C1138-B1138</f>
        <v>16.059999999999945</v>
      </c>
      <c r="L1139" s="1">
        <f>F1138</f>
        <v>4.6800000000000637</v>
      </c>
      <c r="M1139" s="1">
        <f>B1138+C1138+D1138+E1138</f>
        <v>5690.36</v>
      </c>
      <c r="N1139" s="1">
        <f>E1138-C1138</f>
        <v>-19.329999999999927</v>
      </c>
      <c r="O1139" s="1">
        <f>H1139-I1139</f>
        <v>25.210000000000036</v>
      </c>
      <c r="P1139" s="1">
        <f>IF(F1140 &gt; 0,1,0)</f>
        <v>1</v>
      </c>
    </row>
    <row r="1140" spans="1:16" ht="27" customHeight="1" x14ac:dyDescent="0.2">
      <c r="A1140" s="2">
        <v>43678</v>
      </c>
      <c r="B1140" s="1">
        <v>1413.05</v>
      </c>
      <c r="C1140" s="1">
        <v>1446.05</v>
      </c>
      <c r="D1140" s="1">
        <v>1400.6</v>
      </c>
      <c r="E1140" s="1">
        <v>1445.09</v>
      </c>
      <c r="F1140" s="1">
        <f>E1140-E1139</f>
        <v>21.649999999999864</v>
      </c>
      <c r="G1140" s="1">
        <f>B1139</f>
        <v>1419.71</v>
      </c>
      <c r="H1140" s="1">
        <f>C1139</f>
        <v>1438.8</v>
      </c>
      <c r="I1140" s="1">
        <f>D1139</f>
        <v>1412.12</v>
      </c>
      <c r="J1140" s="1">
        <f>E1139</f>
        <v>1423.44</v>
      </c>
      <c r="K1140" s="1">
        <f>C1139-B1139</f>
        <v>19.089999999999918</v>
      </c>
      <c r="L1140" s="1">
        <f>F1139</f>
        <v>5.0299999999999727</v>
      </c>
      <c r="M1140" s="1">
        <f>B1139+C1139+D1139+E1139</f>
        <v>5694.07</v>
      </c>
      <c r="N1140" s="1">
        <f>E1139-C1139</f>
        <v>-15.3599999999999</v>
      </c>
      <c r="O1140" s="1">
        <f>H1140-I1140</f>
        <v>26.680000000000064</v>
      </c>
      <c r="P1140" s="1">
        <f>IF(F1141 &gt; 0,1,0)</f>
        <v>1</v>
      </c>
    </row>
    <row r="1141" spans="1:16" ht="27" customHeight="1" x14ac:dyDescent="0.2">
      <c r="A1141" s="2">
        <v>43664</v>
      </c>
      <c r="B1141" s="1">
        <v>1426.86</v>
      </c>
      <c r="C1141" s="1">
        <v>1448.1</v>
      </c>
      <c r="D1141" s="1">
        <v>1414.82</v>
      </c>
      <c r="E1141" s="1">
        <v>1446.08</v>
      </c>
      <c r="F1141" s="1">
        <f>E1141-E1140</f>
        <v>0.99000000000000909</v>
      </c>
      <c r="G1141" s="1">
        <f>B1140</f>
        <v>1413.05</v>
      </c>
      <c r="H1141" s="1">
        <f>C1140</f>
        <v>1446.05</v>
      </c>
      <c r="I1141" s="1">
        <f>D1140</f>
        <v>1400.6</v>
      </c>
      <c r="J1141" s="1">
        <f>E1140</f>
        <v>1445.09</v>
      </c>
      <c r="K1141" s="1">
        <f>C1140-B1140</f>
        <v>33</v>
      </c>
      <c r="L1141" s="1">
        <f>F1140</f>
        <v>21.649999999999864</v>
      </c>
      <c r="M1141" s="1">
        <f>B1140+C1140+D1140+E1140</f>
        <v>5704.79</v>
      </c>
      <c r="N1141" s="1">
        <f>E1140-C1140</f>
        <v>-0.96000000000003638</v>
      </c>
      <c r="O1141" s="1">
        <f>H1141-I1141</f>
        <v>45.450000000000045</v>
      </c>
      <c r="P1141" s="1">
        <f>IF(F1142 &gt; 0,1,0)</f>
        <v>0</v>
      </c>
    </row>
    <row r="1142" spans="1:16" ht="27" customHeight="1" x14ac:dyDescent="0.2">
      <c r="A1142" s="2">
        <v>43679</v>
      </c>
      <c r="B1142" s="1">
        <v>1445.72</v>
      </c>
      <c r="C1142" s="1">
        <v>1448.83</v>
      </c>
      <c r="D1142" s="1">
        <v>1430.42</v>
      </c>
      <c r="E1142" s="1">
        <v>1440.97</v>
      </c>
      <c r="F1142" s="1">
        <f>E1142-E1141</f>
        <v>-5.1099999999999</v>
      </c>
      <c r="G1142" s="1">
        <f>B1141</f>
        <v>1426.86</v>
      </c>
      <c r="H1142" s="1">
        <f>C1141</f>
        <v>1448.1</v>
      </c>
      <c r="I1142" s="1">
        <f>D1141</f>
        <v>1414.82</v>
      </c>
      <c r="J1142" s="1">
        <f>E1141</f>
        <v>1446.08</v>
      </c>
      <c r="K1142" s="1">
        <f>C1141-B1141</f>
        <v>21.240000000000009</v>
      </c>
      <c r="L1142" s="1">
        <f>F1141</f>
        <v>0.99000000000000909</v>
      </c>
      <c r="M1142" s="1">
        <f>B1141+C1141+D1141+E1141</f>
        <v>5735.86</v>
      </c>
      <c r="N1142" s="1">
        <f>E1141-C1141</f>
        <v>-2.0199999999999818</v>
      </c>
      <c r="O1142" s="1">
        <f>H1142-I1142</f>
        <v>33.279999999999973</v>
      </c>
      <c r="P1142" s="1">
        <f>IF(F1143 &gt; 0,1,0)</f>
        <v>0</v>
      </c>
    </row>
    <row r="1143" spans="1:16" ht="27" customHeight="1" x14ac:dyDescent="0.2">
      <c r="A1143" s="2">
        <v>43665</v>
      </c>
      <c r="B1143" s="1">
        <v>1447.07</v>
      </c>
      <c r="C1143" s="1">
        <v>1452.81</v>
      </c>
      <c r="D1143" s="1">
        <v>1420.57</v>
      </c>
      <c r="E1143" s="1">
        <v>1425.7</v>
      </c>
      <c r="F1143" s="1">
        <f>E1143-E1142</f>
        <v>-15.269999999999982</v>
      </c>
      <c r="G1143" s="1">
        <f>B1142</f>
        <v>1445.72</v>
      </c>
      <c r="H1143" s="1">
        <f>C1142</f>
        <v>1448.83</v>
      </c>
      <c r="I1143" s="1">
        <f>D1142</f>
        <v>1430.42</v>
      </c>
      <c r="J1143" s="1">
        <f>E1142</f>
        <v>1440.97</v>
      </c>
      <c r="K1143" s="1">
        <f>C1142-B1142</f>
        <v>3.1099999999999</v>
      </c>
      <c r="L1143" s="1">
        <f>F1142</f>
        <v>-5.1099999999999</v>
      </c>
      <c r="M1143" s="1">
        <f>B1142+C1142+D1142+E1142</f>
        <v>5765.9400000000005</v>
      </c>
      <c r="N1143" s="1">
        <f>E1142-C1142</f>
        <v>-7.8599999999999</v>
      </c>
      <c r="O1143" s="1">
        <f>H1143-I1143</f>
        <v>18.409999999999854</v>
      </c>
      <c r="P1143" s="1">
        <f>IF(F1144 &gt; 0,1,0)</f>
        <v>1</v>
      </c>
    </row>
    <row r="1144" spans="1:16" ht="27" customHeight="1" x14ac:dyDescent="0.2">
      <c r="A1144" s="2">
        <v>43797</v>
      </c>
      <c r="B1144" s="1">
        <v>1454.72</v>
      </c>
      <c r="C1144" s="1">
        <v>1458.34</v>
      </c>
      <c r="D1144" s="1">
        <v>1454.46</v>
      </c>
      <c r="E1144" s="1">
        <v>1455.86</v>
      </c>
      <c r="F1144" s="1">
        <f>E1144-E1143</f>
        <v>30.159999999999854</v>
      </c>
      <c r="G1144" s="1">
        <f>B1143</f>
        <v>1447.07</v>
      </c>
      <c r="H1144" s="1">
        <f>C1143</f>
        <v>1452.81</v>
      </c>
      <c r="I1144" s="1">
        <f>D1143</f>
        <v>1420.57</v>
      </c>
      <c r="J1144" s="1">
        <f>E1143</f>
        <v>1425.7</v>
      </c>
      <c r="K1144" s="1">
        <f>C1143-B1143</f>
        <v>5.7400000000000091</v>
      </c>
      <c r="L1144" s="1">
        <f>F1143</f>
        <v>-15.269999999999982</v>
      </c>
      <c r="M1144" s="1">
        <f>B1143+C1143+D1143+E1143</f>
        <v>5746.15</v>
      </c>
      <c r="N1144" s="1">
        <f>E1143-C1143</f>
        <v>-27.1099999999999</v>
      </c>
      <c r="O1144" s="1">
        <f>H1144-I1144</f>
        <v>32.240000000000009</v>
      </c>
      <c r="P1144" s="1">
        <f>IF(F1145 &gt; 0,1,0)</f>
        <v>1</v>
      </c>
    </row>
    <row r="1145" spans="1:16" ht="27" customHeight="1" x14ac:dyDescent="0.2">
      <c r="A1145" s="2">
        <v>43781</v>
      </c>
      <c r="B1145" s="1">
        <v>1455.18</v>
      </c>
      <c r="C1145" s="1">
        <v>1460.45</v>
      </c>
      <c r="D1145" s="1">
        <v>1445.78</v>
      </c>
      <c r="E1145" s="1">
        <v>1456.3</v>
      </c>
      <c r="F1145" s="1">
        <f>E1145-E1144</f>
        <v>0.44000000000005457</v>
      </c>
      <c r="G1145" s="1">
        <f>B1144</f>
        <v>1454.72</v>
      </c>
      <c r="H1145" s="1">
        <f>C1144</f>
        <v>1458.34</v>
      </c>
      <c r="I1145" s="1">
        <f>D1144</f>
        <v>1454.46</v>
      </c>
      <c r="J1145" s="1">
        <f>E1144</f>
        <v>1455.86</v>
      </c>
      <c r="K1145" s="1">
        <f>C1144-B1144</f>
        <v>3.6199999999998909</v>
      </c>
      <c r="L1145" s="1">
        <f>F1144</f>
        <v>30.159999999999854</v>
      </c>
      <c r="M1145" s="1">
        <f>B1144+C1144+D1144+E1144</f>
        <v>5823.38</v>
      </c>
      <c r="N1145" s="1">
        <f>E1144-C1144</f>
        <v>-2.4800000000000182</v>
      </c>
      <c r="O1145" s="1">
        <f>H1145-I1145</f>
        <v>3.8799999999998818</v>
      </c>
      <c r="P1145" s="1">
        <f>IF(F1146 &gt; 0,1,0)</f>
        <v>0</v>
      </c>
    </row>
    <row r="1146" spans="1:16" ht="27" customHeight="1" x14ac:dyDescent="0.2">
      <c r="A1146" s="2">
        <v>43796</v>
      </c>
      <c r="B1146" s="1">
        <v>1461.69</v>
      </c>
      <c r="C1146" s="1">
        <v>1461.99</v>
      </c>
      <c r="D1146" s="1">
        <v>1452.79</v>
      </c>
      <c r="E1146" s="1">
        <v>1454.44</v>
      </c>
      <c r="F1146" s="1">
        <f>E1146-E1145</f>
        <v>-1.8599999999999</v>
      </c>
      <c r="G1146" s="1">
        <f>B1145</f>
        <v>1455.18</v>
      </c>
      <c r="H1146" s="1">
        <f>C1145</f>
        <v>1460.45</v>
      </c>
      <c r="I1146" s="1">
        <f>D1145</f>
        <v>1445.78</v>
      </c>
      <c r="J1146" s="1">
        <f>E1145</f>
        <v>1456.3</v>
      </c>
      <c r="K1146" s="1">
        <f>C1145-B1145</f>
        <v>5.2699999999999818</v>
      </c>
      <c r="L1146" s="1">
        <f>F1145</f>
        <v>0.44000000000005457</v>
      </c>
      <c r="M1146" s="1">
        <f>B1145+C1145+D1145+E1145</f>
        <v>5817.71</v>
      </c>
      <c r="N1146" s="1">
        <f>E1145-C1145</f>
        <v>-4.1500000000000909</v>
      </c>
      <c r="O1146" s="1">
        <f>H1146-I1146</f>
        <v>14.670000000000073</v>
      </c>
      <c r="P1146" s="1">
        <f>IF(F1147 &gt; 0,1,0)</f>
        <v>1</v>
      </c>
    </row>
    <row r="1147" spans="1:16" ht="27" customHeight="1" x14ac:dyDescent="0.2">
      <c r="A1147" s="2">
        <v>43794</v>
      </c>
      <c r="B1147" s="1">
        <v>1460.69</v>
      </c>
      <c r="C1147" s="1">
        <v>1462.18</v>
      </c>
      <c r="D1147" s="1">
        <v>1454.18</v>
      </c>
      <c r="E1147" s="1">
        <v>1455.28</v>
      </c>
      <c r="F1147" s="1">
        <f>E1147-E1146</f>
        <v>0.83999999999991815</v>
      </c>
      <c r="G1147" s="1">
        <f>B1146</f>
        <v>1461.69</v>
      </c>
      <c r="H1147" s="1">
        <f>C1146</f>
        <v>1461.99</v>
      </c>
      <c r="I1147" s="1">
        <f>D1146</f>
        <v>1452.79</v>
      </c>
      <c r="J1147" s="1">
        <f>E1146</f>
        <v>1454.44</v>
      </c>
      <c r="K1147" s="1">
        <f>C1146-B1146</f>
        <v>0.29999999999995453</v>
      </c>
      <c r="L1147" s="1">
        <f>F1146</f>
        <v>-1.8599999999999</v>
      </c>
      <c r="M1147" s="1">
        <f>B1146+C1146+D1146+E1146</f>
        <v>5830.91</v>
      </c>
      <c r="N1147" s="1">
        <f>E1146-C1146</f>
        <v>-7.5499999999999545</v>
      </c>
      <c r="O1147" s="1">
        <f>H1147-I1147</f>
        <v>9.2000000000000455</v>
      </c>
      <c r="P1147" s="1">
        <f>IF(F1148 &gt; 0,1,0)</f>
        <v>1</v>
      </c>
    </row>
    <row r="1148" spans="1:16" ht="27" customHeight="1" x14ac:dyDescent="0.2">
      <c r="A1148" s="2">
        <v>43795</v>
      </c>
      <c r="B1148" s="1">
        <v>1455.05</v>
      </c>
      <c r="C1148" s="1">
        <v>1462.91</v>
      </c>
      <c r="D1148" s="1">
        <v>1450.25</v>
      </c>
      <c r="E1148" s="1">
        <v>1461.36</v>
      </c>
      <c r="F1148" s="1">
        <f>E1148-E1147</f>
        <v>6.0799999999999272</v>
      </c>
      <c r="G1148" s="1">
        <f>B1147</f>
        <v>1460.69</v>
      </c>
      <c r="H1148" s="1">
        <f>C1147</f>
        <v>1462.18</v>
      </c>
      <c r="I1148" s="1">
        <f>D1147</f>
        <v>1454.18</v>
      </c>
      <c r="J1148" s="1">
        <f>E1147</f>
        <v>1455.28</v>
      </c>
      <c r="K1148" s="1">
        <f>C1147-B1147</f>
        <v>1.4900000000000091</v>
      </c>
      <c r="L1148" s="1">
        <f>F1147</f>
        <v>0.83999999999991815</v>
      </c>
      <c r="M1148" s="1">
        <f>B1147+C1147+D1147+E1147</f>
        <v>5832.33</v>
      </c>
      <c r="N1148" s="1">
        <f>E1147-C1147</f>
        <v>-6.9000000000000909</v>
      </c>
      <c r="O1148" s="1">
        <f>H1148-I1148</f>
        <v>8</v>
      </c>
      <c r="P1148" s="1">
        <f>IF(F1149 &gt; 0,1,0)</f>
        <v>1</v>
      </c>
    </row>
    <row r="1149" spans="1:16" ht="27" customHeight="1" x14ac:dyDescent="0.2">
      <c r="A1149" s="2">
        <v>43801</v>
      </c>
      <c r="B1149" s="1">
        <v>1464.07</v>
      </c>
      <c r="C1149" s="1">
        <v>1465.07</v>
      </c>
      <c r="D1149" s="1">
        <v>1454.05</v>
      </c>
      <c r="E1149" s="1">
        <v>1462.39</v>
      </c>
      <c r="F1149" s="1">
        <f>E1149-E1148</f>
        <v>1.0300000000002001</v>
      </c>
      <c r="G1149" s="1">
        <f>B1148</f>
        <v>1455.05</v>
      </c>
      <c r="H1149" s="1">
        <f>C1148</f>
        <v>1462.91</v>
      </c>
      <c r="I1149" s="1">
        <f>D1148</f>
        <v>1450.25</v>
      </c>
      <c r="J1149" s="1">
        <f>E1148</f>
        <v>1461.36</v>
      </c>
      <c r="K1149" s="1">
        <f>C1148-B1148</f>
        <v>7.8600000000001273</v>
      </c>
      <c r="L1149" s="1">
        <f>F1148</f>
        <v>6.0799999999999272</v>
      </c>
      <c r="M1149" s="1">
        <f>B1148+C1148+D1148+E1148</f>
        <v>5829.57</v>
      </c>
      <c r="N1149" s="1">
        <f>E1148-C1148</f>
        <v>-1.5500000000001819</v>
      </c>
      <c r="O1149" s="1">
        <f>H1149-I1149</f>
        <v>12.660000000000082</v>
      </c>
      <c r="P1149" s="1">
        <f>IF(F1150 &gt; 0,1,0)</f>
        <v>0</v>
      </c>
    </row>
    <row r="1150" spans="1:16" ht="27" customHeight="1" x14ac:dyDescent="0.2">
      <c r="A1150" s="2">
        <v>43808</v>
      </c>
      <c r="B1150" s="1">
        <v>1459.65</v>
      </c>
      <c r="C1150" s="1">
        <v>1465.37</v>
      </c>
      <c r="D1150" s="1">
        <v>1458.8</v>
      </c>
      <c r="E1150" s="1">
        <v>1461.62</v>
      </c>
      <c r="F1150" s="1">
        <f>E1150-E1149</f>
        <v>-0.77000000000020918</v>
      </c>
      <c r="G1150" s="1">
        <f>B1149</f>
        <v>1464.07</v>
      </c>
      <c r="H1150" s="1">
        <f>C1149</f>
        <v>1465.07</v>
      </c>
      <c r="I1150" s="1">
        <f>D1149</f>
        <v>1454.05</v>
      </c>
      <c r="J1150" s="1">
        <f>E1149</f>
        <v>1462.39</v>
      </c>
      <c r="K1150" s="1">
        <f>C1149-B1149</f>
        <v>1</v>
      </c>
      <c r="L1150" s="1">
        <f>F1149</f>
        <v>1.0300000000002001</v>
      </c>
      <c r="M1150" s="1">
        <f>B1149+C1149+D1149+E1149</f>
        <v>5845.58</v>
      </c>
      <c r="N1150" s="1">
        <f>E1149-C1149</f>
        <v>-2.6799999999998363</v>
      </c>
      <c r="O1150" s="1">
        <f>H1150-I1150</f>
        <v>11.019999999999982</v>
      </c>
      <c r="P1150" s="1">
        <f>IF(F1151 &gt; 0,1,0)</f>
        <v>0</v>
      </c>
    </row>
    <row r="1151" spans="1:16" ht="27" customHeight="1" x14ac:dyDescent="0.2">
      <c r="A1151" s="2">
        <v>43780</v>
      </c>
      <c r="B1151" s="1">
        <v>1459.01</v>
      </c>
      <c r="C1151" s="1">
        <v>1466.49</v>
      </c>
      <c r="D1151" s="1">
        <v>1448.3</v>
      </c>
      <c r="E1151" s="1">
        <v>1455.82</v>
      </c>
      <c r="F1151" s="1">
        <f>E1151-E1150</f>
        <v>-5.7999999999999545</v>
      </c>
      <c r="G1151" s="1">
        <f>B1150</f>
        <v>1459.65</v>
      </c>
      <c r="H1151" s="1">
        <f>C1150</f>
        <v>1465.37</v>
      </c>
      <c r="I1151" s="1">
        <f>D1150</f>
        <v>1458.8</v>
      </c>
      <c r="J1151" s="1">
        <f>E1150</f>
        <v>1461.62</v>
      </c>
      <c r="K1151" s="1">
        <f>C1150-B1150</f>
        <v>5.7199999999997999</v>
      </c>
      <c r="L1151" s="1">
        <f>F1150</f>
        <v>-0.77000000000020918</v>
      </c>
      <c r="M1151" s="1">
        <f>B1150+C1150+D1150+E1150</f>
        <v>5845.44</v>
      </c>
      <c r="N1151" s="1">
        <f>E1150-C1150</f>
        <v>-3.75</v>
      </c>
      <c r="O1151" s="1">
        <f>H1151-I1151</f>
        <v>6.5699999999999363</v>
      </c>
      <c r="P1151" s="1">
        <f>IF(F1152 &gt; 0,1,0)</f>
        <v>1</v>
      </c>
    </row>
    <row r="1152" spans="1:16" ht="27" customHeight="1" x14ac:dyDescent="0.2">
      <c r="A1152" s="2">
        <v>43798</v>
      </c>
      <c r="B1152" s="1">
        <v>1455.54</v>
      </c>
      <c r="C1152" s="1">
        <v>1466.61</v>
      </c>
      <c r="D1152" s="1">
        <v>1453.11</v>
      </c>
      <c r="E1152" s="1">
        <v>1464.02</v>
      </c>
      <c r="F1152" s="1">
        <f>E1152-E1151</f>
        <v>8.2000000000000455</v>
      </c>
      <c r="G1152" s="1">
        <f>B1151</f>
        <v>1459.01</v>
      </c>
      <c r="H1152" s="1">
        <f>C1151</f>
        <v>1466.49</v>
      </c>
      <c r="I1152" s="1">
        <f>D1151</f>
        <v>1448.3</v>
      </c>
      <c r="J1152" s="1">
        <f>E1151</f>
        <v>1455.82</v>
      </c>
      <c r="K1152" s="1">
        <f>C1151-B1151</f>
        <v>7.4800000000000182</v>
      </c>
      <c r="L1152" s="1">
        <f>F1151</f>
        <v>-5.7999999999999545</v>
      </c>
      <c r="M1152" s="1">
        <f>B1151+C1151+D1151+E1151</f>
        <v>5829.62</v>
      </c>
      <c r="N1152" s="1">
        <f>E1151-C1151</f>
        <v>-10.670000000000073</v>
      </c>
      <c r="O1152" s="1">
        <f>H1152-I1152</f>
        <v>18.190000000000055</v>
      </c>
      <c r="P1152" s="1">
        <f>IF(F1153 &gt; 0,1,0)</f>
        <v>0</v>
      </c>
    </row>
    <row r="1153" spans="1:16" ht="27" customHeight="1" x14ac:dyDescent="0.2">
      <c r="A1153" s="2">
        <v>43782</v>
      </c>
      <c r="B1153" s="1">
        <v>1456.24</v>
      </c>
      <c r="C1153" s="1">
        <v>1467.13</v>
      </c>
      <c r="D1153" s="1">
        <v>1455.9</v>
      </c>
      <c r="E1153" s="1">
        <v>1463.55</v>
      </c>
      <c r="F1153" s="1">
        <f>E1153-E1152</f>
        <v>-0.47000000000002728</v>
      </c>
      <c r="G1153" s="1">
        <f>B1152</f>
        <v>1455.54</v>
      </c>
      <c r="H1153" s="1">
        <f>C1152</f>
        <v>1466.61</v>
      </c>
      <c r="I1153" s="1">
        <f>D1152</f>
        <v>1453.11</v>
      </c>
      <c r="J1153" s="1">
        <f>E1152</f>
        <v>1464.02</v>
      </c>
      <c r="K1153" s="1">
        <f>C1152-B1152</f>
        <v>11.069999999999936</v>
      </c>
      <c r="L1153" s="1">
        <f>F1152</f>
        <v>8.2000000000000455</v>
      </c>
      <c r="M1153" s="1">
        <f>B1152+C1152+D1152+E1152</f>
        <v>5839.2799999999988</v>
      </c>
      <c r="N1153" s="1">
        <f>E1152-C1152</f>
        <v>-2.5899999999999181</v>
      </c>
      <c r="O1153" s="1">
        <f>H1153-I1153</f>
        <v>13.5</v>
      </c>
      <c r="P1153" s="1">
        <f>IF(F1154 &gt; 0,1,0)</f>
        <v>1</v>
      </c>
    </row>
    <row r="1154" spans="1:16" ht="27" customHeight="1" x14ac:dyDescent="0.2">
      <c r="A1154" s="2">
        <v>43809</v>
      </c>
      <c r="B1154" s="1">
        <v>1461.72</v>
      </c>
      <c r="C1154" s="1">
        <v>1469.19</v>
      </c>
      <c r="D1154" s="1">
        <v>1460.17</v>
      </c>
      <c r="E1154" s="1">
        <v>1464.35</v>
      </c>
      <c r="F1154" s="1">
        <f>E1154-E1153</f>
        <v>0.79999999999995453</v>
      </c>
      <c r="G1154" s="1">
        <f>B1153</f>
        <v>1456.24</v>
      </c>
      <c r="H1154" s="1">
        <f>C1153</f>
        <v>1467.13</v>
      </c>
      <c r="I1154" s="1">
        <f>D1153</f>
        <v>1455.9</v>
      </c>
      <c r="J1154" s="1">
        <f>E1153</f>
        <v>1463.55</v>
      </c>
      <c r="K1154" s="1">
        <f>C1153-B1153</f>
        <v>10.8900000000001</v>
      </c>
      <c r="L1154" s="1">
        <f>F1153</f>
        <v>-0.47000000000002728</v>
      </c>
      <c r="M1154" s="1">
        <f>B1153+C1153+D1153+E1153</f>
        <v>5842.8200000000006</v>
      </c>
      <c r="N1154" s="1">
        <f>E1153-C1153</f>
        <v>-3.5800000000001546</v>
      </c>
      <c r="O1154" s="1">
        <f>H1154-I1154</f>
        <v>11.230000000000018</v>
      </c>
      <c r="P1154" s="1">
        <f>IF(F1155 &gt; 0,1,0)</f>
        <v>0</v>
      </c>
    </row>
    <row r="1155" spans="1:16" ht="27" customHeight="1" x14ac:dyDescent="0.2">
      <c r="A1155" s="2">
        <v>43682</v>
      </c>
      <c r="B1155" s="1">
        <v>1440</v>
      </c>
      <c r="C1155" s="1">
        <v>1469.82</v>
      </c>
      <c r="D1155" s="1">
        <v>1436.98</v>
      </c>
      <c r="E1155" s="1">
        <v>1464</v>
      </c>
      <c r="F1155" s="1">
        <f>E1155-E1154</f>
        <v>-0.34999999999990905</v>
      </c>
      <c r="G1155" s="1">
        <f>B1154</f>
        <v>1461.72</v>
      </c>
      <c r="H1155" s="1">
        <f>C1154</f>
        <v>1469.19</v>
      </c>
      <c r="I1155" s="1">
        <f>D1154</f>
        <v>1460.17</v>
      </c>
      <c r="J1155" s="1">
        <f>E1154</f>
        <v>1464.35</v>
      </c>
      <c r="K1155" s="1">
        <f>C1154-B1154</f>
        <v>7.4700000000000273</v>
      </c>
      <c r="L1155" s="1">
        <f>F1154</f>
        <v>0.79999999999995453</v>
      </c>
      <c r="M1155" s="1">
        <f>B1154+C1154+D1154+E1154</f>
        <v>5855.43</v>
      </c>
      <c r="N1155" s="1">
        <f>E1154-C1154</f>
        <v>-4.8400000000001455</v>
      </c>
      <c r="O1155" s="1">
        <f>H1155-I1155</f>
        <v>9.0199999999999818</v>
      </c>
      <c r="P1155" s="1">
        <f>IF(F1156 &gt; 0,1,0)</f>
        <v>1</v>
      </c>
    </row>
    <row r="1156" spans="1:16" ht="27" customHeight="1" x14ac:dyDescent="0.2">
      <c r="A1156" s="2">
        <v>43784</v>
      </c>
      <c r="B1156" s="1">
        <v>1471.29</v>
      </c>
      <c r="C1156" s="1">
        <v>1471.46</v>
      </c>
      <c r="D1156" s="1">
        <v>1462.55</v>
      </c>
      <c r="E1156" s="1">
        <v>1466.91</v>
      </c>
      <c r="F1156" s="1">
        <f>E1156-E1155</f>
        <v>2.9100000000000819</v>
      </c>
      <c r="G1156" s="1">
        <f>B1155</f>
        <v>1440</v>
      </c>
      <c r="H1156" s="1">
        <f>C1155</f>
        <v>1469.82</v>
      </c>
      <c r="I1156" s="1">
        <f>D1155</f>
        <v>1436.98</v>
      </c>
      <c r="J1156" s="1">
        <f>E1155</f>
        <v>1464</v>
      </c>
      <c r="K1156" s="1">
        <f>C1155-B1155</f>
        <v>29.819999999999936</v>
      </c>
      <c r="L1156" s="1">
        <f>F1155</f>
        <v>-0.34999999999990905</v>
      </c>
      <c r="M1156" s="1">
        <f>B1155+C1155+D1155+E1155</f>
        <v>5810.7999999999993</v>
      </c>
      <c r="N1156" s="1">
        <f>E1155-C1155</f>
        <v>-5.8199999999999363</v>
      </c>
      <c r="O1156" s="1">
        <f>H1156-I1156</f>
        <v>32.839999999999918</v>
      </c>
      <c r="P1156" s="1">
        <f>IF(F1157 &gt; 0,1,0)</f>
        <v>0</v>
      </c>
    </row>
    <row r="1157" spans="1:16" ht="27" customHeight="1" x14ac:dyDescent="0.2">
      <c r="A1157" s="2">
        <v>43777</v>
      </c>
      <c r="B1157" s="1">
        <v>1468.62</v>
      </c>
      <c r="C1157" s="1">
        <v>1472.95</v>
      </c>
      <c r="D1157" s="1">
        <v>1456.34</v>
      </c>
      <c r="E1157" s="1">
        <v>1458.8</v>
      </c>
      <c r="F1157" s="1">
        <f>E1157-E1156</f>
        <v>-8.1100000000001273</v>
      </c>
      <c r="G1157" s="1">
        <f>B1156</f>
        <v>1471.29</v>
      </c>
      <c r="H1157" s="1">
        <f>C1156</f>
        <v>1471.46</v>
      </c>
      <c r="I1157" s="1">
        <f>D1156</f>
        <v>1462.55</v>
      </c>
      <c r="J1157" s="1">
        <f>E1156</f>
        <v>1466.91</v>
      </c>
      <c r="K1157" s="1">
        <f>C1156-B1156</f>
        <v>0.17000000000007276</v>
      </c>
      <c r="L1157" s="1">
        <f>F1156</f>
        <v>2.9100000000000819</v>
      </c>
      <c r="M1157" s="1">
        <f>B1156+C1156+D1156+E1156</f>
        <v>5872.21</v>
      </c>
      <c r="N1157" s="1">
        <f>E1156-C1156</f>
        <v>-4.5499999999999545</v>
      </c>
      <c r="O1157" s="1">
        <f>H1157-I1157</f>
        <v>8.9100000000000819</v>
      </c>
      <c r="P1157" s="1">
        <f>IF(F1158 &gt; 0,1,0)</f>
        <v>1</v>
      </c>
    </row>
    <row r="1158" spans="1:16" ht="27" customHeight="1" x14ac:dyDescent="0.2">
      <c r="A1158" s="2">
        <v>43791</v>
      </c>
      <c r="B1158" s="1">
        <v>1464.26</v>
      </c>
      <c r="C1158" s="1">
        <v>1473.26</v>
      </c>
      <c r="D1158" s="1">
        <v>1461.52</v>
      </c>
      <c r="E1158" s="1">
        <v>1462.16</v>
      </c>
      <c r="F1158" s="1">
        <f>E1158-E1157</f>
        <v>3.3600000000001273</v>
      </c>
      <c r="G1158" s="1">
        <f>B1157</f>
        <v>1468.62</v>
      </c>
      <c r="H1158" s="1">
        <f>C1157</f>
        <v>1472.95</v>
      </c>
      <c r="I1158" s="1">
        <f>D1157</f>
        <v>1456.34</v>
      </c>
      <c r="J1158" s="1">
        <f>E1157</f>
        <v>1458.8</v>
      </c>
      <c r="K1158" s="1">
        <f>C1157-B1157</f>
        <v>4.3300000000001546</v>
      </c>
      <c r="L1158" s="1">
        <f>F1157</f>
        <v>-8.1100000000001273</v>
      </c>
      <c r="M1158" s="1">
        <f>B1157+C1157+D1157+E1157</f>
        <v>5856.71</v>
      </c>
      <c r="N1158" s="1">
        <f>E1157-C1157</f>
        <v>-14.150000000000091</v>
      </c>
      <c r="O1158" s="1">
        <f>H1158-I1158</f>
        <v>16.610000000000127</v>
      </c>
      <c r="P1158" s="1">
        <f>IF(F1159 &gt; 0,1,0)</f>
        <v>1</v>
      </c>
    </row>
    <row r="1159" spans="1:16" ht="27" customHeight="1" x14ac:dyDescent="0.2">
      <c r="A1159" s="2">
        <v>43787</v>
      </c>
      <c r="B1159" s="1">
        <v>1467.83</v>
      </c>
      <c r="C1159" s="1">
        <v>1473.97</v>
      </c>
      <c r="D1159" s="1">
        <v>1456.49</v>
      </c>
      <c r="E1159" s="1">
        <v>1471.4</v>
      </c>
      <c r="F1159" s="1">
        <f>E1159-E1158</f>
        <v>9.2400000000000091</v>
      </c>
      <c r="G1159" s="1">
        <f>B1158</f>
        <v>1464.26</v>
      </c>
      <c r="H1159" s="1">
        <f>C1158</f>
        <v>1473.26</v>
      </c>
      <c r="I1159" s="1">
        <f>D1158</f>
        <v>1461.52</v>
      </c>
      <c r="J1159" s="1">
        <f>E1158</f>
        <v>1462.16</v>
      </c>
      <c r="K1159" s="1">
        <f>C1158-B1158</f>
        <v>9</v>
      </c>
      <c r="L1159" s="1">
        <f>F1158</f>
        <v>3.3600000000001273</v>
      </c>
      <c r="M1159" s="1">
        <f>B1158+C1158+D1158+E1158</f>
        <v>5861.2</v>
      </c>
      <c r="N1159" s="1">
        <f>E1158-C1158</f>
        <v>-11.099999999999909</v>
      </c>
      <c r="O1159" s="1">
        <f>H1159-I1159</f>
        <v>11.740000000000009</v>
      </c>
      <c r="P1159" s="1">
        <f>IF(F1160 &gt; 0,1,0)</f>
        <v>0</v>
      </c>
    </row>
    <row r="1160" spans="1:16" ht="27" customHeight="1" x14ac:dyDescent="0.2">
      <c r="A1160" s="2">
        <v>43783</v>
      </c>
      <c r="B1160" s="1">
        <v>1463.47</v>
      </c>
      <c r="C1160" s="1">
        <v>1474.65</v>
      </c>
      <c r="D1160" s="1">
        <v>1461.3</v>
      </c>
      <c r="E1160" s="1">
        <v>1471.36</v>
      </c>
      <c r="F1160" s="1">
        <f>E1160-E1159</f>
        <v>-4.0000000000190994E-2</v>
      </c>
      <c r="G1160" s="1">
        <f>B1159</f>
        <v>1467.83</v>
      </c>
      <c r="H1160" s="1">
        <f>C1159</f>
        <v>1473.97</v>
      </c>
      <c r="I1160" s="1">
        <f>D1159</f>
        <v>1456.49</v>
      </c>
      <c r="J1160" s="1">
        <f>E1159</f>
        <v>1471.4</v>
      </c>
      <c r="K1160" s="1">
        <f>C1159-B1159</f>
        <v>6.1400000000001</v>
      </c>
      <c r="L1160" s="1">
        <f>F1159</f>
        <v>9.2400000000000091</v>
      </c>
      <c r="M1160" s="1">
        <f>B1159+C1159+D1159+E1159</f>
        <v>5869.6900000000005</v>
      </c>
      <c r="N1160" s="1">
        <f>E1159-C1159</f>
        <v>-2.5699999999999363</v>
      </c>
      <c r="O1160" s="1">
        <f>H1160-I1160</f>
        <v>17.480000000000018</v>
      </c>
      <c r="P1160" s="1">
        <f>IF(F1161 &gt; 0,1,0)</f>
        <v>1</v>
      </c>
    </row>
    <row r="1161" spans="1:16" ht="27" customHeight="1" x14ac:dyDescent="0.2">
      <c r="A1161" s="2">
        <v>43683</v>
      </c>
      <c r="B1161" s="1">
        <v>1468.76</v>
      </c>
      <c r="C1161" s="1">
        <v>1474.99</v>
      </c>
      <c r="D1161" s="1">
        <v>1456.6</v>
      </c>
      <c r="E1161" s="1">
        <v>1474.35</v>
      </c>
      <c r="F1161" s="1">
        <f>E1161-E1160</f>
        <v>2.9900000000000091</v>
      </c>
      <c r="G1161" s="1">
        <f>B1160</f>
        <v>1463.47</v>
      </c>
      <c r="H1161" s="1">
        <f>C1160</f>
        <v>1474.65</v>
      </c>
      <c r="I1161" s="1">
        <f>D1160</f>
        <v>1461.3</v>
      </c>
      <c r="J1161" s="1">
        <f>E1160</f>
        <v>1471.36</v>
      </c>
      <c r="K1161" s="1">
        <f>C1160-B1160</f>
        <v>11.180000000000064</v>
      </c>
      <c r="L1161" s="1">
        <f>F1160</f>
        <v>-4.0000000000190994E-2</v>
      </c>
      <c r="M1161" s="1">
        <f>B1160+C1160+D1160+E1160</f>
        <v>5870.78</v>
      </c>
      <c r="N1161" s="1">
        <f>E1160-C1160</f>
        <v>-3.290000000000191</v>
      </c>
      <c r="O1161" s="1">
        <f>H1161-I1161</f>
        <v>13.350000000000136</v>
      </c>
      <c r="P1161" s="1">
        <f>IF(F1162 &gt; 0,1,0)</f>
        <v>0</v>
      </c>
    </row>
    <row r="1162" spans="1:16" ht="27" customHeight="1" x14ac:dyDescent="0.2">
      <c r="A1162" s="2">
        <v>43788</v>
      </c>
      <c r="B1162" s="1">
        <v>1471.48</v>
      </c>
      <c r="C1162" s="1">
        <v>1475.55</v>
      </c>
      <c r="D1162" s="1">
        <v>1464.97</v>
      </c>
      <c r="E1162" s="1">
        <v>1472.46</v>
      </c>
      <c r="F1162" s="1">
        <f>E1162-E1161</f>
        <v>-1.8899999999998727</v>
      </c>
      <c r="G1162" s="1">
        <f>B1161</f>
        <v>1468.76</v>
      </c>
      <c r="H1162" s="1">
        <f>C1161</f>
        <v>1474.99</v>
      </c>
      <c r="I1162" s="1">
        <f>D1161</f>
        <v>1456.6</v>
      </c>
      <c r="J1162" s="1">
        <f>E1161</f>
        <v>1474.35</v>
      </c>
      <c r="K1162" s="1">
        <f>C1161-B1161</f>
        <v>6.2300000000000182</v>
      </c>
      <c r="L1162" s="1">
        <f>F1161</f>
        <v>2.9900000000000091</v>
      </c>
      <c r="M1162" s="1">
        <f>B1161+C1161+D1161+E1161</f>
        <v>5874.7000000000007</v>
      </c>
      <c r="N1162" s="1">
        <f>E1161-C1161</f>
        <v>-0.64000000000010004</v>
      </c>
      <c r="O1162" s="1">
        <f>H1162-I1162</f>
        <v>18.3900000000001</v>
      </c>
      <c r="P1162" s="1">
        <f>IF(F1163 &gt; 0,1,0)</f>
        <v>0</v>
      </c>
    </row>
    <row r="1163" spans="1:16" ht="27" customHeight="1" x14ac:dyDescent="0.2">
      <c r="A1163" s="2">
        <v>43790</v>
      </c>
      <c r="B1163" s="1">
        <v>1474.9</v>
      </c>
      <c r="C1163" s="1">
        <v>1475.69</v>
      </c>
      <c r="D1163" s="1">
        <v>1462.5</v>
      </c>
      <c r="E1163" s="1">
        <v>1464.46</v>
      </c>
      <c r="F1163" s="1">
        <f>E1163-E1162</f>
        <v>-8</v>
      </c>
      <c r="G1163" s="1">
        <f>B1162</f>
        <v>1471.48</v>
      </c>
      <c r="H1163" s="1">
        <f>C1162</f>
        <v>1475.55</v>
      </c>
      <c r="I1163" s="1">
        <f>D1162</f>
        <v>1464.97</v>
      </c>
      <c r="J1163" s="1">
        <f>E1162</f>
        <v>1472.46</v>
      </c>
      <c r="K1163" s="1">
        <f>C1162-B1162</f>
        <v>4.0699999999999363</v>
      </c>
      <c r="L1163" s="1">
        <f>F1162</f>
        <v>-1.8899999999998727</v>
      </c>
      <c r="M1163" s="1">
        <f>B1162+C1162+D1162+E1162</f>
        <v>5884.46</v>
      </c>
      <c r="N1163" s="1">
        <f>E1162-C1162</f>
        <v>-3.0899999999999181</v>
      </c>
      <c r="O1163" s="1">
        <f>H1163-I1163</f>
        <v>10.579999999999927</v>
      </c>
      <c r="P1163" s="1">
        <f>IF(F1164 &gt; 0,1,0)</f>
        <v>1</v>
      </c>
    </row>
    <row r="1164" spans="1:16" ht="27" customHeight="1" x14ac:dyDescent="0.2">
      <c r="A1164" s="2">
        <v>43812</v>
      </c>
      <c r="B1164" s="1">
        <v>1467.23</v>
      </c>
      <c r="C1164" s="1">
        <v>1478.01</v>
      </c>
      <c r="D1164" s="1">
        <v>1462.58</v>
      </c>
      <c r="E1164" s="1">
        <v>1476.61</v>
      </c>
      <c r="F1164" s="1">
        <f>E1164-E1163</f>
        <v>12.149999999999864</v>
      </c>
      <c r="G1164" s="1">
        <f>B1163</f>
        <v>1474.9</v>
      </c>
      <c r="H1164" s="1">
        <f>C1163</f>
        <v>1475.69</v>
      </c>
      <c r="I1164" s="1">
        <f>D1163</f>
        <v>1462.5</v>
      </c>
      <c r="J1164" s="1">
        <f>E1163</f>
        <v>1464.46</v>
      </c>
      <c r="K1164" s="1">
        <f>C1163-B1163</f>
        <v>0.78999999999996362</v>
      </c>
      <c r="L1164" s="1">
        <f>F1163</f>
        <v>-8</v>
      </c>
      <c r="M1164" s="1">
        <f>B1163+C1163+D1163+E1163</f>
        <v>5877.55</v>
      </c>
      <c r="N1164" s="1">
        <f>E1163-C1163</f>
        <v>-11.230000000000018</v>
      </c>
      <c r="O1164" s="1">
        <f>H1164-I1164</f>
        <v>13.190000000000055</v>
      </c>
      <c r="P1164" s="1">
        <f>IF(F1165 &gt; 0,1,0)</f>
        <v>0</v>
      </c>
    </row>
    <row r="1165" spans="1:16" ht="27" customHeight="1" x14ac:dyDescent="0.2">
      <c r="A1165" s="2">
        <v>43810</v>
      </c>
      <c r="B1165" s="1">
        <v>1463.98</v>
      </c>
      <c r="C1165" s="1">
        <v>1478.78</v>
      </c>
      <c r="D1165" s="1">
        <v>1462.96</v>
      </c>
      <c r="E1165" s="1">
        <v>1474.72</v>
      </c>
      <c r="F1165" s="1">
        <f>E1165-E1164</f>
        <v>-1.8899999999998727</v>
      </c>
      <c r="G1165" s="1">
        <f>B1164</f>
        <v>1467.23</v>
      </c>
      <c r="H1165" s="1">
        <f>C1164</f>
        <v>1478.01</v>
      </c>
      <c r="I1165" s="1">
        <f>D1164</f>
        <v>1462.58</v>
      </c>
      <c r="J1165" s="1">
        <f>E1164</f>
        <v>1476.61</v>
      </c>
      <c r="K1165" s="1">
        <f>C1164-B1164</f>
        <v>10.779999999999973</v>
      </c>
      <c r="L1165" s="1">
        <f>F1164</f>
        <v>12.149999999999864</v>
      </c>
      <c r="M1165" s="1">
        <f>B1164+C1164+D1164+E1164</f>
        <v>5884.4299999999994</v>
      </c>
      <c r="N1165" s="1">
        <f>E1164-C1164</f>
        <v>-1.4000000000000909</v>
      </c>
      <c r="O1165" s="1">
        <f>H1165-I1165</f>
        <v>15.430000000000064</v>
      </c>
      <c r="P1165" s="1">
        <f>IF(F1166 &gt; 0,1,0)</f>
        <v>0</v>
      </c>
    </row>
    <row r="1166" spans="1:16" ht="27" customHeight="1" x14ac:dyDescent="0.2">
      <c r="A1166" s="2">
        <v>43789</v>
      </c>
      <c r="B1166" s="1">
        <v>1472.53</v>
      </c>
      <c r="C1166" s="1">
        <v>1478.87</v>
      </c>
      <c r="D1166" s="1">
        <v>1465.8</v>
      </c>
      <c r="E1166" s="1">
        <v>1471.6</v>
      </c>
      <c r="F1166" s="1">
        <f>E1166-E1165</f>
        <v>-3.1200000000001182</v>
      </c>
      <c r="G1166" s="1">
        <f>B1165</f>
        <v>1463.98</v>
      </c>
      <c r="H1166" s="1">
        <f>C1165</f>
        <v>1478.78</v>
      </c>
      <c r="I1166" s="1">
        <f>D1165</f>
        <v>1462.96</v>
      </c>
      <c r="J1166" s="1">
        <f>E1165</f>
        <v>1474.72</v>
      </c>
      <c r="K1166" s="1">
        <f>C1165-B1165</f>
        <v>14.799999999999955</v>
      </c>
      <c r="L1166" s="1">
        <f>F1165</f>
        <v>-1.8899999999998727</v>
      </c>
      <c r="M1166" s="1">
        <f>B1165+C1165+D1165+E1165</f>
        <v>5880.4400000000005</v>
      </c>
      <c r="N1166" s="1">
        <f>E1165-C1165</f>
        <v>-4.0599999999999454</v>
      </c>
      <c r="O1166" s="1">
        <f>H1166-I1166</f>
        <v>15.819999999999936</v>
      </c>
      <c r="P1166" s="1">
        <f>IF(F1167 &gt; 0,1,0)</f>
        <v>1</v>
      </c>
    </row>
    <row r="1167" spans="1:16" ht="27" customHeight="1" x14ac:dyDescent="0.2">
      <c r="A1167" s="2">
        <v>43817</v>
      </c>
      <c r="B1167" s="1">
        <v>1476.13</v>
      </c>
      <c r="C1167" s="1">
        <v>1479.33</v>
      </c>
      <c r="D1167" s="1">
        <v>1470.61</v>
      </c>
      <c r="E1167" s="1">
        <v>1475.48</v>
      </c>
      <c r="F1167" s="1">
        <f>E1167-E1166</f>
        <v>3.8800000000001091</v>
      </c>
      <c r="G1167" s="1">
        <f>B1166</f>
        <v>1472.53</v>
      </c>
      <c r="H1167" s="1">
        <f>C1166</f>
        <v>1478.87</v>
      </c>
      <c r="I1167" s="1">
        <f>D1166</f>
        <v>1465.8</v>
      </c>
      <c r="J1167" s="1">
        <f>E1166</f>
        <v>1471.6</v>
      </c>
      <c r="K1167" s="1">
        <f>C1166-B1166</f>
        <v>6.3399999999999181</v>
      </c>
      <c r="L1167" s="1">
        <f>F1166</f>
        <v>-3.1200000000001182</v>
      </c>
      <c r="M1167" s="1">
        <f>B1166+C1166+D1166+E1166</f>
        <v>5888.7999999999993</v>
      </c>
      <c r="N1167" s="1">
        <f>E1166-C1166</f>
        <v>-7.2699999999999818</v>
      </c>
      <c r="O1167" s="1">
        <f>H1167-I1167</f>
        <v>13.069999999999936</v>
      </c>
      <c r="P1167" s="1">
        <f>IF(F1168 &gt; 0,1,0)</f>
        <v>0</v>
      </c>
    </row>
    <row r="1168" spans="1:16" ht="27" customHeight="1" x14ac:dyDescent="0.2">
      <c r="A1168" s="2">
        <v>43805</v>
      </c>
      <c r="B1168" s="1">
        <v>1475.8</v>
      </c>
      <c r="C1168" s="1">
        <v>1479.34</v>
      </c>
      <c r="D1168" s="1">
        <v>1458.86</v>
      </c>
      <c r="E1168" s="1">
        <v>1460.61</v>
      </c>
      <c r="F1168" s="1">
        <f>E1168-E1167</f>
        <v>-14.870000000000118</v>
      </c>
      <c r="G1168" s="1">
        <f>B1167</f>
        <v>1476.13</v>
      </c>
      <c r="H1168" s="1">
        <f>C1167</f>
        <v>1479.33</v>
      </c>
      <c r="I1168" s="1">
        <f>D1167</f>
        <v>1470.61</v>
      </c>
      <c r="J1168" s="1">
        <f>E1167</f>
        <v>1475.48</v>
      </c>
      <c r="K1168" s="1">
        <f>C1167-B1167</f>
        <v>3.1999999999998181</v>
      </c>
      <c r="L1168" s="1">
        <f>F1167</f>
        <v>3.8800000000001091</v>
      </c>
      <c r="M1168" s="1">
        <f>B1167+C1167+D1167+E1167</f>
        <v>5901.5499999999993</v>
      </c>
      <c r="N1168" s="1">
        <f>E1167-C1167</f>
        <v>-3.8499999999999091</v>
      </c>
      <c r="O1168" s="1">
        <f>H1168-I1168</f>
        <v>8.7200000000000273</v>
      </c>
      <c r="P1168" s="1">
        <f>IF(F1169 &gt; 0,1,0)</f>
        <v>1</v>
      </c>
    </row>
    <row r="1169" spans="1:16" ht="27" customHeight="1" x14ac:dyDescent="0.2">
      <c r="A1169" s="2">
        <v>43815</v>
      </c>
      <c r="B1169" s="1">
        <v>1475.65</v>
      </c>
      <c r="C1169" s="1">
        <v>1479.83</v>
      </c>
      <c r="D1169" s="1">
        <v>1473.28</v>
      </c>
      <c r="E1169" s="1">
        <v>1476.19</v>
      </c>
      <c r="F1169" s="1">
        <f>E1169-E1168</f>
        <v>15.580000000000155</v>
      </c>
      <c r="G1169" s="1">
        <f>B1168</f>
        <v>1475.8</v>
      </c>
      <c r="H1169" s="1">
        <f>C1168</f>
        <v>1479.34</v>
      </c>
      <c r="I1169" s="1">
        <f>D1168</f>
        <v>1458.86</v>
      </c>
      <c r="J1169" s="1">
        <f>E1168</f>
        <v>1460.61</v>
      </c>
      <c r="K1169" s="1">
        <f>C1168-B1168</f>
        <v>3.5399999999999636</v>
      </c>
      <c r="L1169" s="1">
        <f>F1168</f>
        <v>-14.870000000000118</v>
      </c>
      <c r="M1169" s="1">
        <f>B1168+C1168+D1168+E1168</f>
        <v>5874.61</v>
      </c>
      <c r="N1169" s="1">
        <f>E1168-C1168</f>
        <v>-18.730000000000018</v>
      </c>
      <c r="O1169" s="1">
        <f>H1169-I1169</f>
        <v>20.480000000000018</v>
      </c>
      <c r="P1169" s="1">
        <f>IF(F1170 &gt; 0,1,0)</f>
        <v>0</v>
      </c>
    </row>
    <row r="1170" spans="1:16" ht="27" customHeight="1" x14ac:dyDescent="0.2">
      <c r="A1170" s="2">
        <v>43804</v>
      </c>
      <c r="B1170" s="1">
        <v>1474.74</v>
      </c>
      <c r="C1170" s="1">
        <v>1480.41</v>
      </c>
      <c r="D1170" s="1">
        <v>1473.06</v>
      </c>
      <c r="E1170" s="1">
        <v>1476.07</v>
      </c>
      <c r="F1170" s="1">
        <f>E1170-E1169</f>
        <v>-0.12000000000011823</v>
      </c>
      <c r="G1170" s="1">
        <f>B1169</f>
        <v>1475.65</v>
      </c>
      <c r="H1170" s="1">
        <f>C1169</f>
        <v>1479.83</v>
      </c>
      <c r="I1170" s="1">
        <f>D1169</f>
        <v>1473.28</v>
      </c>
      <c r="J1170" s="1">
        <f>E1169</f>
        <v>1476.19</v>
      </c>
      <c r="K1170" s="1">
        <f>C1169-B1169</f>
        <v>4.1799999999998363</v>
      </c>
      <c r="L1170" s="1">
        <f>F1169</f>
        <v>15.580000000000155</v>
      </c>
      <c r="M1170" s="1">
        <f>B1169+C1169+D1169+E1169</f>
        <v>5904.9500000000007</v>
      </c>
      <c r="N1170" s="1">
        <f>E1169-C1169</f>
        <v>-3.6399999999998727</v>
      </c>
      <c r="O1170" s="1">
        <f>H1170-I1170</f>
        <v>6.5499999999999545</v>
      </c>
      <c r="P1170" s="1">
        <f>IF(F1171 &gt; 0,1,0)</f>
        <v>1</v>
      </c>
    </row>
    <row r="1171" spans="1:16" ht="27" customHeight="1" x14ac:dyDescent="0.2">
      <c r="A1171" s="2">
        <v>43816</v>
      </c>
      <c r="B1171" s="1">
        <v>1476.05</v>
      </c>
      <c r="C1171" s="1">
        <v>1480.68</v>
      </c>
      <c r="D1171" s="1">
        <v>1474.25</v>
      </c>
      <c r="E1171" s="1">
        <v>1476.16</v>
      </c>
      <c r="F1171" s="1">
        <f>E1171-E1170</f>
        <v>9.0000000000145519E-2</v>
      </c>
      <c r="G1171" s="1">
        <f>B1170</f>
        <v>1474.74</v>
      </c>
      <c r="H1171" s="1">
        <f>C1170</f>
        <v>1480.41</v>
      </c>
      <c r="I1171" s="1">
        <f>D1170</f>
        <v>1473.06</v>
      </c>
      <c r="J1171" s="1">
        <f>E1170</f>
        <v>1476.07</v>
      </c>
      <c r="K1171" s="1">
        <f>C1170-B1170</f>
        <v>5.6700000000000728</v>
      </c>
      <c r="L1171" s="1">
        <f>F1170</f>
        <v>-0.12000000000011823</v>
      </c>
      <c r="M1171" s="1">
        <f>B1170+C1170+D1170+E1170</f>
        <v>5904.28</v>
      </c>
      <c r="N1171" s="1">
        <f>E1170-C1170</f>
        <v>-4.3400000000001455</v>
      </c>
      <c r="O1171" s="1">
        <f>H1171-I1171</f>
        <v>7.3500000000001364</v>
      </c>
      <c r="P1171" s="1">
        <f>IF(F1172 &gt; 0,1,0)</f>
        <v>1</v>
      </c>
    </row>
    <row r="1172" spans="1:16" ht="27" customHeight="1" x14ac:dyDescent="0.2">
      <c r="A1172" s="2">
        <v>43819</v>
      </c>
      <c r="B1172" s="1">
        <v>1478.76</v>
      </c>
      <c r="C1172" s="1">
        <v>1481.01</v>
      </c>
      <c r="D1172" s="1">
        <v>1475.93</v>
      </c>
      <c r="E1172" s="1">
        <v>1477.58</v>
      </c>
      <c r="F1172" s="1">
        <f>E1172-E1171</f>
        <v>1.4199999999998454</v>
      </c>
      <c r="G1172" s="1">
        <f>B1171</f>
        <v>1476.05</v>
      </c>
      <c r="H1172" s="1">
        <f>C1171</f>
        <v>1480.68</v>
      </c>
      <c r="I1172" s="1">
        <f>D1171</f>
        <v>1474.25</v>
      </c>
      <c r="J1172" s="1">
        <f>E1171</f>
        <v>1476.16</v>
      </c>
      <c r="K1172" s="1">
        <f>C1171-B1171</f>
        <v>4.6300000000001091</v>
      </c>
      <c r="L1172" s="1">
        <f>F1171</f>
        <v>9.0000000000145519E-2</v>
      </c>
      <c r="M1172" s="1">
        <f>B1171+C1171+D1171+E1171</f>
        <v>5907.1399999999994</v>
      </c>
      <c r="N1172" s="1">
        <f>E1171-C1171</f>
        <v>-4.5199999999999818</v>
      </c>
      <c r="O1172" s="1">
        <f>H1172-I1172</f>
        <v>6.4300000000000637</v>
      </c>
      <c r="P1172" s="1">
        <f>IF(F1173 &gt; 0,1,0)</f>
        <v>1</v>
      </c>
    </row>
    <row r="1173" spans="1:16" ht="27" customHeight="1" x14ac:dyDescent="0.2">
      <c r="A1173" s="2">
        <v>43818</v>
      </c>
      <c r="B1173" s="1">
        <v>1475.6</v>
      </c>
      <c r="C1173" s="1">
        <v>1481.73</v>
      </c>
      <c r="D1173" s="1">
        <v>1473.37</v>
      </c>
      <c r="E1173" s="1">
        <v>1478.75</v>
      </c>
      <c r="F1173" s="1">
        <f>E1173-E1172</f>
        <v>1.1700000000000728</v>
      </c>
      <c r="G1173" s="1">
        <f>B1172</f>
        <v>1478.76</v>
      </c>
      <c r="H1173" s="1">
        <f>C1172</f>
        <v>1481.01</v>
      </c>
      <c r="I1173" s="1">
        <f>D1172</f>
        <v>1475.93</v>
      </c>
      <c r="J1173" s="1">
        <f>E1172</f>
        <v>1477.58</v>
      </c>
      <c r="K1173" s="1">
        <f>C1172-B1172</f>
        <v>2.25</v>
      </c>
      <c r="L1173" s="1">
        <f>F1172</f>
        <v>1.4199999999998454</v>
      </c>
      <c r="M1173" s="1">
        <f>B1172+C1172+D1172+E1172</f>
        <v>5913.28</v>
      </c>
      <c r="N1173" s="1">
        <f>E1172-C1172</f>
        <v>-3.4300000000000637</v>
      </c>
      <c r="O1173" s="1">
        <f>H1173-I1173</f>
        <v>5.0799999999999272</v>
      </c>
      <c r="P1173" s="1">
        <f>IF(F1174 &gt; 0,1,0)</f>
        <v>0</v>
      </c>
    </row>
    <row r="1174" spans="1:16" ht="27" customHeight="1" x14ac:dyDescent="0.2">
      <c r="A1174" s="2">
        <v>43802</v>
      </c>
      <c r="B1174" s="1">
        <v>1462.25</v>
      </c>
      <c r="C1174" s="1">
        <v>1481.76</v>
      </c>
      <c r="D1174" s="1">
        <v>1459.89</v>
      </c>
      <c r="E1174" s="1">
        <v>1477.49</v>
      </c>
      <c r="F1174" s="1">
        <f>E1174-E1173</f>
        <v>-1.2599999999999909</v>
      </c>
      <c r="G1174" s="1">
        <f>B1173</f>
        <v>1475.6</v>
      </c>
      <c r="H1174" s="1">
        <f>C1173</f>
        <v>1481.73</v>
      </c>
      <c r="I1174" s="1">
        <f>D1173</f>
        <v>1473.37</v>
      </c>
      <c r="J1174" s="1">
        <f>E1173</f>
        <v>1478.75</v>
      </c>
      <c r="K1174" s="1">
        <f>C1173-B1173</f>
        <v>6.1300000000001091</v>
      </c>
      <c r="L1174" s="1">
        <f>F1173</f>
        <v>1.1700000000000728</v>
      </c>
      <c r="M1174" s="1">
        <f>B1173+C1173+D1173+E1173</f>
        <v>5909.45</v>
      </c>
      <c r="N1174" s="1">
        <f>E1173-C1173</f>
        <v>-2.9800000000000182</v>
      </c>
      <c r="O1174" s="1">
        <f>H1174-I1174</f>
        <v>8.3600000000001273</v>
      </c>
      <c r="P1174" s="1">
        <f>IF(F1175 &gt; 0,1,0)</f>
        <v>0</v>
      </c>
    </row>
    <row r="1175" spans="1:16" ht="27" customHeight="1" x14ac:dyDescent="0.2">
      <c r="A1175" s="2">
        <v>43803</v>
      </c>
      <c r="B1175" s="1">
        <v>1477.35</v>
      </c>
      <c r="C1175" s="1">
        <v>1484.07</v>
      </c>
      <c r="D1175" s="1">
        <v>1471.53</v>
      </c>
      <c r="E1175" s="1">
        <v>1474.62</v>
      </c>
      <c r="F1175" s="1">
        <f>E1175-E1174</f>
        <v>-2.8700000000001182</v>
      </c>
      <c r="G1175" s="1">
        <f>B1174</f>
        <v>1462.25</v>
      </c>
      <c r="H1175" s="1">
        <f>C1174</f>
        <v>1481.76</v>
      </c>
      <c r="I1175" s="1">
        <f>D1174</f>
        <v>1459.89</v>
      </c>
      <c r="J1175" s="1">
        <f>E1174</f>
        <v>1477.49</v>
      </c>
      <c r="K1175" s="1">
        <f>C1174-B1174</f>
        <v>19.509999999999991</v>
      </c>
      <c r="L1175" s="1">
        <f>F1174</f>
        <v>-1.2599999999999909</v>
      </c>
      <c r="M1175" s="1">
        <f>B1174+C1174+D1174+E1174</f>
        <v>5881.39</v>
      </c>
      <c r="N1175" s="1">
        <f>E1174-C1174</f>
        <v>-4.2699999999999818</v>
      </c>
      <c r="O1175" s="1">
        <f>H1175-I1175</f>
        <v>21.869999999999891</v>
      </c>
      <c r="P1175" s="1">
        <f>IF(F1176 &gt; 0,1,0)</f>
        <v>1</v>
      </c>
    </row>
    <row r="1176" spans="1:16" ht="27" customHeight="1" x14ac:dyDescent="0.2">
      <c r="A1176" s="2">
        <v>43822</v>
      </c>
      <c r="B1176" s="1">
        <v>1478.5</v>
      </c>
      <c r="C1176" s="1">
        <v>1486.2</v>
      </c>
      <c r="D1176" s="1">
        <v>1477.58</v>
      </c>
      <c r="E1176" s="1">
        <v>1485.77</v>
      </c>
      <c r="F1176" s="1">
        <f>E1176-E1175</f>
        <v>11.150000000000091</v>
      </c>
      <c r="G1176" s="1">
        <f>B1175</f>
        <v>1477.35</v>
      </c>
      <c r="H1176" s="1">
        <f>C1175</f>
        <v>1484.07</v>
      </c>
      <c r="I1176" s="1">
        <f>D1175</f>
        <v>1471.53</v>
      </c>
      <c r="J1176" s="1">
        <f>E1175</f>
        <v>1474.62</v>
      </c>
      <c r="K1176" s="1">
        <f>C1175-B1175</f>
        <v>6.7200000000000273</v>
      </c>
      <c r="L1176" s="1">
        <f>F1175</f>
        <v>-2.8700000000001182</v>
      </c>
      <c r="M1176" s="1">
        <f>B1175+C1175+D1175+E1175</f>
        <v>5907.57</v>
      </c>
      <c r="N1176" s="1">
        <f>E1175-C1175</f>
        <v>-9.4500000000000455</v>
      </c>
      <c r="O1176" s="1">
        <f>H1176-I1176</f>
        <v>12.539999999999964</v>
      </c>
      <c r="P1176" s="1">
        <f>IF(F1177 &gt; 0,1,0)</f>
        <v>0</v>
      </c>
    </row>
    <row r="1177" spans="1:16" ht="27" customHeight="1" x14ac:dyDescent="0.2">
      <c r="A1177" s="2">
        <v>43811</v>
      </c>
      <c r="B1177" s="1">
        <v>1474.82</v>
      </c>
      <c r="C1177" s="1">
        <v>1486.78</v>
      </c>
      <c r="D1177" s="1">
        <v>1464.28</v>
      </c>
      <c r="E1177" s="1">
        <v>1469.84</v>
      </c>
      <c r="F1177" s="1">
        <f>E1177-E1176</f>
        <v>-15.930000000000064</v>
      </c>
      <c r="G1177" s="1">
        <f>B1176</f>
        <v>1478.5</v>
      </c>
      <c r="H1177" s="1">
        <f>C1176</f>
        <v>1486.2</v>
      </c>
      <c r="I1177" s="1">
        <f>D1176</f>
        <v>1477.58</v>
      </c>
      <c r="J1177" s="1">
        <f>E1176</f>
        <v>1485.77</v>
      </c>
      <c r="K1177" s="1">
        <f>C1176-B1176</f>
        <v>7.7000000000000455</v>
      </c>
      <c r="L1177" s="1">
        <f>F1176</f>
        <v>11.150000000000091</v>
      </c>
      <c r="M1177" s="1">
        <f>B1176+C1176+D1176+E1176</f>
        <v>5928.0499999999993</v>
      </c>
      <c r="N1177" s="1">
        <f>E1176-C1176</f>
        <v>-0.43000000000006366</v>
      </c>
      <c r="O1177" s="1">
        <f>H1177-I1177</f>
        <v>8.6200000000001182</v>
      </c>
      <c r="P1177" s="1">
        <f>IF(F1178 &gt; 0,1,0)</f>
        <v>1</v>
      </c>
    </row>
    <row r="1178" spans="1:16" ht="27" customHeight="1" x14ac:dyDescent="0.2">
      <c r="A1178" s="2">
        <v>43739</v>
      </c>
      <c r="B1178" s="1">
        <v>1472.34</v>
      </c>
      <c r="C1178" s="1">
        <v>1487.24</v>
      </c>
      <c r="D1178" s="1">
        <v>1459.25</v>
      </c>
      <c r="E1178" s="1">
        <v>1479.13</v>
      </c>
      <c r="F1178" s="1">
        <f>E1178-E1177</f>
        <v>9.290000000000191</v>
      </c>
      <c r="G1178" s="1">
        <f>B1177</f>
        <v>1474.82</v>
      </c>
      <c r="H1178" s="1">
        <f>C1177</f>
        <v>1486.78</v>
      </c>
      <c r="I1178" s="1">
        <f>D1177</f>
        <v>1464.28</v>
      </c>
      <c r="J1178" s="1">
        <f>E1177</f>
        <v>1469.84</v>
      </c>
      <c r="K1178" s="1">
        <f>C1177-B1177</f>
        <v>11.960000000000036</v>
      </c>
      <c r="L1178" s="1">
        <f>F1177</f>
        <v>-15.930000000000064</v>
      </c>
      <c r="M1178" s="1">
        <f>B1177+C1177+D1177+E1177</f>
        <v>5895.72</v>
      </c>
      <c r="N1178" s="1">
        <f>E1177-C1177</f>
        <v>-16.940000000000055</v>
      </c>
      <c r="O1178" s="1">
        <f>H1178-I1178</f>
        <v>22.5</v>
      </c>
      <c r="P1178" s="1">
        <f>IF(F1179 &gt; 0,1,0)</f>
        <v>1</v>
      </c>
    </row>
    <row r="1179" spans="1:16" ht="27" customHeight="1" x14ac:dyDescent="0.2">
      <c r="A1179" s="2">
        <v>43760</v>
      </c>
      <c r="B1179" s="1">
        <v>1485.08</v>
      </c>
      <c r="C1179" s="1">
        <v>1489.02</v>
      </c>
      <c r="D1179" s="1">
        <v>1481.02</v>
      </c>
      <c r="E1179" s="1">
        <v>1487.64</v>
      </c>
      <c r="F1179" s="1">
        <f>E1179-E1178</f>
        <v>8.5099999999999909</v>
      </c>
      <c r="G1179" s="1">
        <f>B1178</f>
        <v>1472.34</v>
      </c>
      <c r="H1179" s="1">
        <f>C1178</f>
        <v>1487.24</v>
      </c>
      <c r="I1179" s="1">
        <f>D1178</f>
        <v>1459.25</v>
      </c>
      <c r="J1179" s="1">
        <f>E1178</f>
        <v>1479.13</v>
      </c>
      <c r="K1179" s="1">
        <f>C1178-B1178</f>
        <v>14.900000000000091</v>
      </c>
      <c r="L1179" s="1">
        <f>F1178</f>
        <v>9.290000000000191</v>
      </c>
      <c r="M1179" s="1">
        <f>B1178+C1178+D1178+E1178</f>
        <v>5897.96</v>
      </c>
      <c r="N1179" s="1">
        <f>E1178-C1178</f>
        <v>-8.1099999999999</v>
      </c>
      <c r="O1179" s="1">
        <f>H1179-I1179</f>
        <v>27.990000000000009</v>
      </c>
      <c r="P1179" s="1">
        <f>IF(F1180 &gt; 0,1,0)</f>
        <v>1</v>
      </c>
    </row>
    <row r="1180" spans="1:16" ht="27" customHeight="1" x14ac:dyDescent="0.2">
      <c r="A1180" s="2">
        <v>43754</v>
      </c>
      <c r="B1180" s="1">
        <v>1481.25</v>
      </c>
      <c r="C1180" s="1">
        <v>1491.53</v>
      </c>
      <c r="D1180" s="1">
        <v>1477.23</v>
      </c>
      <c r="E1180" s="1">
        <v>1490.08</v>
      </c>
      <c r="F1180" s="1">
        <f>E1180-E1179</f>
        <v>2.4399999999998272</v>
      </c>
      <c r="G1180" s="1">
        <f>B1179</f>
        <v>1485.08</v>
      </c>
      <c r="H1180" s="1">
        <f>C1179</f>
        <v>1489.02</v>
      </c>
      <c r="I1180" s="1">
        <f>D1179</f>
        <v>1481.02</v>
      </c>
      <c r="J1180" s="1">
        <f>E1179</f>
        <v>1487.64</v>
      </c>
      <c r="K1180" s="1">
        <f>C1179-B1179</f>
        <v>3.9400000000000546</v>
      </c>
      <c r="L1180" s="1">
        <f>F1179</f>
        <v>8.5099999999999909</v>
      </c>
      <c r="M1180" s="1">
        <f>B1179+C1179+D1179+E1179</f>
        <v>5942.76</v>
      </c>
      <c r="N1180" s="1">
        <f>E1179-C1179</f>
        <v>-1.3799999999998818</v>
      </c>
      <c r="O1180" s="1">
        <f>H1180-I1180</f>
        <v>8</v>
      </c>
      <c r="P1180" s="1">
        <f>IF(F1181 &gt; 0,1,0)</f>
        <v>0</v>
      </c>
    </row>
    <row r="1181" spans="1:16" ht="27" customHeight="1" x14ac:dyDescent="0.2">
      <c r="A1181" s="2">
        <v>43776</v>
      </c>
      <c r="B1181" s="1">
        <v>1490.17</v>
      </c>
      <c r="C1181" s="1">
        <v>1492.24</v>
      </c>
      <c r="D1181" s="1">
        <v>1460.7</v>
      </c>
      <c r="E1181" s="1">
        <v>1468.51</v>
      </c>
      <c r="F1181" s="1">
        <f>E1181-E1180</f>
        <v>-21.569999999999936</v>
      </c>
      <c r="G1181" s="1">
        <f>B1180</f>
        <v>1481.25</v>
      </c>
      <c r="H1181" s="1">
        <f>C1180</f>
        <v>1491.53</v>
      </c>
      <c r="I1181" s="1">
        <f>D1180</f>
        <v>1477.23</v>
      </c>
      <c r="J1181" s="1">
        <f>E1180</f>
        <v>1490.08</v>
      </c>
      <c r="K1181" s="1">
        <f>C1180-B1180</f>
        <v>10.279999999999973</v>
      </c>
      <c r="L1181" s="1">
        <f>F1180</f>
        <v>2.4399999999998272</v>
      </c>
      <c r="M1181" s="1">
        <f>B1180+C1180+D1180+E1180</f>
        <v>5940.09</v>
      </c>
      <c r="N1181" s="1">
        <f>E1180-C1180</f>
        <v>-1.4500000000000455</v>
      </c>
      <c r="O1181" s="1">
        <f>H1181-I1181</f>
        <v>14.299999999999955</v>
      </c>
      <c r="P1181" s="1">
        <f>IF(F1182 &gt; 0,1,0)</f>
        <v>1</v>
      </c>
    </row>
    <row r="1182" spans="1:16" ht="27" customHeight="1" x14ac:dyDescent="0.2">
      <c r="A1182" s="2">
        <v>43775</v>
      </c>
      <c r="B1182" s="1">
        <v>1482.95</v>
      </c>
      <c r="C1182" s="1">
        <v>1494.13</v>
      </c>
      <c r="D1182" s="1">
        <v>1482.49</v>
      </c>
      <c r="E1182" s="1">
        <v>1490.58</v>
      </c>
      <c r="F1182" s="1">
        <f>E1182-E1181</f>
        <v>22.069999999999936</v>
      </c>
      <c r="G1182" s="1">
        <f>B1181</f>
        <v>1490.17</v>
      </c>
      <c r="H1182" s="1">
        <f>C1181</f>
        <v>1492.24</v>
      </c>
      <c r="I1182" s="1">
        <f>D1181</f>
        <v>1460.7</v>
      </c>
      <c r="J1182" s="1">
        <f>E1181</f>
        <v>1468.51</v>
      </c>
      <c r="K1182" s="1">
        <f>C1181-B1181</f>
        <v>2.0699999999999363</v>
      </c>
      <c r="L1182" s="1">
        <f>F1181</f>
        <v>-21.569999999999936</v>
      </c>
      <c r="M1182" s="1">
        <f>B1181+C1181+D1181+E1181</f>
        <v>5911.62</v>
      </c>
      <c r="N1182" s="1">
        <f>E1181-C1181</f>
        <v>-23.730000000000018</v>
      </c>
      <c r="O1182" s="1">
        <f>H1182-I1182</f>
        <v>31.539999999999964</v>
      </c>
      <c r="P1182" s="1">
        <f>IF(F1183 &gt; 0,1,0)</f>
        <v>1</v>
      </c>
    </row>
    <row r="1183" spans="1:16" ht="27" customHeight="1" x14ac:dyDescent="0.2">
      <c r="A1183" s="2">
        <v>43756</v>
      </c>
      <c r="B1183" s="1">
        <v>1492.1</v>
      </c>
      <c r="C1183" s="1">
        <v>1494.18</v>
      </c>
      <c r="D1183" s="1">
        <v>1484.98</v>
      </c>
      <c r="E1183" s="1">
        <v>1490.63</v>
      </c>
      <c r="F1183" s="1">
        <f>E1183-E1182</f>
        <v>5.0000000000181899E-2</v>
      </c>
      <c r="G1183" s="1">
        <f>B1182</f>
        <v>1482.95</v>
      </c>
      <c r="H1183" s="1">
        <f>C1182</f>
        <v>1494.13</v>
      </c>
      <c r="I1183" s="1">
        <f>D1182</f>
        <v>1482.49</v>
      </c>
      <c r="J1183" s="1">
        <f>E1182</f>
        <v>1490.58</v>
      </c>
      <c r="K1183" s="1">
        <f>C1182-B1182</f>
        <v>11.180000000000064</v>
      </c>
      <c r="L1183" s="1">
        <f>F1182</f>
        <v>22.069999999999936</v>
      </c>
      <c r="M1183" s="1">
        <f>B1182+C1182+D1182+E1182</f>
        <v>5950.15</v>
      </c>
      <c r="N1183" s="1">
        <f>E1182-C1182</f>
        <v>-3.5500000000001819</v>
      </c>
      <c r="O1183" s="1">
        <f>H1183-I1183</f>
        <v>11.6400000000001</v>
      </c>
      <c r="P1183" s="1">
        <f>IF(F1184 &gt; 0,1,0)</f>
        <v>0</v>
      </c>
    </row>
    <row r="1184" spans="1:16" ht="27" customHeight="1" x14ac:dyDescent="0.2">
      <c r="A1184" s="2">
        <v>43767</v>
      </c>
      <c r="B1184" s="1">
        <v>1492.11</v>
      </c>
      <c r="C1184" s="1">
        <v>1494.87</v>
      </c>
      <c r="D1184" s="1">
        <v>1483.66</v>
      </c>
      <c r="E1184" s="1">
        <v>1488.35</v>
      </c>
      <c r="F1184" s="1">
        <f>E1184-E1183</f>
        <v>-2.2800000000002001</v>
      </c>
      <c r="G1184" s="1">
        <f>B1183</f>
        <v>1492.1</v>
      </c>
      <c r="H1184" s="1">
        <f>C1183</f>
        <v>1494.18</v>
      </c>
      <c r="I1184" s="1">
        <f>D1183</f>
        <v>1484.98</v>
      </c>
      <c r="J1184" s="1">
        <f>E1183</f>
        <v>1490.63</v>
      </c>
      <c r="K1184" s="1">
        <f>C1183-B1183</f>
        <v>2.0800000000001546</v>
      </c>
      <c r="L1184" s="1">
        <f>F1183</f>
        <v>5.0000000000181899E-2</v>
      </c>
      <c r="M1184" s="1">
        <f>B1183+C1183+D1183+E1183</f>
        <v>5961.89</v>
      </c>
      <c r="N1184" s="1">
        <f>E1183-C1183</f>
        <v>-3.5499999999999545</v>
      </c>
      <c r="O1184" s="1">
        <f>H1184-I1184</f>
        <v>9.2000000000000455</v>
      </c>
      <c r="P1184" s="1">
        <f>IF(F1185 &gt; 0,1,0)</f>
        <v>0</v>
      </c>
    </row>
    <row r="1185" spans="1:16" ht="27" customHeight="1" x14ac:dyDescent="0.2">
      <c r="A1185" s="2">
        <v>43759</v>
      </c>
      <c r="B1185" s="1">
        <v>1491.58</v>
      </c>
      <c r="C1185" s="1">
        <v>1495.21</v>
      </c>
      <c r="D1185" s="1">
        <v>1481.92</v>
      </c>
      <c r="E1185" s="1">
        <v>1484.5</v>
      </c>
      <c r="F1185" s="1">
        <f>E1185-E1184</f>
        <v>-3.8499999999999091</v>
      </c>
      <c r="G1185" s="1">
        <f>B1184</f>
        <v>1492.11</v>
      </c>
      <c r="H1185" s="1">
        <f>C1184</f>
        <v>1494.87</v>
      </c>
      <c r="I1185" s="1">
        <f>D1184</f>
        <v>1483.66</v>
      </c>
      <c r="J1185" s="1">
        <f>E1184</f>
        <v>1488.35</v>
      </c>
      <c r="K1185" s="1">
        <f>C1184-B1184</f>
        <v>2.7599999999999909</v>
      </c>
      <c r="L1185" s="1">
        <f>F1184</f>
        <v>-2.2800000000002001</v>
      </c>
      <c r="M1185" s="1">
        <f>B1184+C1184+D1184+E1184</f>
        <v>5958.99</v>
      </c>
      <c r="N1185" s="1">
        <f>E1184-C1184</f>
        <v>-6.5199999999999818</v>
      </c>
      <c r="O1185" s="1">
        <f>H1185-I1185</f>
        <v>11.209999999999809</v>
      </c>
      <c r="P1185" s="1">
        <f>IF(F1186 &gt; 0,1,0)</f>
        <v>1</v>
      </c>
    </row>
    <row r="1186" spans="1:16" ht="27" customHeight="1" x14ac:dyDescent="0.2">
      <c r="A1186" s="2">
        <v>43761</v>
      </c>
      <c r="B1186" s="1">
        <v>1488.01</v>
      </c>
      <c r="C1186" s="1">
        <v>1496.4</v>
      </c>
      <c r="D1186" s="1">
        <v>1487.61</v>
      </c>
      <c r="E1186" s="1">
        <v>1492.13</v>
      </c>
      <c r="F1186" s="1">
        <f>E1186-E1185</f>
        <v>7.6300000000001091</v>
      </c>
      <c r="G1186" s="1">
        <f>B1185</f>
        <v>1491.58</v>
      </c>
      <c r="H1186" s="1">
        <f>C1185</f>
        <v>1495.21</v>
      </c>
      <c r="I1186" s="1">
        <f>D1185</f>
        <v>1481.92</v>
      </c>
      <c r="J1186" s="1">
        <f>E1185</f>
        <v>1484.5</v>
      </c>
      <c r="K1186" s="1">
        <f>C1185-B1185</f>
        <v>3.6300000000001091</v>
      </c>
      <c r="L1186" s="1">
        <f>F1185</f>
        <v>-3.8499999999999091</v>
      </c>
      <c r="M1186" s="1">
        <f>B1185+C1185+D1185+E1185</f>
        <v>5953.21</v>
      </c>
      <c r="N1186" s="1">
        <f>E1185-C1185</f>
        <v>-10.710000000000036</v>
      </c>
      <c r="O1186" s="1">
        <f>H1186-I1186</f>
        <v>13.289999999999964</v>
      </c>
      <c r="P1186" s="1">
        <f>IF(F1187 &gt; 0,1,0)</f>
        <v>1</v>
      </c>
    </row>
    <row r="1187" spans="1:16" ht="27" customHeight="1" x14ac:dyDescent="0.2">
      <c r="A1187" s="2">
        <v>43768</v>
      </c>
      <c r="B1187" s="1">
        <v>1487.4</v>
      </c>
      <c r="C1187" s="1">
        <v>1496.64</v>
      </c>
      <c r="D1187" s="1">
        <v>1481.33</v>
      </c>
      <c r="E1187" s="1">
        <v>1496.54</v>
      </c>
      <c r="F1187" s="1">
        <f>E1187-E1186</f>
        <v>4.4099999999998545</v>
      </c>
      <c r="G1187" s="1">
        <f>B1186</f>
        <v>1488.01</v>
      </c>
      <c r="H1187" s="1">
        <f>C1186</f>
        <v>1496.4</v>
      </c>
      <c r="I1187" s="1">
        <f>D1186</f>
        <v>1487.61</v>
      </c>
      <c r="J1187" s="1">
        <f>E1186</f>
        <v>1492.13</v>
      </c>
      <c r="K1187" s="1">
        <f>C1186-B1186</f>
        <v>8.3900000000001</v>
      </c>
      <c r="L1187" s="1">
        <f>F1186</f>
        <v>7.6300000000001091</v>
      </c>
      <c r="M1187" s="1">
        <f>B1186+C1186+D1186+E1186</f>
        <v>5964.15</v>
      </c>
      <c r="N1187" s="1">
        <f>E1186-C1186</f>
        <v>-4.2699999999999818</v>
      </c>
      <c r="O1187" s="1">
        <f>H1187-I1187</f>
        <v>8.790000000000191</v>
      </c>
      <c r="P1187" s="1">
        <f>IF(F1188 &gt; 0,1,0)</f>
        <v>0</v>
      </c>
    </row>
    <row r="1188" spans="1:16" ht="27" customHeight="1" x14ac:dyDescent="0.2">
      <c r="A1188" s="2">
        <v>43752</v>
      </c>
      <c r="B1188" s="1">
        <v>1488.2</v>
      </c>
      <c r="C1188" s="1">
        <v>1497.08</v>
      </c>
      <c r="D1188" s="1">
        <v>1482.93</v>
      </c>
      <c r="E1188" s="1">
        <v>1493.25</v>
      </c>
      <c r="F1188" s="1">
        <f>E1188-E1187</f>
        <v>-3.2899999999999636</v>
      </c>
      <c r="G1188" s="1">
        <f>B1187</f>
        <v>1487.4</v>
      </c>
      <c r="H1188" s="1">
        <f>C1187</f>
        <v>1496.64</v>
      </c>
      <c r="I1188" s="1">
        <f>D1187</f>
        <v>1481.33</v>
      </c>
      <c r="J1188" s="1">
        <f>E1187</f>
        <v>1496.54</v>
      </c>
      <c r="K1188" s="1">
        <f>C1187-B1187</f>
        <v>9.2400000000000091</v>
      </c>
      <c r="L1188" s="1">
        <f>F1187</f>
        <v>4.4099999999998545</v>
      </c>
      <c r="M1188" s="1">
        <f>B1187+C1187+D1187+E1187</f>
        <v>5961.91</v>
      </c>
      <c r="N1188" s="1">
        <f>E1187-C1187</f>
        <v>-0.10000000000013642</v>
      </c>
      <c r="O1188" s="1">
        <f>H1188-I1188</f>
        <v>15.310000000000173</v>
      </c>
      <c r="P1188" s="1">
        <f>IF(F1189 &gt; 0,1,0)</f>
        <v>0</v>
      </c>
    </row>
    <row r="1189" spans="1:16" ht="27" customHeight="1" x14ac:dyDescent="0.2">
      <c r="A1189" s="2">
        <v>43755</v>
      </c>
      <c r="B1189" s="1">
        <v>1490.4</v>
      </c>
      <c r="C1189" s="1">
        <v>1497.36</v>
      </c>
      <c r="D1189" s="1">
        <v>1483.46</v>
      </c>
      <c r="E1189" s="1">
        <v>1491.9</v>
      </c>
      <c r="F1189" s="1">
        <f>E1189-E1188</f>
        <v>-1.3499999999999091</v>
      </c>
      <c r="G1189" s="1">
        <f>B1188</f>
        <v>1488.2</v>
      </c>
      <c r="H1189" s="1">
        <f>C1188</f>
        <v>1497.08</v>
      </c>
      <c r="I1189" s="1">
        <f>D1188</f>
        <v>1482.93</v>
      </c>
      <c r="J1189" s="1">
        <f>E1188</f>
        <v>1493.25</v>
      </c>
      <c r="K1189" s="1">
        <f>C1188-B1188</f>
        <v>8.8799999999998818</v>
      </c>
      <c r="L1189" s="1">
        <f>F1188</f>
        <v>-3.2899999999999636</v>
      </c>
      <c r="M1189" s="1">
        <f>B1188+C1188+D1188+E1188</f>
        <v>5961.46</v>
      </c>
      <c r="N1189" s="1">
        <f>E1188-C1188</f>
        <v>-3.8299999999999272</v>
      </c>
      <c r="O1189" s="1">
        <f>H1189-I1189</f>
        <v>14.149999999999864</v>
      </c>
      <c r="P1189" s="1">
        <f>IF(F1190 &gt; 0,1,0)</f>
        <v>0</v>
      </c>
    </row>
    <row r="1190" spans="1:16" ht="27" customHeight="1" x14ac:dyDescent="0.2">
      <c r="A1190" s="2">
        <v>43753</v>
      </c>
      <c r="B1190" s="1">
        <v>1493.4</v>
      </c>
      <c r="C1190" s="1">
        <v>1498.28</v>
      </c>
      <c r="D1190" s="1">
        <v>1477.53</v>
      </c>
      <c r="E1190" s="1">
        <v>1481.08</v>
      </c>
      <c r="F1190" s="1">
        <f>E1190-E1189</f>
        <v>-10.820000000000164</v>
      </c>
      <c r="G1190" s="1">
        <f>B1189</f>
        <v>1490.4</v>
      </c>
      <c r="H1190" s="1">
        <f>C1189</f>
        <v>1497.36</v>
      </c>
      <c r="I1190" s="1">
        <f>D1189</f>
        <v>1483.46</v>
      </c>
      <c r="J1190" s="1">
        <f>E1189</f>
        <v>1491.9</v>
      </c>
      <c r="K1190" s="1">
        <f>C1189-B1189</f>
        <v>6.959999999999809</v>
      </c>
      <c r="L1190" s="1">
        <f>F1189</f>
        <v>-1.3499999999999091</v>
      </c>
      <c r="M1190" s="1">
        <f>B1189+C1189+D1189+E1189</f>
        <v>5963.1200000000008</v>
      </c>
      <c r="N1190" s="1">
        <f>E1189-C1189</f>
        <v>-5.459999999999809</v>
      </c>
      <c r="O1190" s="1">
        <f>H1190-I1190</f>
        <v>13.899999999999864</v>
      </c>
      <c r="P1190" s="1">
        <f>IF(F1191 &gt; 0,1,0)</f>
        <v>1</v>
      </c>
    </row>
    <row r="1191" spans="1:16" ht="27" customHeight="1" x14ac:dyDescent="0.2">
      <c r="A1191" s="2">
        <v>43719</v>
      </c>
      <c r="B1191" s="1">
        <v>1485.9</v>
      </c>
      <c r="C1191" s="1">
        <v>1498.29</v>
      </c>
      <c r="D1191" s="1">
        <v>1485.3</v>
      </c>
      <c r="E1191" s="1">
        <v>1497.04</v>
      </c>
      <c r="F1191" s="1">
        <f>E1191-E1190</f>
        <v>15.960000000000036</v>
      </c>
      <c r="G1191" s="1">
        <f>B1190</f>
        <v>1493.4</v>
      </c>
      <c r="H1191" s="1">
        <f>C1190</f>
        <v>1498.28</v>
      </c>
      <c r="I1191" s="1">
        <f>D1190</f>
        <v>1477.53</v>
      </c>
      <c r="J1191" s="1">
        <f>E1190</f>
        <v>1481.08</v>
      </c>
      <c r="K1191" s="1">
        <f>C1190-B1190</f>
        <v>4.8799999999998818</v>
      </c>
      <c r="L1191" s="1">
        <f>F1190</f>
        <v>-10.820000000000164</v>
      </c>
      <c r="M1191" s="1">
        <f>B1190+C1190+D1190+E1190</f>
        <v>5950.29</v>
      </c>
      <c r="N1191" s="1">
        <f>E1190-C1190</f>
        <v>-17.200000000000045</v>
      </c>
      <c r="O1191" s="1">
        <f>H1191-I1191</f>
        <v>20.75</v>
      </c>
      <c r="P1191" s="1">
        <f>IF(F1192 &gt; 0,1,0)</f>
        <v>0</v>
      </c>
    </row>
    <row r="1192" spans="1:16" ht="27" customHeight="1" x14ac:dyDescent="0.2">
      <c r="A1192" s="2">
        <v>43738</v>
      </c>
      <c r="B1192" s="1">
        <v>1495.16</v>
      </c>
      <c r="C1192" s="1">
        <v>1499.85</v>
      </c>
      <c r="D1192" s="1">
        <v>1464.64</v>
      </c>
      <c r="E1192" s="1">
        <v>1472.72</v>
      </c>
      <c r="F1192" s="1">
        <f>E1192-E1191</f>
        <v>-24.319999999999936</v>
      </c>
      <c r="G1192" s="1">
        <f>B1191</f>
        <v>1485.9</v>
      </c>
      <c r="H1192" s="1">
        <f>C1191</f>
        <v>1498.29</v>
      </c>
      <c r="I1192" s="1">
        <f>D1191</f>
        <v>1485.3</v>
      </c>
      <c r="J1192" s="1">
        <f>E1191</f>
        <v>1497.04</v>
      </c>
      <c r="K1192" s="1">
        <f>C1191-B1191</f>
        <v>12.389999999999873</v>
      </c>
      <c r="L1192" s="1">
        <f>F1191</f>
        <v>15.960000000000036</v>
      </c>
      <c r="M1192" s="1">
        <f>B1191+C1191+D1191+E1191</f>
        <v>5966.53</v>
      </c>
      <c r="N1192" s="1">
        <f>E1191-C1191</f>
        <v>-1.25</v>
      </c>
      <c r="O1192" s="1">
        <f>H1192-I1192</f>
        <v>12.990000000000009</v>
      </c>
      <c r="P1192" s="1">
        <f>IF(F1193 &gt; 0,1,0)</f>
        <v>1</v>
      </c>
    </row>
    <row r="1193" spans="1:16" ht="27" customHeight="1" x14ac:dyDescent="0.2">
      <c r="A1193" s="2">
        <v>43823</v>
      </c>
      <c r="B1193" s="1">
        <v>1485.55</v>
      </c>
      <c r="C1193" s="1">
        <v>1500.64</v>
      </c>
      <c r="D1193" s="1">
        <v>1484.47</v>
      </c>
      <c r="E1193" s="1">
        <v>1499.56</v>
      </c>
      <c r="F1193" s="1">
        <f>E1193-E1192</f>
        <v>26.839999999999918</v>
      </c>
      <c r="G1193" s="1">
        <f>B1192</f>
        <v>1495.16</v>
      </c>
      <c r="H1193" s="1">
        <f>C1192</f>
        <v>1499.85</v>
      </c>
      <c r="I1193" s="1">
        <f>D1192</f>
        <v>1464.64</v>
      </c>
      <c r="J1193" s="1">
        <f>E1192</f>
        <v>1472.72</v>
      </c>
      <c r="K1193" s="1">
        <f>C1192-B1192</f>
        <v>4.6899999999998272</v>
      </c>
      <c r="L1193" s="1">
        <f>F1192</f>
        <v>-24.319999999999936</v>
      </c>
      <c r="M1193" s="1">
        <f>B1192+C1192+D1192+E1192</f>
        <v>5932.3700000000008</v>
      </c>
      <c r="N1193" s="1">
        <f>E1192-C1192</f>
        <v>-27.129999999999882</v>
      </c>
      <c r="O1193" s="1">
        <f>H1193-I1193</f>
        <v>35.209999999999809</v>
      </c>
      <c r="P1193" s="1">
        <f>IF(F1194 &gt; 0,1,0)</f>
        <v>0</v>
      </c>
    </row>
    <row r="1194" spans="1:16" ht="27" customHeight="1" x14ac:dyDescent="0.2">
      <c r="A1194" s="2">
        <v>43909</v>
      </c>
      <c r="B1194" s="1">
        <v>1485</v>
      </c>
      <c r="C1194" s="1">
        <v>1500.88</v>
      </c>
      <c r="D1194" s="1">
        <v>1464.44</v>
      </c>
      <c r="E1194" s="1">
        <v>1471.175</v>
      </c>
      <c r="F1194" s="1">
        <f>E1194-E1193</f>
        <v>-28.384999999999991</v>
      </c>
      <c r="G1194" s="1">
        <f>B1193</f>
        <v>1485.55</v>
      </c>
      <c r="H1194" s="1">
        <f>C1193</f>
        <v>1500.64</v>
      </c>
      <c r="I1194" s="1">
        <f>D1193</f>
        <v>1484.47</v>
      </c>
      <c r="J1194" s="1">
        <f>E1193</f>
        <v>1499.56</v>
      </c>
      <c r="K1194" s="1">
        <f>C1193-B1193</f>
        <v>15.090000000000146</v>
      </c>
      <c r="L1194" s="1">
        <f>F1193</f>
        <v>26.839999999999918</v>
      </c>
      <c r="M1194" s="1">
        <f>B1193+C1193+D1193+E1193</f>
        <v>5970.2199999999993</v>
      </c>
      <c r="N1194" s="1">
        <f>E1193-C1193</f>
        <v>-1.0800000000001546</v>
      </c>
      <c r="O1194" s="1">
        <f>H1194-I1194</f>
        <v>16.170000000000073</v>
      </c>
      <c r="P1194" s="1">
        <f>IF(F1195 &gt; 0,1,0)</f>
        <v>1</v>
      </c>
    </row>
    <row r="1195" spans="1:16" ht="27" customHeight="1" x14ac:dyDescent="0.2">
      <c r="A1195" s="2">
        <v>43718</v>
      </c>
      <c r="B1195" s="1">
        <v>1498.98</v>
      </c>
      <c r="C1195" s="1">
        <v>1500.9</v>
      </c>
      <c r="D1195" s="1">
        <v>1484.7</v>
      </c>
      <c r="E1195" s="1">
        <v>1485.8</v>
      </c>
      <c r="F1195" s="1">
        <f>E1195-E1194</f>
        <v>14.625</v>
      </c>
      <c r="G1195" s="1">
        <f>B1194</f>
        <v>1485</v>
      </c>
      <c r="H1195" s="1">
        <f>C1194</f>
        <v>1500.88</v>
      </c>
      <c r="I1195" s="1">
        <f>D1194</f>
        <v>1464.44</v>
      </c>
      <c r="J1195" s="1">
        <f>E1194</f>
        <v>1471.175</v>
      </c>
      <c r="K1195" s="1">
        <f>C1194-B1194</f>
        <v>15.880000000000109</v>
      </c>
      <c r="L1195" s="1">
        <f>F1194</f>
        <v>-28.384999999999991</v>
      </c>
      <c r="M1195" s="1">
        <f>B1194+C1194+D1194+E1194</f>
        <v>5921.4949999999999</v>
      </c>
      <c r="N1195" s="1">
        <f>E1194-C1194</f>
        <v>-29.705000000000155</v>
      </c>
      <c r="O1195" s="1">
        <f>H1195-I1195</f>
        <v>36.440000000000055</v>
      </c>
      <c r="P1195" s="1">
        <f>IF(F1196 &gt; 0,1,0)</f>
        <v>1</v>
      </c>
    </row>
    <row r="1196" spans="1:16" ht="27" customHeight="1" x14ac:dyDescent="0.2">
      <c r="A1196" s="2">
        <v>43749</v>
      </c>
      <c r="B1196" s="1">
        <v>1494.23</v>
      </c>
      <c r="C1196" s="1">
        <v>1503.24</v>
      </c>
      <c r="D1196" s="1">
        <v>1474.1</v>
      </c>
      <c r="E1196" s="1">
        <v>1485.84</v>
      </c>
      <c r="F1196" s="1">
        <f>E1196-E1195</f>
        <v>3.999999999996362E-2</v>
      </c>
      <c r="G1196" s="1">
        <f>B1195</f>
        <v>1498.98</v>
      </c>
      <c r="H1196" s="1">
        <f>C1195</f>
        <v>1500.9</v>
      </c>
      <c r="I1196" s="1">
        <f>D1195</f>
        <v>1484.7</v>
      </c>
      <c r="J1196" s="1">
        <f>E1195</f>
        <v>1485.8</v>
      </c>
      <c r="K1196" s="1">
        <f>C1195-B1195</f>
        <v>1.9200000000000728</v>
      </c>
      <c r="L1196" s="1">
        <f>F1195</f>
        <v>14.625</v>
      </c>
      <c r="M1196" s="1">
        <f>B1195+C1195+D1195+E1195</f>
        <v>5970.38</v>
      </c>
      <c r="N1196" s="1">
        <f>E1195-C1195</f>
        <v>-15.100000000000136</v>
      </c>
      <c r="O1196" s="1">
        <f>H1196-I1196</f>
        <v>16.200000000000045</v>
      </c>
      <c r="P1196" s="1">
        <f>IF(F1197 &gt; 0,1,0)</f>
        <v>1</v>
      </c>
    </row>
    <row r="1197" spans="1:16" ht="27" customHeight="1" x14ac:dyDescent="0.2">
      <c r="A1197" s="2">
        <v>43762</v>
      </c>
      <c r="B1197" s="1">
        <v>1492.03</v>
      </c>
      <c r="C1197" s="1">
        <v>1504.05</v>
      </c>
      <c r="D1197" s="1">
        <v>1488.15</v>
      </c>
      <c r="E1197" s="1">
        <v>1503.95</v>
      </c>
      <c r="F1197" s="1">
        <f>E1197-E1196</f>
        <v>18.110000000000127</v>
      </c>
      <c r="G1197" s="1">
        <f>B1196</f>
        <v>1494.23</v>
      </c>
      <c r="H1197" s="1">
        <f>C1196</f>
        <v>1503.24</v>
      </c>
      <c r="I1197" s="1">
        <f>D1196</f>
        <v>1474.1</v>
      </c>
      <c r="J1197" s="1">
        <f>E1196</f>
        <v>1485.84</v>
      </c>
      <c r="K1197" s="1">
        <f>C1196-B1196</f>
        <v>9.0099999999999909</v>
      </c>
      <c r="L1197" s="1">
        <f>F1196</f>
        <v>3.999999999996362E-2</v>
      </c>
      <c r="M1197" s="1">
        <f>B1196+C1196+D1196+E1196</f>
        <v>5957.41</v>
      </c>
      <c r="N1197" s="1">
        <f>E1196-C1196</f>
        <v>-17.400000000000091</v>
      </c>
      <c r="O1197" s="1">
        <f>H1197-I1197</f>
        <v>29.1400000000001</v>
      </c>
      <c r="P1197" s="1">
        <f>IF(F1198 &gt; 0,1,0)</f>
        <v>0</v>
      </c>
    </row>
    <row r="1198" spans="1:16" ht="27" customHeight="1" x14ac:dyDescent="0.2">
      <c r="A1198" s="2">
        <v>43727</v>
      </c>
      <c r="B1198" s="1">
        <v>1494</v>
      </c>
      <c r="C1198" s="1">
        <v>1504.39</v>
      </c>
      <c r="D1198" s="1">
        <v>1489.13</v>
      </c>
      <c r="E1198" s="1">
        <v>1499.03</v>
      </c>
      <c r="F1198" s="1">
        <f>E1198-E1197</f>
        <v>-4.9200000000000728</v>
      </c>
      <c r="G1198" s="1">
        <f>B1197</f>
        <v>1492.03</v>
      </c>
      <c r="H1198" s="1">
        <f>C1197</f>
        <v>1504.05</v>
      </c>
      <c r="I1198" s="1">
        <f>D1197</f>
        <v>1488.15</v>
      </c>
      <c r="J1198" s="1">
        <f>E1197</f>
        <v>1503.95</v>
      </c>
      <c r="K1198" s="1">
        <f>C1197-B1197</f>
        <v>12.019999999999982</v>
      </c>
      <c r="L1198" s="1">
        <f>F1197</f>
        <v>18.110000000000127</v>
      </c>
      <c r="M1198" s="1">
        <f>B1197+C1197+D1197+E1197</f>
        <v>5988.1799999999994</v>
      </c>
      <c r="N1198" s="1">
        <f>E1197-C1197</f>
        <v>-9.9999999999909051E-2</v>
      </c>
      <c r="O1198" s="1">
        <f>H1198-I1198</f>
        <v>15.899999999999864</v>
      </c>
      <c r="P1198" s="1">
        <f>IF(F1199 &gt; 0,1,0)</f>
        <v>0</v>
      </c>
    </row>
    <row r="1199" spans="1:16" ht="27" customHeight="1" x14ac:dyDescent="0.2">
      <c r="A1199" s="2">
        <v>43699</v>
      </c>
      <c r="B1199" s="1">
        <v>1502.54</v>
      </c>
      <c r="C1199" s="1">
        <v>1504.49</v>
      </c>
      <c r="D1199" s="1">
        <v>1492.57</v>
      </c>
      <c r="E1199" s="1">
        <v>1498.12</v>
      </c>
      <c r="F1199" s="1">
        <f>E1199-E1198</f>
        <v>-0.91000000000008185</v>
      </c>
      <c r="G1199" s="1">
        <f>B1198</f>
        <v>1494</v>
      </c>
      <c r="H1199" s="1">
        <f>C1198</f>
        <v>1504.39</v>
      </c>
      <c r="I1199" s="1">
        <f>D1198</f>
        <v>1489.13</v>
      </c>
      <c r="J1199" s="1">
        <f>E1198</f>
        <v>1499.03</v>
      </c>
      <c r="K1199" s="1">
        <f>C1198-B1198</f>
        <v>10.3900000000001</v>
      </c>
      <c r="L1199" s="1">
        <f>F1198</f>
        <v>-4.9200000000000728</v>
      </c>
      <c r="M1199" s="1">
        <f>B1198+C1198+D1198+E1198</f>
        <v>5986.55</v>
      </c>
      <c r="N1199" s="1">
        <f>E1198-C1198</f>
        <v>-5.3600000000001273</v>
      </c>
      <c r="O1199" s="1">
        <f>H1199-I1199</f>
        <v>15.259999999999991</v>
      </c>
      <c r="P1199" s="1">
        <f>IF(F1200 &gt; 0,1,0)</f>
        <v>1</v>
      </c>
    </row>
    <row r="1200" spans="1:16" ht="27" customHeight="1" x14ac:dyDescent="0.2">
      <c r="A1200" s="2">
        <v>43740</v>
      </c>
      <c r="B1200" s="1">
        <v>1478.94</v>
      </c>
      <c r="C1200" s="1">
        <v>1504.96</v>
      </c>
      <c r="D1200" s="1">
        <v>1474.69</v>
      </c>
      <c r="E1200" s="1">
        <v>1499.43</v>
      </c>
      <c r="F1200" s="1">
        <f>E1200-E1199</f>
        <v>1.3100000000001728</v>
      </c>
      <c r="G1200" s="1">
        <f>B1199</f>
        <v>1502.54</v>
      </c>
      <c r="H1200" s="1">
        <f>C1199</f>
        <v>1504.49</v>
      </c>
      <c r="I1200" s="1">
        <f>D1199</f>
        <v>1492.57</v>
      </c>
      <c r="J1200" s="1">
        <f>E1199</f>
        <v>1498.12</v>
      </c>
      <c r="K1200" s="1">
        <f>C1199-B1199</f>
        <v>1.9500000000000455</v>
      </c>
      <c r="L1200" s="1">
        <f>F1199</f>
        <v>-0.91000000000008185</v>
      </c>
      <c r="M1200" s="1">
        <f>B1199+C1199+D1199+E1199</f>
        <v>5997.7199999999993</v>
      </c>
      <c r="N1200" s="1">
        <f>E1199-C1199</f>
        <v>-6.3700000000001182</v>
      </c>
      <c r="O1200" s="1">
        <f>H1200-I1200</f>
        <v>11.920000000000073</v>
      </c>
      <c r="P1200" s="1">
        <f>IF(F1201 &gt; 0,1,0)</f>
        <v>1</v>
      </c>
    </row>
    <row r="1201" spans="1:16" ht="27" customHeight="1" x14ac:dyDescent="0.2">
      <c r="A1201" s="2">
        <v>43725</v>
      </c>
      <c r="B1201" s="1">
        <v>1498.41</v>
      </c>
      <c r="C1201" s="1">
        <v>1507.16</v>
      </c>
      <c r="D1201" s="1">
        <v>1493.59</v>
      </c>
      <c r="E1201" s="1">
        <v>1501.37</v>
      </c>
      <c r="F1201" s="1">
        <f>E1201-E1200</f>
        <v>1.9399999999998272</v>
      </c>
      <c r="G1201" s="1">
        <f>B1200</f>
        <v>1478.94</v>
      </c>
      <c r="H1201" s="1">
        <f>C1200</f>
        <v>1504.96</v>
      </c>
      <c r="I1201" s="1">
        <f>D1200</f>
        <v>1474.69</v>
      </c>
      <c r="J1201" s="1">
        <f>E1200</f>
        <v>1499.43</v>
      </c>
      <c r="K1201" s="1">
        <f>C1200-B1200</f>
        <v>26.019999999999982</v>
      </c>
      <c r="L1201" s="1">
        <f>F1200</f>
        <v>1.3100000000001728</v>
      </c>
      <c r="M1201" s="1">
        <f>B1200+C1200+D1200+E1200</f>
        <v>5958.02</v>
      </c>
      <c r="N1201" s="1">
        <f>E1200-C1200</f>
        <v>-5.5299999999999727</v>
      </c>
      <c r="O1201" s="1">
        <f>H1201-I1201</f>
        <v>30.269999999999982</v>
      </c>
      <c r="P1201" s="1">
        <f>IF(F1202 &gt; 0,1,0)</f>
        <v>0</v>
      </c>
    </row>
    <row r="1202" spans="1:16" ht="27" customHeight="1" x14ac:dyDescent="0.2">
      <c r="A1202" s="2">
        <v>43735</v>
      </c>
      <c r="B1202" s="1">
        <v>1505</v>
      </c>
      <c r="C1202" s="1">
        <v>1507.45</v>
      </c>
      <c r="D1202" s="1">
        <v>1487.1</v>
      </c>
      <c r="E1202" s="1">
        <v>1496.62</v>
      </c>
      <c r="F1202" s="1">
        <f>E1202-E1201</f>
        <v>-4.75</v>
      </c>
      <c r="G1202" s="1">
        <f>B1201</f>
        <v>1498.41</v>
      </c>
      <c r="H1202" s="1">
        <f>C1201</f>
        <v>1507.16</v>
      </c>
      <c r="I1202" s="1">
        <f>D1201</f>
        <v>1493.59</v>
      </c>
      <c r="J1202" s="1">
        <f>E1201</f>
        <v>1501.37</v>
      </c>
      <c r="K1202" s="1">
        <f>C1201-B1201</f>
        <v>8.75</v>
      </c>
      <c r="L1202" s="1">
        <f>F1201</f>
        <v>1.9399999999998272</v>
      </c>
      <c r="M1202" s="1">
        <f>B1201+C1201+D1201+E1201</f>
        <v>6000.53</v>
      </c>
      <c r="N1202" s="1">
        <f>E1201-C1201</f>
        <v>-5.790000000000191</v>
      </c>
      <c r="O1202" s="1">
        <f>H1202-I1202</f>
        <v>13.570000000000164</v>
      </c>
      <c r="P1202" s="1">
        <f>IF(F1203 &gt; 0,1,0)</f>
        <v>1</v>
      </c>
    </row>
    <row r="1203" spans="1:16" ht="27" customHeight="1" x14ac:dyDescent="0.2">
      <c r="A1203" s="2">
        <v>43698</v>
      </c>
      <c r="B1203" s="1">
        <v>1507.55</v>
      </c>
      <c r="C1203" s="1">
        <v>1508.12</v>
      </c>
      <c r="D1203" s="1">
        <v>1496.71</v>
      </c>
      <c r="E1203" s="1">
        <v>1502.58</v>
      </c>
      <c r="F1203" s="1">
        <f>E1203-E1202</f>
        <v>5.9600000000000364</v>
      </c>
      <c r="G1203" s="1">
        <f>B1202</f>
        <v>1505</v>
      </c>
      <c r="H1203" s="1">
        <f>C1202</f>
        <v>1507.45</v>
      </c>
      <c r="I1203" s="1">
        <f>D1202</f>
        <v>1487.1</v>
      </c>
      <c r="J1203" s="1">
        <f>E1202</f>
        <v>1496.62</v>
      </c>
      <c r="K1203" s="1">
        <f>C1202-B1202</f>
        <v>2.4500000000000455</v>
      </c>
      <c r="L1203" s="1">
        <f>F1202</f>
        <v>-4.75</v>
      </c>
      <c r="M1203" s="1">
        <f>B1202+C1202+D1202+E1202</f>
        <v>5996.1699999999992</v>
      </c>
      <c r="N1203" s="1">
        <f>E1202-C1202</f>
        <v>-10.830000000000155</v>
      </c>
      <c r="O1203" s="1">
        <f>H1203-I1203</f>
        <v>20.350000000000136</v>
      </c>
      <c r="P1203" s="1">
        <f>IF(F1204 &gt; 0,1,0)</f>
        <v>0</v>
      </c>
    </row>
    <row r="1204" spans="1:16" ht="27" customHeight="1" x14ac:dyDescent="0.2">
      <c r="A1204" s="2">
        <v>43766</v>
      </c>
      <c r="B1204" s="1">
        <v>1503.26</v>
      </c>
      <c r="C1204" s="1">
        <v>1508.26</v>
      </c>
      <c r="D1204" s="1">
        <v>1490.17</v>
      </c>
      <c r="E1204" s="1">
        <v>1492.59</v>
      </c>
      <c r="F1204" s="1">
        <f>E1204-E1203</f>
        <v>-9.9900000000000091</v>
      </c>
      <c r="G1204" s="1">
        <f>B1203</f>
        <v>1507.55</v>
      </c>
      <c r="H1204" s="1">
        <f>C1203</f>
        <v>1508.12</v>
      </c>
      <c r="I1204" s="1">
        <f>D1203</f>
        <v>1496.71</v>
      </c>
      <c r="J1204" s="1">
        <f>E1203</f>
        <v>1502.58</v>
      </c>
      <c r="K1204" s="1">
        <f>C1203-B1203</f>
        <v>0.56999999999993634</v>
      </c>
      <c r="L1204" s="1">
        <f>F1203</f>
        <v>5.9600000000000364</v>
      </c>
      <c r="M1204" s="1">
        <f>B1203+C1203+D1203+E1203</f>
        <v>6014.96</v>
      </c>
      <c r="N1204" s="1">
        <f>E1203-C1203</f>
        <v>-5.5399999999999636</v>
      </c>
      <c r="O1204" s="1">
        <f>H1204-I1204</f>
        <v>11.409999999999854</v>
      </c>
      <c r="P1204" s="1">
        <f>IF(F1205 &gt; 0,1,0)</f>
        <v>1</v>
      </c>
    </row>
    <row r="1205" spans="1:16" ht="27" customHeight="1" x14ac:dyDescent="0.2">
      <c r="A1205" s="2">
        <v>43697</v>
      </c>
      <c r="B1205" s="1">
        <v>1495.87</v>
      </c>
      <c r="C1205" s="1">
        <v>1508.46</v>
      </c>
      <c r="D1205" s="1">
        <v>1493.18</v>
      </c>
      <c r="E1205" s="1">
        <v>1507.19</v>
      </c>
      <c r="F1205" s="1">
        <f>E1205-E1204</f>
        <v>14.600000000000136</v>
      </c>
      <c r="G1205" s="1">
        <f>B1204</f>
        <v>1503.26</v>
      </c>
      <c r="H1205" s="1">
        <f>C1204</f>
        <v>1508.26</v>
      </c>
      <c r="I1205" s="1">
        <f>D1204</f>
        <v>1490.17</v>
      </c>
      <c r="J1205" s="1">
        <f>E1204</f>
        <v>1492.59</v>
      </c>
      <c r="K1205" s="1">
        <f>C1204-B1204</f>
        <v>5</v>
      </c>
      <c r="L1205" s="1">
        <f>F1204</f>
        <v>-9.9900000000000091</v>
      </c>
      <c r="M1205" s="1">
        <f>B1204+C1204+D1204+E1204</f>
        <v>5994.2800000000007</v>
      </c>
      <c r="N1205" s="1">
        <f>E1204-C1204</f>
        <v>-15.670000000000073</v>
      </c>
      <c r="O1205" s="1">
        <f>H1205-I1205</f>
        <v>18.089999999999918</v>
      </c>
      <c r="P1205" s="1">
        <f>IF(F1206 &gt; 0,1,0)</f>
        <v>0</v>
      </c>
    </row>
    <row r="1206" spans="1:16" ht="27" customHeight="1" x14ac:dyDescent="0.2">
      <c r="A1206" s="2">
        <v>43721</v>
      </c>
      <c r="B1206" s="1">
        <v>1498.9</v>
      </c>
      <c r="C1206" s="1">
        <v>1509.04</v>
      </c>
      <c r="D1206" s="1">
        <v>1485.74</v>
      </c>
      <c r="E1206" s="1">
        <v>1486.81</v>
      </c>
      <c r="F1206" s="1">
        <f>E1206-E1205</f>
        <v>-20.380000000000109</v>
      </c>
      <c r="G1206" s="1">
        <f>B1205</f>
        <v>1495.87</v>
      </c>
      <c r="H1206" s="1">
        <f>C1205</f>
        <v>1508.46</v>
      </c>
      <c r="I1206" s="1">
        <f>D1205</f>
        <v>1493.18</v>
      </c>
      <c r="J1206" s="1">
        <f>E1205</f>
        <v>1507.19</v>
      </c>
      <c r="K1206" s="1">
        <f>C1205-B1205</f>
        <v>12.590000000000146</v>
      </c>
      <c r="L1206" s="1">
        <f>F1205</f>
        <v>14.600000000000136</v>
      </c>
      <c r="M1206" s="1">
        <f>B1205+C1205+D1205+E1205</f>
        <v>6004.7000000000007</v>
      </c>
      <c r="N1206" s="1">
        <f>E1205-C1205</f>
        <v>-1.2699999999999818</v>
      </c>
      <c r="O1206" s="1">
        <f>H1206-I1206</f>
        <v>15.279999999999973</v>
      </c>
      <c r="P1206" s="1">
        <f>IF(F1207 &gt; 0,1,0)</f>
        <v>1</v>
      </c>
    </row>
    <row r="1207" spans="1:16" ht="27" customHeight="1" x14ac:dyDescent="0.2">
      <c r="A1207" s="2">
        <v>43686</v>
      </c>
      <c r="B1207" s="1">
        <v>1505.69</v>
      </c>
      <c r="C1207" s="1">
        <v>1509.06</v>
      </c>
      <c r="D1207" s="1">
        <v>1494.96</v>
      </c>
      <c r="E1207" s="1">
        <v>1498.48</v>
      </c>
      <c r="F1207" s="1">
        <f>E1207-E1206</f>
        <v>11.670000000000073</v>
      </c>
      <c r="G1207" s="1">
        <f>B1206</f>
        <v>1498.9</v>
      </c>
      <c r="H1207" s="1">
        <f>C1206</f>
        <v>1509.04</v>
      </c>
      <c r="I1207" s="1">
        <f>D1206</f>
        <v>1485.74</v>
      </c>
      <c r="J1207" s="1">
        <f>E1206</f>
        <v>1486.81</v>
      </c>
      <c r="K1207" s="1">
        <f>C1206-B1206</f>
        <v>10.139999999999873</v>
      </c>
      <c r="L1207" s="1">
        <f>F1206</f>
        <v>-20.380000000000109</v>
      </c>
      <c r="M1207" s="1">
        <f>B1206+C1206+D1206+E1206</f>
        <v>5980.49</v>
      </c>
      <c r="N1207" s="1">
        <f>E1206-C1206</f>
        <v>-22.230000000000018</v>
      </c>
      <c r="O1207" s="1">
        <f>H1207-I1207</f>
        <v>23.299999999999955</v>
      </c>
      <c r="P1207" s="1">
        <f>IF(F1208 &gt; 0,1,0)</f>
        <v>1</v>
      </c>
    </row>
    <row r="1208" spans="1:16" ht="27" customHeight="1" x14ac:dyDescent="0.2">
      <c r="A1208" s="2">
        <v>43685</v>
      </c>
      <c r="B1208" s="1">
        <v>1500.33</v>
      </c>
      <c r="C1208" s="1">
        <v>1509.44</v>
      </c>
      <c r="D1208" s="1">
        <v>1490.17</v>
      </c>
      <c r="E1208" s="1">
        <v>1500.86</v>
      </c>
      <c r="F1208" s="1">
        <f>E1208-E1207</f>
        <v>2.3799999999998818</v>
      </c>
      <c r="G1208" s="1">
        <f>B1207</f>
        <v>1505.69</v>
      </c>
      <c r="H1208" s="1">
        <f>C1207</f>
        <v>1509.06</v>
      </c>
      <c r="I1208" s="1">
        <f>D1207</f>
        <v>1494.96</v>
      </c>
      <c r="J1208" s="1">
        <f>E1207</f>
        <v>1498.48</v>
      </c>
      <c r="K1208" s="1">
        <f>C1207-B1207</f>
        <v>3.3699999999998909</v>
      </c>
      <c r="L1208" s="1">
        <f>F1207</f>
        <v>11.670000000000073</v>
      </c>
      <c r="M1208" s="1">
        <f>B1207+C1207+D1207+E1207</f>
        <v>6008.1900000000005</v>
      </c>
      <c r="N1208" s="1">
        <f>E1207-C1207</f>
        <v>-10.579999999999927</v>
      </c>
      <c r="O1208" s="1">
        <f>H1208-I1208</f>
        <v>14.099999999999909</v>
      </c>
      <c r="P1208" s="1">
        <f>IF(F1209 &gt; 0,1,0)</f>
        <v>1</v>
      </c>
    </row>
    <row r="1209" spans="1:16" ht="27" customHeight="1" x14ac:dyDescent="0.2">
      <c r="A1209" s="2">
        <v>43746</v>
      </c>
      <c r="B1209" s="1">
        <v>1493.57</v>
      </c>
      <c r="C1209" s="1">
        <v>1509.46</v>
      </c>
      <c r="D1209" s="1">
        <v>1487.25</v>
      </c>
      <c r="E1209" s="1">
        <v>1505.54</v>
      </c>
      <c r="F1209" s="1">
        <f>E1209-E1208</f>
        <v>4.6800000000000637</v>
      </c>
      <c r="G1209" s="1">
        <f>B1208</f>
        <v>1500.33</v>
      </c>
      <c r="H1209" s="1">
        <f>C1208</f>
        <v>1509.44</v>
      </c>
      <c r="I1209" s="1">
        <f>D1208</f>
        <v>1490.17</v>
      </c>
      <c r="J1209" s="1">
        <f>E1208</f>
        <v>1500.86</v>
      </c>
      <c r="K1209" s="1">
        <f>C1208-B1208</f>
        <v>9.1100000000001273</v>
      </c>
      <c r="L1209" s="1">
        <f>F1208</f>
        <v>2.3799999999998818</v>
      </c>
      <c r="M1209" s="1">
        <f>B1208+C1208+D1208+E1208</f>
        <v>6000.8</v>
      </c>
      <c r="N1209" s="1">
        <f>E1208-C1208</f>
        <v>-8.5800000000001546</v>
      </c>
      <c r="O1209" s="1">
        <f>H1209-I1209</f>
        <v>19.269999999999982</v>
      </c>
      <c r="P1209" s="1">
        <f>IF(F1210 &gt; 0,1,0)</f>
        <v>0</v>
      </c>
    </row>
    <row r="1210" spans="1:16" ht="27" customHeight="1" x14ac:dyDescent="0.2">
      <c r="A1210" s="2">
        <v>43774</v>
      </c>
      <c r="B1210" s="1">
        <v>1509.51</v>
      </c>
      <c r="C1210" s="1">
        <v>1509.75</v>
      </c>
      <c r="D1210" s="1">
        <v>1479.88</v>
      </c>
      <c r="E1210" s="1">
        <v>1483.61</v>
      </c>
      <c r="F1210" s="1">
        <f>E1210-E1209</f>
        <v>-21.930000000000064</v>
      </c>
      <c r="G1210" s="1">
        <f>B1209</f>
        <v>1493.57</v>
      </c>
      <c r="H1210" s="1">
        <f>C1209</f>
        <v>1509.46</v>
      </c>
      <c r="I1210" s="1">
        <f>D1209</f>
        <v>1487.25</v>
      </c>
      <c r="J1210" s="1">
        <f>E1209</f>
        <v>1505.54</v>
      </c>
      <c r="K1210" s="1">
        <f>C1209-B1209</f>
        <v>15.8900000000001</v>
      </c>
      <c r="L1210" s="1">
        <f>F1209</f>
        <v>4.6800000000000637</v>
      </c>
      <c r="M1210" s="1">
        <f>B1209+C1209+D1209+E1209</f>
        <v>5995.82</v>
      </c>
      <c r="N1210" s="1">
        <f>E1209-C1209</f>
        <v>-3.9200000000000728</v>
      </c>
      <c r="O1210" s="1">
        <f>H1210-I1210</f>
        <v>22.210000000000036</v>
      </c>
      <c r="P1210" s="1">
        <f>IF(F1211 &gt; 0,1,0)</f>
        <v>1</v>
      </c>
    </row>
    <row r="1211" spans="1:16" ht="27" customHeight="1" x14ac:dyDescent="0.2">
      <c r="A1211" s="2">
        <v>43684</v>
      </c>
      <c r="B1211" s="1">
        <v>1474.45</v>
      </c>
      <c r="C1211" s="1">
        <v>1510.1</v>
      </c>
      <c r="D1211" s="1">
        <v>1472.35</v>
      </c>
      <c r="E1211" s="1">
        <v>1501.13</v>
      </c>
      <c r="F1211" s="1">
        <f>E1211-E1210</f>
        <v>17.520000000000209</v>
      </c>
      <c r="G1211" s="1">
        <f>B1210</f>
        <v>1509.51</v>
      </c>
      <c r="H1211" s="1">
        <f>C1210</f>
        <v>1509.75</v>
      </c>
      <c r="I1211" s="1">
        <f>D1210</f>
        <v>1479.88</v>
      </c>
      <c r="J1211" s="1">
        <f>E1210</f>
        <v>1483.61</v>
      </c>
      <c r="K1211" s="1">
        <f>C1210-B1210</f>
        <v>0.24000000000000909</v>
      </c>
      <c r="L1211" s="1">
        <f>F1210</f>
        <v>-21.930000000000064</v>
      </c>
      <c r="M1211" s="1">
        <f>B1210+C1210+D1210+E1210</f>
        <v>5982.75</v>
      </c>
      <c r="N1211" s="1">
        <f>E1210-C1210</f>
        <v>-26.1400000000001</v>
      </c>
      <c r="O1211" s="1">
        <f>H1211-I1211</f>
        <v>29.869999999999891</v>
      </c>
      <c r="P1211" s="1">
        <f>IF(F1212 &gt; 0,1,0)</f>
        <v>0</v>
      </c>
    </row>
    <row r="1212" spans="1:16" ht="27" customHeight="1" x14ac:dyDescent="0.2">
      <c r="A1212" s="2">
        <v>43726</v>
      </c>
      <c r="B1212" s="1">
        <v>1501.55</v>
      </c>
      <c r="C1212" s="1">
        <v>1511.24</v>
      </c>
      <c r="D1212" s="1">
        <v>1484.46</v>
      </c>
      <c r="E1212" s="1">
        <v>1493.96</v>
      </c>
      <c r="F1212" s="1">
        <f>E1212-E1211</f>
        <v>-7.1700000000000728</v>
      </c>
      <c r="G1212" s="1">
        <f>B1211</f>
        <v>1474.45</v>
      </c>
      <c r="H1212" s="1">
        <f>C1211</f>
        <v>1510.1</v>
      </c>
      <c r="I1212" s="1">
        <f>D1211</f>
        <v>1472.35</v>
      </c>
      <c r="J1212" s="1">
        <f>E1211</f>
        <v>1501.13</v>
      </c>
      <c r="K1212" s="1">
        <f>C1211-B1211</f>
        <v>35.649999999999864</v>
      </c>
      <c r="L1212" s="1">
        <f>F1211</f>
        <v>17.520000000000209</v>
      </c>
      <c r="M1212" s="1">
        <f>B1211+C1211+D1211+E1211</f>
        <v>5958.03</v>
      </c>
      <c r="N1212" s="1">
        <f>E1211-C1211</f>
        <v>-8.9699999999997999</v>
      </c>
      <c r="O1212" s="1">
        <f>H1212-I1212</f>
        <v>37.75</v>
      </c>
      <c r="P1212" s="1">
        <f>IF(F1213 &gt; 0,1,0)</f>
        <v>1</v>
      </c>
    </row>
    <row r="1213" spans="1:16" ht="27" customHeight="1" x14ac:dyDescent="0.2">
      <c r="A1213" s="2">
        <v>43747</v>
      </c>
      <c r="B1213" s="1">
        <v>1505.8</v>
      </c>
      <c r="C1213" s="1">
        <v>1511.86</v>
      </c>
      <c r="D1213" s="1">
        <v>1499.98</v>
      </c>
      <c r="E1213" s="1">
        <v>1505.57</v>
      </c>
      <c r="F1213" s="1">
        <f>E1213-E1212</f>
        <v>11.6099999999999</v>
      </c>
      <c r="G1213" s="1">
        <f>B1212</f>
        <v>1501.55</v>
      </c>
      <c r="H1213" s="1">
        <f>C1212</f>
        <v>1511.24</v>
      </c>
      <c r="I1213" s="1">
        <f>D1212</f>
        <v>1484.46</v>
      </c>
      <c r="J1213" s="1">
        <f>E1212</f>
        <v>1493.96</v>
      </c>
      <c r="K1213" s="1">
        <f>C1212-B1212</f>
        <v>9.6900000000000546</v>
      </c>
      <c r="L1213" s="1">
        <f>F1212</f>
        <v>-7.1700000000000728</v>
      </c>
      <c r="M1213" s="1">
        <f>B1212+C1212+D1212+E1212</f>
        <v>5991.21</v>
      </c>
      <c r="N1213" s="1">
        <f>E1212-C1212</f>
        <v>-17.279999999999973</v>
      </c>
      <c r="O1213" s="1">
        <f>H1213-I1213</f>
        <v>26.779999999999973</v>
      </c>
      <c r="P1213" s="1">
        <f>IF(F1214 &gt; 0,1,0)</f>
        <v>0</v>
      </c>
    </row>
    <row r="1214" spans="1:16" ht="27" customHeight="1" x14ac:dyDescent="0.2">
      <c r="A1214" s="2">
        <v>43724</v>
      </c>
      <c r="B1214" s="1">
        <v>1505.82</v>
      </c>
      <c r="C1214" s="1">
        <v>1512.14</v>
      </c>
      <c r="D1214" s="1">
        <v>1496.02</v>
      </c>
      <c r="E1214" s="1">
        <v>1497.6</v>
      </c>
      <c r="F1214" s="1">
        <f>E1214-E1213</f>
        <v>-7.9700000000000273</v>
      </c>
      <c r="G1214" s="1">
        <f>B1213</f>
        <v>1505.8</v>
      </c>
      <c r="H1214" s="1">
        <f>C1213</f>
        <v>1511.86</v>
      </c>
      <c r="I1214" s="1">
        <f>D1213</f>
        <v>1499.98</v>
      </c>
      <c r="J1214" s="1">
        <f>E1213</f>
        <v>1505.57</v>
      </c>
      <c r="K1214" s="1">
        <f>C1213-B1213</f>
        <v>6.0599999999999454</v>
      </c>
      <c r="L1214" s="1">
        <f>F1213</f>
        <v>11.6099999999999</v>
      </c>
      <c r="M1214" s="1">
        <f>B1213+C1213+D1213+E1213</f>
        <v>6023.2099999999991</v>
      </c>
      <c r="N1214" s="1">
        <f>E1213-C1213</f>
        <v>-6.2899999999999636</v>
      </c>
      <c r="O1214" s="1">
        <f>H1214-I1214</f>
        <v>11.879999999999882</v>
      </c>
      <c r="P1214" s="1">
        <f>IF(F1215 &gt; 0,1,0)</f>
        <v>1</v>
      </c>
    </row>
    <row r="1215" spans="1:16" ht="27" customHeight="1" x14ac:dyDescent="0.2">
      <c r="A1215" s="2">
        <v>43734</v>
      </c>
      <c r="B1215" s="1">
        <v>1504.01</v>
      </c>
      <c r="C1215" s="1">
        <v>1512.34</v>
      </c>
      <c r="D1215" s="1">
        <v>1501.32</v>
      </c>
      <c r="E1215" s="1">
        <v>1504.83</v>
      </c>
      <c r="F1215" s="1">
        <f>E1215-E1214</f>
        <v>7.2300000000000182</v>
      </c>
      <c r="G1215" s="1">
        <f>B1214</f>
        <v>1505.82</v>
      </c>
      <c r="H1215" s="1">
        <f>C1214</f>
        <v>1512.14</v>
      </c>
      <c r="I1215" s="1">
        <f>D1214</f>
        <v>1496.02</v>
      </c>
      <c r="J1215" s="1">
        <f>E1214</f>
        <v>1497.6</v>
      </c>
      <c r="K1215" s="1">
        <f>C1214-B1214</f>
        <v>6.3200000000001637</v>
      </c>
      <c r="L1215" s="1">
        <f>F1214</f>
        <v>-7.9700000000000273</v>
      </c>
      <c r="M1215" s="1">
        <f>B1214+C1214+D1214+E1214</f>
        <v>6011.58</v>
      </c>
      <c r="N1215" s="1">
        <f>E1214-C1214</f>
        <v>-14.540000000000191</v>
      </c>
      <c r="O1215" s="1">
        <f>H1215-I1215</f>
        <v>16.120000000000118</v>
      </c>
      <c r="P1215" s="1">
        <f>IF(F1216 &gt; 0,1,0)</f>
        <v>0</v>
      </c>
    </row>
    <row r="1216" spans="1:16" ht="27" customHeight="1" x14ac:dyDescent="0.2">
      <c r="A1216" s="2">
        <v>43745</v>
      </c>
      <c r="B1216" s="1">
        <v>1512.54</v>
      </c>
      <c r="C1216" s="1">
        <v>1512.54</v>
      </c>
      <c r="D1216" s="1">
        <v>1488.17</v>
      </c>
      <c r="E1216" s="1">
        <v>1493.44</v>
      </c>
      <c r="F1216" s="1">
        <f>E1216-E1215</f>
        <v>-11.389999999999873</v>
      </c>
      <c r="G1216" s="1">
        <f>B1215</f>
        <v>1504.01</v>
      </c>
      <c r="H1216" s="1">
        <f>C1215</f>
        <v>1512.34</v>
      </c>
      <c r="I1216" s="1">
        <f>D1215</f>
        <v>1501.32</v>
      </c>
      <c r="J1216" s="1">
        <f>E1215</f>
        <v>1504.83</v>
      </c>
      <c r="K1216" s="1">
        <f>C1215-B1215</f>
        <v>8.3299999999999272</v>
      </c>
      <c r="L1216" s="1">
        <f>F1215</f>
        <v>7.2300000000000182</v>
      </c>
      <c r="M1216" s="1">
        <f>B1215+C1215+D1215+E1215</f>
        <v>6022.5</v>
      </c>
      <c r="N1216" s="1">
        <f>E1215-C1215</f>
        <v>-7.5099999999999909</v>
      </c>
      <c r="O1216" s="1">
        <f>H1216-I1216</f>
        <v>11.019999999999982</v>
      </c>
      <c r="P1216" s="1">
        <f>IF(F1217 &gt; 0,1,0)</f>
        <v>1</v>
      </c>
    </row>
    <row r="1217" spans="1:16" ht="27" customHeight="1" x14ac:dyDescent="0.2">
      <c r="A1217" s="2">
        <v>43825</v>
      </c>
      <c r="B1217" s="1">
        <v>1500.15</v>
      </c>
      <c r="C1217" s="1">
        <v>1512.55</v>
      </c>
      <c r="D1217" s="1">
        <v>1497.61</v>
      </c>
      <c r="E1217" s="1">
        <v>1511.29</v>
      </c>
      <c r="F1217" s="1">
        <f>E1217-E1216</f>
        <v>17.849999999999909</v>
      </c>
      <c r="G1217" s="1">
        <f>B1216</f>
        <v>1512.54</v>
      </c>
      <c r="H1217" s="1">
        <f>C1216</f>
        <v>1512.54</v>
      </c>
      <c r="I1217" s="1">
        <f>D1216</f>
        <v>1488.17</v>
      </c>
      <c r="J1217" s="1">
        <f>E1216</f>
        <v>1493.44</v>
      </c>
      <c r="K1217" s="1">
        <f>C1216-B1216</f>
        <v>0</v>
      </c>
      <c r="L1217" s="1">
        <f>F1216</f>
        <v>-11.389999999999873</v>
      </c>
      <c r="M1217" s="1">
        <f>B1216+C1216+D1216+E1216</f>
        <v>6006.6900000000005</v>
      </c>
      <c r="N1217" s="1">
        <f>E1216-C1216</f>
        <v>-19.099999999999909</v>
      </c>
      <c r="O1217" s="1">
        <f>H1217-I1217</f>
        <v>24.369999999999891</v>
      </c>
      <c r="P1217" s="1">
        <f>IF(F1218 &gt; 0,1,0)</f>
        <v>0</v>
      </c>
    </row>
    <row r="1218" spans="1:16" ht="27" customHeight="1" x14ac:dyDescent="0.2">
      <c r="A1218" s="2">
        <v>43696</v>
      </c>
      <c r="B1218" s="1">
        <v>1512.6</v>
      </c>
      <c r="C1218" s="1">
        <v>1513.05</v>
      </c>
      <c r="D1218" s="1">
        <v>1493.32</v>
      </c>
      <c r="E1218" s="1">
        <v>1496.07</v>
      </c>
      <c r="F1218" s="1">
        <f>E1218-E1217</f>
        <v>-15.220000000000027</v>
      </c>
      <c r="G1218" s="1">
        <f>B1217</f>
        <v>1500.15</v>
      </c>
      <c r="H1218" s="1">
        <f>C1217</f>
        <v>1512.55</v>
      </c>
      <c r="I1218" s="1">
        <f>D1217</f>
        <v>1497.61</v>
      </c>
      <c r="J1218" s="1">
        <f>E1217</f>
        <v>1511.29</v>
      </c>
      <c r="K1218" s="1">
        <f>C1217-B1217</f>
        <v>12.399999999999864</v>
      </c>
      <c r="L1218" s="1">
        <f>F1217</f>
        <v>17.849999999999909</v>
      </c>
      <c r="M1218" s="1">
        <f>B1217+C1217+D1217+E1217</f>
        <v>6021.5999999999995</v>
      </c>
      <c r="N1218" s="1">
        <f>E1217-C1217</f>
        <v>-1.2599999999999909</v>
      </c>
      <c r="O1218" s="1">
        <f>H1218-I1218</f>
        <v>14.940000000000055</v>
      </c>
      <c r="P1218" s="1">
        <f>IF(F1219 &gt; 0,1,0)</f>
        <v>1</v>
      </c>
    </row>
    <row r="1219" spans="1:16" ht="27" customHeight="1" x14ac:dyDescent="0.2">
      <c r="A1219" s="2">
        <v>43742</v>
      </c>
      <c r="B1219" s="1">
        <v>1505.15</v>
      </c>
      <c r="C1219" s="1">
        <v>1513.86</v>
      </c>
      <c r="D1219" s="1">
        <v>1496.18</v>
      </c>
      <c r="E1219" s="1">
        <v>1505.16</v>
      </c>
      <c r="F1219" s="1">
        <f>E1219-E1218</f>
        <v>9.0900000000001455</v>
      </c>
      <c r="G1219" s="1">
        <f>B1218</f>
        <v>1512.6</v>
      </c>
      <c r="H1219" s="1">
        <f>C1218</f>
        <v>1513.05</v>
      </c>
      <c r="I1219" s="1">
        <f>D1218</f>
        <v>1493.32</v>
      </c>
      <c r="J1219" s="1">
        <f>E1218</f>
        <v>1496.07</v>
      </c>
      <c r="K1219" s="1">
        <f>C1218-B1218</f>
        <v>0.45000000000004547</v>
      </c>
      <c r="L1219" s="1">
        <f>F1218</f>
        <v>-15.220000000000027</v>
      </c>
      <c r="M1219" s="1">
        <f>B1218+C1218+D1218+E1218</f>
        <v>6015.0399999999991</v>
      </c>
      <c r="N1219" s="1">
        <f>E1218-C1218</f>
        <v>-16.980000000000018</v>
      </c>
      <c r="O1219" s="1">
        <f>H1219-I1219</f>
        <v>19.730000000000018</v>
      </c>
      <c r="P1219" s="1">
        <f>IF(F1220 &gt; 0,1,0)</f>
        <v>1</v>
      </c>
    </row>
    <row r="1220" spans="1:16" ht="27" customHeight="1" x14ac:dyDescent="0.2">
      <c r="A1220" s="2">
        <v>43769</v>
      </c>
      <c r="B1220" s="1">
        <v>1495.68</v>
      </c>
      <c r="C1220" s="1">
        <v>1514.26</v>
      </c>
      <c r="D1220" s="1">
        <v>1494.04</v>
      </c>
      <c r="E1220" s="1">
        <v>1513.17</v>
      </c>
      <c r="F1220" s="1">
        <f>E1220-E1219</f>
        <v>8.0099999999999909</v>
      </c>
      <c r="G1220" s="1">
        <f>B1219</f>
        <v>1505.15</v>
      </c>
      <c r="H1220" s="1">
        <f>C1219</f>
        <v>1513.86</v>
      </c>
      <c r="I1220" s="1">
        <f>D1219</f>
        <v>1496.18</v>
      </c>
      <c r="J1220" s="1">
        <f>E1219</f>
        <v>1505.16</v>
      </c>
      <c r="K1220" s="1">
        <f>C1219-B1219</f>
        <v>8.709999999999809</v>
      </c>
      <c r="L1220" s="1">
        <f>F1219</f>
        <v>9.0900000000001455</v>
      </c>
      <c r="M1220" s="1">
        <f>B1219+C1219+D1219+E1219</f>
        <v>6020.35</v>
      </c>
      <c r="N1220" s="1">
        <f>E1219-C1219</f>
        <v>-8.6999999999998181</v>
      </c>
      <c r="O1220" s="1">
        <f>H1220-I1220</f>
        <v>17.679999999999836</v>
      </c>
      <c r="P1220" s="1">
        <f>IF(F1221 &gt; 0,1,0)</f>
        <v>0</v>
      </c>
    </row>
    <row r="1221" spans="1:16" ht="27" customHeight="1" x14ac:dyDescent="0.2">
      <c r="A1221" s="2">
        <v>43773</v>
      </c>
      <c r="B1221" s="1">
        <v>1513.33</v>
      </c>
      <c r="C1221" s="1">
        <v>1514.8</v>
      </c>
      <c r="D1221" s="1">
        <v>1504.52</v>
      </c>
      <c r="E1221" s="1">
        <v>1509.83</v>
      </c>
      <c r="F1221" s="1">
        <f>E1221-E1220</f>
        <v>-3.3400000000001455</v>
      </c>
      <c r="G1221" s="1">
        <f>B1220</f>
        <v>1495.68</v>
      </c>
      <c r="H1221" s="1">
        <f>C1220</f>
        <v>1514.26</v>
      </c>
      <c r="I1221" s="1">
        <f>D1220</f>
        <v>1494.04</v>
      </c>
      <c r="J1221" s="1">
        <f>E1220</f>
        <v>1513.17</v>
      </c>
      <c r="K1221" s="1">
        <f>C1220-B1220</f>
        <v>18.579999999999927</v>
      </c>
      <c r="L1221" s="1">
        <f>F1220</f>
        <v>8.0099999999999909</v>
      </c>
      <c r="M1221" s="1">
        <f>B1220+C1220+D1220+E1220</f>
        <v>6017.15</v>
      </c>
      <c r="N1221" s="1">
        <f>E1220-C1220</f>
        <v>-1.0899999999999181</v>
      </c>
      <c r="O1221" s="1">
        <f>H1221-I1221</f>
        <v>20.220000000000027</v>
      </c>
      <c r="P1221" s="1">
        <f>IF(F1222 &gt; 0,1,0)</f>
        <v>1</v>
      </c>
    </row>
    <row r="1222" spans="1:16" ht="27" customHeight="1" x14ac:dyDescent="0.2">
      <c r="A1222" s="2">
        <v>43826</v>
      </c>
      <c r="B1222" s="1">
        <v>1511.12</v>
      </c>
      <c r="C1222" s="1">
        <v>1515.35</v>
      </c>
      <c r="D1222" s="1">
        <v>1507.44</v>
      </c>
      <c r="E1222" s="1">
        <v>1510.86</v>
      </c>
      <c r="F1222" s="1">
        <f>E1222-E1221</f>
        <v>1.0299999999999727</v>
      </c>
      <c r="G1222" s="1">
        <f>B1221</f>
        <v>1513.33</v>
      </c>
      <c r="H1222" s="1">
        <f>C1221</f>
        <v>1514.8</v>
      </c>
      <c r="I1222" s="1">
        <f>D1221</f>
        <v>1504.52</v>
      </c>
      <c r="J1222" s="1">
        <f>E1221</f>
        <v>1509.83</v>
      </c>
      <c r="K1222" s="1">
        <f>C1221-B1221</f>
        <v>1.4700000000000273</v>
      </c>
      <c r="L1222" s="1">
        <f>F1221</f>
        <v>-3.3400000000001455</v>
      </c>
      <c r="M1222" s="1">
        <f>B1221+C1221+D1221+E1221</f>
        <v>6042.48</v>
      </c>
      <c r="N1222" s="1">
        <f>E1221-C1221</f>
        <v>-4.9700000000000273</v>
      </c>
      <c r="O1222" s="1">
        <f>H1222-I1222</f>
        <v>10.279999999999973</v>
      </c>
      <c r="P1222" s="1">
        <f>IF(F1223 &gt; 0,1,0)</f>
        <v>0</v>
      </c>
    </row>
    <row r="1223" spans="1:16" ht="27" customHeight="1" x14ac:dyDescent="0.2">
      <c r="A1223" s="2">
        <v>43717</v>
      </c>
      <c r="B1223" s="1">
        <v>1508.1</v>
      </c>
      <c r="C1223" s="1">
        <v>1515.54</v>
      </c>
      <c r="D1223" s="1">
        <v>1497.75</v>
      </c>
      <c r="E1223" s="1">
        <v>1499.2</v>
      </c>
      <c r="F1223" s="1">
        <f>E1223-E1222</f>
        <v>-11.659999999999854</v>
      </c>
      <c r="G1223" s="1">
        <f>B1222</f>
        <v>1511.12</v>
      </c>
      <c r="H1223" s="1">
        <f>C1222</f>
        <v>1515.35</v>
      </c>
      <c r="I1223" s="1">
        <f>D1222</f>
        <v>1507.44</v>
      </c>
      <c r="J1223" s="1">
        <f>E1222</f>
        <v>1510.86</v>
      </c>
      <c r="K1223" s="1">
        <f>C1222-B1222</f>
        <v>4.2300000000000182</v>
      </c>
      <c r="L1223" s="1">
        <f>F1222</f>
        <v>1.0299999999999727</v>
      </c>
      <c r="M1223" s="1">
        <f>B1222+C1222+D1222+E1222</f>
        <v>6044.7699999999995</v>
      </c>
      <c r="N1223" s="1">
        <f>E1222-C1222</f>
        <v>-4.4900000000000091</v>
      </c>
      <c r="O1223" s="1">
        <f>H1223-I1223</f>
        <v>7.9099999999998545</v>
      </c>
      <c r="P1223" s="1">
        <f>IF(F1224 &gt; 0,1,0)</f>
        <v>1</v>
      </c>
    </row>
    <row r="1224" spans="1:16" ht="27" customHeight="1" x14ac:dyDescent="0.2">
      <c r="A1224" s="2">
        <v>43770</v>
      </c>
      <c r="B1224" s="1">
        <v>1512.4</v>
      </c>
      <c r="C1224" s="1">
        <v>1515.88</v>
      </c>
      <c r="D1224" s="1">
        <v>1503.51</v>
      </c>
      <c r="E1224" s="1">
        <v>1514.34</v>
      </c>
      <c r="F1224" s="1">
        <f>E1224-E1223</f>
        <v>15.139999999999873</v>
      </c>
      <c r="G1224" s="1">
        <f>B1223</f>
        <v>1508.1</v>
      </c>
      <c r="H1224" s="1">
        <f>C1223</f>
        <v>1515.54</v>
      </c>
      <c r="I1224" s="1">
        <f>D1223</f>
        <v>1497.75</v>
      </c>
      <c r="J1224" s="1">
        <f>E1223</f>
        <v>1499.2</v>
      </c>
      <c r="K1224" s="1">
        <f>C1223-B1223</f>
        <v>7.4400000000000546</v>
      </c>
      <c r="L1224" s="1">
        <f>F1223</f>
        <v>-11.659999999999854</v>
      </c>
      <c r="M1224" s="1">
        <f>B1223+C1223+D1223+E1223</f>
        <v>6020.5899999999992</v>
      </c>
      <c r="N1224" s="1">
        <f>E1223-C1223</f>
        <v>-16.339999999999918</v>
      </c>
      <c r="O1224" s="1">
        <f>H1224-I1224</f>
        <v>17.789999999999964</v>
      </c>
      <c r="P1224" s="1">
        <f>IF(F1225 &gt; 0,1,0)</f>
        <v>0</v>
      </c>
    </row>
    <row r="1225" spans="1:16" ht="27" customHeight="1" x14ac:dyDescent="0.2">
      <c r="A1225" s="2">
        <v>43910</v>
      </c>
      <c r="B1225" s="1">
        <v>1467.94</v>
      </c>
      <c r="C1225" s="1">
        <v>1516.05</v>
      </c>
      <c r="D1225" s="1">
        <v>1466.09</v>
      </c>
      <c r="E1225" s="1">
        <v>1497.36</v>
      </c>
      <c r="F1225" s="1">
        <f>E1225-E1224</f>
        <v>-16.980000000000018</v>
      </c>
      <c r="G1225" s="1">
        <f>B1224</f>
        <v>1512.4</v>
      </c>
      <c r="H1225" s="1">
        <f>C1224</f>
        <v>1515.88</v>
      </c>
      <c r="I1225" s="1">
        <f>D1224</f>
        <v>1503.51</v>
      </c>
      <c r="J1225" s="1">
        <f>E1224</f>
        <v>1514.34</v>
      </c>
      <c r="K1225" s="1">
        <f>C1224-B1224</f>
        <v>3.4800000000000182</v>
      </c>
      <c r="L1225" s="1">
        <f>F1224</f>
        <v>15.139999999999873</v>
      </c>
      <c r="M1225" s="1">
        <f>B1224+C1224+D1224+E1224</f>
        <v>6046.13</v>
      </c>
      <c r="N1225" s="1">
        <f>E1224-C1224</f>
        <v>-1.540000000000191</v>
      </c>
      <c r="O1225" s="1">
        <f>H1225-I1225</f>
        <v>12.370000000000118</v>
      </c>
      <c r="P1225" s="1">
        <f>IF(F1226 &gt; 0,1,0)</f>
        <v>1</v>
      </c>
    </row>
    <row r="1226" spans="1:16" ht="27" customHeight="1" x14ac:dyDescent="0.2">
      <c r="A1226" s="2">
        <v>43829</v>
      </c>
      <c r="B1226" s="1">
        <v>1511.63</v>
      </c>
      <c r="C1226" s="1">
        <v>1516.17</v>
      </c>
      <c r="D1226" s="1">
        <v>1510.88</v>
      </c>
      <c r="E1226" s="1">
        <v>1515.12</v>
      </c>
      <c r="F1226" s="1">
        <f>E1226-E1225</f>
        <v>17.759999999999991</v>
      </c>
      <c r="G1226" s="1">
        <f>B1225</f>
        <v>1467.94</v>
      </c>
      <c r="H1226" s="1">
        <f>C1225</f>
        <v>1516.05</v>
      </c>
      <c r="I1226" s="1">
        <f>D1225</f>
        <v>1466.09</v>
      </c>
      <c r="J1226" s="1">
        <f>E1225</f>
        <v>1497.36</v>
      </c>
      <c r="K1226" s="1">
        <f>C1225-B1225</f>
        <v>48.1099999999999</v>
      </c>
      <c r="L1226" s="1">
        <f>F1225</f>
        <v>-16.980000000000018</v>
      </c>
      <c r="M1226" s="1">
        <f>B1225+C1225+D1225+E1225</f>
        <v>5947.44</v>
      </c>
      <c r="N1226" s="1">
        <f>E1225-C1225</f>
        <v>-18.690000000000055</v>
      </c>
      <c r="O1226" s="1">
        <f>H1226-I1226</f>
        <v>49.960000000000036</v>
      </c>
      <c r="P1226" s="1">
        <f>IF(F1227 &gt; 0,1,0)</f>
        <v>0</v>
      </c>
    </row>
    <row r="1227" spans="1:16" ht="27" customHeight="1" x14ac:dyDescent="0.2">
      <c r="A1227" s="2">
        <v>43748</v>
      </c>
      <c r="B1227" s="1">
        <v>1505.86</v>
      </c>
      <c r="C1227" s="1">
        <v>1516.98</v>
      </c>
      <c r="D1227" s="1">
        <v>1491.33</v>
      </c>
      <c r="E1227" s="1">
        <v>1494.14</v>
      </c>
      <c r="F1227" s="1">
        <f>E1227-E1226</f>
        <v>-20.979999999999791</v>
      </c>
      <c r="G1227" s="1">
        <f>B1226</f>
        <v>1511.63</v>
      </c>
      <c r="H1227" s="1">
        <f>C1226</f>
        <v>1516.17</v>
      </c>
      <c r="I1227" s="1">
        <f>D1226</f>
        <v>1510.88</v>
      </c>
      <c r="J1227" s="1">
        <f>E1226</f>
        <v>1515.12</v>
      </c>
      <c r="K1227" s="1">
        <f>C1226-B1226</f>
        <v>4.5399999999999636</v>
      </c>
      <c r="L1227" s="1">
        <f>F1226</f>
        <v>17.759999999999991</v>
      </c>
      <c r="M1227" s="1">
        <f>B1226+C1226+D1226+E1226</f>
        <v>6053.8</v>
      </c>
      <c r="N1227" s="1">
        <f>E1226-C1226</f>
        <v>-1.0500000000001819</v>
      </c>
      <c r="O1227" s="1">
        <f>H1227-I1227</f>
        <v>5.2899999999999636</v>
      </c>
      <c r="P1227" s="1">
        <f>IF(F1228 &gt; 0,1,0)</f>
        <v>1</v>
      </c>
    </row>
    <row r="1228" spans="1:16" ht="27" customHeight="1" x14ac:dyDescent="0.2">
      <c r="A1228" s="2">
        <v>43728</v>
      </c>
      <c r="B1228" s="1">
        <v>1499.31</v>
      </c>
      <c r="C1228" s="1">
        <v>1517.1</v>
      </c>
      <c r="D1228" s="1">
        <v>1498.01</v>
      </c>
      <c r="E1228" s="1">
        <v>1516.36</v>
      </c>
      <c r="F1228" s="1">
        <f>E1228-E1227</f>
        <v>22.2199999999998</v>
      </c>
      <c r="G1228" s="1">
        <f>B1227</f>
        <v>1505.86</v>
      </c>
      <c r="H1228" s="1">
        <f>C1227</f>
        <v>1516.98</v>
      </c>
      <c r="I1228" s="1">
        <f>D1227</f>
        <v>1491.33</v>
      </c>
      <c r="J1228" s="1">
        <f>E1227</f>
        <v>1494.14</v>
      </c>
      <c r="K1228" s="1">
        <f>C1227-B1227</f>
        <v>11.120000000000118</v>
      </c>
      <c r="L1228" s="1">
        <f>F1227</f>
        <v>-20.979999999999791</v>
      </c>
      <c r="M1228" s="1">
        <f>B1227+C1227+D1227+E1227</f>
        <v>6008.31</v>
      </c>
      <c r="N1228" s="1">
        <f>E1227-C1227</f>
        <v>-22.839999999999918</v>
      </c>
      <c r="O1228" s="1">
        <f>H1228-I1228</f>
        <v>25.650000000000091</v>
      </c>
      <c r="P1228" s="1">
        <f>IF(F1229 &gt; 0,1,0)</f>
        <v>0</v>
      </c>
    </row>
    <row r="1229" spans="1:16" ht="27" customHeight="1" x14ac:dyDescent="0.2">
      <c r="A1229" s="2">
        <v>43763</v>
      </c>
      <c r="B1229" s="1">
        <v>1503.82</v>
      </c>
      <c r="C1229" s="1">
        <v>1517.99</v>
      </c>
      <c r="D1229" s="1">
        <v>1500.72</v>
      </c>
      <c r="E1229" s="1">
        <v>1505.77</v>
      </c>
      <c r="F1229" s="1">
        <f>E1229-E1228</f>
        <v>-10.589999999999918</v>
      </c>
      <c r="G1229" s="1">
        <f>B1228</f>
        <v>1499.31</v>
      </c>
      <c r="H1229" s="1">
        <f>C1228</f>
        <v>1517.1</v>
      </c>
      <c r="I1229" s="1">
        <f>D1228</f>
        <v>1498.01</v>
      </c>
      <c r="J1229" s="1">
        <f>E1228</f>
        <v>1516.36</v>
      </c>
      <c r="K1229" s="1">
        <f>C1228-B1228</f>
        <v>17.789999999999964</v>
      </c>
      <c r="L1229" s="1">
        <f>F1228</f>
        <v>22.2199999999998</v>
      </c>
      <c r="M1229" s="1">
        <f>B1228+C1228+D1228+E1228</f>
        <v>6030.78</v>
      </c>
      <c r="N1229" s="1">
        <f>E1228-C1228</f>
        <v>-0.74000000000000909</v>
      </c>
      <c r="O1229" s="1">
        <f>H1229-I1229</f>
        <v>19.089999999999918</v>
      </c>
      <c r="P1229" s="1">
        <f>IF(F1230 &gt; 0,1,0)</f>
        <v>0</v>
      </c>
    </row>
    <row r="1230" spans="1:16" ht="27" customHeight="1" x14ac:dyDescent="0.2">
      <c r="A1230" s="2">
        <v>43741</v>
      </c>
      <c r="B1230" s="1">
        <v>1499.58</v>
      </c>
      <c r="C1230" s="1">
        <v>1519.44</v>
      </c>
      <c r="D1230" s="1">
        <v>1495.97</v>
      </c>
      <c r="E1230" s="1">
        <v>1505.19</v>
      </c>
      <c r="F1230" s="1">
        <f>E1230-E1229</f>
        <v>-0.57999999999992724</v>
      </c>
      <c r="G1230" s="1">
        <f>B1229</f>
        <v>1503.82</v>
      </c>
      <c r="H1230" s="1">
        <f>C1229</f>
        <v>1517.99</v>
      </c>
      <c r="I1230" s="1">
        <f>D1229</f>
        <v>1500.72</v>
      </c>
      <c r="J1230" s="1">
        <f>E1229</f>
        <v>1505.77</v>
      </c>
      <c r="K1230" s="1">
        <f>C1229-B1229</f>
        <v>14.170000000000073</v>
      </c>
      <c r="L1230" s="1">
        <f>F1229</f>
        <v>-10.589999999999918</v>
      </c>
      <c r="M1230" s="1">
        <f>B1229+C1229+D1229+E1229</f>
        <v>6028.2999999999993</v>
      </c>
      <c r="N1230" s="1">
        <f>E1229-C1229</f>
        <v>-12.220000000000027</v>
      </c>
      <c r="O1230" s="1">
        <f>H1230-I1230</f>
        <v>17.269999999999982</v>
      </c>
      <c r="P1230" s="1">
        <f>IF(F1231 &gt; 0,1,0)</f>
        <v>1</v>
      </c>
    </row>
    <row r="1231" spans="1:16" ht="27" customHeight="1" x14ac:dyDescent="0.2">
      <c r="A1231" s="2">
        <v>43689</v>
      </c>
      <c r="B1231" s="1">
        <v>1498</v>
      </c>
      <c r="C1231" s="1">
        <v>1519.82</v>
      </c>
      <c r="D1231" s="1">
        <v>1487.68</v>
      </c>
      <c r="E1231" s="1">
        <v>1511.22</v>
      </c>
      <c r="F1231" s="1">
        <f>E1231-E1230</f>
        <v>6.0299999999999727</v>
      </c>
      <c r="G1231" s="1">
        <f>B1230</f>
        <v>1499.58</v>
      </c>
      <c r="H1231" s="1">
        <f>C1230</f>
        <v>1519.44</v>
      </c>
      <c r="I1231" s="1">
        <f>D1230</f>
        <v>1495.97</v>
      </c>
      <c r="J1231" s="1">
        <f>E1230</f>
        <v>1505.19</v>
      </c>
      <c r="K1231" s="1">
        <f>C1230-B1230</f>
        <v>19.860000000000127</v>
      </c>
      <c r="L1231" s="1">
        <f>F1230</f>
        <v>-0.57999999999992724</v>
      </c>
      <c r="M1231" s="1">
        <f>B1230+C1230+D1230+E1230</f>
        <v>6020.18</v>
      </c>
      <c r="N1231" s="1">
        <f>E1230-C1230</f>
        <v>-14.25</v>
      </c>
      <c r="O1231" s="1">
        <f>H1231-I1231</f>
        <v>23.470000000000027</v>
      </c>
      <c r="P1231" s="1">
        <f>IF(F1232 &gt; 0,1,0)</f>
        <v>1</v>
      </c>
    </row>
    <row r="1232" spans="1:16" ht="27" customHeight="1" x14ac:dyDescent="0.2">
      <c r="A1232" s="2">
        <v>43691</v>
      </c>
      <c r="B1232" s="1">
        <v>1502.1</v>
      </c>
      <c r="C1232" s="1">
        <v>1524.03</v>
      </c>
      <c r="D1232" s="1">
        <v>1494.58</v>
      </c>
      <c r="E1232" s="1">
        <v>1516.33</v>
      </c>
      <c r="F1232" s="1">
        <f>E1232-E1231</f>
        <v>5.1099999999999</v>
      </c>
      <c r="G1232" s="1">
        <f>B1231</f>
        <v>1498</v>
      </c>
      <c r="H1232" s="1">
        <f>C1231</f>
        <v>1519.82</v>
      </c>
      <c r="I1232" s="1">
        <f>D1231</f>
        <v>1487.68</v>
      </c>
      <c r="J1232" s="1">
        <f>E1231</f>
        <v>1511.22</v>
      </c>
      <c r="K1232" s="1">
        <f>C1231-B1231</f>
        <v>21.819999999999936</v>
      </c>
      <c r="L1232" s="1">
        <f>F1231</f>
        <v>6.0299999999999727</v>
      </c>
      <c r="M1232" s="1">
        <f>B1231+C1231+D1231+E1231</f>
        <v>6016.72</v>
      </c>
      <c r="N1232" s="1">
        <f>E1231-C1231</f>
        <v>-8.5999999999999091</v>
      </c>
      <c r="O1232" s="1">
        <f>H1232-I1232</f>
        <v>32.139999999999873</v>
      </c>
      <c r="P1232" s="1">
        <f>IF(F1233 &gt; 0,1,0)</f>
        <v>0</v>
      </c>
    </row>
    <row r="1233" spans="1:16" ht="27" customHeight="1" x14ac:dyDescent="0.2">
      <c r="A1233" s="2">
        <v>43720</v>
      </c>
      <c r="B1233" s="1">
        <v>1497.58</v>
      </c>
      <c r="C1233" s="1">
        <v>1524.27</v>
      </c>
      <c r="D1233" s="1">
        <v>1489.39</v>
      </c>
      <c r="E1233" s="1">
        <v>1499.27</v>
      </c>
      <c r="F1233" s="1">
        <f>E1233-E1232</f>
        <v>-17.059999999999945</v>
      </c>
      <c r="G1233" s="1">
        <f>B1232</f>
        <v>1502.1</v>
      </c>
      <c r="H1233" s="1">
        <f>C1232</f>
        <v>1524.03</v>
      </c>
      <c r="I1233" s="1">
        <f>D1232</f>
        <v>1494.58</v>
      </c>
      <c r="J1233" s="1">
        <f>E1232</f>
        <v>1516.33</v>
      </c>
      <c r="K1233" s="1">
        <f>C1232-B1232</f>
        <v>21.930000000000064</v>
      </c>
      <c r="L1233" s="1">
        <f>F1232</f>
        <v>5.1099999999999</v>
      </c>
      <c r="M1233" s="1">
        <f>B1232+C1232+D1232+E1232</f>
        <v>6037.04</v>
      </c>
      <c r="N1233" s="1">
        <f>E1232-C1232</f>
        <v>-7.7000000000000455</v>
      </c>
      <c r="O1233" s="1">
        <f>H1233-I1233</f>
        <v>29.450000000000045</v>
      </c>
      <c r="P1233" s="1">
        <f>IF(F1234 &gt; 0,1,0)</f>
        <v>1</v>
      </c>
    </row>
    <row r="1234" spans="1:16" ht="27" customHeight="1" x14ac:dyDescent="0.2">
      <c r="A1234" s="2">
        <v>43830</v>
      </c>
      <c r="B1234" s="1">
        <v>1514.89</v>
      </c>
      <c r="C1234" s="1">
        <v>1525.31</v>
      </c>
      <c r="D1234" s="1">
        <v>1514.73</v>
      </c>
      <c r="E1234" s="1">
        <v>1517.3050000000001</v>
      </c>
      <c r="F1234" s="1">
        <f>E1234-E1233</f>
        <v>18.035000000000082</v>
      </c>
      <c r="G1234" s="1">
        <f>B1233</f>
        <v>1497.58</v>
      </c>
      <c r="H1234" s="1">
        <f>C1233</f>
        <v>1524.27</v>
      </c>
      <c r="I1234" s="1">
        <f>D1233</f>
        <v>1489.39</v>
      </c>
      <c r="J1234" s="1">
        <f>E1233</f>
        <v>1499.27</v>
      </c>
      <c r="K1234" s="1">
        <f>C1233-B1233</f>
        <v>26.690000000000055</v>
      </c>
      <c r="L1234" s="1">
        <f>F1233</f>
        <v>-17.059999999999945</v>
      </c>
      <c r="M1234" s="1">
        <f>B1233+C1233+D1233+E1233</f>
        <v>6010.51</v>
      </c>
      <c r="N1234" s="1">
        <f>E1233-C1233</f>
        <v>-25</v>
      </c>
      <c r="O1234" s="1">
        <f>H1234-I1234</f>
        <v>34.879999999999882</v>
      </c>
      <c r="P1234" s="1">
        <f>IF(F1235 &gt; 0,1,0)</f>
        <v>1</v>
      </c>
    </row>
    <row r="1235" spans="1:16" ht="27" customHeight="1" x14ac:dyDescent="0.2">
      <c r="A1235" s="2">
        <v>43731</v>
      </c>
      <c r="B1235" s="1">
        <v>1514.48</v>
      </c>
      <c r="C1235" s="1">
        <v>1526.86</v>
      </c>
      <c r="D1235" s="1">
        <v>1511.47</v>
      </c>
      <c r="E1235" s="1">
        <v>1522.3</v>
      </c>
      <c r="F1235" s="1">
        <f>E1235-E1234</f>
        <v>4.9949999999998909</v>
      </c>
      <c r="G1235" s="1">
        <f>B1234</f>
        <v>1514.89</v>
      </c>
      <c r="H1235" s="1">
        <f>C1234</f>
        <v>1525.31</v>
      </c>
      <c r="I1235" s="1">
        <f>D1234</f>
        <v>1514.73</v>
      </c>
      <c r="J1235" s="1">
        <f>E1234</f>
        <v>1517.3050000000001</v>
      </c>
      <c r="K1235" s="1">
        <f>C1234-B1234</f>
        <v>10.419999999999845</v>
      </c>
      <c r="L1235" s="1">
        <f>F1234</f>
        <v>18.035000000000082</v>
      </c>
      <c r="M1235" s="1">
        <f>B1234+C1234+D1234+E1234</f>
        <v>6072.2350000000006</v>
      </c>
      <c r="N1235" s="1">
        <f>E1234-C1234</f>
        <v>-8.0049999999998818</v>
      </c>
      <c r="O1235" s="1">
        <f>H1235-I1235</f>
        <v>10.579999999999927</v>
      </c>
      <c r="P1235" s="1">
        <f>IF(F1236 &gt; 0,1,0)</f>
        <v>1</v>
      </c>
    </row>
    <row r="1236" spans="1:16" ht="27" customHeight="1" x14ac:dyDescent="0.2">
      <c r="A1236" s="2">
        <v>43692</v>
      </c>
      <c r="B1236" s="1">
        <v>1516.64</v>
      </c>
      <c r="C1236" s="1">
        <v>1527.09</v>
      </c>
      <c r="D1236" s="1">
        <v>1508.31</v>
      </c>
      <c r="E1236" s="1">
        <v>1523.31</v>
      </c>
      <c r="F1236" s="1">
        <f>E1236-E1235</f>
        <v>1.0099999999999909</v>
      </c>
      <c r="G1236" s="1">
        <f>B1235</f>
        <v>1514.48</v>
      </c>
      <c r="H1236" s="1">
        <f>C1235</f>
        <v>1526.86</v>
      </c>
      <c r="I1236" s="1">
        <f>D1235</f>
        <v>1511.47</v>
      </c>
      <c r="J1236" s="1">
        <f>E1235</f>
        <v>1522.3</v>
      </c>
      <c r="K1236" s="1">
        <f>C1235-B1235</f>
        <v>12.379999999999882</v>
      </c>
      <c r="L1236" s="1">
        <f>F1235</f>
        <v>4.9949999999998909</v>
      </c>
      <c r="M1236" s="1">
        <f>B1235+C1235+D1235+E1235</f>
        <v>6075.1100000000006</v>
      </c>
      <c r="N1236" s="1">
        <f>E1235-C1235</f>
        <v>-4.5599999999999454</v>
      </c>
      <c r="O1236" s="1">
        <f>H1236-I1236</f>
        <v>15.389999999999873</v>
      </c>
      <c r="P1236" s="1">
        <f>IF(F1237 &gt; 0,1,0)</f>
        <v>0</v>
      </c>
    </row>
    <row r="1237" spans="1:16" ht="27" customHeight="1" x14ac:dyDescent="0.2">
      <c r="A1237" s="2">
        <v>43714</v>
      </c>
      <c r="B1237" s="1">
        <v>1518.5</v>
      </c>
      <c r="C1237" s="1">
        <v>1527.89</v>
      </c>
      <c r="D1237" s="1">
        <v>1502.93</v>
      </c>
      <c r="E1237" s="1">
        <v>1505.78</v>
      </c>
      <c r="F1237" s="1">
        <f>E1237-E1236</f>
        <v>-17.529999999999973</v>
      </c>
      <c r="G1237" s="1">
        <f>B1236</f>
        <v>1516.64</v>
      </c>
      <c r="H1237" s="1">
        <f>C1236</f>
        <v>1527.09</v>
      </c>
      <c r="I1237" s="1">
        <f>D1236</f>
        <v>1508.31</v>
      </c>
      <c r="J1237" s="1">
        <f>E1236</f>
        <v>1523.31</v>
      </c>
      <c r="K1237" s="1">
        <f>C1236-B1236</f>
        <v>10.449999999999818</v>
      </c>
      <c r="L1237" s="1">
        <f>F1236</f>
        <v>1.0099999999999909</v>
      </c>
      <c r="M1237" s="1">
        <f>B1236+C1236+D1236+E1236</f>
        <v>6075.35</v>
      </c>
      <c r="N1237" s="1">
        <f>E1236-C1236</f>
        <v>-3.7799999999999727</v>
      </c>
      <c r="O1237" s="1">
        <f>H1237-I1237</f>
        <v>18.779999999999973</v>
      </c>
      <c r="P1237" s="1">
        <f>IF(F1238 &gt; 0,1,0)</f>
        <v>1</v>
      </c>
    </row>
    <row r="1238" spans="1:16" ht="27" customHeight="1" x14ac:dyDescent="0.2">
      <c r="A1238" s="2">
        <v>43693</v>
      </c>
      <c r="B1238" s="1">
        <v>1523.56</v>
      </c>
      <c r="C1238" s="1">
        <v>1527.95</v>
      </c>
      <c r="D1238" s="1">
        <v>1504.18</v>
      </c>
      <c r="E1238" s="1">
        <v>1514.49</v>
      </c>
      <c r="F1238" s="1">
        <f>E1238-E1237</f>
        <v>8.7100000000000364</v>
      </c>
      <c r="G1238" s="1">
        <f>B1237</f>
        <v>1518.5</v>
      </c>
      <c r="H1238" s="1">
        <f>C1237</f>
        <v>1527.89</v>
      </c>
      <c r="I1238" s="1">
        <f>D1237</f>
        <v>1502.93</v>
      </c>
      <c r="J1238" s="1">
        <f>E1237</f>
        <v>1505.78</v>
      </c>
      <c r="K1238" s="1">
        <f>C1237-B1237</f>
        <v>9.3900000000001</v>
      </c>
      <c r="L1238" s="1">
        <f>F1237</f>
        <v>-17.529999999999973</v>
      </c>
      <c r="M1238" s="1">
        <f>B1237+C1237+D1237+E1237</f>
        <v>6055.1</v>
      </c>
      <c r="N1238" s="1">
        <f>E1237-C1237</f>
        <v>-22.110000000000127</v>
      </c>
      <c r="O1238" s="1">
        <f>H1238-I1238</f>
        <v>24.960000000000036</v>
      </c>
      <c r="P1238" s="1">
        <f>IF(F1239 &gt; 0,1,0)</f>
        <v>1</v>
      </c>
    </row>
    <row r="1239" spans="1:16" ht="27" customHeight="1" x14ac:dyDescent="0.2">
      <c r="A1239" s="2">
        <v>43700</v>
      </c>
      <c r="B1239" s="1">
        <v>1498.6</v>
      </c>
      <c r="C1239" s="1">
        <v>1530.11</v>
      </c>
      <c r="D1239" s="1">
        <v>1493.62</v>
      </c>
      <c r="E1239" s="1">
        <v>1528.7</v>
      </c>
      <c r="F1239" s="1">
        <f>E1239-E1238</f>
        <v>14.210000000000036</v>
      </c>
      <c r="G1239" s="1">
        <f>B1238</f>
        <v>1523.56</v>
      </c>
      <c r="H1239" s="1">
        <f>C1238</f>
        <v>1527.95</v>
      </c>
      <c r="I1239" s="1">
        <f>D1238</f>
        <v>1504.18</v>
      </c>
      <c r="J1239" s="1">
        <f>E1238</f>
        <v>1514.49</v>
      </c>
      <c r="K1239" s="1">
        <f>C1238-B1238</f>
        <v>4.3900000000001</v>
      </c>
      <c r="L1239" s="1">
        <f>F1238</f>
        <v>8.7100000000000364</v>
      </c>
      <c r="M1239" s="1">
        <f>B1238+C1238+D1238+E1238</f>
        <v>6070.18</v>
      </c>
      <c r="N1239" s="1">
        <f>E1238-C1238</f>
        <v>-13.460000000000036</v>
      </c>
      <c r="O1239" s="1">
        <f>H1239-I1239</f>
        <v>23.769999999999982</v>
      </c>
      <c r="P1239" s="1">
        <f>IF(F1240 &gt; 0,1,0)</f>
        <v>1</v>
      </c>
    </row>
    <row r="1240" spans="1:16" ht="27" customHeight="1" x14ac:dyDescent="0.2">
      <c r="A1240" s="2">
        <v>43832</v>
      </c>
      <c r="B1240" s="1">
        <v>1518.17</v>
      </c>
      <c r="C1240" s="1">
        <v>1531.32</v>
      </c>
      <c r="D1240" s="1">
        <v>1517.32</v>
      </c>
      <c r="E1240" s="1">
        <v>1529.14</v>
      </c>
      <c r="F1240" s="1">
        <f>E1240-E1239</f>
        <v>0.44000000000005457</v>
      </c>
      <c r="G1240" s="1">
        <f>B1239</f>
        <v>1498.6</v>
      </c>
      <c r="H1240" s="1">
        <f>C1239</f>
        <v>1530.11</v>
      </c>
      <c r="I1240" s="1">
        <f>D1239</f>
        <v>1493.62</v>
      </c>
      <c r="J1240" s="1">
        <f>E1239</f>
        <v>1528.7</v>
      </c>
      <c r="K1240" s="1">
        <f>C1239-B1239</f>
        <v>31.509999999999991</v>
      </c>
      <c r="L1240" s="1">
        <f>F1239</f>
        <v>14.210000000000036</v>
      </c>
      <c r="M1240" s="1">
        <f>B1239+C1239+D1239+E1239</f>
        <v>6051.03</v>
      </c>
      <c r="N1240" s="1">
        <f>E1239-C1239</f>
        <v>-1.4099999999998545</v>
      </c>
      <c r="O1240" s="1">
        <f>H1240-I1240</f>
        <v>36.490000000000009</v>
      </c>
      <c r="P1240" s="1">
        <f>IF(F1241 &gt; 0,1,0)</f>
        <v>0</v>
      </c>
    </row>
    <row r="1241" spans="1:16" ht="27" customHeight="1" x14ac:dyDescent="0.2">
      <c r="A1241" s="2">
        <v>43707</v>
      </c>
      <c r="B1241" s="1">
        <v>1527.9</v>
      </c>
      <c r="C1241" s="1">
        <v>1533.19</v>
      </c>
      <c r="D1241" s="1">
        <v>1517.12</v>
      </c>
      <c r="E1241" s="1">
        <v>1523.72</v>
      </c>
      <c r="F1241" s="1">
        <f>E1241-E1240</f>
        <v>-5.4200000000000728</v>
      </c>
      <c r="G1241" s="1">
        <f>B1240</f>
        <v>1518.17</v>
      </c>
      <c r="H1241" s="1">
        <f>C1240</f>
        <v>1531.32</v>
      </c>
      <c r="I1241" s="1">
        <f>D1240</f>
        <v>1517.32</v>
      </c>
      <c r="J1241" s="1">
        <f>E1240</f>
        <v>1529.14</v>
      </c>
      <c r="K1241" s="1">
        <f>C1240-B1240</f>
        <v>13.149999999999864</v>
      </c>
      <c r="L1241" s="1">
        <f>F1240</f>
        <v>0.44000000000005457</v>
      </c>
      <c r="M1241" s="1">
        <f>B1240+C1240+D1240+E1240</f>
        <v>6095.95</v>
      </c>
      <c r="N1241" s="1">
        <f>E1240-C1240</f>
        <v>-2.1799999999998363</v>
      </c>
      <c r="O1241" s="1">
        <f>H1241-I1241</f>
        <v>14</v>
      </c>
      <c r="P1241" s="1">
        <f>IF(F1242 &gt; 0,1,0)</f>
        <v>1</v>
      </c>
    </row>
    <row r="1242" spans="1:16" ht="27" customHeight="1" x14ac:dyDescent="0.2">
      <c r="A1242" s="2">
        <v>43710</v>
      </c>
      <c r="B1242" s="1">
        <v>1528.45</v>
      </c>
      <c r="C1242" s="1">
        <v>1533.97</v>
      </c>
      <c r="D1242" s="1">
        <v>1519.47</v>
      </c>
      <c r="E1242" s="1">
        <v>1529.28</v>
      </c>
      <c r="F1242" s="1">
        <f>E1242-E1241</f>
        <v>5.5599999999999454</v>
      </c>
      <c r="G1242" s="1">
        <f>B1241</f>
        <v>1527.9</v>
      </c>
      <c r="H1242" s="1">
        <f>C1241</f>
        <v>1533.19</v>
      </c>
      <c r="I1242" s="1">
        <f>D1241</f>
        <v>1517.12</v>
      </c>
      <c r="J1242" s="1">
        <f>E1241</f>
        <v>1523.72</v>
      </c>
      <c r="K1242" s="1">
        <f>C1241-B1241</f>
        <v>5.2899999999999636</v>
      </c>
      <c r="L1242" s="1">
        <f>F1241</f>
        <v>-5.4200000000000728</v>
      </c>
      <c r="M1242" s="1">
        <f>B1241+C1241+D1241+E1241</f>
        <v>6101.93</v>
      </c>
      <c r="N1242" s="1">
        <f>E1241-C1241</f>
        <v>-9.4700000000000273</v>
      </c>
      <c r="O1242" s="1">
        <f>H1242-I1242</f>
        <v>16.070000000000164</v>
      </c>
      <c r="P1242" s="1">
        <f>IF(F1243 &gt; 0,1,0)</f>
        <v>0</v>
      </c>
    </row>
    <row r="1243" spans="1:16" ht="27" customHeight="1" x14ac:dyDescent="0.2">
      <c r="A1243" s="2">
        <v>43690</v>
      </c>
      <c r="B1243" s="1">
        <v>1511.2</v>
      </c>
      <c r="C1243" s="1">
        <v>1534.95</v>
      </c>
      <c r="D1243" s="1">
        <v>1480.29</v>
      </c>
      <c r="E1243" s="1">
        <v>1501.5</v>
      </c>
      <c r="F1243" s="1">
        <f>E1243-E1242</f>
        <v>-27.779999999999973</v>
      </c>
      <c r="G1243" s="1">
        <f>B1242</f>
        <v>1528.45</v>
      </c>
      <c r="H1243" s="1">
        <f>C1242</f>
        <v>1533.97</v>
      </c>
      <c r="I1243" s="1">
        <f>D1242</f>
        <v>1519.47</v>
      </c>
      <c r="J1243" s="1">
        <f>E1242</f>
        <v>1529.28</v>
      </c>
      <c r="K1243" s="1">
        <f>C1242-B1242</f>
        <v>5.5199999999999818</v>
      </c>
      <c r="L1243" s="1">
        <f>F1242</f>
        <v>5.5599999999999454</v>
      </c>
      <c r="M1243" s="1">
        <f>B1242+C1242+D1242+E1242</f>
        <v>6111.17</v>
      </c>
      <c r="N1243" s="1">
        <f>E1242-C1242</f>
        <v>-4.6900000000000546</v>
      </c>
      <c r="O1243" s="1">
        <f>H1243-I1243</f>
        <v>14.5</v>
      </c>
      <c r="P1243" s="1">
        <f>IF(F1244 &gt; 0,1,0)</f>
        <v>1</v>
      </c>
    </row>
    <row r="1244" spans="1:16" ht="27" customHeight="1" x14ac:dyDescent="0.2">
      <c r="A1244" s="2">
        <v>43733</v>
      </c>
      <c r="B1244" s="1">
        <v>1531.61</v>
      </c>
      <c r="C1244" s="1">
        <v>1535.17</v>
      </c>
      <c r="D1244" s="1">
        <v>1500.66</v>
      </c>
      <c r="E1244" s="1">
        <v>1503.95</v>
      </c>
      <c r="F1244" s="1">
        <f>E1244-E1243</f>
        <v>2.4500000000000455</v>
      </c>
      <c r="G1244" s="1">
        <f>B1243</f>
        <v>1511.2</v>
      </c>
      <c r="H1244" s="1">
        <f>C1243</f>
        <v>1534.95</v>
      </c>
      <c r="I1244" s="1">
        <f>D1243</f>
        <v>1480.29</v>
      </c>
      <c r="J1244" s="1">
        <f>E1243</f>
        <v>1501.5</v>
      </c>
      <c r="K1244" s="1">
        <f>C1243-B1243</f>
        <v>23.75</v>
      </c>
      <c r="L1244" s="1">
        <f>F1243</f>
        <v>-27.779999999999973</v>
      </c>
      <c r="M1244" s="1">
        <f>B1243+C1243+D1243+E1243</f>
        <v>6027.9400000000005</v>
      </c>
      <c r="N1244" s="1">
        <f>E1243-C1243</f>
        <v>-33.450000000000045</v>
      </c>
      <c r="O1244" s="1">
        <f>H1244-I1244</f>
        <v>54.660000000000082</v>
      </c>
      <c r="P1244" s="1">
        <f>IF(F1245 &gt; 0,1,0)</f>
        <v>1</v>
      </c>
    </row>
    <row r="1245" spans="1:16" ht="27" customHeight="1" x14ac:dyDescent="0.2">
      <c r="A1245" s="2">
        <v>43732</v>
      </c>
      <c r="B1245" s="1">
        <v>1522.44</v>
      </c>
      <c r="C1245" s="1">
        <v>1535.7</v>
      </c>
      <c r="D1245" s="1">
        <v>1515.9</v>
      </c>
      <c r="E1245" s="1">
        <v>1531.77</v>
      </c>
      <c r="F1245" s="1">
        <f>E1245-E1244</f>
        <v>27.819999999999936</v>
      </c>
      <c r="G1245" s="1">
        <f>B1244</f>
        <v>1531.61</v>
      </c>
      <c r="H1245" s="1">
        <f>C1244</f>
        <v>1535.17</v>
      </c>
      <c r="I1245" s="1">
        <f>D1244</f>
        <v>1500.66</v>
      </c>
      <c r="J1245" s="1">
        <f>E1244</f>
        <v>1503.95</v>
      </c>
      <c r="K1245" s="1">
        <f>C1244-B1244</f>
        <v>3.5600000000001728</v>
      </c>
      <c r="L1245" s="1">
        <f>F1244</f>
        <v>2.4500000000000455</v>
      </c>
      <c r="M1245" s="1">
        <f>B1244+C1244+D1244+E1244</f>
        <v>6071.3899999999994</v>
      </c>
      <c r="N1245" s="1">
        <f>E1244-C1244</f>
        <v>-31.220000000000027</v>
      </c>
      <c r="O1245" s="1">
        <f>H1245-I1245</f>
        <v>34.509999999999991</v>
      </c>
      <c r="P1245" s="1">
        <f>IF(F1246 &gt; 0,1,0)</f>
        <v>0</v>
      </c>
    </row>
    <row r="1246" spans="1:16" ht="27" customHeight="1" x14ac:dyDescent="0.2">
      <c r="A1246" s="2">
        <v>43908</v>
      </c>
      <c r="B1246" s="1">
        <v>1532.86</v>
      </c>
      <c r="C1246" s="1">
        <v>1543.66</v>
      </c>
      <c r="D1246" s="1">
        <v>1473.11</v>
      </c>
      <c r="E1246" s="1">
        <v>1476.99</v>
      </c>
      <c r="F1246" s="1">
        <f>E1246-E1245</f>
        <v>-54.779999999999973</v>
      </c>
      <c r="G1246" s="1">
        <f>B1245</f>
        <v>1522.44</v>
      </c>
      <c r="H1246" s="1">
        <f>C1245</f>
        <v>1535.7</v>
      </c>
      <c r="I1246" s="1">
        <f>D1245</f>
        <v>1515.9</v>
      </c>
      <c r="J1246" s="1">
        <f>E1245</f>
        <v>1531.77</v>
      </c>
      <c r="K1246" s="1">
        <f>C1245-B1245</f>
        <v>13.259999999999991</v>
      </c>
      <c r="L1246" s="1">
        <f>F1245</f>
        <v>27.819999999999936</v>
      </c>
      <c r="M1246" s="1">
        <f>B1245+C1245+D1245+E1245</f>
        <v>6105.8100000000013</v>
      </c>
      <c r="N1246" s="1">
        <f>E1245-C1245</f>
        <v>-3.9300000000000637</v>
      </c>
      <c r="O1246" s="1">
        <f>H1246-I1246</f>
        <v>19.799999999999955</v>
      </c>
      <c r="P1246" s="1">
        <f>IF(F1247 &gt; 0,1,0)</f>
        <v>1</v>
      </c>
    </row>
    <row r="1247" spans="1:16" ht="27" customHeight="1" x14ac:dyDescent="0.2">
      <c r="A1247" s="2">
        <v>43704</v>
      </c>
      <c r="B1247" s="1">
        <v>1527.7</v>
      </c>
      <c r="C1247" s="1">
        <v>1544.68</v>
      </c>
      <c r="D1247" s="1">
        <v>1526.01</v>
      </c>
      <c r="E1247" s="1">
        <v>1542.79</v>
      </c>
      <c r="F1247" s="1">
        <f>E1247-E1246</f>
        <v>65.799999999999955</v>
      </c>
      <c r="G1247" s="1">
        <f>B1246</f>
        <v>1532.86</v>
      </c>
      <c r="H1247" s="1">
        <f>C1246</f>
        <v>1543.66</v>
      </c>
      <c r="I1247" s="1">
        <f>D1246</f>
        <v>1473.11</v>
      </c>
      <c r="J1247" s="1">
        <f>E1246</f>
        <v>1476.99</v>
      </c>
      <c r="K1247" s="1">
        <f>C1246-B1246</f>
        <v>10.800000000000182</v>
      </c>
      <c r="L1247" s="1">
        <f>F1246</f>
        <v>-54.779999999999973</v>
      </c>
      <c r="M1247" s="1">
        <f>B1246+C1246+D1246+E1246</f>
        <v>6026.62</v>
      </c>
      <c r="N1247" s="1">
        <f>E1246-C1246</f>
        <v>-66.670000000000073</v>
      </c>
      <c r="O1247" s="1">
        <f>H1247-I1247</f>
        <v>70.550000000000182</v>
      </c>
      <c r="P1247" s="1">
        <f>IF(F1248 &gt; 0,1,0)</f>
        <v>0</v>
      </c>
    </row>
    <row r="1248" spans="1:16" ht="27" customHeight="1" x14ac:dyDescent="0.2">
      <c r="A1248" s="2">
        <v>43705</v>
      </c>
      <c r="B1248" s="1">
        <v>1542.13</v>
      </c>
      <c r="C1248" s="1">
        <v>1546.86</v>
      </c>
      <c r="D1248" s="1">
        <v>1532.07</v>
      </c>
      <c r="E1248" s="1">
        <v>1538.95</v>
      </c>
      <c r="F1248" s="1">
        <f>E1248-E1247</f>
        <v>-3.8399999999999181</v>
      </c>
      <c r="G1248" s="1">
        <f>B1247</f>
        <v>1527.7</v>
      </c>
      <c r="H1248" s="1">
        <f>C1247</f>
        <v>1544.68</v>
      </c>
      <c r="I1248" s="1">
        <f>D1247</f>
        <v>1526.01</v>
      </c>
      <c r="J1248" s="1">
        <f>E1247</f>
        <v>1542.79</v>
      </c>
      <c r="K1248" s="1">
        <f>C1247-B1247</f>
        <v>16.980000000000018</v>
      </c>
      <c r="L1248" s="1">
        <f>F1247</f>
        <v>65.799999999999955</v>
      </c>
      <c r="M1248" s="1">
        <f>B1247+C1247+D1247+E1247</f>
        <v>6141.18</v>
      </c>
      <c r="N1248" s="1">
        <f>E1247-C1247</f>
        <v>-1.8900000000001</v>
      </c>
      <c r="O1248" s="1">
        <f>H1248-I1248</f>
        <v>18.670000000000073</v>
      </c>
      <c r="P1248" s="1">
        <f>IF(F1249 &gt; 0,1,0)</f>
        <v>1</v>
      </c>
    </row>
    <row r="1249" spans="1:16" ht="27" customHeight="1" x14ac:dyDescent="0.2">
      <c r="A1249" s="2">
        <v>43844</v>
      </c>
      <c r="B1249" s="1">
        <v>1548.36</v>
      </c>
      <c r="C1249" s="1">
        <v>1548.92</v>
      </c>
      <c r="D1249" s="1">
        <v>1536.12</v>
      </c>
      <c r="E1249" s="1">
        <v>1546.44</v>
      </c>
      <c r="F1249" s="1">
        <f>E1249-E1248</f>
        <v>7.4900000000000091</v>
      </c>
      <c r="G1249" s="1">
        <f>B1248</f>
        <v>1542.13</v>
      </c>
      <c r="H1249" s="1">
        <f>C1248</f>
        <v>1546.86</v>
      </c>
      <c r="I1249" s="1">
        <f>D1248</f>
        <v>1532.07</v>
      </c>
      <c r="J1249" s="1">
        <f>E1248</f>
        <v>1538.95</v>
      </c>
      <c r="K1249" s="1">
        <f>C1248-B1248</f>
        <v>4.7299999999997908</v>
      </c>
      <c r="L1249" s="1">
        <f>F1248</f>
        <v>-3.8399999999999181</v>
      </c>
      <c r="M1249" s="1">
        <f>B1248+C1248+D1248+E1248</f>
        <v>6160.0099999999993</v>
      </c>
      <c r="N1249" s="1">
        <f>E1248-C1248</f>
        <v>-7.9099999999998545</v>
      </c>
      <c r="O1249" s="1">
        <f>H1249-I1249</f>
        <v>14.789999999999964</v>
      </c>
      <c r="P1249" s="1">
        <f>IF(F1250 &gt; 0,1,0)</f>
        <v>1</v>
      </c>
    </row>
    <row r="1250" spans="1:16" ht="27" customHeight="1" x14ac:dyDescent="0.2">
      <c r="A1250" s="2">
        <v>43711</v>
      </c>
      <c r="B1250" s="1">
        <v>1529.55</v>
      </c>
      <c r="C1250" s="1">
        <v>1549.7</v>
      </c>
      <c r="D1250" s="1">
        <v>1521.76</v>
      </c>
      <c r="E1250" s="1">
        <v>1547.13</v>
      </c>
      <c r="F1250" s="1">
        <f>E1250-E1249</f>
        <v>0.69000000000005457</v>
      </c>
      <c r="G1250" s="1">
        <f>B1249</f>
        <v>1548.36</v>
      </c>
      <c r="H1250" s="1">
        <f>C1249</f>
        <v>1548.92</v>
      </c>
      <c r="I1250" s="1">
        <f>D1249</f>
        <v>1536.12</v>
      </c>
      <c r="J1250" s="1">
        <f>E1249</f>
        <v>1546.44</v>
      </c>
      <c r="K1250" s="1">
        <f>C1249-B1249</f>
        <v>0.5600000000001728</v>
      </c>
      <c r="L1250" s="1">
        <f>F1249</f>
        <v>7.4900000000000091</v>
      </c>
      <c r="M1250" s="1">
        <f>B1249+C1249+D1249+E1249</f>
        <v>6179.84</v>
      </c>
      <c r="N1250" s="1">
        <f>E1249-C1249</f>
        <v>-2.4800000000000182</v>
      </c>
      <c r="O1250" s="1">
        <f>H1250-I1250</f>
        <v>12.800000000000182</v>
      </c>
      <c r="P1250" s="1">
        <f>IF(F1251 &gt; 0,1,0)</f>
        <v>0</v>
      </c>
    </row>
    <row r="1251" spans="1:16" ht="27" customHeight="1" x14ac:dyDescent="0.2">
      <c r="A1251" s="2">
        <v>43706</v>
      </c>
      <c r="B1251" s="1">
        <v>1539.17</v>
      </c>
      <c r="C1251" s="1">
        <v>1550.42</v>
      </c>
      <c r="D1251" s="1">
        <v>1519.93</v>
      </c>
      <c r="E1251" s="1">
        <v>1527.65</v>
      </c>
      <c r="F1251" s="1">
        <f>E1251-E1250</f>
        <v>-19.480000000000018</v>
      </c>
      <c r="G1251" s="1">
        <f>B1250</f>
        <v>1529.55</v>
      </c>
      <c r="H1251" s="1">
        <f>C1250</f>
        <v>1549.7</v>
      </c>
      <c r="I1251" s="1">
        <f>D1250</f>
        <v>1521.76</v>
      </c>
      <c r="J1251" s="1">
        <f>E1250</f>
        <v>1547.13</v>
      </c>
      <c r="K1251" s="1">
        <f>C1250-B1250</f>
        <v>20.150000000000091</v>
      </c>
      <c r="L1251" s="1">
        <f>F1250</f>
        <v>0.69000000000005457</v>
      </c>
      <c r="M1251" s="1">
        <f>B1250+C1250+D1250+E1250</f>
        <v>6148.14</v>
      </c>
      <c r="N1251" s="1">
        <f>E1250-C1250</f>
        <v>-2.5699999999999363</v>
      </c>
      <c r="O1251" s="1">
        <f>H1251-I1251</f>
        <v>27.940000000000055</v>
      </c>
      <c r="P1251" s="1">
        <f>IF(F1252 &gt; 0,1,0)</f>
        <v>0</v>
      </c>
    </row>
    <row r="1252" spans="1:16" ht="27" customHeight="1" x14ac:dyDescent="0.2">
      <c r="A1252" s="2">
        <v>43713</v>
      </c>
      <c r="B1252" s="1">
        <v>1552.02</v>
      </c>
      <c r="C1252" s="1">
        <v>1553.05</v>
      </c>
      <c r="D1252" s="1">
        <v>1506.88</v>
      </c>
      <c r="E1252" s="1">
        <v>1519.06</v>
      </c>
      <c r="F1252" s="1">
        <f>E1252-E1251</f>
        <v>-8.5900000000001455</v>
      </c>
      <c r="G1252" s="1">
        <f>B1251</f>
        <v>1539.17</v>
      </c>
      <c r="H1252" s="1">
        <f>C1251</f>
        <v>1550.42</v>
      </c>
      <c r="I1252" s="1">
        <f>D1251</f>
        <v>1519.93</v>
      </c>
      <c r="J1252" s="1">
        <f>E1251</f>
        <v>1527.65</v>
      </c>
      <c r="K1252" s="1">
        <f>C1251-B1251</f>
        <v>11.25</v>
      </c>
      <c r="L1252" s="1">
        <f>F1251</f>
        <v>-19.480000000000018</v>
      </c>
      <c r="M1252" s="1">
        <f>B1251+C1251+D1251+E1251</f>
        <v>6137.17</v>
      </c>
      <c r="N1252" s="1">
        <f>E1251-C1251</f>
        <v>-22.769999999999982</v>
      </c>
      <c r="O1252" s="1">
        <f>H1252-I1252</f>
        <v>30.490000000000009</v>
      </c>
      <c r="P1252" s="1">
        <f>IF(F1253 &gt; 0,1,0)</f>
        <v>1</v>
      </c>
    </row>
    <row r="1253" spans="1:16" ht="27" customHeight="1" x14ac:dyDescent="0.2">
      <c r="A1253" s="2">
        <v>43833</v>
      </c>
      <c r="B1253" s="1">
        <v>1529.16</v>
      </c>
      <c r="C1253" s="1">
        <v>1553.4</v>
      </c>
      <c r="D1253" s="1">
        <v>1528.05</v>
      </c>
      <c r="E1253" s="1">
        <v>1549.02</v>
      </c>
      <c r="F1253" s="1">
        <f>E1253-E1252</f>
        <v>29.960000000000036</v>
      </c>
      <c r="G1253" s="1">
        <f>B1252</f>
        <v>1552.02</v>
      </c>
      <c r="H1253" s="1">
        <f>C1252</f>
        <v>1553.05</v>
      </c>
      <c r="I1253" s="1">
        <f>D1252</f>
        <v>1506.88</v>
      </c>
      <c r="J1253" s="1">
        <f>E1252</f>
        <v>1519.06</v>
      </c>
      <c r="K1253" s="1">
        <f>C1252-B1252</f>
        <v>1.0299999999999727</v>
      </c>
      <c r="L1253" s="1">
        <f>F1252</f>
        <v>-8.5900000000001455</v>
      </c>
      <c r="M1253" s="1">
        <f>B1252+C1252+D1252+E1252</f>
        <v>6131.01</v>
      </c>
      <c r="N1253" s="1">
        <f>E1252-C1252</f>
        <v>-33.990000000000009</v>
      </c>
      <c r="O1253" s="1">
        <f>H1253-I1253</f>
        <v>46.169999999999845</v>
      </c>
      <c r="P1253" s="1">
        <f>IF(F1254 &gt; 0,1,0)</f>
        <v>0</v>
      </c>
    </row>
    <row r="1254" spans="1:16" ht="27" customHeight="1" x14ac:dyDescent="0.2">
      <c r="A1254" s="2">
        <v>43907</v>
      </c>
      <c r="B1254" s="1">
        <v>1508.19</v>
      </c>
      <c r="C1254" s="1">
        <v>1553.99</v>
      </c>
      <c r="D1254" s="1">
        <v>1465.91</v>
      </c>
      <c r="E1254" s="1">
        <v>1530.37</v>
      </c>
      <c r="F1254" s="1">
        <f>E1254-E1253</f>
        <v>-18.650000000000091</v>
      </c>
      <c r="G1254" s="1">
        <f>B1253</f>
        <v>1529.16</v>
      </c>
      <c r="H1254" s="1">
        <f>C1253</f>
        <v>1553.4</v>
      </c>
      <c r="I1254" s="1">
        <f>D1253</f>
        <v>1528.05</v>
      </c>
      <c r="J1254" s="1">
        <f>E1253</f>
        <v>1549.02</v>
      </c>
      <c r="K1254" s="1">
        <f>C1253-B1253</f>
        <v>24.240000000000009</v>
      </c>
      <c r="L1254" s="1">
        <f>F1253</f>
        <v>29.960000000000036</v>
      </c>
      <c r="M1254" s="1">
        <f>B1253+C1253+D1253+E1253</f>
        <v>6159.630000000001</v>
      </c>
      <c r="N1254" s="1">
        <f>E1253-C1253</f>
        <v>-4.3800000000001091</v>
      </c>
      <c r="O1254" s="1">
        <f>H1254-I1254</f>
        <v>25.350000000000136</v>
      </c>
      <c r="P1254" s="1">
        <f>IF(F1255 &gt; 0,1,0)</f>
        <v>0</v>
      </c>
    </row>
    <row r="1255" spans="1:16" ht="27" customHeight="1" x14ac:dyDescent="0.2">
      <c r="A1255" s="2">
        <v>43703</v>
      </c>
      <c r="B1255" s="1">
        <v>1539.19</v>
      </c>
      <c r="C1255" s="1">
        <v>1555.16</v>
      </c>
      <c r="D1255" s="1">
        <v>1525.29</v>
      </c>
      <c r="E1255" s="1">
        <v>1527.4</v>
      </c>
      <c r="F1255" s="1">
        <f>E1255-E1254</f>
        <v>-2.9699999999997999</v>
      </c>
      <c r="G1255" s="1">
        <f>B1254</f>
        <v>1508.19</v>
      </c>
      <c r="H1255" s="1">
        <f>C1254</f>
        <v>1553.99</v>
      </c>
      <c r="I1255" s="1">
        <f>D1254</f>
        <v>1465.91</v>
      </c>
      <c r="J1255" s="1">
        <f>E1254</f>
        <v>1530.37</v>
      </c>
      <c r="K1255" s="1">
        <f>C1254-B1254</f>
        <v>45.799999999999955</v>
      </c>
      <c r="L1255" s="1">
        <f>F1254</f>
        <v>-18.650000000000091</v>
      </c>
      <c r="M1255" s="1">
        <f>B1254+C1254+D1254+E1254</f>
        <v>6058.46</v>
      </c>
      <c r="N1255" s="1">
        <f>E1254-C1254</f>
        <v>-23.620000000000118</v>
      </c>
      <c r="O1255" s="1">
        <f>H1255-I1255</f>
        <v>88.079999999999927</v>
      </c>
      <c r="P1255" s="1">
        <f>IF(F1256 &gt; 0,1,0)</f>
        <v>1</v>
      </c>
    </row>
    <row r="1256" spans="1:16" ht="27" customHeight="1" x14ac:dyDescent="0.2">
      <c r="A1256" s="2">
        <v>43712</v>
      </c>
      <c r="B1256" s="1">
        <v>1547.19</v>
      </c>
      <c r="C1256" s="1">
        <v>1557.1</v>
      </c>
      <c r="D1256" s="1">
        <v>1533.99</v>
      </c>
      <c r="E1256" s="1">
        <v>1552.54</v>
      </c>
      <c r="F1256" s="1">
        <f>E1256-E1255</f>
        <v>25.139999999999873</v>
      </c>
      <c r="G1256" s="1">
        <f>B1255</f>
        <v>1539.19</v>
      </c>
      <c r="H1256" s="1">
        <f>C1255</f>
        <v>1555.16</v>
      </c>
      <c r="I1256" s="1">
        <f>D1255</f>
        <v>1525.29</v>
      </c>
      <c r="J1256" s="1">
        <f>E1255</f>
        <v>1527.4</v>
      </c>
      <c r="K1256" s="1">
        <f>C1255-B1255</f>
        <v>15.970000000000027</v>
      </c>
      <c r="L1256" s="1">
        <f>F1255</f>
        <v>-2.9699999999997999</v>
      </c>
      <c r="M1256" s="1">
        <f>B1255+C1255+D1255+E1255</f>
        <v>6147.0400000000009</v>
      </c>
      <c r="N1256" s="1">
        <f>E1255-C1255</f>
        <v>-27.759999999999991</v>
      </c>
      <c r="O1256" s="1">
        <f>H1256-I1256</f>
        <v>29.870000000000118</v>
      </c>
      <c r="P1256" s="1">
        <f>IF(F1257 &gt; 0,1,0)</f>
        <v>0</v>
      </c>
    </row>
    <row r="1257" spans="1:16" ht="27" customHeight="1" x14ac:dyDescent="0.2">
      <c r="A1257" s="2">
        <v>43846</v>
      </c>
      <c r="B1257" s="1">
        <v>1556.42</v>
      </c>
      <c r="C1257" s="1">
        <v>1558.15</v>
      </c>
      <c r="D1257" s="1">
        <v>1548.21</v>
      </c>
      <c r="E1257" s="1">
        <v>1552.48</v>
      </c>
      <c r="F1257" s="1">
        <f>E1257-E1256</f>
        <v>-5.999999999994543E-2</v>
      </c>
      <c r="G1257" s="1">
        <f>B1256</f>
        <v>1547.19</v>
      </c>
      <c r="H1257" s="1">
        <f>C1256</f>
        <v>1557.1</v>
      </c>
      <c r="I1257" s="1">
        <f>D1256</f>
        <v>1533.99</v>
      </c>
      <c r="J1257" s="1">
        <f>E1256</f>
        <v>1552.54</v>
      </c>
      <c r="K1257" s="1">
        <f>C1256-B1256</f>
        <v>9.9099999999998545</v>
      </c>
      <c r="L1257" s="1">
        <f>F1256</f>
        <v>25.139999999999873</v>
      </c>
      <c r="M1257" s="1">
        <f>B1256+C1256+D1256+E1256</f>
        <v>6190.82</v>
      </c>
      <c r="N1257" s="1">
        <f>E1256-C1256</f>
        <v>-4.5599999999999454</v>
      </c>
      <c r="O1257" s="1">
        <f>H1257-I1257</f>
        <v>23.1099999999999</v>
      </c>
      <c r="P1257" s="1">
        <f>IF(F1258 &gt; 0,1,0)</f>
        <v>1</v>
      </c>
    </row>
    <row r="1258" spans="1:16" ht="27" customHeight="1" x14ac:dyDescent="0.2">
      <c r="A1258" s="2">
        <v>43845</v>
      </c>
      <c r="B1258" s="1">
        <v>1546.36</v>
      </c>
      <c r="C1258" s="1">
        <v>1558.38</v>
      </c>
      <c r="D1258" s="1">
        <v>1546.11</v>
      </c>
      <c r="E1258" s="1">
        <v>1556.29</v>
      </c>
      <c r="F1258" s="1">
        <f>E1258-E1257</f>
        <v>3.8099999999999454</v>
      </c>
      <c r="G1258" s="1">
        <f>B1257</f>
        <v>1556.42</v>
      </c>
      <c r="H1258" s="1">
        <f>C1257</f>
        <v>1558.15</v>
      </c>
      <c r="I1258" s="1">
        <f>D1257</f>
        <v>1548.21</v>
      </c>
      <c r="J1258" s="1">
        <f>E1257</f>
        <v>1552.48</v>
      </c>
      <c r="K1258" s="1">
        <f>C1257-B1257</f>
        <v>1.7300000000000182</v>
      </c>
      <c r="L1258" s="1">
        <f>F1257</f>
        <v>-5.999999999994543E-2</v>
      </c>
      <c r="M1258" s="1">
        <f>B1257+C1257+D1257+E1257</f>
        <v>6215.26</v>
      </c>
      <c r="N1258" s="1">
        <f>E1257-C1257</f>
        <v>-5.6700000000000728</v>
      </c>
      <c r="O1258" s="1">
        <f>H1258-I1258</f>
        <v>9.9400000000000546</v>
      </c>
      <c r="P1258" s="1">
        <f>IF(F1259 &gt; 0,1,0)</f>
        <v>1</v>
      </c>
    </row>
    <row r="1259" spans="1:16" ht="27" customHeight="1" x14ac:dyDescent="0.2">
      <c r="A1259" s="2">
        <v>43852</v>
      </c>
      <c r="B1259" s="1">
        <v>1558.63</v>
      </c>
      <c r="C1259" s="1">
        <v>1559.29</v>
      </c>
      <c r="D1259" s="1">
        <v>1550.27</v>
      </c>
      <c r="E1259" s="1">
        <v>1558.9</v>
      </c>
      <c r="F1259" s="1">
        <f>E1259-E1258</f>
        <v>2.6100000000001273</v>
      </c>
      <c r="G1259" s="1">
        <f>B1258</f>
        <v>1546.36</v>
      </c>
      <c r="H1259" s="1">
        <f>C1258</f>
        <v>1558.38</v>
      </c>
      <c r="I1259" s="1">
        <f>D1258</f>
        <v>1546.11</v>
      </c>
      <c r="J1259" s="1">
        <f>E1258</f>
        <v>1556.29</v>
      </c>
      <c r="K1259" s="1">
        <f>C1258-B1258</f>
        <v>12.020000000000209</v>
      </c>
      <c r="L1259" s="1">
        <f>F1258</f>
        <v>3.8099999999999454</v>
      </c>
      <c r="M1259" s="1">
        <f>B1258+C1258+D1258+E1258</f>
        <v>6207.1399999999994</v>
      </c>
      <c r="N1259" s="1">
        <f>E1258-C1258</f>
        <v>-2.0900000000001455</v>
      </c>
      <c r="O1259" s="1">
        <f>H1259-I1259</f>
        <v>12.270000000000209</v>
      </c>
      <c r="P1259" s="1">
        <f>IF(F1260 &gt; 0,1,0)</f>
        <v>0</v>
      </c>
    </row>
    <row r="1260" spans="1:16" ht="27" customHeight="1" x14ac:dyDescent="0.2">
      <c r="A1260" s="2">
        <v>43843</v>
      </c>
      <c r="B1260" s="1">
        <v>1560.71</v>
      </c>
      <c r="C1260" s="1">
        <v>1561.02</v>
      </c>
      <c r="D1260" s="1">
        <v>1546.98</v>
      </c>
      <c r="E1260" s="1">
        <v>1547.89</v>
      </c>
      <c r="F1260" s="1">
        <f>E1260-E1259</f>
        <v>-11.009999999999991</v>
      </c>
      <c r="G1260" s="1">
        <f>B1259</f>
        <v>1558.63</v>
      </c>
      <c r="H1260" s="1">
        <f>C1259</f>
        <v>1559.29</v>
      </c>
      <c r="I1260" s="1">
        <f>D1259</f>
        <v>1550.27</v>
      </c>
      <c r="J1260" s="1">
        <f>E1259</f>
        <v>1558.9</v>
      </c>
      <c r="K1260" s="1">
        <f>C1259-B1259</f>
        <v>0.65999999999985448</v>
      </c>
      <c r="L1260" s="1">
        <f>F1259</f>
        <v>2.6100000000001273</v>
      </c>
      <c r="M1260" s="1">
        <f>B1259+C1259+D1259+E1259</f>
        <v>6227.09</v>
      </c>
      <c r="N1260" s="1">
        <f>E1259-C1259</f>
        <v>-0.38999999999987267</v>
      </c>
      <c r="O1260" s="1">
        <f>H1260-I1260</f>
        <v>9.0199999999999818</v>
      </c>
      <c r="P1260" s="1">
        <f>IF(F1261 &gt; 0,1,0)</f>
        <v>1</v>
      </c>
    </row>
    <row r="1261" spans="1:16" ht="27" customHeight="1" x14ac:dyDescent="0.2">
      <c r="A1261" s="2">
        <v>43840</v>
      </c>
      <c r="B1261" s="1">
        <v>1552.31</v>
      </c>
      <c r="C1261" s="1">
        <v>1561.09</v>
      </c>
      <c r="D1261" s="1">
        <v>1545.81</v>
      </c>
      <c r="E1261" s="1">
        <v>1560.3</v>
      </c>
      <c r="F1261" s="1">
        <f>E1261-E1260</f>
        <v>12.409999999999854</v>
      </c>
      <c r="G1261" s="1">
        <f>B1260</f>
        <v>1560.71</v>
      </c>
      <c r="H1261" s="1">
        <f>C1260</f>
        <v>1561.02</v>
      </c>
      <c r="I1261" s="1">
        <f>D1260</f>
        <v>1546.98</v>
      </c>
      <c r="J1261" s="1">
        <f>E1260</f>
        <v>1547.89</v>
      </c>
      <c r="K1261" s="1">
        <f>C1260-B1260</f>
        <v>0.30999999999994543</v>
      </c>
      <c r="L1261" s="1">
        <f>F1260</f>
        <v>-11.009999999999991</v>
      </c>
      <c r="M1261" s="1">
        <f>B1260+C1260+D1260+E1260</f>
        <v>6216.6</v>
      </c>
      <c r="N1261" s="1">
        <f>E1260-C1260</f>
        <v>-13.129999999999882</v>
      </c>
      <c r="O1261" s="1">
        <f>H1261-I1261</f>
        <v>14.039999999999964</v>
      </c>
      <c r="P1261" s="1">
        <f>IF(F1262 &gt; 0,1,0)</f>
        <v>0</v>
      </c>
    </row>
    <row r="1262" spans="1:16" ht="27" customHeight="1" x14ac:dyDescent="0.2">
      <c r="A1262" s="2">
        <v>43913</v>
      </c>
      <c r="B1262" s="1">
        <v>1489.05</v>
      </c>
      <c r="C1262" s="1">
        <v>1561.27</v>
      </c>
      <c r="D1262" s="1">
        <v>1485.19</v>
      </c>
      <c r="E1262" s="1">
        <v>1556.6949999999999</v>
      </c>
      <c r="F1262" s="1">
        <f>E1262-E1261</f>
        <v>-3.6050000000000182</v>
      </c>
      <c r="G1262" s="1">
        <f>B1261</f>
        <v>1552.31</v>
      </c>
      <c r="H1262" s="1">
        <f>C1261</f>
        <v>1561.09</v>
      </c>
      <c r="I1262" s="1">
        <f>D1261</f>
        <v>1545.81</v>
      </c>
      <c r="J1262" s="1">
        <f>E1261</f>
        <v>1560.3</v>
      </c>
      <c r="K1262" s="1">
        <f>C1261-B1261</f>
        <v>8.7799999999999727</v>
      </c>
      <c r="L1262" s="1">
        <f>F1261</f>
        <v>12.409999999999854</v>
      </c>
      <c r="M1262" s="1">
        <f>B1261+C1261+D1261+E1261</f>
        <v>6219.5099999999993</v>
      </c>
      <c r="N1262" s="1">
        <f>E1261-C1261</f>
        <v>-0.78999999999996362</v>
      </c>
      <c r="O1262" s="1">
        <f>H1262-I1262</f>
        <v>15.279999999999973</v>
      </c>
      <c r="P1262" s="1">
        <f>IF(F1263 &gt; 0,1,0)</f>
        <v>1</v>
      </c>
    </row>
    <row r="1263" spans="1:16" ht="27" customHeight="1" x14ac:dyDescent="0.2">
      <c r="A1263" s="2">
        <v>43847</v>
      </c>
      <c r="B1263" s="1">
        <v>1552.54</v>
      </c>
      <c r="C1263" s="1">
        <v>1561.3</v>
      </c>
      <c r="D1263" s="1">
        <v>1549.53</v>
      </c>
      <c r="E1263" s="1">
        <v>1557.07</v>
      </c>
      <c r="F1263" s="1">
        <f>E1263-E1262</f>
        <v>0.375</v>
      </c>
      <c r="G1263" s="1">
        <f>B1262</f>
        <v>1489.05</v>
      </c>
      <c r="H1263" s="1">
        <f>C1262</f>
        <v>1561.27</v>
      </c>
      <c r="I1263" s="1">
        <f>D1262</f>
        <v>1485.19</v>
      </c>
      <c r="J1263" s="1">
        <f>E1262</f>
        <v>1556.6949999999999</v>
      </c>
      <c r="K1263" s="1">
        <f>C1262-B1262</f>
        <v>72.220000000000027</v>
      </c>
      <c r="L1263" s="1">
        <f>F1262</f>
        <v>-3.6050000000000182</v>
      </c>
      <c r="M1263" s="1">
        <f>B1262+C1262+D1262+E1262</f>
        <v>6092.2049999999999</v>
      </c>
      <c r="N1263" s="1">
        <f>E1262-C1262</f>
        <v>-4.5750000000000455</v>
      </c>
      <c r="O1263" s="1">
        <f>H1263-I1263</f>
        <v>76.079999999999927</v>
      </c>
      <c r="P1263" s="1">
        <f>IF(F1264 &gt; 0,1,0)</f>
        <v>0</v>
      </c>
    </row>
    <row r="1264" spans="1:16" ht="27" customHeight="1" x14ac:dyDescent="0.2">
      <c r="A1264" s="2">
        <v>43839</v>
      </c>
      <c r="B1264" s="1">
        <v>1556.85</v>
      </c>
      <c r="C1264" s="1">
        <v>1561.37</v>
      </c>
      <c r="D1264" s="1">
        <v>1540.4</v>
      </c>
      <c r="E1264" s="1">
        <v>1552.39</v>
      </c>
      <c r="F1264" s="1">
        <f>E1264-E1263</f>
        <v>-4.6799999999998363</v>
      </c>
      <c r="G1264" s="1">
        <f>B1263</f>
        <v>1552.54</v>
      </c>
      <c r="H1264" s="1">
        <f>C1263</f>
        <v>1561.3</v>
      </c>
      <c r="I1264" s="1">
        <f>D1263</f>
        <v>1549.53</v>
      </c>
      <c r="J1264" s="1">
        <f>E1263</f>
        <v>1557.07</v>
      </c>
      <c r="K1264" s="1">
        <f>C1263-B1263</f>
        <v>8.7599999999999909</v>
      </c>
      <c r="L1264" s="1">
        <f>F1263</f>
        <v>0.375</v>
      </c>
      <c r="M1264" s="1">
        <f>B1263+C1263+D1263+E1263</f>
        <v>6220.44</v>
      </c>
      <c r="N1264" s="1">
        <f>E1263-C1263</f>
        <v>-4.2300000000000182</v>
      </c>
      <c r="O1264" s="1">
        <f>H1264-I1264</f>
        <v>11.769999999999982</v>
      </c>
      <c r="P1264" s="1">
        <f>IF(F1265 &gt; 0,1,0)</f>
        <v>1</v>
      </c>
    </row>
    <row r="1265" spans="1:16" ht="27" customHeight="1" x14ac:dyDescent="0.2">
      <c r="A1265" s="2">
        <v>43866</v>
      </c>
      <c r="B1265" s="1">
        <v>1552.94</v>
      </c>
      <c r="C1265" s="1">
        <v>1562.44</v>
      </c>
      <c r="D1265" s="1">
        <v>1547.58</v>
      </c>
      <c r="E1265" s="1">
        <v>1555.99</v>
      </c>
      <c r="F1265" s="1">
        <f>E1265-E1264</f>
        <v>3.5999999999999091</v>
      </c>
      <c r="G1265" s="1">
        <f>B1264</f>
        <v>1556.85</v>
      </c>
      <c r="H1265" s="1">
        <f>C1264</f>
        <v>1561.37</v>
      </c>
      <c r="I1265" s="1">
        <f>D1264</f>
        <v>1540.4</v>
      </c>
      <c r="J1265" s="1">
        <f>E1264</f>
        <v>1552.39</v>
      </c>
      <c r="K1265" s="1">
        <f>C1264-B1264</f>
        <v>4.5199999999999818</v>
      </c>
      <c r="L1265" s="1">
        <f>F1264</f>
        <v>-4.6799999999998363</v>
      </c>
      <c r="M1265" s="1">
        <f>B1264+C1264+D1264+E1264</f>
        <v>6211.01</v>
      </c>
      <c r="N1265" s="1">
        <f>E1264-C1264</f>
        <v>-8.9799999999997908</v>
      </c>
      <c r="O1265" s="1">
        <f>H1265-I1265</f>
        <v>20.9699999999998</v>
      </c>
      <c r="P1265" s="1">
        <f>IF(F1266 &gt; 0,1,0)</f>
        <v>0</v>
      </c>
    </row>
    <row r="1266" spans="1:16" ht="27" customHeight="1" x14ac:dyDescent="0.2">
      <c r="A1266" s="2">
        <v>43906</v>
      </c>
      <c r="B1266" s="1">
        <v>1546.77</v>
      </c>
      <c r="C1266" s="1">
        <v>1562.85</v>
      </c>
      <c r="D1266" s="1">
        <v>1451.28</v>
      </c>
      <c r="E1266" s="1">
        <v>1500.9849999999999</v>
      </c>
      <c r="F1266" s="1">
        <f>E1266-E1265</f>
        <v>-55.005000000000109</v>
      </c>
      <c r="G1266" s="1">
        <f>B1265</f>
        <v>1552.94</v>
      </c>
      <c r="H1266" s="1">
        <f>C1265</f>
        <v>1562.44</v>
      </c>
      <c r="I1266" s="1">
        <f>D1265</f>
        <v>1547.58</v>
      </c>
      <c r="J1266" s="1">
        <f>E1265</f>
        <v>1555.99</v>
      </c>
      <c r="K1266" s="1">
        <f>C1265-B1265</f>
        <v>9.5</v>
      </c>
      <c r="L1266" s="1">
        <f>F1265</f>
        <v>3.5999999999999091</v>
      </c>
      <c r="M1266" s="1">
        <f>B1265+C1265+D1265+E1265</f>
        <v>6218.95</v>
      </c>
      <c r="N1266" s="1">
        <f>E1265-C1265</f>
        <v>-6.4500000000000455</v>
      </c>
      <c r="O1266" s="1">
        <f>H1266-I1266</f>
        <v>14.860000000000127</v>
      </c>
      <c r="P1266" s="1">
        <f>IF(F1267 &gt; 0,1,0)</f>
        <v>1</v>
      </c>
    </row>
    <row r="1267" spans="1:16" ht="27" customHeight="1" x14ac:dyDescent="0.2">
      <c r="A1267" s="2">
        <v>43850</v>
      </c>
      <c r="B1267" s="1">
        <v>1557.52</v>
      </c>
      <c r="C1267" s="1">
        <v>1563.96</v>
      </c>
      <c r="D1267" s="1">
        <v>1556.45</v>
      </c>
      <c r="E1267" s="1">
        <v>1560.62</v>
      </c>
      <c r="F1267" s="1">
        <f>E1267-E1266</f>
        <v>59.634999999999991</v>
      </c>
      <c r="G1267" s="1">
        <f>B1266</f>
        <v>1546.77</v>
      </c>
      <c r="H1267" s="1">
        <f>C1266</f>
        <v>1562.85</v>
      </c>
      <c r="I1267" s="1">
        <f>D1266</f>
        <v>1451.28</v>
      </c>
      <c r="J1267" s="1">
        <f>E1266</f>
        <v>1500.9849999999999</v>
      </c>
      <c r="K1267" s="1">
        <f>C1266-B1266</f>
        <v>16.079999999999927</v>
      </c>
      <c r="L1267" s="1">
        <f>F1266</f>
        <v>-55.005000000000109</v>
      </c>
      <c r="M1267" s="1">
        <f>B1266+C1266+D1266+E1266</f>
        <v>6061.8849999999993</v>
      </c>
      <c r="N1267" s="1">
        <f>E1266-C1266</f>
        <v>-61.865000000000009</v>
      </c>
      <c r="O1267" s="1">
        <f>H1267-I1267</f>
        <v>111.56999999999994</v>
      </c>
      <c r="P1267" s="1">
        <f>IF(F1268 &gt; 0,1,0)</f>
        <v>1</v>
      </c>
    </row>
    <row r="1268" spans="1:16" ht="27" customHeight="1" x14ac:dyDescent="0.2">
      <c r="A1268" s="2">
        <v>43853</v>
      </c>
      <c r="B1268" s="1">
        <v>1559</v>
      </c>
      <c r="C1268" s="1">
        <v>1567.99</v>
      </c>
      <c r="D1268" s="1">
        <v>1552.07</v>
      </c>
      <c r="E1268" s="1">
        <v>1562.91</v>
      </c>
      <c r="F1268" s="1">
        <f>E1268-E1267</f>
        <v>2.290000000000191</v>
      </c>
      <c r="G1268" s="1">
        <f>B1267</f>
        <v>1557.52</v>
      </c>
      <c r="H1268" s="1">
        <f>C1267</f>
        <v>1563.96</v>
      </c>
      <c r="I1268" s="1">
        <f>D1267</f>
        <v>1556.45</v>
      </c>
      <c r="J1268" s="1">
        <f>E1267</f>
        <v>1560.62</v>
      </c>
      <c r="K1268" s="1">
        <f>C1267-B1267</f>
        <v>6.4400000000000546</v>
      </c>
      <c r="L1268" s="1">
        <f>F1267</f>
        <v>59.634999999999991</v>
      </c>
      <c r="M1268" s="1">
        <f>B1267+C1267+D1267+E1267</f>
        <v>6238.55</v>
      </c>
      <c r="N1268" s="1">
        <f>E1267-C1267</f>
        <v>-3.3400000000001455</v>
      </c>
      <c r="O1268" s="1">
        <f>H1268-I1268</f>
        <v>7.5099999999999909</v>
      </c>
      <c r="P1268" s="1">
        <f>IF(F1269 &gt; 0,1,0)</f>
        <v>1</v>
      </c>
    </row>
    <row r="1269" spans="1:16" ht="27" customHeight="1" x14ac:dyDescent="0.2">
      <c r="A1269" s="2">
        <v>43867</v>
      </c>
      <c r="B1269" s="1">
        <v>1556.23</v>
      </c>
      <c r="C1269" s="1">
        <v>1568.12</v>
      </c>
      <c r="D1269" s="1">
        <v>1552.61</v>
      </c>
      <c r="E1269" s="1">
        <v>1566.73</v>
      </c>
      <c r="F1269" s="1">
        <f>E1269-E1268</f>
        <v>3.8199999999999363</v>
      </c>
      <c r="G1269" s="1">
        <f>B1268</f>
        <v>1559</v>
      </c>
      <c r="H1269" s="1">
        <f>C1268</f>
        <v>1567.99</v>
      </c>
      <c r="I1269" s="1">
        <f>D1268</f>
        <v>1552.07</v>
      </c>
      <c r="J1269" s="1">
        <f>E1268</f>
        <v>1562.91</v>
      </c>
      <c r="K1269" s="1">
        <f>C1268-B1268</f>
        <v>8.9900000000000091</v>
      </c>
      <c r="L1269" s="1">
        <f>F1268</f>
        <v>2.290000000000191</v>
      </c>
      <c r="M1269" s="1">
        <f>B1268+C1268+D1268+E1268</f>
        <v>6241.9699999999993</v>
      </c>
      <c r="N1269" s="1">
        <f>E1268-C1268</f>
        <v>-5.0799999999999272</v>
      </c>
      <c r="O1269" s="1">
        <f>H1269-I1269</f>
        <v>15.920000000000073</v>
      </c>
      <c r="P1269" s="1">
        <f>IF(F1270 &gt; 0,1,0)</f>
        <v>0</v>
      </c>
    </row>
    <row r="1270" spans="1:16" ht="27" customHeight="1" x14ac:dyDescent="0.2">
      <c r="A1270" s="2">
        <v>43851</v>
      </c>
      <c r="B1270" s="1">
        <v>1560.92</v>
      </c>
      <c r="C1270" s="1">
        <v>1568.62</v>
      </c>
      <c r="D1270" s="1">
        <v>1546.52</v>
      </c>
      <c r="E1270" s="1">
        <v>1558.21</v>
      </c>
      <c r="F1270" s="1">
        <f>E1270-E1269</f>
        <v>-8.5199999999999818</v>
      </c>
      <c r="G1270" s="1">
        <f>B1269</f>
        <v>1556.23</v>
      </c>
      <c r="H1270" s="1">
        <f>C1269</f>
        <v>1568.12</v>
      </c>
      <c r="I1270" s="1">
        <f>D1269</f>
        <v>1552.61</v>
      </c>
      <c r="J1270" s="1">
        <f>E1269</f>
        <v>1566.73</v>
      </c>
      <c r="K1270" s="1">
        <f>C1269-B1269</f>
        <v>11.889999999999873</v>
      </c>
      <c r="L1270" s="1">
        <f>F1269</f>
        <v>3.8199999999999363</v>
      </c>
      <c r="M1270" s="1">
        <f>B1269+C1269+D1269+E1269</f>
        <v>6243.6900000000005</v>
      </c>
      <c r="N1270" s="1">
        <f>E1269-C1269</f>
        <v>-1.3899999999998727</v>
      </c>
      <c r="O1270" s="1">
        <f>H1270-I1270</f>
        <v>15.509999999999991</v>
      </c>
      <c r="P1270" s="1">
        <f>IF(F1271 &gt; 0,1,0)</f>
        <v>1</v>
      </c>
    </row>
    <row r="1271" spans="1:16" ht="27" customHeight="1" x14ac:dyDescent="0.2">
      <c r="A1271" s="2">
        <v>43873</v>
      </c>
      <c r="B1271" s="1">
        <v>1568.07</v>
      </c>
      <c r="C1271" s="1">
        <v>1570.47</v>
      </c>
      <c r="D1271" s="1">
        <v>1562.11</v>
      </c>
      <c r="E1271" s="1">
        <v>1566.09</v>
      </c>
      <c r="F1271" s="1">
        <f>E1271-E1270</f>
        <v>7.8799999999998818</v>
      </c>
      <c r="G1271" s="1">
        <f>B1270</f>
        <v>1560.92</v>
      </c>
      <c r="H1271" s="1">
        <f>C1270</f>
        <v>1568.62</v>
      </c>
      <c r="I1271" s="1">
        <f>D1270</f>
        <v>1546.52</v>
      </c>
      <c r="J1271" s="1">
        <f>E1270</f>
        <v>1558.21</v>
      </c>
      <c r="K1271" s="1">
        <f>C1270-B1270</f>
        <v>7.6999999999998181</v>
      </c>
      <c r="L1271" s="1">
        <f>F1270</f>
        <v>-8.5199999999999818</v>
      </c>
      <c r="M1271" s="1">
        <f>B1270+C1270+D1270+E1270</f>
        <v>6234.2699999999995</v>
      </c>
      <c r="N1271" s="1">
        <f>E1270-C1270</f>
        <v>-10.409999999999854</v>
      </c>
      <c r="O1271" s="1">
        <f>H1271-I1271</f>
        <v>22.099999999999909</v>
      </c>
      <c r="P1271" s="1">
        <f>IF(F1272 &gt; 0,1,0)</f>
        <v>1</v>
      </c>
    </row>
    <row r="1272" spans="1:16" ht="27" customHeight="1" x14ac:dyDescent="0.2">
      <c r="A1272" s="2">
        <v>43872</v>
      </c>
      <c r="B1272" s="1">
        <v>1572.19</v>
      </c>
      <c r="C1272" s="1">
        <v>1573.98</v>
      </c>
      <c r="D1272" s="1">
        <v>1562.3</v>
      </c>
      <c r="E1272" s="1">
        <v>1567.93</v>
      </c>
      <c r="F1272" s="1">
        <f>E1272-E1271</f>
        <v>1.8400000000001455</v>
      </c>
      <c r="G1272" s="1">
        <f>B1271</f>
        <v>1568.07</v>
      </c>
      <c r="H1272" s="1">
        <f>C1271</f>
        <v>1570.47</v>
      </c>
      <c r="I1272" s="1">
        <f>D1271</f>
        <v>1562.11</v>
      </c>
      <c r="J1272" s="1">
        <f>E1271</f>
        <v>1566.09</v>
      </c>
      <c r="K1272" s="1">
        <f>C1271-B1271</f>
        <v>2.4000000000000909</v>
      </c>
      <c r="L1272" s="1">
        <f>F1271</f>
        <v>7.8799999999998818</v>
      </c>
      <c r="M1272" s="1">
        <f>B1271+C1271+D1271+E1271</f>
        <v>6266.74</v>
      </c>
      <c r="N1272" s="1">
        <f>E1271-C1271</f>
        <v>-4.3800000000001091</v>
      </c>
      <c r="O1272" s="1">
        <f>H1272-I1272</f>
        <v>8.3600000000001273</v>
      </c>
      <c r="P1272" s="1">
        <f>IF(F1273 &gt; 0,1,0)</f>
        <v>1</v>
      </c>
    </row>
    <row r="1273" spans="1:16" ht="27" customHeight="1" x14ac:dyDescent="0.2">
      <c r="A1273" s="2">
        <v>43868</v>
      </c>
      <c r="B1273" s="1">
        <v>1566.85</v>
      </c>
      <c r="C1273" s="1">
        <v>1574.1</v>
      </c>
      <c r="D1273" s="1">
        <v>1560.84</v>
      </c>
      <c r="E1273" s="1">
        <v>1570.19</v>
      </c>
      <c r="F1273" s="1">
        <f>E1273-E1272</f>
        <v>2.2599999999999909</v>
      </c>
      <c r="G1273" s="1">
        <f>B1272</f>
        <v>1572.19</v>
      </c>
      <c r="H1273" s="1">
        <f>C1272</f>
        <v>1573.98</v>
      </c>
      <c r="I1273" s="1">
        <f>D1272</f>
        <v>1562.3</v>
      </c>
      <c r="J1273" s="1">
        <f>E1272</f>
        <v>1567.93</v>
      </c>
      <c r="K1273" s="1">
        <f>C1272-B1272</f>
        <v>1.7899999999999636</v>
      </c>
      <c r="L1273" s="1">
        <f>F1272</f>
        <v>1.8400000000001455</v>
      </c>
      <c r="M1273" s="1">
        <f>B1272+C1272+D1272+E1272</f>
        <v>6276.4000000000005</v>
      </c>
      <c r="N1273" s="1">
        <f>E1272-C1272</f>
        <v>-6.0499999999999545</v>
      </c>
      <c r="O1273" s="1">
        <f>H1273-I1273</f>
        <v>11.680000000000064</v>
      </c>
      <c r="P1273" s="1">
        <f>IF(F1274 &gt; 0,1,0)</f>
        <v>1</v>
      </c>
    </row>
    <row r="1274" spans="1:16" ht="27" customHeight="1" x14ac:dyDescent="0.2">
      <c r="A1274" s="2">
        <v>43854</v>
      </c>
      <c r="B1274" s="1">
        <v>1562.82</v>
      </c>
      <c r="C1274" s="1">
        <v>1575.86</v>
      </c>
      <c r="D1274" s="1">
        <v>1556.68</v>
      </c>
      <c r="E1274" s="1">
        <v>1571.66</v>
      </c>
      <c r="F1274" s="1">
        <f>E1274-E1273</f>
        <v>1.4700000000000273</v>
      </c>
      <c r="G1274" s="1">
        <f>B1273</f>
        <v>1566.85</v>
      </c>
      <c r="H1274" s="1">
        <f>C1273</f>
        <v>1574.1</v>
      </c>
      <c r="I1274" s="1">
        <f>D1273</f>
        <v>1560.84</v>
      </c>
      <c r="J1274" s="1">
        <f>E1273</f>
        <v>1570.19</v>
      </c>
      <c r="K1274" s="1">
        <f>C1273-B1273</f>
        <v>7.25</v>
      </c>
      <c r="L1274" s="1">
        <f>F1273</f>
        <v>2.2599999999999909</v>
      </c>
      <c r="M1274" s="1">
        <f>B1273+C1273+D1273+E1273</f>
        <v>6271.98</v>
      </c>
      <c r="N1274" s="1">
        <f>E1273-C1273</f>
        <v>-3.9099999999998545</v>
      </c>
      <c r="O1274" s="1">
        <f>H1274-I1274</f>
        <v>13.259999999999991</v>
      </c>
      <c r="P1274" s="1">
        <f>IF(F1275 &gt; 0,1,0)</f>
        <v>1</v>
      </c>
    </row>
    <row r="1275" spans="1:16" ht="27" customHeight="1" x14ac:dyDescent="0.2">
      <c r="A1275" s="2">
        <v>43871</v>
      </c>
      <c r="B1275" s="1">
        <v>1572.05</v>
      </c>
      <c r="C1275" s="1">
        <v>1577.05</v>
      </c>
      <c r="D1275" s="1">
        <v>1568.11</v>
      </c>
      <c r="E1275" s="1">
        <v>1572.15</v>
      </c>
      <c r="F1275" s="1">
        <f>E1275-E1274</f>
        <v>0.49000000000000909</v>
      </c>
      <c r="G1275" s="1">
        <f>B1274</f>
        <v>1562.82</v>
      </c>
      <c r="H1275" s="1">
        <f>C1274</f>
        <v>1575.86</v>
      </c>
      <c r="I1275" s="1">
        <f>D1274</f>
        <v>1556.68</v>
      </c>
      <c r="J1275" s="1">
        <f>E1274</f>
        <v>1571.66</v>
      </c>
      <c r="K1275" s="1">
        <f>C1274-B1274</f>
        <v>13.039999999999964</v>
      </c>
      <c r="L1275" s="1">
        <f>F1274</f>
        <v>1.4700000000000273</v>
      </c>
      <c r="M1275" s="1">
        <f>B1274+C1274+D1274+E1274</f>
        <v>6267.0199999999995</v>
      </c>
      <c r="N1275" s="1">
        <f>E1274-C1274</f>
        <v>-4.1999999999998181</v>
      </c>
      <c r="O1275" s="1">
        <f>H1275-I1275</f>
        <v>19.179999999999836</v>
      </c>
      <c r="P1275" s="1">
        <f>IF(F1276 &gt; 0,1,0)</f>
        <v>1</v>
      </c>
    </row>
    <row r="1276" spans="1:16" ht="27" customHeight="1" x14ac:dyDescent="0.2">
      <c r="A1276" s="2">
        <v>43837</v>
      </c>
      <c r="B1276" s="1">
        <v>1565.48</v>
      </c>
      <c r="C1276" s="1">
        <v>1577.18</v>
      </c>
      <c r="D1276" s="1">
        <v>1555.43</v>
      </c>
      <c r="E1276" s="1">
        <v>1574.26</v>
      </c>
      <c r="F1276" s="1">
        <f>E1276-E1275</f>
        <v>2.1099999999999</v>
      </c>
      <c r="G1276" s="1">
        <f>B1275</f>
        <v>1572.05</v>
      </c>
      <c r="H1276" s="1">
        <f>C1275</f>
        <v>1577.05</v>
      </c>
      <c r="I1276" s="1">
        <f>D1275</f>
        <v>1568.11</v>
      </c>
      <c r="J1276" s="1">
        <f>E1275</f>
        <v>1572.15</v>
      </c>
      <c r="K1276" s="1">
        <f>C1275-B1275</f>
        <v>5</v>
      </c>
      <c r="L1276" s="1">
        <f>F1275</f>
        <v>0.49000000000000909</v>
      </c>
      <c r="M1276" s="1">
        <f>B1275+C1275+D1275+E1275</f>
        <v>6289.3600000000006</v>
      </c>
      <c r="N1276" s="1">
        <f>E1275-C1275</f>
        <v>-4.8999999999998636</v>
      </c>
      <c r="O1276" s="1">
        <f>H1276-I1276</f>
        <v>8.9400000000000546</v>
      </c>
      <c r="P1276" s="1">
        <f>IF(F1277 &gt; 0,1,0)</f>
        <v>1</v>
      </c>
    </row>
    <row r="1277" spans="1:16" ht="27" customHeight="1" x14ac:dyDescent="0.2">
      <c r="A1277" s="2">
        <v>43859</v>
      </c>
      <c r="B1277" s="1">
        <v>1567.04</v>
      </c>
      <c r="C1277" s="1">
        <v>1578.02</v>
      </c>
      <c r="D1277" s="1">
        <v>1563.47</v>
      </c>
      <c r="E1277" s="1">
        <v>1576.82</v>
      </c>
      <c r="F1277" s="1">
        <f>E1277-E1276</f>
        <v>2.5599999999999454</v>
      </c>
      <c r="G1277" s="1">
        <f>B1276</f>
        <v>1565.48</v>
      </c>
      <c r="H1277" s="1">
        <f>C1276</f>
        <v>1577.18</v>
      </c>
      <c r="I1277" s="1">
        <f>D1276</f>
        <v>1555.43</v>
      </c>
      <c r="J1277" s="1">
        <f>E1276</f>
        <v>1574.26</v>
      </c>
      <c r="K1277" s="1">
        <f>C1276-B1276</f>
        <v>11.700000000000045</v>
      </c>
      <c r="L1277" s="1">
        <f>F1276</f>
        <v>2.1099999999999</v>
      </c>
      <c r="M1277" s="1">
        <f>B1276+C1276+D1276+E1276</f>
        <v>6272.35</v>
      </c>
      <c r="N1277" s="1">
        <f>E1276-C1276</f>
        <v>-2.9200000000000728</v>
      </c>
      <c r="O1277" s="1">
        <f>H1277-I1277</f>
        <v>21.75</v>
      </c>
      <c r="P1277" s="1">
        <f>IF(F1278 &gt; 0,1,0)</f>
        <v>0</v>
      </c>
    </row>
    <row r="1278" spans="1:16" ht="27" customHeight="1" x14ac:dyDescent="0.2">
      <c r="A1278" s="2">
        <v>43874</v>
      </c>
      <c r="B1278" s="1">
        <v>1566.04</v>
      </c>
      <c r="C1278" s="1">
        <v>1578.35</v>
      </c>
      <c r="D1278" s="1">
        <v>1565.74</v>
      </c>
      <c r="E1278" s="1">
        <v>1576.01</v>
      </c>
      <c r="F1278" s="1">
        <f>E1278-E1277</f>
        <v>-0.80999999999994543</v>
      </c>
      <c r="G1278" s="1">
        <f>B1277</f>
        <v>1567.04</v>
      </c>
      <c r="H1278" s="1">
        <f>C1277</f>
        <v>1578.02</v>
      </c>
      <c r="I1278" s="1">
        <f>D1277</f>
        <v>1563.47</v>
      </c>
      <c r="J1278" s="1">
        <f>E1277</f>
        <v>1576.82</v>
      </c>
      <c r="K1278" s="1">
        <f>C1277-B1277</f>
        <v>10.980000000000018</v>
      </c>
      <c r="L1278" s="1">
        <f>F1277</f>
        <v>2.5599999999999454</v>
      </c>
      <c r="M1278" s="1">
        <f>B1277+C1277+D1277+E1277</f>
        <v>6285.3499999999995</v>
      </c>
      <c r="N1278" s="1">
        <f>E1277-C1277</f>
        <v>-1.2000000000000455</v>
      </c>
      <c r="O1278" s="1">
        <f>H1278-I1278</f>
        <v>14.549999999999955</v>
      </c>
      <c r="P1278" s="1">
        <f>IF(F1279 &gt; 0,1,0)</f>
        <v>0</v>
      </c>
    </row>
    <row r="1279" spans="1:16" ht="27" customHeight="1" x14ac:dyDescent="0.2">
      <c r="A1279" s="2">
        <v>43865</v>
      </c>
      <c r="B1279" s="1">
        <v>1577.24</v>
      </c>
      <c r="C1279" s="1">
        <v>1579.62</v>
      </c>
      <c r="D1279" s="1">
        <v>1549.15</v>
      </c>
      <c r="E1279" s="1">
        <v>1552.91</v>
      </c>
      <c r="F1279" s="1">
        <f>E1279-E1278</f>
        <v>-23.099999999999909</v>
      </c>
      <c r="G1279" s="1">
        <f>B1278</f>
        <v>1566.04</v>
      </c>
      <c r="H1279" s="1">
        <f>C1278</f>
        <v>1578.35</v>
      </c>
      <c r="I1279" s="1">
        <f>D1278</f>
        <v>1565.74</v>
      </c>
      <c r="J1279" s="1">
        <f>E1278</f>
        <v>1576.01</v>
      </c>
      <c r="K1279" s="1">
        <f>C1278-B1278</f>
        <v>12.309999999999945</v>
      </c>
      <c r="L1279" s="1">
        <f>F1278</f>
        <v>-0.80999999999994543</v>
      </c>
      <c r="M1279" s="1">
        <f>B1278+C1278+D1278+E1278</f>
        <v>6286.14</v>
      </c>
      <c r="N1279" s="1">
        <f>E1278-C1278</f>
        <v>-2.3399999999999181</v>
      </c>
      <c r="O1279" s="1">
        <f>H1279-I1279</f>
        <v>12.6099999999999</v>
      </c>
      <c r="P1279" s="1">
        <f>IF(F1280 &gt; 0,1,0)</f>
        <v>1</v>
      </c>
    </row>
    <row r="1280" spans="1:16" ht="27" customHeight="1" x14ac:dyDescent="0.2">
      <c r="A1280" s="2">
        <v>43858</v>
      </c>
      <c r="B1280" s="1">
        <v>1581.79</v>
      </c>
      <c r="C1280" s="1">
        <v>1583.07</v>
      </c>
      <c r="D1280" s="1">
        <v>1565.65</v>
      </c>
      <c r="E1280" s="1">
        <v>1567.29</v>
      </c>
      <c r="F1280" s="1">
        <f>E1280-E1279</f>
        <v>14.379999999999882</v>
      </c>
      <c r="G1280" s="1">
        <f>B1279</f>
        <v>1577.24</v>
      </c>
      <c r="H1280" s="1">
        <f>C1279</f>
        <v>1579.62</v>
      </c>
      <c r="I1280" s="1">
        <f>D1279</f>
        <v>1549.15</v>
      </c>
      <c r="J1280" s="1">
        <f>E1279</f>
        <v>1552.91</v>
      </c>
      <c r="K1280" s="1">
        <f>C1279-B1279</f>
        <v>2.3799999999998818</v>
      </c>
      <c r="L1280" s="1">
        <f>F1279</f>
        <v>-23.099999999999909</v>
      </c>
      <c r="M1280" s="1">
        <f>B1279+C1279+D1279+E1279</f>
        <v>6258.92</v>
      </c>
      <c r="N1280" s="1">
        <f>E1279-C1279</f>
        <v>-26.709999999999809</v>
      </c>
      <c r="O1280" s="1">
        <f>H1280-I1280</f>
        <v>30.4699999999998</v>
      </c>
      <c r="P1280" s="1">
        <f>IF(F1281 &gt; 0,1,0)</f>
        <v>1</v>
      </c>
    </row>
    <row r="1281" spans="1:16" ht="27" customHeight="1" x14ac:dyDescent="0.2">
      <c r="A1281" s="2">
        <v>43878</v>
      </c>
      <c r="B1281" s="1">
        <v>1582.4</v>
      </c>
      <c r="C1281" s="1">
        <v>1583.82</v>
      </c>
      <c r="D1281" s="1">
        <v>1578.93</v>
      </c>
      <c r="E1281" s="1">
        <v>1581.3</v>
      </c>
      <c r="F1281" s="1">
        <f>E1281-E1280</f>
        <v>14.009999999999991</v>
      </c>
      <c r="G1281" s="1">
        <f>B1280</f>
        <v>1581.79</v>
      </c>
      <c r="H1281" s="1">
        <f>C1280</f>
        <v>1583.07</v>
      </c>
      <c r="I1281" s="1">
        <f>D1280</f>
        <v>1565.65</v>
      </c>
      <c r="J1281" s="1">
        <f>E1280</f>
        <v>1567.29</v>
      </c>
      <c r="K1281" s="1">
        <f>C1280-B1280</f>
        <v>1.2799999999999727</v>
      </c>
      <c r="L1281" s="1">
        <f>F1280</f>
        <v>14.379999999999882</v>
      </c>
      <c r="M1281" s="1">
        <f>B1280+C1280+D1280+E1280</f>
        <v>6297.8</v>
      </c>
      <c r="N1281" s="1">
        <f>E1280-C1280</f>
        <v>-15.779999999999973</v>
      </c>
      <c r="O1281" s="1">
        <f>H1281-I1281</f>
        <v>17.419999999999845</v>
      </c>
      <c r="P1281" s="1">
        <f>IF(F1282 &gt; 0,1,0)</f>
        <v>1</v>
      </c>
    </row>
    <row r="1282" spans="1:16" ht="27" customHeight="1" x14ac:dyDescent="0.2">
      <c r="A1282" s="2">
        <v>43875</v>
      </c>
      <c r="B1282" s="1">
        <v>1576.17</v>
      </c>
      <c r="C1282" s="1">
        <v>1584.44</v>
      </c>
      <c r="D1282" s="1">
        <v>1573.43</v>
      </c>
      <c r="E1282" s="1">
        <v>1582.65</v>
      </c>
      <c r="F1282" s="1">
        <f>E1282-E1281</f>
        <v>1.3500000000001364</v>
      </c>
      <c r="G1282" s="1">
        <f>B1281</f>
        <v>1582.4</v>
      </c>
      <c r="H1282" s="1">
        <f>C1281</f>
        <v>1583.82</v>
      </c>
      <c r="I1282" s="1">
        <f>D1281</f>
        <v>1578.93</v>
      </c>
      <c r="J1282" s="1">
        <f>E1281</f>
        <v>1581.3</v>
      </c>
      <c r="K1282" s="1">
        <f>C1281-B1281</f>
        <v>1.4199999999998454</v>
      </c>
      <c r="L1282" s="1">
        <f>F1281</f>
        <v>14.009999999999991</v>
      </c>
      <c r="M1282" s="1">
        <f>B1281+C1281+D1281+E1281</f>
        <v>6326.4500000000007</v>
      </c>
      <c r="N1282" s="1">
        <f>E1281-C1281</f>
        <v>-2.5199999999999818</v>
      </c>
      <c r="O1282" s="1">
        <f>H1282-I1282</f>
        <v>4.8899999999998727</v>
      </c>
      <c r="P1282" s="1">
        <f>IF(F1283 &gt; 0,1,0)</f>
        <v>0</v>
      </c>
    </row>
    <row r="1283" spans="1:16" ht="27" customHeight="1" x14ac:dyDescent="0.2">
      <c r="A1283" s="2">
        <v>43860</v>
      </c>
      <c r="B1283" s="1">
        <v>1577.16</v>
      </c>
      <c r="C1283" s="1">
        <v>1586.18</v>
      </c>
      <c r="D1283" s="1">
        <v>1572.4</v>
      </c>
      <c r="E1283" s="1">
        <v>1574.47</v>
      </c>
      <c r="F1283" s="1">
        <f>E1283-E1282</f>
        <v>-8.1800000000000637</v>
      </c>
      <c r="G1283" s="1">
        <f>B1282</f>
        <v>1576.17</v>
      </c>
      <c r="H1283" s="1">
        <f>C1282</f>
        <v>1584.44</v>
      </c>
      <c r="I1283" s="1">
        <f>D1282</f>
        <v>1573.43</v>
      </c>
      <c r="J1283" s="1">
        <f>E1282</f>
        <v>1582.65</v>
      </c>
      <c r="K1283" s="1">
        <f>C1282-B1282</f>
        <v>8.2699999999999818</v>
      </c>
      <c r="L1283" s="1">
        <f>F1282</f>
        <v>1.3500000000001364</v>
      </c>
      <c r="M1283" s="1">
        <f>B1282+C1282+D1282+E1282</f>
        <v>6316.6900000000005</v>
      </c>
      <c r="N1283" s="1">
        <f>E1282-C1282</f>
        <v>-1.7899999999999636</v>
      </c>
      <c r="O1283" s="1">
        <f>H1283-I1283</f>
        <v>11.009999999999991</v>
      </c>
      <c r="P1283" s="1">
        <f>IF(F1284 &gt; 0,1,0)</f>
        <v>0</v>
      </c>
    </row>
    <row r="1284" spans="1:16" ht="27" customHeight="1" x14ac:dyDescent="0.2">
      <c r="A1284" s="2">
        <v>43836</v>
      </c>
      <c r="B1284" s="1">
        <v>1560.58</v>
      </c>
      <c r="C1284" s="1">
        <v>1586.76</v>
      </c>
      <c r="D1284" s="1">
        <v>1560.58</v>
      </c>
      <c r="E1284" s="1">
        <v>1565.74</v>
      </c>
      <c r="F1284" s="1">
        <f>E1284-E1283</f>
        <v>-8.7300000000000182</v>
      </c>
      <c r="G1284" s="1">
        <f>B1283</f>
        <v>1577.16</v>
      </c>
      <c r="H1284" s="1">
        <f>C1283</f>
        <v>1586.18</v>
      </c>
      <c r="I1284" s="1">
        <f>D1283</f>
        <v>1572.4</v>
      </c>
      <c r="J1284" s="1">
        <f>E1283</f>
        <v>1574.47</v>
      </c>
      <c r="K1284" s="1">
        <f>C1283-B1283</f>
        <v>9.0199999999999818</v>
      </c>
      <c r="L1284" s="1">
        <f>F1283</f>
        <v>-8.1800000000000637</v>
      </c>
      <c r="M1284" s="1">
        <f>B1283+C1283+D1283+E1283</f>
        <v>6310.21</v>
      </c>
      <c r="N1284" s="1">
        <f>E1283-C1283</f>
        <v>-11.710000000000036</v>
      </c>
      <c r="O1284" s="1">
        <f>H1284-I1284</f>
        <v>13.779999999999973</v>
      </c>
      <c r="P1284" s="1">
        <f>IF(F1285 &gt; 0,1,0)</f>
        <v>1</v>
      </c>
    </row>
    <row r="1285" spans="1:16" ht="27" customHeight="1" x14ac:dyDescent="0.2">
      <c r="A1285" s="2">
        <v>43857</v>
      </c>
      <c r="B1285" s="1">
        <v>1581.29</v>
      </c>
      <c r="C1285" s="1">
        <v>1588.41</v>
      </c>
      <c r="D1285" s="1">
        <v>1576</v>
      </c>
      <c r="E1285" s="1">
        <v>1582.04</v>
      </c>
      <c r="F1285" s="1">
        <f>E1285-E1284</f>
        <v>16.299999999999955</v>
      </c>
      <c r="G1285" s="1">
        <f>B1284</f>
        <v>1560.58</v>
      </c>
      <c r="H1285" s="1">
        <f>C1284</f>
        <v>1586.76</v>
      </c>
      <c r="I1285" s="1">
        <f>D1284</f>
        <v>1560.58</v>
      </c>
      <c r="J1285" s="1">
        <f>E1284</f>
        <v>1565.74</v>
      </c>
      <c r="K1285" s="1">
        <f>C1284-B1284</f>
        <v>26.180000000000064</v>
      </c>
      <c r="L1285" s="1">
        <f>F1284</f>
        <v>-8.7300000000000182</v>
      </c>
      <c r="M1285" s="1">
        <f>B1284+C1284+D1284+E1284</f>
        <v>6273.66</v>
      </c>
      <c r="N1285" s="1">
        <f>E1284-C1284</f>
        <v>-21.019999999999982</v>
      </c>
      <c r="O1285" s="1">
        <f>H1285-I1285</f>
        <v>26.180000000000064</v>
      </c>
      <c r="P1285" s="1">
        <f>IF(F1286 &gt; 0,1,0)</f>
        <v>1</v>
      </c>
    </row>
    <row r="1286" spans="1:16" ht="27" customHeight="1" x14ac:dyDescent="0.2">
      <c r="A1286" s="2">
        <v>43861</v>
      </c>
      <c r="B1286" s="1">
        <v>1573.92</v>
      </c>
      <c r="C1286" s="1">
        <v>1589.4</v>
      </c>
      <c r="D1286" s="1">
        <v>1570.93</v>
      </c>
      <c r="E1286" s="1">
        <v>1586.88</v>
      </c>
      <c r="F1286" s="1">
        <f>E1286-E1285</f>
        <v>4.8400000000001455</v>
      </c>
      <c r="G1286" s="1">
        <f>B1285</f>
        <v>1581.29</v>
      </c>
      <c r="H1286" s="1">
        <f>C1285</f>
        <v>1588.41</v>
      </c>
      <c r="I1286" s="1">
        <f>D1285</f>
        <v>1576</v>
      </c>
      <c r="J1286" s="1">
        <f>E1285</f>
        <v>1582.04</v>
      </c>
      <c r="K1286" s="1">
        <f>C1285-B1285</f>
        <v>7.1200000000001182</v>
      </c>
      <c r="L1286" s="1">
        <f>F1285</f>
        <v>16.299999999999955</v>
      </c>
      <c r="M1286" s="1">
        <f>B1285+C1285+D1285+E1285</f>
        <v>6327.74</v>
      </c>
      <c r="N1286" s="1">
        <f>E1285-C1285</f>
        <v>-6.3700000000001182</v>
      </c>
      <c r="O1286" s="1">
        <f>H1286-I1286</f>
        <v>12.410000000000082</v>
      </c>
      <c r="P1286" s="1">
        <f>IF(F1287 &gt; 0,1,0)</f>
        <v>0</v>
      </c>
    </row>
    <row r="1287" spans="1:16" ht="27" customHeight="1" x14ac:dyDescent="0.2">
      <c r="A1287" s="2">
        <v>43864</v>
      </c>
      <c r="B1287" s="1">
        <v>1593.43</v>
      </c>
      <c r="C1287" s="1">
        <v>1593.57</v>
      </c>
      <c r="D1287" s="1">
        <v>1570.51</v>
      </c>
      <c r="E1287" s="1">
        <v>1576.74</v>
      </c>
      <c r="F1287" s="1">
        <f>E1287-E1286</f>
        <v>-10.1400000000001</v>
      </c>
      <c r="G1287" s="1">
        <f>B1286</f>
        <v>1573.92</v>
      </c>
      <c r="H1287" s="1">
        <f>C1286</f>
        <v>1589.4</v>
      </c>
      <c r="I1287" s="1">
        <f>D1286</f>
        <v>1570.93</v>
      </c>
      <c r="J1287" s="1">
        <f>E1286</f>
        <v>1586.88</v>
      </c>
      <c r="K1287" s="1">
        <f>C1286-B1286</f>
        <v>15.480000000000018</v>
      </c>
      <c r="L1287" s="1">
        <f>F1286</f>
        <v>4.8400000000001455</v>
      </c>
      <c r="M1287" s="1">
        <f>B1286+C1286+D1286+E1286</f>
        <v>6321.13</v>
      </c>
      <c r="N1287" s="1">
        <f>E1286-C1286</f>
        <v>-2.5199999999999818</v>
      </c>
      <c r="O1287" s="1">
        <f>H1287-I1287</f>
        <v>18.470000000000027</v>
      </c>
      <c r="P1287" s="1">
        <f>IF(F1288 &gt; 0,1,0)</f>
        <v>0</v>
      </c>
    </row>
    <row r="1288" spans="1:16" ht="27" customHeight="1" x14ac:dyDescent="0.2">
      <c r="A1288" s="2">
        <v>43903</v>
      </c>
      <c r="B1288" s="1">
        <v>1577.09</v>
      </c>
      <c r="C1288" s="1">
        <v>1597.97</v>
      </c>
      <c r="D1288" s="1">
        <v>1505.0450000000001</v>
      </c>
      <c r="E1288" s="1">
        <v>1529.75</v>
      </c>
      <c r="F1288" s="1">
        <f>E1288-E1287</f>
        <v>-46.990000000000009</v>
      </c>
      <c r="G1288" s="1">
        <f>B1287</f>
        <v>1593.43</v>
      </c>
      <c r="H1288" s="1">
        <f>C1287</f>
        <v>1593.57</v>
      </c>
      <c r="I1288" s="1">
        <f>D1287</f>
        <v>1570.51</v>
      </c>
      <c r="J1288" s="1">
        <f>E1287</f>
        <v>1576.74</v>
      </c>
      <c r="K1288" s="1">
        <f>C1287-B1287</f>
        <v>0.13999999999987267</v>
      </c>
      <c r="L1288" s="1">
        <f>F1287</f>
        <v>-10.1400000000001</v>
      </c>
      <c r="M1288" s="1">
        <f>B1287+C1287+D1287+E1287</f>
        <v>6334.25</v>
      </c>
      <c r="N1288" s="1">
        <f>E1287-C1287</f>
        <v>-16.829999999999927</v>
      </c>
      <c r="O1288" s="1">
        <f>H1288-I1288</f>
        <v>23.059999999999945</v>
      </c>
      <c r="P1288" s="1">
        <f>IF(F1289 &gt; 0,1,0)</f>
        <v>1</v>
      </c>
    </row>
    <row r="1289" spans="1:16" ht="27" customHeight="1" x14ac:dyDescent="0.2">
      <c r="A1289" s="2">
        <v>43922</v>
      </c>
      <c r="B1289" s="1">
        <v>1576.59</v>
      </c>
      <c r="C1289" s="1">
        <v>1600.03</v>
      </c>
      <c r="D1289" s="1">
        <v>1569.8</v>
      </c>
      <c r="E1289" s="1">
        <v>1591.81</v>
      </c>
      <c r="F1289" s="1">
        <f>E1289-E1288</f>
        <v>62.059999999999945</v>
      </c>
      <c r="G1289" s="1">
        <f>B1288</f>
        <v>1577.09</v>
      </c>
      <c r="H1289" s="1">
        <f>C1288</f>
        <v>1597.97</v>
      </c>
      <c r="I1289" s="1">
        <f>D1288</f>
        <v>1505.0450000000001</v>
      </c>
      <c r="J1289" s="1">
        <f>E1288</f>
        <v>1529.75</v>
      </c>
      <c r="K1289" s="1">
        <f>C1288-B1288</f>
        <v>20.880000000000109</v>
      </c>
      <c r="L1289" s="1">
        <f>F1288</f>
        <v>-46.990000000000009</v>
      </c>
      <c r="M1289" s="1">
        <f>B1288+C1288+D1288+E1288</f>
        <v>6209.8549999999996</v>
      </c>
      <c r="N1289" s="1">
        <f>E1288-C1288</f>
        <v>-68.220000000000027</v>
      </c>
      <c r="O1289" s="1">
        <f>H1289-I1289</f>
        <v>92.924999999999955</v>
      </c>
      <c r="P1289" s="1">
        <f>IF(F1290 &gt; 0,1,0)</f>
        <v>1</v>
      </c>
    </row>
    <row r="1290" spans="1:16" ht="27" customHeight="1" x14ac:dyDescent="0.2">
      <c r="A1290" s="2">
        <v>43879</v>
      </c>
      <c r="B1290" s="1">
        <v>1584.33</v>
      </c>
      <c r="C1290" s="1">
        <v>1605.15</v>
      </c>
      <c r="D1290" s="1">
        <v>1582.51</v>
      </c>
      <c r="E1290" s="1">
        <v>1601.62</v>
      </c>
      <c r="F1290" s="1">
        <f>E1290-E1289</f>
        <v>9.8099999999999454</v>
      </c>
      <c r="G1290" s="1">
        <f>B1289</f>
        <v>1576.59</v>
      </c>
      <c r="H1290" s="1">
        <f>C1289</f>
        <v>1600.03</v>
      </c>
      <c r="I1290" s="1">
        <f>D1289</f>
        <v>1569.8</v>
      </c>
      <c r="J1290" s="1">
        <f>E1289</f>
        <v>1591.81</v>
      </c>
      <c r="K1290" s="1">
        <f>C1289-B1289</f>
        <v>23.440000000000055</v>
      </c>
      <c r="L1290" s="1">
        <f>F1289</f>
        <v>62.059999999999945</v>
      </c>
      <c r="M1290" s="1">
        <f>B1289+C1289+D1289+E1289</f>
        <v>6338.23</v>
      </c>
      <c r="N1290" s="1">
        <f>E1289-C1289</f>
        <v>-8.2200000000000273</v>
      </c>
      <c r="O1290" s="1">
        <f>H1290-I1290</f>
        <v>30.230000000000018</v>
      </c>
      <c r="P1290" s="1">
        <f>IF(F1291 &gt; 0,1,0)</f>
        <v>0</v>
      </c>
    </row>
    <row r="1291" spans="1:16" ht="27" customHeight="1" x14ac:dyDescent="0.2">
      <c r="A1291" s="2">
        <v>43892</v>
      </c>
      <c r="B1291" s="1">
        <v>1592.13</v>
      </c>
      <c r="C1291" s="1">
        <v>1610.95</v>
      </c>
      <c r="D1291" s="1">
        <v>1575.87</v>
      </c>
      <c r="E1291" s="1">
        <v>1589.37</v>
      </c>
      <c r="F1291" s="1">
        <f>E1291-E1290</f>
        <v>-12.25</v>
      </c>
      <c r="G1291" s="1">
        <f>B1290</f>
        <v>1584.33</v>
      </c>
      <c r="H1291" s="1">
        <f>C1290</f>
        <v>1605.15</v>
      </c>
      <c r="I1291" s="1">
        <f>D1290</f>
        <v>1582.51</v>
      </c>
      <c r="J1291" s="1">
        <f>E1290</f>
        <v>1601.62</v>
      </c>
      <c r="K1291" s="1">
        <f>C1290-B1290</f>
        <v>20.820000000000164</v>
      </c>
      <c r="L1291" s="1">
        <f>F1290</f>
        <v>9.8099999999999454</v>
      </c>
      <c r="M1291" s="1">
        <f>B1290+C1290+D1290+E1290</f>
        <v>6373.61</v>
      </c>
      <c r="N1291" s="1">
        <f>E1290-C1290</f>
        <v>-3.5300000000002001</v>
      </c>
      <c r="O1291" s="1">
        <f>H1291-I1291</f>
        <v>22.6400000000001</v>
      </c>
      <c r="P1291" s="1">
        <f>IF(F1292 &gt; 0,1,0)</f>
        <v>0</v>
      </c>
    </row>
    <row r="1292" spans="1:16" ht="27" customHeight="1" x14ac:dyDescent="0.2">
      <c r="A1292" s="2">
        <v>43838</v>
      </c>
      <c r="B1292" s="1">
        <v>1576.75</v>
      </c>
      <c r="C1292" s="1">
        <v>1611.45</v>
      </c>
      <c r="D1292" s="1">
        <v>1552.36</v>
      </c>
      <c r="E1292" s="1">
        <v>1556.42</v>
      </c>
      <c r="F1292" s="1">
        <f>E1292-E1291</f>
        <v>-32.949999999999818</v>
      </c>
      <c r="G1292" s="1">
        <f>B1291</f>
        <v>1592.13</v>
      </c>
      <c r="H1292" s="1">
        <f>C1291</f>
        <v>1610.95</v>
      </c>
      <c r="I1292" s="1">
        <f>D1291</f>
        <v>1575.87</v>
      </c>
      <c r="J1292" s="1">
        <f>E1291</f>
        <v>1589.37</v>
      </c>
      <c r="K1292" s="1">
        <f>C1291-B1291</f>
        <v>18.819999999999936</v>
      </c>
      <c r="L1292" s="1">
        <f>F1291</f>
        <v>-12.25</v>
      </c>
      <c r="M1292" s="1">
        <f>B1291+C1291+D1291+E1291</f>
        <v>6368.32</v>
      </c>
      <c r="N1292" s="1">
        <f>E1291-C1291</f>
        <v>-21.580000000000155</v>
      </c>
      <c r="O1292" s="1">
        <f>H1292-I1292</f>
        <v>35.080000000000155</v>
      </c>
      <c r="P1292" s="1">
        <f>IF(F1293 &gt; 0,1,0)</f>
        <v>1</v>
      </c>
    </row>
    <row r="1293" spans="1:16" ht="27" customHeight="1" x14ac:dyDescent="0.2">
      <c r="A1293" s="2">
        <v>43880</v>
      </c>
      <c r="B1293" s="1">
        <v>1601.68</v>
      </c>
      <c r="C1293" s="1">
        <v>1613.16</v>
      </c>
      <c r="D1293" s="1">
        <v>1599.6</v>
      </c>
      <c r="E1293" s="1">
        <v>1611.76</v>
      </c>
      <c r="F1293" s="1">
        <f>E1293-E1292</f>
        <v>55.339999999999918</v>
      </c>
      <c r="G1293" s="1">
        <f>B1292</f>
        <v>1576.75</v>
      </c>
      <c r="H1293" s="1">
        <f>C1292</f>
        <v>1611.45</v>
      </c>
      <c r="I1293" s="1">
        <f>D1292</f>
        <v>1552.36</v>
      </c>
      <c r="J1293" s="1">
        <f>E1292</f>
        <v>1556.42</v>
      </c>
      <c r="K1293" s="1">
        <f>C1292-B1292</f>
        <v>34.700000000000045</v>
      </c>
      <c r="L1293" s="1">
        <f>F1292</f>
        <v>-32.949999999999818</v>
      </c>
      <c r="M1293" s="1">
        <f>B1292+C1292+D1292+E1292</f>
        <v>6296.98</v>
      </c>
      <c r="N1293" s="1">
        <f>E1292-C1292</f>
        <v>-55.029999999999973</v>
      </c>
      <c r="O1293" s="1">
        <f>H1293-I1293</f>
        <v>59.090000000000146</v>
      </c>
      <c r="P1293" s="1">
        <f>IF(F1294 &gt; 0,1,0)</f>
        <v>1</v>
      </c>
    </row>
    <row r="1294" spans="1:16" ht="27" customHeight="1" x14ac:dyDescent="0.2">
      <c r="A1294" s="2">
        <v>43923</v>
      </c>
      <c r="B1294" s="1">
        <v>1590.73</v>
      </c>
      <c r="C1294" s="1">
        <v>1620.71</v>
      </c>
      <c r="D1294" s="1">
        <v>1583.1</v>
      </c>
      <c r="E1294" s="1">
        <v>1613.65</v>
      </c>
      <c r="F1294" s="1">
        <f>E1294-E1293</f>
        <v>1.8900000000001</v>
      </c>
      <c r="G1294" s="1">
        <f>B1293</f>
        <v>1601.68</v>
      </c>
      <c r="H1294" s="1">
        <f>C1293</f>
        <v>1613.16</v>
      </c>
      <c r="I1294" s="1">
        <f>D1293</f>
        <v>1599.6</v>
      </c>
      <c r="J1294" s="1">
        <f>E1293</f>
        <v>1611.76</v>
      </c>
      <c r="K1294" s="1">
        <f>C1293-B1293</f>
        <v>11.480000000000018</v>
      </c>
      <c r="L1294" s="1">
        <f>F1293</f>
        <v>55.339999999999918</v>
      </c>
      <c r="M1294" s="1">
        <f>B1293+C1293+D1293+E1293</f>
        <v>6426.2000000000007</v>
      </c>
      <c r="N1294" s="1">
        <f>E1293-C1293</f>
        <v>-1.4000000000000909</v>
      </c>
      <c r="O1294" s="1">
        <f>H1294-I1294</f>
        <v>13.560000000000173</v>
      </c>
      <c r="P1294" s="1">
        <f>IF(F1295 &gt; 0,1,0)</f>
        <v>0</v>
      </c>
    </row>
    <row r="1295" spans="1:16" ht="27" customHeight="1" x14ac:dyDescent="0.2">
      <c r="A1295" s="2">
        <v>43921</v>
      </c>
      <c r="B1295" s="1">
        <v>1623.38</v>
      </c>
      <c r="C1295" s="1">
        <v>1623.84</v>
      </c>
      <c r="D1295" s="1">
        <v>1573.05</v>
      </c>
      <c r="E1295" s="1">
        <v>1575.15</v>
      </c>
      <c r="F1295" s="1">
        <f>E1295-E1294</f>
        <v>-38.5</v>
      </c>
      <c r="G1295" s="1">
        <f>B1294</f>
        <v>1590.73</v>
      </c>
      <c r="H1295" s="1">
        <f>C1294</f>
        <v>1620.71</v>
      </c>
      <c r="I1295" s="1">
        <f>D1294</f>
        <v>1583.1</v>
      </c>
      <c r="J1295" s="1">
        <f>E1294</f>
        <v>1613.65</v>
      </c>
      <c r="K1295" s="1">
        <f>C1294-B1294</f>
        <v>29.980000000000018</v>
      </c>
      <c r="L1295" s="1">
        <f>F1294</f>
        <v>1.8900000000001</v>
      </c>
      <c r="M1295" s="1">
        <f>B1294+C1294+D1294+E1294</f>
        <v>6408.1900000000005</v>
      </c>
      <c r="N1295" s="1">
        <f>E1294-C1294</f>
        <v>-7.0599999999999454</v>
      </c>
      <c r="O1295" s="1">
        <f>H1295-I1295</f>
        <v>37.610000000000127</v>
      </c>
      <c r="P1295" s="1">
        <f>IF(F1296 &gt; 0,1,0)</f>
        <v>1</v>
      </c>
    </row>
    <row r="1296" spans="1:16" ht="27" customHeight="1" x14ac:dyDescent="0.2">
      <c r="A1296" s="2">
        <v>43881</v>
      </c>
      <c r="B1296" s="1">
        <v>1612.29</v>
      </c>
      <c r="C1296" s="1">
        <v>1623.9</v>
      </c>
      <c r="D1296" s="1">
        <v>1604.06</v>
      </c>
      <c r="E1296" s="1">
        <v>1619.63</v>
      </c>
      <c r="F1296" s="1">
        <f>E1296-E1295</f>
        <v>44.480000000000018</v>
      </c>
      <c r="G1296" s="1">
        <f>B1295</f>
        <v>1623.38</v>
      </c>
      <c r="H1296" s="1">
        <f>C1295</f>
        <v>1623.84</v>
      </c>
      <c r="I1296" s="1">
        <f>D1295</f>
        <v>1573.05</v>
      </c>
      <c r="J1296" s="1">
        <f>E1295</f>
        <v>1575.15</v>
      </c>
      <c r="K1296" s="1">
        <f>C1295-B1295</f>
        <v>0.45999999999980901</v>
      </c>
      <c r="L1296" s="1">
        <f>F1295</f>
        <v>-38.5</v>
      </c>
      <c r="M1296" s="1">
        <f>B1295+C1295+D1295+E1295</f>
        <v>6395.42</v>
      </c>
      <c r="N1296" s="1">
        <f>E1295-C1295</f>
        <v>-48.689999999999827</v>
      </c>
      <c r="O1296" s="1">
        <f>H1296-I1296</f>
        <v>50.789999999999964</v>
      </c>
      <c r="P1296" s="1">
        <f>IF(F1297 &gt; 0,1,0)</f>
        <v>1</v>
      </c>
    </row>
    <row r="1297" spans="1:16" ht="27" customHeight="1" x14ac:dyDescent="0.2">
      <c r="A1297" s="2">
        <v>43924</v>
      </c>
      <c r="B1297" s="1">
        <v>1615.89</v>
      </c>
      <c r="C1297" s="1">
        <v>1625.94</v>
      </c>
      <c r="D1297" s="1">
        <v>1606.69</v>
      </c>
      <c r="E1297" s="1">
        <v>1622.39</v>
      </c>
      <c r="F1297" s="1">
        <f>E1297-E1296</f>
        <v>2.7599999999999909</v>
      </c>
      <c r="G1297" s="1">
        <f>B1296</f>
        <v>1612.29</v>
      </c>
      <c r="H1297" s="1">
        <f>C1296</f>
        <v>1623.9</v>
      </c>
      <c r="I1297" s="1">
        <f>D1296</f>
        <v>1604.06</v>
      </c>
      <c r="J1297" s="1">
        <f>E1296</f>
        <v>1619.63</v>
      </c>
      <c r="K1297" s="1">
        <f>C1296-B1296</f>
        <v>11.610000000000127</v>
      </c>
      <c r="L1297" s="1">
        <f>F1296</f>
        <v>44.480000000000018</v>
      </c>
      <c r="M1297" s="1">
        <f>B1296+C1296+D1296+E1296</f>
        <v>6459.88</v>
      </c>
      <c r="N1297" s="1">
        <f>E1296-C1296</f>
        <v>-4.2699999999999818</v>
      </c>
      <c r="O1297" s="1">
        <f>H1297-I1297</f>
        <v>19.840000000000146</v>
      </c>
      <c r="P1297" s="1">
        <f>IF(F1298 &gt; 0,1,0)</f>
        <v>0</v>
      </c>
    </row>
    <row r="1298" spans="1:16" ht="27" customHeight="1" x14ac:dyDescent="0.2">
      <c r="A1298" s="2">
        <v>43917</v>
      </c>
      <c r="B1298" s="1">
        <v>1629.26</v>
      </c>
      <c r="C1298" s="1">
        <v>1632.49</v>
      </c>
      <c r="D1298" s="1">
        <v>1614.48</v>
      </c>
      <c r="E1298" s="1">
        <v>1620.75</v>
      </c>
      <c r="F1298" s="1">
        <f>E1298-E1297</f>
        <v>-1.6400000000001</v>
      </c>
      <c r="G1298" s="1">
        <f>B1297</f>
        <v>1615.89</v>
      </c>
      <c r="H1298" s="1">
        <f>C1297</f>
        <v>1625.94</v>
      </c>
      <c r="I1298" s="1">
        <f>D1297</f>
        <v>1606.69</v>
      </c>
      <c r="J1298" s="1">
        <f>E1297</f>
        <v>1622.39</v>
      </c>
      <c r="K1298" s="1">
        <f>C1297-B1297</f>
        <v>10.049999999999955</v>
      </c>
      <c r="L1298" s="1">
        <f>F1297</f>
        <v>2.7599999999999909</v>
      </c>
      <c r="M1298" s="1">
        <f>B1297+C1297+D1297+E1297</f>
        <v>6470.9100000000008</v>
      </c>
      <c r="N1298" s="1">
        <f>E1297-C1297</f>
        <v>-3.5499999999999545</v>
      </c>
      <c r="O1298" s="1">
        <f>H1298-I1298</f>
        <v>19.25</v>
      </c>
      <c r="P1298" s="1">
        <f>IF(F1299 &gt; 0,1,0)</f>
        <v>1</v>
      </c>
    </row>
    <row r="1299" spans="1:16" ht="27" customHeight="1" x14ac:dyDescent="0.2">
      <c r="A1299" s="2">
        <v>43920</v>
      </c>
      <c r="B1299" s="1">
        <v>1620.75</v>
      </c>
      <c r="C1299" s="1">
        <v>1637.3</v>
      </c>
      <c r="D1299" s="1">
        <v>1611.66</v>
      </c>
      <c r="E1299" s="1">
        <v>1622.6</v>
      </c>
      <c r="F1299" s="1">
        <f>E1299-E1298</f>
        <v>1.8499999999999091</v>
      </c>
      <c r="G1299" s="1">
        <f>B1298</f>
        <v>1629.26</v>
      </c>
      <c r="H1299" s="1">
        <f>C1298</f>
        <v>1632.49</v>
      </c>
      <c r="I1299" s="1">
        <f>D1298</f>
        <v>1614.48</v>
      </c>
      <c r="J1299" s="1">
        <f>E1298</f>
        <v>1620.75</v>
      </c>
      <c r="K1299" s="1">
        <f>C1298-B1298</f>
        <v>3.2300000000000182</v>
      </c>
      <c r="L1299" s="1">
        <f>F1298</f>
        <v>-1.6400000000001</v>
      </c>
      <c r="M1299" s="1">
        <f>B1298+C1298+D1298+E1298</f>
        <v>6496.98</v>
      </c>
      <c r="N1299" s="1">
        <f>E1298-C1298</f>
        <v>-11.740000000000009</v>
      </c>
      <c r="O1299" s="1">
        <f>H1299-I1299</f>
        <v>18.009999999999991</v>
      </c>
      <c r="P1299" s="1">
        <f>IF(F1300 &gt; 0,1,0)</f>
        <v>0</v>
      </c>
    </row>
    <row r="1300" spans="1:16" ht="27" customHeight="1" x14ac:dyDescent="0.2">
      <c r="A1300" s="2">
        <v>43915</v>
      </c>
      <c r="B1300" s="1">
        <v>1632.12</v>
      </c>
      <c r="C1300" s="1">
        <v>1639.09</v>
      </c>
      <c r="D1300" s="1">
        <v>1596.02</v>
      </c>
      <c r="E1300" s="1">
        <v>1613.095</v>
      </c>
      <c r="F1300" s="1">
        <f>E1300-E1299</f>
        <v>-9.5049999999998818</v>
      </c>
      <c r="G1300" s="1">
        <f>B1299</f>
        <v>1620.75</v>
      </c>
      <c r="H1300" s="1">
        <f>C1299</f>
        <v>1637.3</v>
      </c>
      <c r="I1300" s="1">
        <f>D1299</f>
        <v>1611.66</v>
      </c>
      <c r="J1300" s="1">
        <f>E1299</f>
        <v>1622.6</v>
      </c>
      <c r="K1300" s="1">
        <f>C1299-B1299</f>
        <v>16.549999999999955</v>
      </c>
      <c r="L1300" s="1">
        <f>F1299</f>
        <v>1.8499999999999091</v>
      </c>
      <c r="M1300" s="1">
        <f>B1299+C1299+D1299+E1299</f>
        <v>6492.3099999999995</v>
      </c>
      <c r="N1300" s="1">
        <f>E1299-C1299</f>
        <v>-14.700000000000045</v>
      </c>
      <c r="O1300" s="1">
        <f>H1300-I1300</f>
        <v>25.639999999999873</v>
      </c>
      <c r="P1300" s="1">
        <f>IF(F1301 &gt; 0,1,0)</f>
        <v>1</v>
      </c>
    </row>
    <row r="1301" spans="1:16" ht="27" customHeight="1" x14ac:dyDescent="0.2">
      <c r="A1301" s="2">
        <v>43914</v>
      </c>
      <c r="B1301" s="1">
        <v>1564.79</v>
      </c>
      <c r="C1301" s="1">
        <v>1639.66</v>
      </c>
      <c r="D1301" s="1">
        <v>1559.4</v>
      </c>
      <c r="E1301" s="1">
        <v>1630.05</v>
      </c>
      <c r="F1301" s="1">
        <f>E1301-E1300</f>
        <v>16.954999999999927</v>
      </c>
      <c r="G1301" s="1">
        <f>B1300</f>
        <v>1632.12</v>
      </c>
      <c r="H1301" s="1">
        <f>C1300</f>
        <v>1639.09</v>
      </c>
      <c r="I1301" s="1">
        <f>D1300</f>
        <v>1596.02</v>
      </c>
      <c r="J1301" s="1">
        <f>E1300</f>
        <v>1613.095</v>
      </c>
      <c r="K1301" s="1">
        <f>C1300-B1300</f>
        <v>6.9700000000000273</v>
      </c>
      <c r="L1301" s="1">
        <f>F1300</f>
        <v>-9.5049999999998818</v>
      </c>
      <c r="M1301" s="1">
        <f>B1300+C1300+D1300+E1300</f>
        <v>6480.3249999999998</v>
      </c>
      <c r="N1301" s="1">
        <f>E1300-C1300</f>
        <v>-25.994999999999891</v>
      </c>
      <c r="O1301" s="1">
        <f>H1301-I1301</f>
        <v>43.069999999999936</v>
      </c>
      <c r="P1301" s="1">
        <f>IF(F1302 &gt; 0,1,0)</f>
        <v>1</v>
      </c>
    </row>
    <row r="1302" spans="1:16" ht="27" customHeight="1" x14ac:dyDescent="0.2">
      <c r="A1302" s="2">
        <v>44868</v>
      </c>
      <c r="B1302" s="1">
        <v>1634.105</v>
      </c>
      <c r="C1302" s="1">
        <v>1641.0350000000001</v>
      </c>
      <c r="D1302" s="1">
        <v>1616.7550000000001</v>
      </c>
      <c r="E1302" s="1">
        <v>1630.325</v>
      </c>
      <c r="F1302" s="1">
        <f>E1302-E1301</f>
        <v>0.27500000000009095</v>
      </c>
      <c r="G1302" s="1">
        <f>B1301</f>
        <v>1564.79</v>
      </c>
      <c r="H1302" s="1">
        <f>C1301</f>
        <v>1639.66</v>
      </c>
      <c r="I1302" s="1">
        <f>D1301</f>
        <v>1559.4</v>
      </c>
      <c r="J1302" s="1">
        <f>E1301</f>
        <v>1630.05</v>
      </c>
      <c r="K1302" s="1">
        <f>C1301-B1301</f>
        <v>74.870000000000118</v>
      </c>
      <c r="L1302" s="1">
        <f>F1301</f>
        <v>16.954999999999927</v>
      </c>
      <c r="M1302" s="1">
        <f>B1301+C1301+D1301+E1301</f>
        <v>6393.9000000000005</v>
      </c>
      <c r="N1302" s="1">
        <f>E1301-C1301</f>
        <v>-9.6100000000001273</v>
      </c>
      <c r="O1302" s="1">
        <f>H1302-I1302</f>
        <v>80.259999999999991</v>
      </c>
      <c r="P1302" s="1">
        <f>IF(F1303 &gt; 0,1,0)</f>
        <v>0</v>
      </c>
    </row>
    <row r="1303" spans="1:16" ht="27" customHeight="1" x14ac:dyDescent="0.2">
      <c r="A1303" s="2">
        <v>44831</v>
      </c>
      <c r="B1303" s="1">
        <v>1622.94</v>
      </c>
      <c r="C1303" s="1">
        <v>1642.415</v>
      </c>
      <c r="D1303" s="1">
        <v>1622.8050000000001</v>
      </c>
      <c r="E1303" s="1">
        <v>1629.1949999999999</v>
      </c>
      <c r="F1303" s="1">
        <f>E1303-E1302</f>
        <v>-1.1300000000001091</v>
      </c>
      <c r="G1303" s="1">
        <f>B1302</f>
        <v>1634.105</v>
      </c>
      <c r="H1303" s="1">
        <f>C1302</f>
        <v>1641.0350000000001</v>
      </c>
      <c r="I1303" s="1">
        <f>D1302</f>
        <v>1616.7550000000001</v>
      </c>
      <c r="J1303" s="1">
        <f>E1302</f>
        <v>1630.325</v>
      </c>
      <c r="K1303" s="1">
        <f>C1302-B1302</f>
        <v>6.9300000000000637</v>
      </c>
      <c r="L1303" s="1">
        <f>F1302</f>
        <v>0.27500000000009095</v>
      </c>
      <c r="M1303" s="1">
        <f>B1302+C1302+D1302+E1302</f>
        <v>6522.22</v>
      </c>
      <c r="N1303" s="1">
        <f>E1302-C1302</f>
        <v>-10.710000000000036</v>
      </c>
      <c r="O1303" s="1">
        <f>H1303-I1303</f>
        <v>24.279999999999973</v>
      </c>
      <c r="P1303" s="1">
        <f>IF(F1304 &gt; 0,1,0)</f>
        <v>0</v>
      </c>
    </row>
    <row r="1304" spans="1:16" ht="27" customHeight="1" x14ac:dyDescent="0.2">
      <c r="A1304" s="2">
        <v>43916</v>
      </c>
      <c r="B1304" s="1">
        <v>1611.37</v>
      </c>
      <c r="C1304" s="1">
        <v>1644.18</v>
      </c>
      <c r="D1304" s="1">
        <v>1597.22</v>
      </c>
      <c r="E1304" s="1">
        <v>1627.46</v>
      </c>
      <c r="F1304" s="1">
        <f>E1304-E1303</f>
        <v>-1.7349999999999</v>
      </c>
      <c r="G1304" s="1">
        <f>B1303</f>
        <v>1622.94</v>
      </c>
      <c r="H1304" s="1">
        <f>C1303</f>
        <v>1642.415</v>
      </c>
      <c r="I1304" s="1">
        <f>D1303</f>
        <v>1622.8050000000001</v>
      </c>
      <c r="J1304" s="1">
        <f>E1303</f>
        <v>1629.1949999999999</v>
      </c>
      <c r="K1304" s="1">
        <f>C1303-B1303</f>
        <v>19.474999999999909</v>
      </c>
      <c r="L1304" s="1">
        <f>F1303</f>
        <v>-1.1300000000001091</v>
      </c>
      <c r="M1304" s="1">
        <f>B1303+C1303+D1303+E1303</f>
        <v>6517.3549999999996</v>
      </c>
      <c r="N1304" s="1">
        <f>E1303-C1303</f>
        <v>-13.220000000000027</v>
      </c>
      <c r="O1304" s="1">
        <f>H1304-I1304</f>
        <v>19.6099999999999</v>
      </c>
      <c r="P1304" s="1">
        <f>IF(F1305 &gt; 0,1,0)</f>
        <v>1</v>
      </c>
    </row>
    <row r="1305" spans="1:16" ht="27" customHeight="1" x14ac:dyDescent="0.2">
      <c r="A1305" s="2">
        <v>44854</v>
      </c>
      <c r="B1305" s="1">
        <v>1629.28</v>
      </c>
      <c r="C1305" s="1">
        <v>1645.585</v>
      </c>
      <c r="D1305" s="1">
        <v>1622.5450000000001</v>
      </c>
      <c r="E1305" s="1">
        <v>1628.2650000000001</v>
      </c>
      <c r="F1305" s="1">
        <f>E1305-E1304</f>
        <v>0.80500000000006366</v>
      </c>
      <c r="G1305" s="1">
        <f>B1304</f>
        <v>1611.37</v>
      </c>
      <c r="H1305" s="1">
        <f>C1304</f>
        <v>1644.18</v>
      </c>
      <c r="I1305" s="1">
        <f>D1304</f>
        <v>1597.22</v>
      </c>
      <c r="J1305" s="1">
        <f>E1304</f>
        <v>1627.46</v>
      </c>
      <c r="K1305" s="1">
        <f>C1304-B1304</f>
        <v>32.810000000000173</v>
      </c>
      <c r="L1305" s="1">
        <f>F1304</f>
        <v>-1.7349999999999</v>
      </c>
      <c r="M1305" s="1">
        <f>B1304+C1304+D1304+E1304</f>
        <v>6480.2300000000005</v>
      </c>
      <c r="N1305" s="1">
        <f>E1304-C1304</f>
        <v>-16.720000000000027</v>
      </c>
      <c r="O1305" s="1">
        <f>H1305-I1305</f>
        <v>46.960000000000036</v>
      </c>
      <c r="P1305" s="1">
        <f>IF(F1306 &gt; 0,1,0)</f>
        <v>1</v>
      </c>
    </row>
    <row r="1306" spans="1:16" ht="27" customHeight="1" x14ac:dyDescent="0.2">
      <c r="A1306" s="2">
        <v>44865</v>
      </c>
      <c r="B1306" s="1">
        <v>1644.2750000000001</v>
      </c>
      <c r="C1306" s="1">
        <v>1645.675</v>
      </c>
      <c r="D1306" s="1">
        <v>1631.9549999999999</v>
      </c>
      <c r="E1306" s="1">
        <v>1632.7550000000001</v>
      </c>
      <c r="F1306" s="1">
        <f>E1306-E1305</f>
        <v>4.4900000000000091</v>
      </c>
      <c r="G1306" s="1">
        <f>B1305</f>
        <v>1629.28</v>
      </c>
      <c r="H1306" s="1">
        <f>C1305</f>
        <v>1645.585</v>
      </c>
      <c r="I1306" s="1">
        <f>D1305</f>
        <v>1622.5450000000001</v>
      </c>
      <c r="J1306" s="1">
        <f>E1305</f>
        <v>1628.2650000000001</v>
      </c>
      <c r="K1306" s="1">
        <f>C1305-B1305</f>
        <v>16.305000000000064</v>
      </c>
      <c r="L1306" s="1">
        <f>F1305</f>
        <v>0.80500000000006366</v>
      </c>
      <c r="M1306" s="1">
        <f>B1305+C1305+D1305+E1305</f>
        <v>6525.6750000000002</v>
      </c>
      <c r="N1306" s="1">
        <f>E1305-C1305</f>
        <v>-17.319999999999936</v>
      </c>
      <c r="O1306" s="1">
        <f>H1306-I1306</f>
        <v>23.039999999999964</v>
      </c>
      <c r="P1306" s="1">
        <f>IF(F1307 &gt; 0,1,0)</f>
        <v>1</v>
      </c>
    </row>
    <row r="1307" spans="1:16" ht="27" customHeight="1" x14ac:dyDescent="0.2">
      <c r="A1307" s="2">
        <v>43882</v>
      </c>
      <c r="B1307" s="1">
        <v>1620.57</v>
      </c>
      <c r="C1307" s="1">
        <v>1649.16</v>
      </c>
      <c r="D1307" s="1">
        <v>1618.79</v>
      </c>
      <c r="E1307" s="1">
        <v>1643.37</v>
      </c>
      <c r="F1307" s="1">
        <f>E1307-E1306</f>
        <v>10.614999999999782</v>
      </c>
      <c r="G1307" s="1">
        <f>B1306</f>
        <v>1644.2750000000001</v>
      </c>
      <c r="H1307" s="1">
        <f>C1306</f>
        <v>1645.675</v>
      </c>
      <c r="I1307" s="1">
        <f>D1306</f>
        <v>1631.9549999999999</v>
      </c>
      <c r="J1307" s="1">
        <f>E1306</f>
        <v>1632.7550000000001</v>
      </c>
      <c r="K1307" s="1">
        <f>C1306-B1306</f>
        <v>1.3999999999998636</v>
      </c>
      <c r="L1307" s="1">
        <f>F1306</f>
        <v>4.4900000000000091</v>
      </c>
      <c r="M1307" s="1">
        <f>B1306+C1306+D1306+E1306</f>
        <v>6554.66</v>
      </c>
      <c r="N1307" s="1">
        <f>E1306-C1306</f>
        <v>-12.919999999999845</v>
      </c>
      <c r="O1307" s="1">
        <f>H1307-I1307</f>
        <v>13.720000000000027</v>
      </c>
      <c r="P1307" s="1">
        <f>IF(F1308 &gt; 0,1,0)</f>
        <v>0</v>
      </c>
    </row>
    <row r="1308" spans="1:16" ht="27" customHeight="1" x14ac:dyDescent="0.2">
      <c r="A1308" s="2">
        <v>43893</v>
      </c>
      <c r="B1308" s="1">
        <v>1587.07</v>
      </c>
      <c r="C1308" s="1">
        <v>1649.23</v>
      </c>
      <c r="D1308" s="1">
        <v>1586.79</v>
      </c>
      <c r="E1308" s="1">
        <v>1640.92</v>
      </c>
      <c r="F1308" s="1">
        <f>E1308-E1307</f>
        <v>-2.4499999999998181</v>
      </c>
      <c r="G1308" s="1">
        <f>B1307</f>
        <v>1620.57</v>
      </c>
      <c r="H1308" s="1">
        <f>C1307</f>
        <v>1649.16</v>
      </c>
      <c r="I1308" s="1">
        <f>D1307</f>
        <v>1618.79</v>
      </c>
      <c r="J1308" s="1">
        <f>E1307</f>
        <v>1643.37</v>
      </c>
      <c r="K1308" s="1">
        <f>C1307-B1307</f>
        <v>28.590000000000146</v>
      </c>
      <c r="L1308" s="1">
        <f>F1307</f>
        <v>10.614999999999782</v>
      </c>
      <c r="M1308" s="1">
        <f>B1307+C1307+D1307+E1307</f>
        <v>6531.89</v>
      </c>
      <c r="N1308" s="1">
        <f>E1307-C1307</f>
        <v>-5.790000000000191</v>
      </c>
      <c r="O1308" s="1">
        <f>H1308-I1308</f>
        <v>30.370000000000118</v>
      </c>
      <c r="P1308" s="1">
        <f>IF(F1309 &gt; 0,1,0)</f>
        <v>0</v>
      </c>
    </row>
    <row r="1309" spans="1:16" ht="27" customHeight="1" x14ac:dyDescent="0.2">
      <c r="A1309" s="2">
        <v>43889</v>
      </c>
      <c r="B1309" s="1">
        <v>1644.2750000000001</v>
      </c>
      <c r="C1309" s="1">
        <v>1649.59</v>
      </c>
      <c r="D1309" s="1">
        <v>1563.49</v>
      </c>
      <c r="E1309" s="1">
        <v>1577.4</v>
      </c>
      <c r="F1309" s="1">
        <f>E1309-E1308</f>
        <v>-63.519999999999982</v>
      </c>
      <c r="G1309" s="1">
        <f>B1308</f>
        <v>1587.07</v>
      </c>
      <c r="H1309" s="1">
        <f>C1308</f>
        <v>1649.23</v>
      </c>
      <c r="I1309" s="1">
        <f>D1308</f>
        <v>1586.79</v>
      </c>
      <c r="J1309" s="1">
        <f>E1308</f>
        <v>1640.92</v>
      </c>
      <c r="K1309" s="1">
        <f>C1308-B1308</f>
        <v>62.160000000000082</v>
      </c>
      <c r="L1309" s="1">
        <f>F1308</f>
        <v>-2.4499999999998181</v>
      </c>
      <c r="M1309" s="1">
        <f>B1308+C1308+D1308+E1308</f>
        <v>6464.01</v>
      </c>
      <c r="N1309" s="1">
        <f>E1308-C1308</f>
        <v>-8.3099999999999454</v>
      </c>
      <c r="O1309" s="1">
        <f>H1309-I1309</f>
        <v>62.440000000000055</v>
      </c>
      <c r="P1309" s="1">
        <f>IF(F1310 &gt; 0,1,0)</f>
        <v>1</v>
      </c>
    </row>
    <row r="1310" spans="1:16" ht="27" customHeight="1" x14ac:dyDescent="0.2">
      <c r="A1310" s="2">
        <v>44830</v>
      </c>
      <c r="B1310" s="1">
        <v>1644.55</v>
      </c>
      <c r="C1310" s="1">
        <v>1649.635</v>
      </c>
      <c r="D1310" s="1">
        <v>1621.2449999999999</v>
      </c>
      <c r="E1310" s="1">
        <v>1622.8050000000001</v>
      </c>
      <c r="F1310" s="1">
        <f>E1310-E1309</f>
        <v>45.404999999999973</v>
      </c>
      <c r="G1310" s="1">
        <f>B1309</f>
        <v>1644.2750000000001</v>
      </c>
      <c r="H1310" s="1">
        <f>C1309</f>
        <v>1649.59</v>
      </c>
      <c r="I1310" s="1">
        <f>D1309</f>
        <v>1563.49</v>
      </c>
      <c r="J1310" s="1">
        <f>E1309</f>
        <v>1577.4</v>
      </c>
      <c r="K1310" s="1">
        <f>C1309-B1309</f>
        <v>5.3149999999998272</v>
      </c>
      <c r="L1310" s="1">
        <f>F1309</f>
        <v>-63.519999999999982</v>
      </c>
      <c r="M1310" s="1">
        <f>B1309+C1309+D1309+E1309</f>
        <v>6434.7549999999992</v>
      </c>
      <c r="N1310" s="1">
        <f>E1309-C1309</f>
        <v>-72.189999999999827</v>
      </c>
      <c r="O1310" s="1">
        <f>H1310-I1310</f>
        <v>86.099999999999909</v>
      </c>
      <c r="P1310" s="1">
        <f>IF(F1311 &gt; 0,1,0)</f>
        <v>0</v>
      </c>
    </row>
    <row r="1311" spans="1:16" ht="27" customHeight="1" x14ac:dyDescent="0.2">
      <c r="A1311" s="2">
        <v>43902</v>
      </c>
      <c r="B1311" s="1">
        <v>1638.94</v>
      </c>
      <c r="C1311" s="1">
        <v>1650.16</v>
      </c>
      <c r="D1311" s="1">
        <v>1561.07</v>
      </c>
      <c r="E1311" s="1">
        <v>1577.89</v>
      </c>
      <c r="F1311" s="1">
        <f>E1311-E1310</f>
        <v>-44.914999999999964</v>
      </c>
      <c r="G1311" s="1">
        <f>B1310</f>
        <v>1644.55</v>
      </c>
      <c r="H1311" s="1">
        <f>C1310</f>
        <v>1649.635</v>
      </c>
      <c r="I1311" s="1">
        <f>D1310</f>
        <v>1621.2449999999999</v>
      </c>
      <c r="J1311" s="1">
        <f>E1310</f>
        <v>1622.8050000000001</v>
      </c>
      <c r="K1311" s="1">
        <f>C1310-B1310</f>
        <v>5.0850000000000364</v>
      </c>
      <c r="L1311" s="1">
        <f>F1310</f>
        <v>45.404999999999973</v>
      </c>
      <c r="M1311" s="1">
        <f>B1310+C1310+D1310+E1310</f>
        <v>6538.2350000000006</v>
      </c>
      <c r="N1311" s="1">
        <f>E1310-C1310</f>
        <v>-26.829999999999927</v>
      </c>
      <c r="O1311" s="1">
        <f>H1311-I1311</f>
        <v>28.3900000000001</v>
      </c>
      <c r="P1311" s="1">
        <f>IF(F1312 &gt; 0,1,0)</f>
        <v>1</v>
      </c>
    </row>
    <row r="1312" spans="1:16" ht="27" customHeight="1" x14ac:dyDescent="0.2">
      <c r="A1312" s="2">
        <v>43894</v>
      </c>
      <c r="B1312" s="1">
        <v>1640.18</v>
      </c>
      <c r="C1312" s="1">
        <v>1652.38</v>
      </c>
      <c r="D1312" s="1">
        <v>1632.21</v>
      </c>
      <c r="E1312" s="1">
        <v>1636.97</v>
      </c>
      <c r="F1312" s="1">
        <f>E1312-E1311</f>
        <v>59.079999999999927</v>
      </c>
      <c r="G1312" s="1">
        <f>B1311</f>
        <v>1638.94</v>
      </c>
      <c r="H1312" s="1">
        <f>C1311</f>
        <v>1650.16</v>
      </c>
      <c r="I1312" s="1">
        <f>D1311</f>
        <v>1561.07</v>
      </c>
      <c r="J1312" s="1">
        <f>E1311</f>
        <v>1577.89</v>
      </c>
      <c r="K1312" s="1">
        <f>C1311-B1311</f>
        <v>11.220000000000027</v>
      </c>
      <c r="L1312" s="1">
        <f>F1311</f>
        <v>-44.914999999999964</v>
      </c>
      <c r="M1312" s="1">
        <f>B1311+C1311+D1311+E1311</f>
        <v>6428.06</v>
      </c>
      <c r="N1312" s="1">
        <f>E1311-C1311</f>
        <v>-72.269999999999982</v>
      </c>
      <c r="O1312" s="1">
        <f>H1312-I1312</f>
        <v>89.090000000000146</v>
      </c>
      <c r="P1312" s="1">
        <f>IF(F1313 &gt; 0,1,0)</f>
        <v>0</v>
      </c>
    </row>
    <row r="1313" spans="1:16" ht="27" customHeight="1" x14ac:dyDescent="0.2">
      <c r="A1313" s="2">
        <v>44853</v>
      </c>
      <c r="B1313" s="1">
        <v>1652.12</v>
      </c>
      <c r="C1313" s="1">
        <v>1654.4949999999999</v>
      </c>
      <c r="D1313" s="1">
        <v>1627.865</v>
      </c>
      <c r="E1313" s="1">
        <v>1629.155</v>
      </c>
      <c r="F1313" s="1">
        <f>E1313-E1312</f>
        <v>-7.8150000000000546</v>
      </c>
      <c r="G1313" s="1">
        <f>B1312</f>
        <v>1640.18</v>
      </c>
      <c r="H1313" s="1">
        <f>C1312</f>
        <v>1652.38</v>
      </c>
      <c r="I1313" s="1">
        <f>D1312</f>
        <v>1632.21</v>
      </c>
      <c r="J1313" s="1">
        <f>E1312</f>
        <v>1636.97</v>
      </c>
      <c r="K1313" s="1">
        <f>C1312-B1312</f>
        <v>12.200000000000045</v>
      </c>
      <c r="L1313" s="1">
        <f>F1312</f>
        <v>59.079999999999927</v>
      </c>
      <c r="M1313" s="1">
        <f>B1312+C1312+D1312+E1312</f>
        <v>6561.7400000000007</v>
      </c>
      <c r="N1313" s="1">
        <f>E1312-C1312</f>
        <v>-15.410000000000082</v>
      </c>
      <c r="O1313" s="1">
        <f>H1313-I1313</f>
        <v>20.170000000000073</v>
      </c>
      <c r="P1313" s="1">
        <f>IF(F1314 &gt; 0,1,0)</f>
        <v>1</v>
      </c>
    </row>
    <row r="1314" spans="1:16" ht="27" customHeight="1" x14ac:dyDescent="0.2">
      <c r="A1314" s="2">
        <v>43887</v>
      </c>
      <c r="B1314" s="1">
        <v>1634.97</v>
      </c>
      <c r="C1314" s="1">
        <v>1655.02</v>
      </c>
      <c r="D1314" s="1">
        <v>1625.01</v>
      </c>
      <c r="E1314" s="1">
        <v>1640.98</v>
      </c>
      <c r="F1314" s="1">
        <f>E1314-E1313</f>
        <v>11.825000000000045</v>
      </c>
      <c r="G1314" s="1">
        <f>B1313</f>
        <v>1652.12</v>
      </c>
      <c r="H1314" s="1">
        <f>C1313</f>
        <v>1654.4949999999999</v>
      </c>
      <c r="I1314" s="1">
        <f>D1313</f>
        <v>1627.865</v>
      </c>
      <c r="J1314" s="1">
        <f>E1313</f>
        <v>1629.155</v>
      </c>
      <c r="K1314" s="1">
        <f>C1313-B1313</f>
        <v>2.375</v>
      </c>
      <c r="L1314" s="1">
        <f>F1313</f>
        <v>-7.8150000000000546</v>
      </c>
      <c r="M1314" s="1">
        <f>B1313+C1313+D1313+E1313</f>
        <v>6563.6349999999993</v>
      </c>
      <c r="N1314" s="1">
        <f>E1313-C1313</f>
        <v>-25.339999999999918</v>
      </c>
      <c r="O1314" s="1">
        <f>H1314-I1314</f>
        <v>26.629999999999882</v>
      </c>
      <c r="P1314" s="1">
        <f>IF(F1315 &gt; 0,1,0)</f>
        <v>1</v>
      </c>
    </row>
    <row r="1315" spans="1:16" ht="27" customHeight="1" x14ac:dyDescent="0.2">
      <c r="A1315" s="2">
        <v>44866</v>
      </c>
      <c r="B1315" s="1">
        <v>1632.75</v>
      </c>
      <c r="C1315" s="1">
        <v>1656.85</v>
      </c>
      <c r="D1315" s="1">
        <v>1631.42</v>
      </c>
      <c r="E1315" s="1">
        <v>1648.3</v>
      </c>
      <c r="F1315" s="1">
        <f>E1315-E1314</f>
        <v>7.3199999999999363</v>
      </c>
      <c r="G1315" s="1">
        <f>B1314</f>
        <v>1634.97</v>
      </c>
      <c r="H1315" s="1">
        <f>C1314</f>
        <v>1655.02</v>
      </c>
      <c r="I1315" s="1">
        <f>D1314</f>
        <v>1625.01</v>
      </c>
      <c r="J1315" s="1">
        <f>E1314</f>
        <v>1640.98</v>
      </c>
      <c r="K1315" s="1">
        <f>C1314-B1314</f>
        <v>20.049999999999955</v>
      </c>
      <c r="L1315" s="1">
        <f>F1314</f>
        <v>11.825000000000045</v>
      </c>
      <c r="M1315" s="1">
        <f>B1314+C1314+D1314+E1314</f>
        <v>6555.98</v>
      </c>
      <c r="N1315" s="1">
        <f>E1314-C1314</f>
        <v>-14.039999999999964</v>
      </c>
      <c r="O1315" s="1">
        <f>H1315-I1315</f>
        <v>30.009999999999991</v>
      </c>
      <c r="P1315" s="1">
        <f>IF(F1316 &gt; 0,1,0)</f>
        <v>0</v>
      </c>
    </row>
    <row r="1316" spans="1:16" ht="27" customHeight="1" x14ac:dyDescent="0.2">
      <c r="A1316" s="2">
        <v>43929</v>
      </c>
      <c r="B1316" s="1">
        <v>1648.92</v>
      </c>
      <c r="C1316" s="1">
        <v>1656.89</v>
      </c>
      <c r="D1316" s="1">
        <v>1642.26</v>
      </c>
      <c r="E1316" s="1">
        <v>1646</v>
      </c>
      <c r="F1316" s="1">
        <f>E1316-E1315</f>
        <v>-2.2999999999999545</v>
      </c>
      <c r="G1316" s="1">
        <f>B1315</f>
        <v>1632.75</v>
      </c>
      <c r="H1316" s="1">
        <f>C1315</f>
        <v>1656.85</v>
      </c>
      <c r="I1316" s="1">
        <f>D1315</f>
        <v>1631.42</v>
      </c>
      <c r="J1316" s="1">
        <f>E1315</f>
        <v>1648.3</v>
      </c>
      <c r="K1316" s="1">
        <f>C1315-B1315</f>
        <v>24.099999999999909</v>
      </c>
      <c r="L1316" s="1">
        <f>F1315</f>
        <v>7.3199999999999363</v>
      </c>
      <c r="M1316" s="1">
        <f>B1315+C1315+D1315+E1315</f>
        <v>6569.3200000000006</v>
      </c>
      <c r="N1316" s="1">
        <f>E1315-C1315</f>
        <v>-8.5499999999999545</v>
      </c>
      <c r="O1316" s="1">
        <f>H1316-I1316</f>
        <v>25.429999999999836</v>
      </c>
      <c r="P1316" s="1">
        <f>IF(F1317 &gt; 0,1,0)</f>
        <v>1</v>
      </c>
    </row>
    <row r="1317" spans="1:16" ht="27" customHeight="1" x14ac:dyDescent="0.2">
      <c r="A1317" s="2">
        <v>44855</v>
      </c>
      <c r="B1317" s="1">
        <v>1628.115</v>
      </c>
      <c r="C1317" s="1">
        <v>1657.175</v>
      </c>
      <c r="D1317" s="1">
        <v>1617.395</v>
      </c>
      <c r="E1317" s="1">
        <v>1655.175</v>
      </c>
      <c r="F1317" s="1">
        <f>E1317-E1316</f>
        <v>9.1749999999999545</v>
      </c>
      <c r="G1317" s="1">
        <f>B1316</f>
        <v>1648.92</v>
      </c>
      <c r="H1317" s="1">
        <f>C1316</f>
        <v>1656.89</v>
      </c>
      <c r="I1317" s="1">
        <f>D1316</f>
        <v>1642.26</v>
      </c>
      <c r="J1317" s="1">
        <f>E1316</f>
        <v>1646</v>
      </c>
      <c r="K1317" s="1">
        <f>C1316-B1316</f>
        <v>7.9700000000000273</v>
      </c>
      <c r="L1317" s="1">
        <f>F1316</f>
        <v>-2.2999999999999545</v>
      </c>
      <c r="M1317" s="1">
        <f>B1316+C1316+D1316+E1316</f>
        <v>6594.0700000000006</v>
      </c>
      <c r="N1317" s="1">
        <f>E1316-C1316</f>
        <v>-10.8900000000001</v>
      </c>
      <c r="O1317" s="1">
        <f>H1317-I1317</f>
        <v>14.630000000000109</v>
      </c>
      <c r="P1317" s="1">
        <f>IF(F1318 &gt; 0,1,0)</f>
        <v>0</v>
      </c>
    </row>
    <row r="1318" spans="1:16" ht="27" customHeight="1" x14ac:dyDescent="0.2">
      <c r="A1318" s="2">
        <v>43888</v>
      </c>
      <c r="B1318" s="1">
        <v>1640.81</v>
      </c>
      <c r="C1318" s="1">
        <v>1660.39</v>
      </c>
      <c r="D1318" s="1">
        <v>1635.43</v>
      </c>
      <c r="E1318" s="1">
        <v>1645</v>
      </c>
      <c r="F1318" s="1">
        <f>E1318-E1317</f>
        <v>-10.174999999999955</v>
      </c>
      <c r="G1318" s="1">
        <f>B1317</f>
        <v>1628.115</v>
      </c>
      <c r="H1318" s="1">
        <f>C1317</f>
        <v>1657.175</v>
      </c>
      <c r="I1318" s="1">
        <f>D1317</f>
        <v>1617.395</v>
      </c>
      <c r="J1318" s="1">
        <f>E1317</f>
        <v>1655.175</v>
      </c>
      <c r="K1318" s="1">
        <f>C1317-B1317</f>
        <v>29.059999999999945</v>
      </c>
      <c r="L1318" s="1">
        <f>F1317</f>
        <v>9.1749999999999545</v>
      </c>
      <c r="M1318" s="1">
        <f>B1317+C1317+D1317+E1317</f>
        <v>6557.86</v>
      </c>
      <c r="N1318" s="1">
        <f>E1317-C1317</f>
        <v>-2</v>
      </c>
      <c r="O1318" s="1">
        <f>H1318-I1318</f>
        <v>39.779999999999973</v>
      </c>
      <c r="P1318" s="1">
        <f>IF(F1319 &gt; 0,1,0)</f>
        <v>1</v>
      </c>
    </row>
    <row r="1319" spans="1:16" ht="27" customHeight="1" x14ac:dyDescent="0.2">
      <c r="A1319" s="2">
        <v>44852</v>
      </c>
      <c r="B1319" s="1">
        <v>1650.4</v>
      </c>
      <c r="C1319" s="1">
        <v>1660.915</v>
      </c>
      <c r="D1319" s="1">
        <v>1646.0650000000001</v>
      </c>
      <c r="E1319" s="1">
        <v>1652.085</v>
      </c>
      <c r="F1319" s="1">
        <f>E1319-E1318</f>
        <v>7.0850000000000364</v>
      </c>
      <c r="G1319" s="1">
        <f>B1318</f>
        <v>1640.81</v>
      </c>
      <c r="H1319" s="1">
        <f>C1318</f>
        <v>1660.39</v>
      </c>
      <c r="I1319" s="1">
        <f>D1318</f>
        <v>1635.43</v>
      </c>
      <c r="J1319" s="1">
        <f>E1318</f>
        <v>1645</v>
      </c>
      <c r="K1319" s="1">
        <f>C1318-B1318</f>
        <v>19.580000000000155</v>
      </c>
      <c r="L1319" s="1">
        <f>F1318</f>
        <v>-10.174999999999955</v>
      </c>
      <c r="M1319" s="1">
        <f>B1318+C1318+D1318+E1318</f>
        <v>6581.63</v>
      </c>
      <c r="N1319" s="1">
        <f>E1318-C1318</f>
        <v>-15.3900000000001</v>
      </c>
      <c r="O1319" s="1">
        <f>H1319-I1319</f>
        <v>24.960000000000036</v>
      </c>
      <c r="P1319" s="1">
        <f>IF(F1320 &gt; 0,1,0)</f>
        <v>1</v>
      </c>
    </row>
    <row r="1320" spans="1:16" ht="27" customHeight="1" x14ac:dyDescent="0.2">
      <c r="A1320" s="2">
        <v>44859</v>
      </c>
      <c r="B1320" s="1">
        <v>1650.1</v>
      </c>
      <c r="C1320" s="1">
        <v>1662.3050000000001</v>
      </c>
      <c r="D1320" s="1">
        <v>1638.405</v>
      </c>
      <c r="E1320" s="1">
        <v>1653.155</v>
      </c>
      <c r="F1320" s="1">
        <f>E1320-E1319</f>
        <v>1.0699999999999363</v>
      </c>
      <c r="G1320" s="1">
        <f>B1319</f>
        <v>1650.4</v>
      </c>
      <c r="H1320" s="1">
        <f>C1319</f>
        <v>1660.915</v>
      </c>
      <c r="I1320" s="1">
        <f>D1319</f>
        <v>1646.0650000000001</v>
      </c>
      <c r="J1320" s="1">
        <f>E1319</f>
        <v>1652.085</v>
      </c>
      <c r="K1320" s="1">
        <f>C1319-B1319</f>
        <v>10.514999999999873</v>
      </c>
      <c r="L1320" s="1">
        <f>F1319</f>
        <v>7.0850000000000364</v>
      </c>
      <c r="M1320" s="1">
        <f>B1319+C1319+D1319+E1319</f>
        <v>6609.4650000000001</v>
      </c>
      <c r="N1320" s="1">
        <f>E1319-C1319</f>
        <v>-8.8299999999999272</v>
      </c>
      <c r="O1320" s="1">
        <f>H1320-I1320</f>
        <v>14.849999999999909</v>
      </c>
      <c r="P1320" s="1">
        <f>IF(F1321 &gt; 0,1,0)</f>
        <v>1</v>
      </c>
    </row>
    <row r="1321" spans="1:16" ht="27" customHeight="1" x14ac:dyDescent="0.2">
      <c r="A1321" s="2">
        <v>44832</v>
      </c>
      <c r="B1321" s="1">
        <v>1629.72</v>
      </c>
      <c r="C1321" s="1">
        <v>1662.6849999999999</v>
      </c>
      <c r="D1321" s="1">
        <v>1614.905</v>
      </c>
      <c r="E1321" s="1">
        <v>1660.0250000000001</v>
      </c>
      <c r="F1321" s="1">
        <f>E1321-E1320</f>
        <v>6.8700000000001182</v>
      </c>
      <c r="G1321" s="1">
        <f>B1320</f>
        <v>1650.1</v>
      </c>
      <c r="H1321" s="1">
        <f>C1320</f>
        <v>1662.3050000000001</v>
      </c>
      <c r="I1321" s="1">
        <f>D1320</f>
        <v>1638.405</v>
      </c>
      <c r="J1321" s="1">
        <f>E1320</f>
        <v>1653.155</v>
      </c>
      <c r="K1321" s="1">
        <f>C1320-B1320</f>
        <v>12.205000000000155</v>
      </c>
      <c r="L1321" s="1">
        <f>F1320</f>
        <v>1.0699999999999363</v>
      </c>
      <c r="M1321" s="1">
        <f>B1320+C1320+D1320+E1320</f>
        <v>6603.9649999999992</v>
      </c>
      <c r="N1321" s="1">
        <f>E1320-C1320</f>
        <v>-9.1500000000000909</v>
      </c>
      <c r="O1321" s="1">
        <f>H1321-I1321</f>
        <v>23.900000000000091</v>
      </c>
      <c r="P1321" s="1">
        <f>IF(F1322 &gt; 0,1,0)</f>
        <v>0</v>
      </c>
    </row>
    <row r="1322" spans="1:16" ht="27" customHeight="1" x14ac:dyDescent="0.2">
      <c r="A1322" s="2">
        <v>43886</v>
      </c>
      <c r="B1322" s="1">
        <v>1659.35</v>
      </c>
      <c r="C1322" s="1">
        <v>1664.01</v>
      </c>
      <c r="D1322" s="1">
        <v>1626.67</v>
      </c>
      <c r="E1322" s="1">
        <v>1635.21</v>
      </c>
      <c r="F1322" s="1">
        <f>E1322-E1321</f>
        <v>-24.815000000000055</v>
      </c>
      <c r="G1322" s="1">
        <f>B1321</f>
        <v>1629.72</v>
      </c>
      <c r="H1322" s="1">
        <f>C1321</f>
        <v>1662.6849999999999</v>
      </c>
      <c r="I1322" s="1">
        <f>D1321</f>
        <v>1614.905</v>
      </c>
      <c r="J1322" s="1">
        <f>E1321</f>
        <v>1660.0250000000001</v>
      </c>
      <c r="K1322" s="1">
        <f>C1321-B1321</f>
        <v>32.964999999999918</v>
      </c>
      <c r="L1322" s="1">
        <f>F1321</f>
        <v>6.8700000000001182</v>
      </c>
      <c r="M1322" s="1">
        <f>B1321+C1321+D1321+E1321</f>
        <v>6567.3349999999991</v>
      </c>
      <c r="N1322" s="1">
        <f>E1321-C1321</f>
        <v>-2.6599999999998545</v>
      </c>
      <c r="O1322" s="1">
        <f>H1322-I1322</f>
        <v>47.779999999999973</v>
      </c>
      <c r="P1322" s="1">
        <f>IF(F1323 &gt; 0,1,0)</f>
        <v>1</v>
      </c>
    </row>
    <row r="1323" spans="1:16" ht="27" customHeight="1" x14ac:dyDescent="0.2">
      <c r="A1323" s="2">
        <v>44833</v>
      </c>
      <c r="B1323" s="1">
        <v>1659.84</v>
      </c>
      <c r="C1323" s="1">
        <v>1664.9549999999999</v>
      </c>
      <c r="D1323" s="1">
        <v>1641.675</v>
      </c>
      <c r="E1323" s="1">
        <v>1660.615</v>
      </c>
      <c r="F1323" s="1">
        <f>E1323-E1322</f>
        <v>25.404999999999973</v>
      </c>
      <c r="G1323" s="1">
        <f>B1322</f>
        <v>1659.35</v>
      </c>
      <c r="H1323" s="1">
        <f>C1322</f>
        <v>1664.01</v>
      </c>
      <c r="I1323" s="1">
        <f>D1322</f>
        <v>1626.67</v>
      </c>
      <c r="J1323" s="1">
        <f>E1322</f>
        <v>1635.21</v>
      </c>
      <c r="K1323" s="1">
        <f>C1322-B1322</f>
        <v>4.6600000000000819</v>
      </c>
      <c r="L1323" s="1">
        <f>F1322</f>
        <v>-24.815000000000055</v>
      </c>
      <c r="M1323" s="1">
        <f>B1322+C1322+D1322+E1322</f>
        <v>6585.24</v>
      </c>
      <c r="N1323" s="1">
        <f>E1322-C1322</f>
        <v>-28.799999999999955</v>
      </c>
      <c r="O1323" s="1">
        <f>H1323-I1323</f>
        <v>37.339999999999918</v>
      </c>
      <c r="P1323" s="1">
        <f>IF(F1324 &gt; 0,1,0)</f>
        <v>0</v>
      </c>
    </row>
    <row r="1324" spans="1:16" ht="27" customHeight="1" x14ac:dyDescent="0.2">
      <c r="A1324" s="2">
        <v>44862</v>
      </c>
      <c r="B1324" s="1">
        <v>1662.57</v>
      </c>
      <c r="C1324" s="1">
        <v>1667.0450000000001</v>
      </c>
      <c r="D1324" s="1">
        <v>1638.325</v>
      </c>
      <c r="E1324" s="1">
        <v>1645.2449999999999</v>
      </c>
      <c r="F1324" s="1">
        <f>E1324-E1323</f>
        <v>-15.370000000000118</v>
      </c>
      <c r="G1324" s="1">
        <f>B1323</f>
        <v>1659.84</v>
      </c>
      <c r="H1324" s="1">
        <f>C1323</f>
        <v>1664.9549999999999</v>
      </c>
      <c r="I1324" s="1">
        <f>D1323</f>
        <v>1641.675</v>
      </c>
      <c r="J1324" s="1">
        <f>E1323</f>
        <v>1660.615</v>
      </c>
      <c r="K1324" s="1">
        <f>C1323-B1323</f>
        <v>5.1150000000000091</v>
      </c>
      <c r="L1324" s="1">
        <f>F1323</f>
        <v>25.404999999999973</v>
      </c>
      <c r="M1324" s="1">
        <f>B1323+C1323+D1323+E1323</f>
        <v>6627.085</v>
      </c>
      <c r="N1324" s="1">
        <f>E1323-C1323</f>
        <v>-4.3399999999999181</v>
      </c>
      <c r="O1324" s="1">
        <f>H1324-I1324</f>
        <v>23.279999999999973</v>
      </c>
      <c r="P1324" s="1">
        <f>IF(F1325 &gt; 0,1,0)</f>
        <v>1</v>
      </c>
    </row>
    <row r="1325" spans="1:16" ht="27" customHeight="1" x14ac:dyDescent="0.2">
      <c r="A1325" s="2">
        <v>44851</v>
      </c>
      <c r="B1325" s="1">
        <v>1643.85</v>
      </c>
      <c r="C1325" s="1">
        <v>1668.395</v>
      </c>
      <c r="D1325" s="1">
        <v>1643.65</v>
      </c>
      <c r="E1325" s="1">
        <v>1650.7650000000001</v>
      </c>
      <c r="F1325" s="1">
        <f>E1325-E1324</f>
        <v>5.5200000000002092</v>
      </c>
      <c r="G1325" s="1">
        <f>B1324</f>
        <v>1662.57</v>
      </c>
      <c r="H1325" s="1">
        <f>C1324</f>
        <v>1667.0450000000001</v>
      </c>
      <c r="I1325" s="1">
        <f>D1324</f>
        <v>1638.325</v>
      </c>
      <c r="J1325" s="1">
        <f>E1324</f>
        <v>1645.2449999999999</v>
      </c>
      <c r="K1325" s="1">
        <f>C1324-B1324</f>
        <v>4.4750000000001364</v>
      </c>
      <c r="L1325" s="1">
        <f>F1324</f>
        <v>-15.370000000000118</v>
      </c>
      <c r="M1325" s="1">
        <f>B1324+C1324+D1324+E1324</f>
        <v>6613.1849999999995</v>
      </c>
      <c r="N1325" s="1">
        <f>E1324-C1324</f>
        <v>-21.800000000000182</v>
      </c>
      <c r="O1325" s="1">
        <f>H1325-I1325</f>
        <v>28.720000000000027</v>
      </c>
      <c r="P1325" s="1">
        <f>IF(F1326 &gt; 0,1,0)</f>
        <v>1</v>
      </c>
    </row>
    <row r="1326" spans="1:16" ht="27" customHeight="1" x14ac:dyDescent="0.2">
      <c r="A1326" s="2">
        <v>43927</v>
      </c>
      <c r="B1326" s="1">
        <v>1617.65</v>
      </c>
      <c r="C1326" s="1">
        <v>1669.16</v>
      </c>
      <c r="D1326" s="1">
        <v>1609.13</v>
      </c>
      <c r="E1326" s="1">
        <v>1662.1</v>
      </c>
      <c r="F1326" s="1">
        <f>E1326-E1325</f>
        <v>11.334999999999809</v>
      </c>
      <c r="G1326" s="1">
        <f>B1325</f>
        <v>1643.85</v>
      </c>
      <c r="H1326" s="1">
        <f>C1325</f>
        <v>1668.395</v>
      </c>
      <c r="I1326" s="1">
        <f>D1325</f>
        <v>1643.65</v>
      </c>
      <c r="J1326" s="1">
        <f>E1325</f>
        <v>1650.7650000000001</v>
      </c>
      <c r="K1326" s="1">
        <f>C1325-B1325</f>
        <v>24.545000000000073</v>
      </c>
      <c r="L1326" s="1">
        <f>F1325</f>
        <v>5.5200000000002092</v>
      </c>
      <c r="M1326" s="1">
        <f>B1325+C1325+D1325+E1325</f>
        <v>6606.6600000000008</v>
      </c>
      <c r="N1326" s="1">
        <f>E1325-C1325</f>
        <v>-17.629999999999882</v>
      </c>
      <c r="O1326" s="1">
        <f>H1326-I1326</f>
        <v>24.744999999999891</v>
      </c>
      <c r="P1326" s="1">
        <f>IF(F1327 &gt; 0,1,0)</f>
        <v>0</v>
      </c>
    </row>
    <row r="1327" spans="1:16" ht="27" customHeight="1" x14ac:dyDescent="0.2">
      <c r="A1327" s="2">
        <v>44867</v>
      </c>
      <c r="B1327" s="1">
        <v>1646.885</v>
      </c>
      <c r="C1327" s="1">
        <v>1669.2049999999999</v>
      </c>
      <c r="D1327" s="1">
        <v>1633.385</v>
      </c>
      <c r="E1327" s="1">
        <v>1634.175</v>
      </c>
      <c r="F1327" s="1">
        <f>E1327-E1326</f>
        <v>-27.924999999999955</v>
      </c>
      <c r="G1327" s="1">
        <f>B1326</f>
        <v>1617.65</v>
      </c>
      <c r="H1327" s="1">
        <f>C1326</f>
        <v>1669.16</v>
      </c>
      <c r="I1327" s="1">
        <f>D1326</f>
        <v>1609.13</v>
      </c>
      <c r="J1327" s="1">
        <f>E1326</f>
        <v>1662.1</v>
      </c>
      <c r="K1327" s="1">
        <f>C1326-B1326</f>
        <v>51.509999999999991</v>
      </c>
      <c r="L1327" s="1">
        <f>F1326</f>
        <v>11.334999999999809</v>
      </c>
      <c r="M1327" s="1">
        <f>B1326+C1326+D1326+E1326</f>
        <v>6558.0400000000009</v>
      </c>
      <c r="N1327" s="1">
        <f>E1326-C1326</f>
        <v>-7.0600000000001728</v>
      </c>
      <c r="O1327" s="1">
        <f>H1327-I1327</f>
        <v>60.029999999999973</v>
      </c>
      <c r="P1327" s="1">
        <f>IF(F1328 &gt; 0,1,0)</f>
        <v>1</v>
      </c>
    </row>
    <row r="1328" spans="1:16" ht="27" customHeight="1" x14ac:dyDescent="0.2">
      <c r="A1328" s="2">
        <v>44858</v>
      </c>
      <c r="B1328" s="1">
        <v>1658.68</v>
      </c>
      <c r="C1328" s="1">
        <v>1669.75</v>
      </c>
      <c r="D1328" s="1">
        <v>1644.0550000000001</v>
      </c>
      <c r="E1328" s="1">
        <v>1649.405</v>
      </c>
      <c r="F1328" s="1">
        <f>E1328-E1327</f>
        <v>15.230000000000018</v>
      </c>
      <c r="G1328" s="1">
        <f>B1327</f>
        <v>1646.885</v>
      </c>
      <c r="H1328" s="1">
        <f>C1327</f>
        <v>1669.2049999999999</v>
      </c>
      <c r="I1328" s="1">
        <f>D1327</f>
        <v>1633.385</v>
      </c>
      <c r="J1328" s="1">
        <f>E1327</f>
        <v>1634.175</v>
      </c>
      <c r="K1328" s="1">
        <f>C1327-B1327</f>
        <v>22.319999999999936</v>
      </c>
      <c r="L1328" s="1">
        <f>F1327</f>
        <v>-27.924999999999955</v>
      </c>
      <c r="M1328" s="1">
        <f>B1327+C1327+D1327+E1327</f>
        <v>6583.6500000000005</v>
      </c>
      <c r="N1328" s="1">
        <f>E1327-C1327</f>
        <v>-35.029999999999973</v>
      </c>
      <c r="O1328" s="1">
        <f>H1328-I1328</f>
        <v>35.819999999999936</v>
      </c>
      <c r="P1328" s="1">
        <f>IF(F1329 &gt; 0,1,0)</f>
        <v>1</v>
      </c>
    </row>
    <row r="1329" spans="1:16" ht="27" customHeight="1" x14ac:dyDescent="0.2">
      <c r="A1329" s="2">
        <v>44861</v>
      </c>
      <c r="B1329" s="1">
        <v>1664.4</v>
      </c>
      <c r="C1329" s="1">
        <v>1670.825</v>
      </c>
      <c r="D1329" s="1">
        <v>1655.0650000000001</v>
      </c>
      <c r="E1329" s="1">
        <v>1663.4549999999999</v>
      </c>
      <c r="F1329" s="1">
        <f>E1329-E1328</f>
        <v>14.049999999999955</v>
      </c>
      <c r="G1329" s="1">
        <f>B1328</f>
        <v>1658.68</v>
      </c>
      <c r="H1329" s="1">
        <f>C1328</f>
        <v>1669.75</v>
      </c>
      <c r="I1329" s="1">
        <f>D1328</f>
        <v>1644.0550000000001</v>
      </c>
      <c r="J1329" s="1">
        <f>E1328</f>
        <v>1649.405</v>
      </c>
      <c r="K1329" s="1">
        <f>C1328-B1328</f>
        <v>11.069999999999936</v>
      </c>
      <c r="L1329" s="1">
        <f>F1328</f>
        <v>15.230000000000018</v>
      </c>
      <c r="M1329" s="1">
        <f>B1328+C1328+D1328+E1328</f>
        <v>6621.89</v>
      </c>
      <c r="N1329" s="1">
        <f>E1328-C1328</f>
        <v>-20.345000000000027</v>
      </c>
      <c r="O1329" s="1">
        <f>H1329-I1329</f>
        <v>25.694999999999936</v>
      </c>
      <c r="P1329" s="1">
        <f>IF(F1330 &gt; 0,1,0)</f>
        <v>0</v>
      </c>
    </row>
    <row r="1330" spans="1:16" ht="27" customHeight="1" x14ac:dyDescent="0.2">
      <c r="A1330" s="2">
        <v>43901</v>
      </c>
      <c r="B1330" s="1">
        <v>1653.22</v>
      </c>
      <c r="C1330" s="1">
        <v>1671.2</v>
      </c>
      <c r="D1330" s="1">
        <v>1633.33</v>
      </c>
      <c r="E1330" s="1">
        <v>1637.57</v>
      </c>
      <c r="F1330" s="1">
        <f>E1330-E1329</f>
        <v>-25.884999999999991</v>
      </c>
      <c r="G1330" s="1">
        <f>B1329</f>
        <v>1664.4</v>
      </c>
      <c r="H1330" s="1">
        <f>C1329</f>
        <v>1670.825</v>
      </c>
      <c r="I1330" s="1">
        <f>D1329</f>
        <v>1655.0650000000001</v>
      </c>
      <c r="J1330" s="1">
        <f>E1329</f>
        <v>1663.4549999999999</v>
      </c>
      <c r="K1330" s="1">
        <f>C1329-B1329</f>
        <v>6.4249999999999545</v>
      </c>
      <c r="L1330" s="1">
        <f>F1329</f>
        <v>14.049999999999955</v>
      </c>
      <c r="M1330" s="1">
        <f>B1329+C1329+D1329+E1329</f>
        <v>6653.7450000000008</v>
      </c>
      <c r="N1330" s="1">
        <f>E1329-C1329</f>
        <v>-7.3700000000001182</v>
      </c>
      <c r="O1330" s="1">
        <f>H1330-I1330</f>
        <v>15.759999999999991</v>
      </c>
      <c r="P1330" s="1">
        <f>IF(F1331 &gt; 0,1,0)</f>
        <v>1</v>
      </c>
    </row>
    <row r="1331" spans="1:16" ht="27" customHeight="1" x14ac:dyDescent="0.2">
      <c r="A1331" s="2">
        <v>43900</v>
      </c>
      <c r="B1331" s="1">
        <v>1671.53</v>
      </c>
      <c r="C1331" s="1">
        <v>1671.53</v>
      </c>
      <c r="D1331" s="1">
        <v>1641.9</v>
      </c>
      <c r="E1331" s="1">
        <v>1650.35</v>
      </c>
      <c r="F1331" s="1">
        <f>E1331-E1330</f>
        <v>12.779999999999973</v>
      </c>
      <c r="G1331" s="1">
        <f>B1330</f>
        <v>1653.22</v>
      </c>
      <c r="H1331" s="1">
        <f>C1330</f>
        <v>1671.2</v>
      </c>
      <c r="I1331" s="1">
        <f>D1330</f>
        <v>1633.33</v>
      </c>
      <c r="J1331" s="1">
        <f>E1330</f>
        <v>1637.57</v>
      </c>
      <c r="K1331" s="1">
        <f>C1330-B1330</f>
        <v>17.980000000000018</v>
      </c>
      <c r="L1331" s="1">
        <f>F1330</f>
        <v>-25.884999999999991</v>
      </c>
      <c r="M1331" s="1">
        <f>B1330+C1330+D1330+E1330</f>
        <v>6595.32</v>
      </c>
      <c r="N1331" s="1">
        <f>E1330-C1330</f>
        <v>-33.630000000000109</v>
      </c>
      <c r="O1331" s="1">
        <f>H1331-I1331</f>
        <v>37.870000000000118</v>
      </c>
      <c r="P1331" s="1">
        <f>IF(F1332 &gt; 0,1,0)</f>
        <v>0</v>
      </c>
    </row>
    <row r="1332" spans="1:16" ht="27" customHeight="1" x14ac:dyDescent="0.2">
      <c r="A1332" s="2">
        <v>44848</v>
      </c>
      <c r="B1332" s="1">
        <v>1666.52</v>
      </c>
      <c r="C1332" s="1">
        <v>1671.8050000000001</v>
      </c>
      <c r="D1332" s="1">
        <v>1640.385</v>
      </c>
      <c r="E1332" s="1">
        <v>1642.845</v>
      </c>
      <c r="F1332" s="1">
        <f>E1332-E1331</f>
        <v>-7.5049999999998818</v>
      </c>
      <c r="G1332" s="1">
        <f>B1331</f>
        <v>1671.53</v>
      </c>
      <c r="H1332" s="1">
        <f>C1331</f>
        <v>1671.53</v>
      </c>
      <c r="I1332" s="1">
        <f>D1331</f>
        <v>1641.9</v>
      </c>
      <c r="J1332" s="1">
        <f>E1331</f>
        <v>1650.35</v>
      </c>
      <c r="K1332" s="1">
        <f>C1331-B1331</f>
        <v>0</v>
      </c>
      <c r="L1332" s="1">
        <f>F1331</f>
        <v>12.779999999999973</v>
      </c>
      <c r="M1332" s="1">
        <f>B1331+C1331+D1331+E1331</f>
        <v>6635.3099999999995</v>
      </c>
      <c r="N1332" s="1">
        <f>E1331-C1331</f>
        <v>-21.180000000000064</v>
      </c>
      <c r="O1332" s="1">
        <f>H1332-I1332</f>
        <v>29.629999999999882</v>
      </c>
      <c r="P1332" s="1">
        <f>IF(F1333 &gt; 0,1,0)</f>
        <v>1</v>
      </c>
    </row>
    <row r="1333" spans="1:16" ht="27" customHeight="1" x14ac:dyDescent="0.2">
      <c r="A1333" s="2">
        <v>43895</v>
      </c>
      <c r="B1333" s="1">
        <v>1639.46</v>
      </c>
      <c r="C1333" s="1">
        <v>1674.64</v>
      </c>
      <c r="D1333" s="1">
        <v>1635.16</v>
      </c>
      <c r="E1333" s="1">
        <v>1672.21</v>
      </c>
      <c r="F1333" s="1">
        <f>E1333-E1332</f>
        <v>29.365000000000009</v>
      </c>
      <c r="G1333" s="1">
        <f>B1332</f>
        <v>1666.52</v>
      </c>
      <c r="H1333" s="1">
        <f>C1332</f>
        <v>1671.8050000000001</v>
      </c>
      <c r="I1333" s="1">
        <f>D1332</f>
        <v>1640.385</v>
      </c>
      <c r="J1333" s="1">
        <f>E1332</f>
        <v>1642.845</v>
      </c>
      <c r="K1333" s="1">
        <f>C1332-B1332</f>
        <v>5.2850000000000819</v>
      </c>
      <c r="L1333" s="1">
        <f>F1332</f>
        <v>-7.5049999999998818</v>
      </c>
      <c r="M1333" s="1">
        <f>B1332+C1332+D1332+E1332</f>
        <v>6621.5550000000003</v>
      </c>
      <c r="N1333" s="1">
        <f>E1332-C1332</f>
        <v>-28.960000000000036</v>
      </c>
      <c r="O1333" s="1">
        <f>H1333-I1333</f>
        <v>31.420000000000073</v>
      </c>
      <c r="P1333" s="1">
        <f>IF(F1334 &gt; 0,1,0)</f>
        <v>0</v>
      </c>
    </row>
    <row r="1334" spans="1:16" ht="27" customHeight="1" x14ac:dyDescent="0.2">
      <c r="A1334" s="2">
        <v>44860</v>
      </c>
      <c r="B1334" s="1">
        <v>1652.415</v>
      </c>
      <c r="C1334" s="1">
        <v>1674.9349999999999</v>
      </c>
      <c r="D1334" s="1">
        <v>1649.855</v>
      </c>
      <c r="E1334" s="1">
        <v>1664.835</v>
      </c>
      <c r="F1334" s="1">
        <f>E1334-E1333</f>
        <v>-7.375</v>
      </c>
      <c r="G1334" s="1">
        <f>B1333</f>
        <v>1639.46</v>
      </c>
      <c r="H1334" s="1">
        <f>C1333</f>
        <v>1674.64</v>
      </c>
      <c r="I1334" s="1">
        <f>D1333</f>
        <v>1635.16</v>
      </c>
      <c r="J1334" s="1">
        <f>E1333</f>
        <v>1672.21</v>
      </c>
      <c r="K1334" s="1">
        <f>C1333-B1333</f>
        <v>35.180000000000064</v>
      </c>
      <c r="L1334" s="1">
        <f>F1333</f>
        <v>29.365000000000009</v>
      </c>
      <c r="M1334" s="1">
        <f>B1333+C1333+D1333+E1333</f>
        <v>6621.47</v>
      </c>
      <c r="N1334" s="1">
        <f>E1333-C1333</f>
        <v>-2.4300000000000637</v>
      </c>
      <c r="O1334" s="1">
        <f>H1334-I1334</f>
        <v>39.480000000000018</v>
      </c>
      <c r="P1334" s="1">
        <f>IF(F1335 &gt; 0,1,0)</f>
        <v>0</v>
      </c>
    </row>
    <row r="1335" spans="1:16" ht="27" customHeight="1" x14ac:dyDescent="0.2">
      <c r="A1335" s="2">
        <v>44834</v>
      </c>
      <c r="B1335" s="1">
        <v>1660.74</v>
      </c>
      <c r="C1335" s="1">
        <v>1675.1849999999999</v>
      </c>
      <c r="D1335" s="1">
        <v>1659.365</v>
      </c>
      <c r="E1335" s="1">
        <v>1661.8150000000001</v>
      </c>
      <c r="F1335" s="1">
        <f>E1335-E1334</f>
        <v>-3.0199999999999818</v>
      </c>
      <c r="G1335" s="1">
        <f>B1334</f>
        <v>1652.415</v>
      </c>
      <c r="H1335" s="1">
        <f>C1334</f>
        <v>1674.9349999999999</v>
      </c>
      <c r="I1335" s="1">
        <f>D1334</f>
        <v>1649.855</v>
      </c>
      <c r="J1335" s="1">
        <f>E1334</f>
        <v>1664.835</v>
      </c>
      <c r="K1335" s="1">
        <f>C1334-B1334</f>
        <v>22.519999999999982</v>
      </c>
      <c r="L1335" s="1">
        <f>F1334</f>
        <v>-7.375</v>
      </c>
      <c r="M1335" s="1">
        <f>B1334+C1334+D1334+E1334</f>
        <v>6642.04</v>
      </c>
      <c r="N1335" s="1">
        <f>E1334-C1334</f>
        <v>-10.099999999999909</v>
      </c>
      <c r="O1335" s="1">
        <f>H1335-I1335</f>
        <v>25.079999999999927</v>
      </c>
      <c r="P1335" s="1">
        <f>IF(F1336 &gt; 0,1,0)</f>
        <v>0</v>
      </c>
    </row>
    <row r="1336" spans="1:16" ht="27" customHeight="1" x14ac:dyDescent="0.2">
      <c r="A1336" s="2">
        <v>43928</v>
      </c>
      <c r="B1336" s="1">
        <v>1663.92</v>
      </c>
      <c r="C1336" s="1">
        <v>1675.87</v>
      </c>
      <c r="D1336" s="1">
        <v>1643.06</v>
      </c>
      <c r="E1336" s="1">
        <v>1648.9</v>
      </c>
      <c r="F1336" s="1">
        <f>E1336-E1335</f>
        <v>-12.914999999999964</v>
      </c>
      <c r="G1336" s="1">
        <f>B1335</f>
        <v>1660.74</v>
      </c>
      <c r="H1336" s="1">
        <f>C1335</f>
        <v>1675.1849999999999</v>
      </c>
      <c r="I1336" s="1">
        <f>D1335</f>
        <v>1659.365</v>
      </c>
      <c r="J1336" s="1">
        <f>E1335</f>
        <v>1661.8150000000001</v>
      </c>
      <c r="K1336" s="1">
        <f>C1335-B1335</f>
        <v>14.444999999999936</v>
      </c>
      <c r="L1336" s="1">
        <f>F1335</f>
        <v>-3.0199999999999818</v>
      </c>
      <c r="M1336" s="1">
        <f>B1335+C1335+D1335+E1335</f>
        <v>6657.1049999999996</v>
      </c>
      <c r="N1336" s="1">
        <f>E1335-C1335</f>
        <v>-13.369999999999891</v>
      </c>
      <c r="O1336" s="1">
        <f>H1336-I1336</f>
        <v>15.819999999999936</v>
      </c>
      <c r="P1336" s="1">
        <f>IF(F1337 &gt; 0,1,0)</f>
        <v>0</v>
      </c>
    </row>
    <row r="1337" spans="1:16" ht="27" customHeight="1" x14ac:dyDescent="0.2">
      <c r="A1337" s="2">
        <v>44827</v>
      </c>
      <c r="B1337" s="1">
        <v>1671.63</v>
      </c>
      <c r="C1337" s="1">
        <v>1675.9349999999999</v>
      </c>
      <c r="D1337" s="1">
        <v>1640.135</v>
      </c>
      <c r="E1337" s="1">
        <v>1643.155</v>
      </c>
      <c r="F1337" s="1">
        <f>E1337-E1336</f>
        <v>-5.7450000000001182</v>
      </c>
      <c r="G1337" s="1">
        <f>B1336</f>
        <v>1663.92</v>
      </c>
      <c r="H1337" s="1">
        <f>C1336</f>
        <v>1675.87</v>
      </c>
      <c r="I1337" s="1">
        <f>D1336</f>
        <v>1643.06</v>
      </c>
      <c r="J1337" s="1">
        <f>E1336</f>
        <v>1648.9</v>
      </c>
      <c r="K1337" s="1">
        <f>C1336-B1336</f>
        <v>11.949999999999818</v>
      </c>
      <c r="L1337" s="1">
        <f>F1336</f>
        <v>-12.914999999999964</v>
      </c>
      <c r="M1337" s="1">
        <f>B1336+C1336+D1336+E1336</f>
        <v>6631.75</v>
      </c>
      <c r="N1337" s="1">
        <f>E1336-C1336</f>
        <v>-26.9699999999998</v>
      </c>
      <c r="O1337" s="1">
        <f>H1337-I1337</f>
        <v>32.809999999999945</v>
      </c>
      <c r="P1337" s="1">
        <f>IF(F1338 &gt; 0,1,0)</f>
        <v>1</v>
      </c>
    </row>
    <row r="1338" spans="1:16" ht="27" customHeight="1" x14ac:dyDescent="0.2">
      <c r="A1338" s="2">
        <v>44846</v>
      </c>
      <c r="B1338" s="1">
        <v>1666.6</v>
      </c>
      <c r="C1338" s="1">
        <v>1678.085</v>
      </c>
      <c r="D1338" s="1">
        <v>1661.5350000000001</v>
      </c>
      <c r="E1338" s="1">
        <v>1673.2550000000001</v>
      </c>
      <c r="F1338" s="1">
        <f>E1338-E1337</f>
        <v>30.100000000000136</v>
      </c>
      <c r="G1338" s="1">
        <f>B1337</f>
        <v>1671.63</v>
      </c>
      <c r="H1338" s="1">
        <f>C1337</f>
        <v>1675.9349999999999</v>
      </c>
      <c r="I1338" s="1">
        <f>D1337</f>
        <v>1640.135</v>
      </c>
      <c r="J1338" s="1">
        <f>E1337</f>
        <v>1643.155</v>
      </c>
      <c r="K1338" s="1">
        <f>C1337-B1337</f>
        <v>4.3049999999998363</v>
      </c>
      <c r="L1338" s="1">
        <f>F1337</f>
        <v>-5.7450000000001182</v>
      </c>
      <c r="M1338" s="1">
        <f>B1337+C1337+D1337+E1337</f>
        <v>6630.8549999999996</v>
      </c>
      <c r="N1338" s="1">
        <f>E1337-C1337</f>
        <v>-32.779999999999973</v>
      </c>
      <c r="O1338" s="1">
        <f>H1338-I1338</f>
        <v>35.799999999999955</v>
      </c>
      <c r="P1338" s="1">
        <f>IF(F1339 &gt; 0,1,0)</f>
        <v>0</v>
      </c>
    </row>
    <row r="1339" spans="1:16" ht="27" customHeight="1" x14ac:dyDescent="0.2">
      <c r="A1339" s="2">
        <v>44824</v>
      </c>
      <c r="B1339" s="1">
        <v>1675.8</v>
      </c>
      <c r="C1339" s="1">
        <v>1679.2650000000001</v>
      </c>
      <c r="D1339" s="1">
        <v>1660.0550000000001</v>
      </c>
      <c r="E1339" s="1">
        <v>1664.9549999999999</v>
      </c>
      <c r="F1339" s="1">
        <f>E1339-E1338</f>
        <v>-8.3000000000001819</v>
      </c>
      <c r="G1339" s="1">
        <f>B1338</f>
        <v>1666.6</v>
      </c>
      <c r="H1339" s="1">
        <f>C1338</f>
        <v>1678.085</v>
      </c>
      <c r="I1339" s="1">
        <f>D1338</f>
        <v>1661.5350000000001</v>
      </c>
      <c r="J1339" s="1">
        <f>E1338</f>
        <v>1673.2550000000001</v>
      </c>
      <c r="K1339" s="1">
        <f>C1338-B1338</f>
        <v>11.485000000000127</v>
      </c>
      <c r="L1339" s="1">
        <f>F1338</f>
        <v>30.100000000000136</v>
      </c>
      <c r="M1339" s="1">
        <f>B1338+C1338+D1338+E1338</f>
        <v>6679.4750000000004</v>
      </c>
      <c r="N1339" s="1">
        <f>E1338-C1338</f>
        <v>-4.8299999999999272</v>
      </c>
      <c r="O1339" s="1">
        <f>H1339-I1339</f>
        <v>16.549999999999955</v>
      </c>
      <c r="P1339" s="1">
        <f>IF(F1340 &gt; 0,1,0)</f>
        <v>1</v>
      </c>
    </row>
    <row r="1340" spans="1:16" ht="27" customHeight="1" x14ac:dyDescent="0.2">
      <c r="A1340" s="2">
        <v>44823</v>
      </c>
      <c r="B1340" s="1">
        <v>1675.6</v>
      </c>
      <c r="C1340" s="1">
        <v>1680.0350000000001</v>
      </c>
      <c r="D1340" s="1">
        <v>1659.7950000000001</v>
      </c>
      <c r="E1340" s="1">
        <v>1675.7049999999999</v>
      </c>
      <c r="F1340" s="1">
        <f>E1340-E1339</f>
        <v>10.75</v>
      </c>
      <c r="G1340" s="1">
        <f>B1339</f>
        <v>1675.8</v>
      </c>
      <c r="H1340" s="1">
        <f>C1339</f>
        <v>1679.2650000000001</v>
      </c>
      <c r="I1340" s="1">
        <f>D1339</f>
        <v>1660.0550000000001</v>
      </c>
      <c r="J1340" s="1">
        <f>E1339</f>
        <v>1664.9549999999999</v>
      </c>
      <c r="K1340" s="1">
        <f>C1339-B1339</f>
        <v>3.4650000000001455</v>
      </c>
      <c r="L1340" s="1">
        <f>F1339</f>
        <v>-8.3000000000001819</v>
      </c>
      <c r="M1340" s="1">
        <f>B1339+C1339+D1339+E1339</f>
        <v>6680.0749999999998</v>
      </c>
      <c r="N1340" s="1">
        <f>E1339-C1339</f>
        <v>-14.310000000000173</v>
      </c>
      <c r="O1340" s="1">
        <f>H1340-I1340</f>
        <v>19.210000000000036</v>
      </c>
      <c r="P1340" s="1">
        <f>IF(F1341 &gt; 0,1,0)</f>
        <v>0</v>
      </c>
    </row>
    <row r="1341" spans="1:16" ht="27" customHeight="1" x14ac:dyDescent="0.2">
      <c r="A1341" s="2">
        <v>44820</v>
      </c>
      <c r="B1341" s="1">
        <v>1665.17</v>
      </c>
      <c r="C1341" s="1">
        <v>1680.2049999999999</v>
      </c>
      <c r="D1341" s="1">
        <v>1654.2449999999999</v>
      </c>
      <c r="E1341" s="1">
        <v>1673.1849999999999</v>
      </c>
      <c r="F1341" s="1">
        <f>E1341-E1340</f>
        <v>-2.5199999999999818</v>
      </c>
      <c r="G1341" s="1">
        <f>B1340</f>
        <v>1675.6</v>
      </c>
      <c r="H1341" s="1">
        <f>C1340</f>
        <v>1680.0350000000001</v>
      </c>
      <c r="I1341" s="1">
        <f>D1340</f>
        <v>1659.7950000000001</v>
      </c>
      <c r="J1341" s="1">
        <f>E1340</f>
        <v>1675.7049999999999</v>
      </c>
      <c r="K1341" s="1">
        <f>C1340-B1340</f>
        <v>4.4350000000001728</v>
      </c>
      <c r="L1341" s="1">
        <f>F1340</f>
        <v>10.75</v>
      </c>
      <c r="M1341" s="1">
        <f>B1340+C1340+D1340+E1340</f>
        <v>6691.1350000000002</v>
      </c>
      <c r="N1341" s="1">
        <f>E1340-C1340</f>
        <v>-4.3300000000001546</v>
      </c>
      <c r="O1341" s="1">
        <f>H1341-I1341</f>
        <v>20.240000000000009</v>
      </c>
      <c r="P1341" s="1">
        <f>IF(F1342 &gt; 0,1,0)</f>
        <v>1</v>
      </c>
    </row>
    <row r="1342" spans="1:16" ht="27" customHeight="1" x14ac:dyDescent="0.2">
      <c r="A1342" s="2">
        <v>44869</v>
      </c>
      <c r="B1342" s="1">
        <v>1630.395</v>
      </c>
      <c r="C1342" s="1">
        <v>1681.6949999999999</v>
      </c>
      <c r="D1342" s="1">
        <v>1629.4849999999999</v>
      </c>
      <c r="E1342" s="1">
        <v>1681.4</v>
      </c>
      <c r="F1342" s="1">
        <f>E1342-E1341</f>
        <v>8.2150000000001455</v>
      </c>
      <c r="G1342" s="1">
        <f>B1341</f>
        <v>1665.17</v>
      </c>
      <c r="H1342" s="1">
        <f>C1341</f>
        <v>1680.2049999999999</v>
      </c>
      <c r="I1342" s="1">
        <f>D1341</f>
        <v>1654.2449999999999</v>
      </c>
      <c r="J1342" s="1">
        <f>E1341</f>
        <v>1673.1849999999999</v>
      </c>
      <c r="K1342" s="1">
        <f>C1341-B1341</f>
        <v>15.034999999999854</v>
      </c>
      <c r="L1342" s="1">
        <f>F1341</f>
        <v>-2.5199999999999818</v>
      </c>
      <c r="M1342" s="1">
        <f>B1341+C1341+D1341+E1341</f>
        <v>6672.8050000000003</v>
      </c>
      <c r="N1342" s="1">
        <f>E1341-C1341</f>
        <v>-7.0199999999999818</v>
      </c>
      <c r="O1342" s="1">
        <f>H1342-I1342</f>
        <v>25.960000000000036</v>
      </c>
      <c r="P1342" s="1">
        <f>IF(F1343 &gt; 0,1,0)</f>
        <v>0</v>
      </c>
    </row>
    <row r="1343" spans="1:16" ht="27" customHeight="1" x14ac:dyDescent="0.2">
      <c r="A1343" s="2">
        <v>44872</v>
      </c>
      <c r="B1343" s="1">
        <v>1674.93</v>
      </c>
      <c r="C1343" s="1">
        <v>1681.875</v>
      </c>
      <c r="D1343" s="1">
        <v>1667.175</v>
      </c>
      <c r="E1343" s="1">
        <v>1675.385</v>
      </c>
      <c r="F1343" s="1">
        <f>E1343-E1342</f>
        <v>-6.0150000000001</v>
      </c>
      <c r="G1343" s="1">
        <f>B1342</f>
        <v>1630.395</v>
      </c>
      <c r="H1343" s="1">
        <f>C1342</f>
        <v>1681.6949999999999</v>
      </c>
      <c r="I1343" s="1">
        <f>D1342</f>
        <v>1629.4849999999999</v>
      </c>
      <c r="J1343" s="1">
        <f>E1342</f>
        <v>1681.4</v>
      </c>
      <c r="K1343" s="1">
        <f>C1342-B1342</f>
        <v>51.299999999999955</v>
      </c>
      <c r="L1343" s="1">
        <f>F1342</f>
        <v>8.2150000000001455</v>
      </c>
      <c r="M1343" s="1">
        <f>B1342+C1342+D1342+E1342</f>
        <v>6622.9750000000004</v>
      </c>
      <c r="N1343" s="1">
        <f>E1342-C1342</f>
        <v>-0.29499999999984539</v>
      </c>
      <c r="O1343" s="1">
        <f>H1343-I1343</f>
        <v>52.210000000000036</v>
      </c>
      <c r="P1343" s="1">
        <f>IF(F1344 &gt; 0,1,0)</f>
        <v>0</v>
      </c>
    </row>
    <row r="1344" spans="1:16" ht="27" customHeight="1" x14ac:dyDescent="0.2">
      <c r="A1344" s="2">
        <v>44847</v>
      </c>
      <c r="B1344" s="1">
        <v>1673.82</v>
      </c>
      <c r="C1344" s="1">
        <v>1682.335</v>
      </c>
      <c r="D1344" s="1">
        <v>1642.4749999999999</v>
      </c>
      <c r="E1344" s="1">
        <v>1666.2650000000001</v>
      </c>
      <c r="F1344" s="1">
        <f>E1344-E1343</f>
        <v>-9.1199999999998909</v>
      </c>
      <c r="G1344" s="1">
        <f>B1343</f>
        <v>1674.93</v>
      </c>
      <c r="H1344" s="1">
        <f>C1343</f>
        <v>1681.875</v>
      </c>
      <c r="I1344" s="1">
        <f>D1343</f>
        <v>1667.175</v>
      </c>
      <c r="J1344" s="1">
        <f>E1343</f>
        <v>1675.385</v>
      </c>
      <c r="K1344" s="1">
        <f>C1343-B1343</f>
        <v>6.9449999999999363</v>
      </c>
      <c r="L1344" s="1">
        <f>F1343</f>
        <v>-6.0150000000001</v>
      </c>
      <c r="M1344" s="1">
        <f>B1343+C1343+D1343+E1343</f>
        <v>6699.3650000000007</v>
      </c>
      <c r="N1344" s="1">
        <f>E1343-C1343</f>
        <v>-6.4900000000000091</v>
      </c>
      <c r="O1344" s="1">
        <f>H1344-I1344</f>
        <v>14.700000000000045</v>
      </c>
      <c r="P1344" s="1">
        <f>IF(F1345 &gt; 0,1,0)</f>
        <v>0</v>
      </c>
    </row>
    <row r="1345" spans="1:16" ht="27" customHeight="1" x14ac:dyDescent="0.2">
      <c r="A1345" s="2">
        <v>44845</v>
      </c>
      <c r="B1345" s="1">
        <v>1668.7950000000001</v>
      </c>
      <c r="C1345" s="1">
        <v>1683.9549999999999</v>
      </c>
      <c r="D1345" s="1">
        <v>1661.115</v>
      </c>
      <c r="E1345" s="1">
        <v>1666.2650000000001</v>
      </c>
      <c r="F1345" s="1">
        <f>E1345-E1344</f>
        <v>0</v>
      </c>
      <c r="G1345" s="1">
        <f>B1344</f>
        <v>1673.82</v>
      </c>
      <c r="H1345" s="1">
        <f>C1344</f>
        <v>1682.335</v>
      </c>
      <c r="I1345" s="1">
        <f>D1344</f>
        <v>1642.4749999999999</v>
      </c>
      <c r="J1345" s="1">
        <f>E1344</f>
        <v>1666.2650000000001</v>
      </c>
      <c r="K1345" s="1">
        <f>C1344-B1344</f>
        <v>8.5150000000001</v>
      </c>
      <c r="L1345" s="1">
        <f>F1344</f>
        <v>-9.1199999999998909</v>
      </c>
      <c r="M1345" s="1">
        <f>B1344+C1344+D1344+E1344</f>
        <v>6664.8949999999995</v>
      </c>
      <c r="N1345" s="1">
        <f>E1344-C1344</f>
        <v>-16.069999999999936</v>
      </c>
      <c r="O1345" s="1">
        <f>H1345-I1345</f>
        <v>39.860000000000127</v>
      </c>
      <c r="P1345" s="1">
        <f>IF(F1346 &gt; 0,1,0)</f>
        <v>1</v>
      </c>
    </row>
    <row r="1346" spans="1:16" ht="27" customHeight="1" x14ac:dyDescent="0.2">
      <c r="A1346" s="2">
        <v>44826</v>
      </c>
      <c r="B1346" s="1">
        <v>1673.21</v>
      </c>
      <c r="C1346" s="1">
        <v>1684.9449999999999</v>
      </c>
      <c r="D1346" s="1">
        <v>1655.7349999999999</v>
      </c>
      <c r="E1346" s="1">
        <v>1671.345</v>
      </c>
      <c r="F1346" s="1">
        <f>E1346-E1345</f>
        <v>5.0799999999999272</v>
      </c>
      <c r="G1346" s="1">
        <f>B1345</f>
        <v>1668.7950000000001</v>
      </c>
      <c r="H1346" s="1">
        <f>C1345</f>
        <v>1683.9549999999999</v>
      </c>
      <c r="I1346" s="1">
        <f>D1345</f>
        <v>1661.115</v>
      </c>
      <c r="J1346" s="1">
        <f>E1345</f>
        <v>1666.2650000000001</v>
      </c>
      <c r="K1346" s="1">
        <f>C1345-B1345</f>
        <v>15.159999999999854</v>
      </c>
      <c r="L1346" s="1">
        <f>F1345</f>
        <v>0</v>
      </c>
      <c r="M1346" s="1">
        <f>B1345+C1345+D1345+E1345</f>
        <v>6680.13</v>
      </c>
      <c r="N1346" s="1">
        <f>E1345-C1345</f>
        <v>-17.689999999999827</v>
      </c>
      <c r="O1346" s="1">
        <f>H1346-I1346</f>
        <v>22.839999999999918</v>
      </c>
      <c r="P1346" s="1">
        <f>IF(F1347 &gt; 0,1,0)</f>
        <v>1</v>
      </c>
    </row>
    <row r="1347" spans="1:16" ht="27" customHeight="1" x14ac:dyDescent="0.2">
      <c r="A1347" s="2">
        <v>44825</v>
      </c>
      <c r="B1347" s="1">
        <v>1665.01</v>
      </c>
      <c r="C1347" s="1">
        <v>1687.9349999999999</v>
      </c>
      <c r="D1347" s="1">
        <v>1654.375</v>
      </c>
      <c r="E1347" s="1">
        <v>1673.875</v>
      </c>
      <c r="F1347" s="1">
        <f>E1347-E1346</f>
        <v>2.5299999999999727</v>
      </c>
      <c r="G1347" s="1">
        <f>B1346</f>
        <v>1673.21</v>
      </c>
      <c r="H1347" s="1">
        <f>C1346</f>
        <v>1684.9449999999999</v>
      </c>
      <c r="I1347" s="1">
        <f>D1346</f>
        <v>1655.7349999999999</v>
      </c>
      <c r="J1347" s="1">
        <f>E1346</f>
        <v>1671.345</v>
      </c>
      <c r="K1347" s="1">
        <f>C1346-B1346</f>
        <v>11.7349999999999</v>
      </c>
      <c r="L1347" s="1">
        <f>F1346</f>
        <v>5.0799999999999272</v>
      </c>
      <c r="M1347" s="1">
        <f>B1346+C1346+D1346+E1346</f>
        <v>6685.2349999999997</v>
      </c>
      <c r="N1347" s="1">
        <f>E1346-C1346</f>
        <v>-13.599999999999909</v>
      </c>
      <c r="O1347" s="1">
        <f>H1347-I1347</f>
        <v>29.210000000000036</v>
      </c>
      <c r="P1347" s="1">
        <f>IF(F1348 &gt; 0,1,0)</f>
        <v>0</v>
      </c>
    </row>
    <row r="1348" spans="1:16" ht="27" customHeight="1" x14ac:dyDescent="0.2">
      <c r="A1348" s="2">
        <v>43885</v>
      </c>
      <c r="B1348" s="1">
        <v>1654.84</v>
      </c>
      <c r="C1348" s="1">
        <v>1689.04</v>
      </c>
      <c r="D1348" s="1">
        <v>1651.16</v>
      </c>
      <c r="E1348" s="1">
        <v>1659.41</v>
      </c>
      <c r="F1348" s="1">
        <f>E1348-E1347</f>
        <v>-14.464999999999918</v>
      </c>
      <c r="G1348" s="1">
        <f>B1347</f>
        <v>1665.01</v>
      </c>
      <c r="H1348" s="1">
        <f>C1347</f>
        <v>1687.9349999999999</v>
      </c>
      <c r="I1348" s="1">
        <f>D1347</f>
        <v>1654.375</v>
      </c>
      <c r="J1348" s="1">
        <f>E1347</f>
        <v>1673.875</v>
      </c>
      <c r="K1348" s="1">
        <f>C1347-B1347</f>
        <v>22.924999999999955</v>
      </c>
      <c r="L1348" s="1">
        <f>F1347</f>
        <v>2.5299999999999727</v>
      </c>
      <c r="M1348" s="1">
        <f>B1347+C1347+D1347+E1347</f>
        <v>6681.1949999999997</v>
      </c>
      <c r="N1348" s="1">
        <f>E1347-C1347</f>
        <v>-14.059999999999945</v>
      </c>
      <c r="O1348" s="1">
        <f>H1348-I1348</f>
        <v>33.559999999999945</v>
      </c>
      <c r="P1348" s="1">
        <f>IF(F1349 &gt; 0,1,0)</f>
        <v>1</v>
      </c>
    </row>
    <row r="1349" spans="1:16" ht="27" customHeight="1" x14ac:dyDescent="0.2">
      <c r="A1349" s="2">
        <v>43930</v>
      </c>
      <c r="B1349" s="1">
        <v>1645.8</v>
      </c>
      <c r="C1349" s="1">
        <v>1690.44</v>
      </c>
      <c r="D1349" s="1">
        <v>1643.52</v>
      </c>
      <c r="E1349" s="1">
        <v>1683.25</v>
      </c>
      <c r="F1349" s="1">
        <f>E1349-E1348</f>
        <v>23.839999999999918</v>
      </c>
      <c r="G1349" s="1">
        <f>B1348</f>
        <v>1654.84</v>
      </c>
      <c r="H1349" s="1">
        <f>C1348</f>
        <v>1689.04</v>
      </c>
      <c r="I1349" s="1">
        <f>D1348</f>
        <v>1651.16</v>
      </c>
      <c r="J1349" s="1">
        <f>E1348</f>
        <v>1659.41</v>
      </c>
      <c r="K1349" s="1">
        <f>C1348-B1348</f>
        <v>34.200000000000045</v>
      </c>
      <c r="L1349" s="1">
        <f>F1348</f>
        <v>-14.464999999999918</v>
      </c>
      <c r="M1349" s="1">
        <f>B1348+C1348+D1348+E1348</f>
        <v>6654.45</v>
      </c>
      <c r="N1349" s="1">
        <f>E1348-C1348</f>
        <v>-29.629999999999882</v>
      </c>
      <c r="O1349" s="1">
        <f>H1349-I1349</f>
        <v>37.879999999999882</v>
      </c>
      <c r="P1349" s="1">
        <f>IF(F1350 &gt; 0,1,0)</f>
        <v>0</v>
      </c>
    </row>
    <row r="1350" spans="1:16" ht="27" customHeight="1" x14ac:dyDescent="0.2">
      <c r="A1350" s="2">
        <v>43896</v>
      </c>
      <c r="B1350" s="1">
        <v>1672.58</v>
      </c>
      <c r="C1350" s="1">
        <v>1692.07</v>
      </c>
      <c r="D1350" s="1">
        <v>1645.45</v>
      </c>
      <c r="E1350" s="1">
        <v>1673.21</v>
      </c>
      <c r="F1350" s="1">
        <f>E1350-E1349</f>
        <v>-10.039999999999964</v>
      </c>
      <c r="G1350" s="1">
        <f>B1349</f>
        <v>1645.8</v>
      </c>
      <c r="H1350" s="1">
        <f>C1349</f>
        <v>1690.44</v>
      </c>
      <c r="I1350" s="1">
        <f>D1349</f>
        <v>1643.52</v>
      </c>
      <c r="J1350" s="1">
        <f>E1349</f>
        <v>1683.25</v>
      </c>
      <c r="K1350" s="1">
        <f>C1349-B1349</f>
        <v>44.6400000000001</v>
      </c>
      <c r="L1350" s="1">
        <f>F1349</f>
        <v>23.839999999999918</v>
      </c>
      <c r="M1350" s="1">
        <f>B1349+C1349+D1349+E1349</f>
        <v>6663.01</v>
      </c>
      <c r="N1350" s="1">
        <f>E1349-C1349</f>
        <v>-7.1900000000000546</v>
      </c>
      <c r="O1350" s="1">
        <f>H1350-I1350</f>
        <v>46.920000000000073</v>
      </c>
      <c r="P1350" s="1">
        <f>IF(F1351 &gt; 0,1,0)</f>
        <v>1</v>
      </c>
    </row>
    <row r="1351" spans="1:16" ht="27" customHeight="1" x14ac:dyDescent="0.2">
      <c r="A1351" s="2">
        <v>43942</v>
      </c>
      <c r="B1351" s="1">
        <v>1696.4749999999999</v>
      </c>
      <c r="C1351" s="1">
        <v>1697.95</v>
      </c>
      <c r="D1351" s="1">
        <v>1660.86</v>
      </c>
      <c r="E1351" s="1">
        <v>1686.1</v>
      </c>
      <c r="F1351" s="1">
        <f>E1351-E1350</f>
        <v>12.889999999999873</v>
      </c>
      <c r="G1351" s="1">
        <f>B1350</f>
        <v>1672.58</v>
      </c>
      <c r="H1351" s="1">
        <f>C1350</f>
        <v>1692.07</v>
      </c>
      <c r="I1351" s="1">
        <f>D1350</f>
        <v>1645.45</v>
      </c>
      <c r="J1351" s="1">
        <f>E1350</f>
        <v>1673.21</v>
      </c>
      <c r="K1351" s="1">
        <f>C1350-B1350</f>
        <v>19.490000000000009</v>
      </c>
      <c r="L1351" s="1">
        <f>F1350</f>
        <v>-10.039999999999964</v>
      </c>
      <c r="M1351" s="1">
        <f>B1350+C1350+D1350+E1350</f>
        <v>6683.3099999999995</v>
      </c>
      <c r="N1351" s="1">
        <f>E1350-C1350</f>
        <v>-18.8599999999999</v>
      </c>
      <c r="O1351" s="1">
        <f>H1351-I1351</f>
        <v>46.619999999999891</v>
      </c>
      <c r="P1351" s="1">
        <f>IF(F1352 &gt; 0,1,0)</f>
        <v>0</v>
      </c>
    </row>
    <row r="1352" spans="1:16" ht="27" customHeight="1" x14ac:dyDescent="0.2">
      <c r="A1352" s="2">
        <v>44819</v>
      </c>
      <c r="B1352" s="1">
        <v>1697.345</v>
      </c>
      <c r="C1352" s="1">
        <v>1698.3050000000001</v>
      </c>
      <c r="D1352" s="1">
        <v>1660.5650000000001</v>
      </c>
      <c r="E1352" s="1">
        <v>1664.5250000000001</v>
      </c>
      <c r="F1352" s="1">
        <f>E1352-E1351</f>
        <v>-21.574999999999818</v>
      </c>
      <c r="G1352" s="1">
        <f>B1351</f>
        <v>1696.4749999999999</v>
      </c>
      <c r="H1352" s="1">
        <f>C1351</f>
        <v>1697.95</v>
      </c>
      <c r="I1352" s="1">
        <f>D1351</f>
        <v>1660.86</v>
      </c>
      <c r="J1352" s="1">
        <f>E1351</f>
        <v>1686.1</v>
      </c>
      <c r="K1352" s="1">
        <f>C1351-B1351</f>
        <v>1.4750000000001364</v>
      </c>
      <c r="L1352" s="1">
        <f>F1351</f>
        <v>12.889999999999873</v>
      </c>
      <c r="M1352" s="1">
        <f>B1351+C1351+D1351+E1351</f>
        <v>6741.3850000000002</v>
      </c>
      <c r="N1352" s="1">
        <f>E1351-C1351</f>
        <v>-11.850000000000136</v>
      </c>
      <c r="O1352" s="1">
        <f>H1352-I1352</f>
        <v>37.090000000000146</v>
      </c>
      <c r="P1352" s="1">
        <f>IF(F1353 &gt; 0,1,0)</f>
        <v>1</v>
      </c>
    </row>
    <row r="1353" spans="1:16" ht="27" customHeight="1" x14ac:dyDescent="0.2">
      <c r="A1353" s="2">
        <v>44844</v>
      </c>
      <c r="B1353" s="1">
        <v>1696.6</v>
      </c>
      <c r="C1353" s="1">
        <v>1699.9549999999999</v>
      </c>
      <c r="D1353" s="1">
        <v>1665.9449999999999</v>
      </c>
      <c r="E1353" s="1">
        <v>1668.145</v>
      </c>
      <c r="F1353" s="1">
        <f>E1353-E1352</f>
        <v>3.6199999999998909</v>
      </c>
      <c r="G1353" s="1">
        <f>B1352</f>
        <v>1697.345</v>
      </c>
      <c r="H1353" s="1">
        <f>C1352</f>
        <v>1698.3050000000001</v>
      </c>
      <c r="I1353" s="1">
        <f>D1352</f>
        <v>1660.5650000000001</v>
      </c>
      <c r="J1353" s="1">
        <f>E1352</f>
        <v>1664.5250000000001</v>
      </c>
      <c r="K1353" s="1">
        <f>C1352-B1352</f>
        <v>0.96000000000003638</v>
      </c>
      <c r="L1353" s="1">
        <f>F1352</f>
        <v>-21.574999999999818</v>
      </c>
      <c r="M1353" s="1">
        <f>B1352+C1352+D1352+E1352</f>
        <v>6720.74</v>
      </c>
      <c r="N1353" s="1">
        <f>E1352-C1352</f>
        <v>-33.779999999999973</v>
      </c>
      <c r="O1353" s="1">
        <f>H1353-I1353</f>
        <v>37.740000000000009</v>
      </c>
      <c r="P1353" s="1">
        <f>IF(F1354 &gt; 0,1,0)</f>
        <v>1</v>
      </c>
    </row>
    <row r="1354" spans="1:16" ht="27" customHeight="1" x14ac:dyDescent="0.2">
      <c r="A1354" s="2">
        <v>43990</v>
      </c>
      <c r="B1354" s="1">
        <v>1684.24</v>
      </c>
      <c r="C1354" s="1">
        <v>1700.65</v>
      </c>
      <c r="D1354" s="1">
        <v>1677.74</v>
      </c>
      <c r="E1354" s="1">
        <v>1698.47</v>
      </c>
      <c r="F1354" s="1">
        <f>E1354-E1353</f>
        <v>30.325000000000045</v>
      </c>
      <c r="G1354" s="1">
        <f>B1353</f>
        <v>1696.6</v>
      </c>
      <c r="H1354" s="1">
        <f>C1353</f>
        <v>1699.9549999999999</v>
      </c>
      <c r="I1354" s="1">
        <f>D1353</f>
        <v>1665.9449999999999</v>
      </c>
      <c r="J1354" s="1">
        <f>E1353</f>
        <v>1668.145</v>
      </c>
      <c r="K1354" s="1">
        <f>C1353-B1353</f>
        <v>3.3550000000000182</v>
      </c>
      <c r="L1354" s="1">
        <f>F1353</f>
        <v>3.6199999999998909</v>
      </c>
      <c r="M1354" s="1">
        <f>B1353+C1353+D1353+E1353</f>
        <v>6730.6450000000004</v>
      </c>
      <c r="N1354" s="1">
        <f>E1353-C1353</f>
        <v>-31.809999999999945</v>
      </c>
      <c r="O1354" s="1">
        <f>H1354-I1354</f>
        <v>34.009999999999991</v>
      </c>
      <c r="P1354" s="1">
        <f>IF(F1355 &gt; 0,1,0)</f>
        <v>1</v>
      </c>
    </row>
    <row r="1355" spans="1:16" ht="27" customHeight="1" x14ac:dyDescent="0.2">
      <c r="A1355" s="2">
        <v>44837</v>
      </c>
      <c r="B1355" s="1">
        <v>1661.67</v>
      </c>
      <c r="C1355" s="1">
        <v>1701.4849999999999</v>
      </c>
      <c r="D1355" s="1">
        <v>1659.7650000000001</v>
      </c>
      <c r="E1355" s="1">
        <v>1699.6949999999999</v>
      </c>
      <c r="F1355" s="1">
        <f>E1355-E1354</f>
        <v>1.2249999999999091</v>
      </c>
      <c r="G1355" s="1">
        <f>B1354</f>
        <v>1684.24</v>
      </c>
      <c r="H1355" s="1">
        <f>C1354</f>
        <v>1700.65</v>
      </c>
      <c r="I1355" s="1">
        <f>D1354</f>
        <v>1677.74</v>
      </c>
      <c r="J1355" s="1">
        <f>E1354</f>
        <v>1698.47</v>
      </c>
      <c r="K1355" s="1">
        <f>C1354-B1354</f>
        <v>16.410000000000082</v>
      </c>
      <c r="L1355" s="1">
        <f>F1354</f>
        <v>30.325000000000045</v>
      </c>
      <c r="M1355" s="1">
        <f>B1354+C1354+D1354+E1354</f>
        <v>6761.1</v>
      </c>
      <c r="N1355" s="1">
        <f>E1354-C1354</f>
        <v>-2.1800000000000637</v>
      </c>
      <c r="O1355" s="1">
        <f>H1355-I1355</f>
        <v>22.910000000000082</v>
      </c>
      <c r="P1355" s="1">
        <f>IF(F1356 &gt; 0,1,0)</f>
        <v>0</v>
      </c>
    </row>
    <row r="1356" spans="1:16" ht="27" customHeight="1" x14ac:dyDescent="0.2">
      <c r="A1356" s="2">
        <v>43941</v>
      </c>
      <c r="B1356" s="1">
        <v>1682.59</v>
      </c>
      <c r="C1356" s="1">
        <v>1702.9749999999999</v>
      </c>
      <c r="D1356" s="1">
        <v>1672.12</v>
      </c>
      <c r="E1356" s="1">
        <v>1696.05</v>
      </c>
      <c r="F1356" s="1">
        <f>E1356-E1355</f>
        <v>-3.6449999999999818</v>
      </c>
      <c r="G1356" s="1">
        <f>B1355</f>
        <v>1661.67</v>
      </c>
      <c r="H1356" s="1">
        <f>C1355</f>
        <v>1701.4849999999999</v>
      </c>
      <c r="I1356" s="1">
        <f>D1355</f>
        <v>1659.7650000000001</v>
      </c>
      <c r="J1356" s="1">
        <f>E1355</f>
        <v>1699.6949999999999</v>
      </c>
      <c r="K1356" s="1">
        <f>C1355-B1355</f>
        <v>39.814999999999827</v>
      </c>
      <c r="L1356" s="1">
        <f>F1355</f>
        <v>1.2249999999999091</v>
      </c>
      <c r="M1356" s="1">
        <f>B1355+C1355+D1355+E1355</f>
        <v>6722.6149999999998</v>
      </c>
      <c r="N1356" s="1">
        <f>E1355-C1355</f>
        <v>-1.7899999999999636</v>
      </c>
      <c r="O1356" s="1">
        <f>H1356-I1356</f>
        <v>41.7199999999998</v>
      </c>
      <c r="P1356" s="1">
        <f>IF(F1357 &gt; 0,1,0)</f>
        <v>0</v>
      </c>
    </row>
    <row r="1357" spans="1:16" ht="27" customHeight="1" x14ac:dyDescent="0.2">
      <c r="A1357" s="2">
        <v>43899</v>
      </c>
      <c r="B1357" s="1">
        <v>1698.35</v>
      </c>
      <c r="C1357" s="1">
        <v>1703.16</v>
      </c>
      <c r="D1357" s="1">
        <v>1657.93</v>
      </c>
      <c r="E1357" s="1">
        <v>1678.8</v>
      </c>
      <c r="F1357" s="1">
        <f>E1357-E1356</f>
        <v>-17.25</v>
      </c>
      <c r="G1357" s="1">
        <f>B1356</f>
        <v>1682.59</v>
      </c>
      <c r="H1357" s="1">
        <f>C1356</f>
        <v>1702.9749999999999</v>
      </c>
      <c r="I1357" s="1">
        <f>D1356</f>
        <v>1672.12</v>
      </c>
      <c r="J1357" s="1">
        <f>E1356</f>
        <v>1696.05</v>
      </c>
      <c r="K1357" s="1">
        <f>C1356-B1356</f>
        <v>20.384999999999991</v>
      </c>
      <c r="L1357" s="1">
        <f>F1356</f>
        <v>-3.6449999999999818</v>
      </c>
      <c r="M1357" s="1">
        <f>B1356+C1356+D1356+E1356</f>
        <v>6753.7349999999997</v>
      </c>
      <c r="N1357" s="1">
        <f>E1356-C1356</f>
        <v>-6.9249999999999545</v>
      </c>
      <c r="O1357" s="1">
        <f>H1357-I1357</f>
        <v>30.855000000000018</v>
      </c>
      <c r="P1357" s="1">
        <f>IF(F1358 &gt; 0,1,0)</f>
        <v>1</v>
      </c>
    </row>
    <row r="1358" spans="1:16" ht="27" customHeight="1" x14ac:dyDescent="0.2">
      <c r="A1358" s="2">
        <v>43952</v>
      </c>
      <c r="B1358" s="1">
        <v>1686.93</v>
      </c>
      <c r="C1358" s="1">
        <v>1705.4</v>
      </c>
      <c r="D1358" s="1">
        <v>1670.59</v>
      </c>
      <c r="E1358" s="1">
        <v>1699.23</v>
      </c>
      <c r="F1358" s="1">
        <f>E1358-E1357</f>
        <v>20.430000000000064</v>
      </c>
      <c r="G1358" s="1">
        <f>B1357</f>
        <v>1698.35</v>
      </c>
      <c r="H1358" s="1">
        <f>C1357</f>
        <v>1703.16</v>
      </c>
      <c r="I1358" s="1">
        <f>D1357</f>
        <v>1657.93</v>
      </c>
      <c r="J1358" s="1">
        <f>E1357</f>
        <v>1678.8</v>
      </c>
      <c r="K1358" s="1">
        <f>C1357-B1357</f>
        <v>4.8100000000001728</v>
      </c>
      <c r="L1358" s="1">
        <f>F1357</f>
        <v>-17.25</v>
      </c>
      <c r="M1358" s="1">
        <f>B1357+C1357+D1357+E1357</f>
        <v>6738.2400000000007</v>
      </c>
      <c r="N1358" s="1">
        <f>E1357-C1357</f>
        <v>-24.360000000000127</v>
      </c>
      <c r="O1358" s="1">
        <f>H1358-I1358</f>
        <v>45.230000000000018</v>
      </c>
      <c r="P1358" s="1">
        <f>IF(F1359 &gt; 0,1,0)</f>
        <v>0</v>
      </c>
    </row>
    <row r="1359" spans="1:16" ht="27" customHeight="1" x14ac:dyDescent="0.2">
      <c r="A1359" s="2">
        <v>44818</v>
      </c>
      <c r="B1359" s="1">
        <v>1701.63</v>
      </c>
      <c r="C1359" s="1">
        <v>1706.9949999999999</v>
      </c>
      <c r="D1359" s="1">
        <v>1693.7349999999999</v>
      </c>
      <c r="E1359" s="1">
        <v>1697.4749999999999</v>
      </c>
      <c r="F1359" s="1">
        <f>E1359-E1358</f>
        <v>-1.7550000000001091</v>
      </c>
      <c r="G1359" s="1">
        <f>B1358</f>
        <v>1686.93</v>
      </c>
      <c r="H1359" s="1">
        <f>C1358</f>
        <v>1705.4</v>
      </c>
      <c r="I1359" s="1">
        <f>D1358</f>
        <v>1670.59</v>
      </c>
      <c r="J1359" s="1">
        <f>E1358</f>
        <v>1699.23</v>
      </c>
      <c r="K1359" s="1">
        <f>C1358-B1358</f>
        <v>18.470000000000027</v>
      </c>
      <c r="L1359" s="1">
        <f>F1358</f>
        <v>20.430000000000064</v>
      </c>
      <c r="M1359" s="1">
        <f>B1358+C1358+D1358+E1358</f>
        <v>6762.15</v>
      </c>
      <c r="N1359" s="1">
        <f>E1358-C1358</f>
        <v>-6.1700000000000728</v>
      </c>
      <c r="O1359" s="1">
        <f>H1359-I1359</f>
        <v>34.810000000000173</v>
      </c>
      <c r="P1359" s="1">
        <f>IF(F1360 &gt; 0,1,0)</f>
        <v>1</v>
      </c>
    </row>
    <row r="1360" spans="1:16" ht="27" customHeight="1" x14ac:dyDescent="0.2">
      <c r="A1360" s="2">
        <v>44260</v>
      </c>
      <c r="B1360" s="1">
        <v>1697.72</v>
      </c>
      <c r="C1360" s="1">
        <v>1707.48</v>
      </c>
      <c r="D1360" s="1">
        <v>1687.56</v>
      </c>
      <c r="E1360" s="1">
        <v>1698.33</v>
      </c>
      <c r="F1360" s="1">
        <f>E1360-E1359</f>
        <v>0.85500000000001819</v>
      </c>
      <c r="G1360" s="1">
        <f>B1359</f>
        <v>1701.63</v>
      </c>
      <c r="H1360" s="1">
        <f>C1359</f>
        <v>1706.9949999999999</v>
      </c>
      <c r="I1360" s="1">
        <f>D1359</f>
        <v>1693.7349999999999</v>
      </c>
      <c r="J1360" s="1">
        <f>E1359</f>
        <v>1697.4749999999999</v>
      </c>
      <c r="K1360" s="1">
        <f>C1359-B1359</f>
        <v>5.3649999999997817</v>
      </c>
      <c r="L1360" s="1">
        <f>F1359</f>
        <v>-1.7550000000001091</v>
      </c>
      <c r="M1360" s="1">
        <f>B1359+C1359+D1359+E1359</f>
        <v>6799.8349999999991</v>
      </c>
      <c r="N1360" s="1">
        <f>E1359-C1359</f>
        <v>-9.5199999999999818</v>
      </c>
      <c r="O1360" s="1">
        <f>H1360-I1360</f>
        <v>13.259999999999991</v>
      </c>
      <c r="P1360" s="1">
        <f>IF(F1361 &gt; 0,1,0)</f>
        <v>0</v>
      </c>
    </row>
    <row r="1361" spans="1:16" ht="27" customHeight="1" x14ac:dyDescent="0.2">
      <c r="A1361" s="2">
        <v>43957</v>
      </c>
      <c r="B1361" s="1">
        <v>1706.04</v>
      </c>
      <c r="C1361" s="1">
        <v>1708.1</v>
      </c>
      <c r="D1361" s="1">
        <v>1683.21</v>
      </c>
      <c r="E1361" s="1">
        <v>1685.78</v>
      </c>
      <c r="F1361" s="1">
        <f>E1361-E1360</f>
        <v>-12.549999999999955</v>
      </c>
      <c r="G1361" s="1">
        <f>B1360</f>
        <v>1697.72</v>
      </c>
      <c r="H1361" s="1">
        <f>C1360</f>
        <v>1707.48</v>
      </c>
      <c r="I1361" s="1">
        <f>D1360</f>
        <v>1687.56</v>
      </c>
      <c r="J1361" s="1">
        <f>E1360</f>
        <v>1698.33</v>
      </c>
      <c r="K1361" s="1">
        <f>C1360-B1360</f>
        <v>9.7599999999999909</v>
      </c>
      <c r="L1361" s="1">
        <f>F1360</f>
        <v>0.85500000000001819</v>
      </c>
      <c r="M1361" s="1">
        <f>B1360+C1360+D1360+E1360</f>
        <v>6791.09</v>
      </c>
      <c r="N1361" s="1">
        <f>E1360-C1360</f>
        <v>-9.1500000000000909</v>
      </c>
      <c r="O1361" s="1">
        <f>H1361-I1361</f>
        <v>19.920000000000073</v>
      </c>
      <c r="P1361" s="1">
        <f>IF(F1362 &gt; 0,1,0)</f>
        <v>1</v>
      </c>
    </row>
    <row r="1362" spans="1:16" ht="27" customHeight="1" x14ac:dyDescent="0.2">
      <c r="A1362" s="2">
        <v>43963</v>
      </c>
      <c r="B1362" s="1">
        <v>1697.26</v>
      </c>
      <c r="C1362" s="1">
        <v>1711.03</v>
      </c>
      <c r="D1362" s="1">
        <v>1694.04</v>
      </c>
      <c r="E1362" s="1">
        <v>1702.82</v>
      </c>
      <c r="F1362" s="1">
        <f>E1362-E1361</f>
        <v>17.039999999999964</v>
      </c>
      <c r="G1362" s="1">
        <f>B1361</f>
        <v>1706.04</v>
      </c>
      <c r="H1362" s="1">
        <f>C1361</f>
        <v>1708.1</v>
      </c>
      <c r="I1362" s="1">
        <f>D1361</f>
        <v>1683.21</v>
      </c>
      <c r="J1362" s="1">
        <f>E1361</f>
        <v>1685.78</v>
      </c>
      <c r="K1362" s="1">
        <f>C1361-B1361</f>
        <v>2.0599999999999454</v>
      </c>
      <c r="L1362" s="1">
        <f>F1361</f>
        <v>-12.549999999999955</v>
      </c>
      <c r="M1362" s="1">
        <f>B1361+C1361+D1361+E1361</f>
        <v>6783.13</v>
      </c>
      <c r="N1362" s="1">
        <f>E1361-C1361</f>
        <v>-22.319999999999936</v>
      </c>
      <c r="O1362" s="1">
        <f>H1362-I1362</f>
        <v>24.889999999999873</v>
      </c>
      <c r="P1362" s="1">
        <f>IF(F1363 &gt; 0,1,0)</f>
        <v>0</v>
      </c>
    </row>
    <row r="1363" spans="1:16" ht="27" customHeight="1" x14ac:dyDescent="0.2">
      <c r="A1363" s="2">
        <v>44805</v>
      </c>
      <c r="B1363" s="1">
        <v>1711.07</v>
      </c>
      <c r="C1363" s="1">
        <v>1711.5150000000001</v>
      </c>
      <c r="D1363" s="1">
        <v>1688.925</v>
      </c>
      <c r="E1363" s="1">
        <v>1697.6849999999999</v>
      </c>
      <c r="F1363" s="1">
        <f>E1363-E1362</f>
        <v>-5.1349999999999909</v>
      </c>
      <c r="G1363" s="1">
        <f>B1362</f>
        <v>1697.26</v>
      </c>
      <c r="H1363" s="1">
        <f>C1362</f>
        <v>1711.03</v>
      </c>
      <c r="I1363" s="1">
        <f>D1362</f>
        <v>1694.04</v>
      </c>
      <c r="J1363" s="1">
        <f>E1362</f>
        <v>1702.82</v>
      </c>
      <c r="K1363" s="1">
        <f>C1362-B1362</f>
        <v>13.769999999999982</v>
      </c>
      <c r="L1363" s="1">
        <f>F1362</f>
        <v>17.039999999999964</v>
      </c>
      <c r="M1363" s="1">
        <f>B1362+C1362+D1362+E1362</f>
        <v>6805.15</v>
      </c>
      <c r="N1363" s="1">
        <f>E1362-C1362</f>
        <v>-8.2100000000000364</v>
      </c>
      <c r="O1363" s="1">
        <f>H1363-I1363</f>
        <v>16.990000000000009</v>
      </c>
      <c r="P1363" s="1">
        <f>IF(F1364 &gt; 0,1,0)</f>
        <v>1</v>
      </c>
    </row>
    <row r="1364" spans="1:16" ht="27" customHeight="1" x14ac:dyDescent="0.2">
      <c r="A1364" s="2">
        <v>43956</v>
      </c>
      <c r="B1364" s="1">
        <v>1701.07</v>
      </c>
      <c r="C1364" s="1">
        <v>1712.22</v>
      </c>
      <c r="D1364" s="1">
        <v>1690.84</v>
      </c>
      <c r="E1364" s="1">
        <v>1705.93</v>
      </c>
      <c r="F1364" s="1">
        <f>E1364-E1363</f>
        <v>8.2450000000001182</v>
      </c>
      <c r="G1364" s="1">
        <f>B1363</f>
        <v>1711.07</v>
      </c>
      <c r="H1364" s="1">
        <f>C1363</f>
        <v>1711.5150000000001</v>
      </c>
      <c r="I1364" s="1">
        <f>D1363</f>
        <v>1688.925</v>
      </c>
      <c r="J1364" s="1">
        <f>E1363</f>
        <v>1697.6849999999999</v>
      </c>
      <c r="K1364" s="1">
        <f>C1363-B1363</f>
        <v>0.44500000000016371</v>
      </c>
      <c r="L1364" s="1">
        <f>F1363</f>
        <v>-5.1349999999999909</v>
      </c>
      <c r="M1364" s="1">
        <f>B1363+C1363+D1363+E1363</f>
        <v>6809.1949999999997</v>
      </c>
      <c r="N1364" s="1">
        <f>E1363-C1363</f>
        <v>-13.830000000000155</v>
      </c>
      <c r="O1364" s="1">
        <f>H1364-I1364</f>
        <v>22.590000000000146</v>
      </c>
      <c r="P1364" s="1">
        <f>IF(F1365 &gt; 0,1,0)</f>
        <v>0</v>
      </c>
    </row>
    <row r="1365" spans="1:16" ht="27" customHeight="1" x14ac:dyDescent="0.2">
      <c r="A1365" s="2">
        <v>43962</v>
      </c>
      <c r="B1365" s="1">
        <v>1702.03</v>
      </c>
      <c r="C1365" s="1">
        <v>1712.38</v>
      </c>
      <c r="D1365" s="1">
        <v>1692.45</v>
      </c>
      <c r="E1365" s="1">
        <v>1698</v>
      </c>
      <c r="F1365" s="1">
        <f>E1365-E1364</f>
        <v>-7.9300000000000637</v>
      </c>
      <c r="G1365" s="1">
        <f>B1364</f>
        <v>1701.07</v>
      </c>
      <c r="H1365" s="1">
        <f>C1364</f>
        <v>1712.22</v>
      </c>
      <c r="I1365" s="1">
        <f>D1364</f>
        <v>1690.84</v>
      </c>
      <c r="J1365" s="1">
        <f>E1364</f>
        <v>1705.93</v>
      </c>
      <c r="K1365" s="1">
        <f>C1364-B1364</f>
        <v>11.150000000000091</v>
      </c>
      <c r="L1365" s="1">
        <f>F1364</f>
        <v>8.2450000000001182</v>
      </c>
      <c r="M1365" s="1">
        <f>B1364+C1364+D1364+E1364</f>
        <v>6810.06</v>
      </c>
      <c r="N1365" s="1">
        <f>E1364-C1364</f>
        <v>-6.2899999999999636</v>
      </c>
      <c r="O1365" s="1">
        <f>H1365-I1365</f>
        <v>21.380000000000109</v>
      </c>
      <c r="P1365" s="1">
        <f>IF(F1366 &gt; 0,1,0)</f>
        <v>0</v>
      </c>
    </row>
    <row r="1366" spans="1:16" ht="27" customHeight="1" x14ac:dyDescent="0.2">
      <c r="A1366" s="2">
        <v>44762</v>
      </c>
      <c r="B1366" s="1">
        <v>1711.77</v>
      </c>
      <c r="C1366" s="1">
        <v>1714.175</v>
      </c>
      <c r="D1366" s="1">
        <v>1692.8150000000001</v>
      </c>
      <c r="E1366" s="1">
        <v>1696.605</v>
      </c>
      <c r="F1366" s="1">
        <f>E1366-E1365</f>
        <v>-1.3949999999999818</v>
      </c>
      <c r="G1366" s="1">
        <f>B1365</f>
        <v>1702.03</v>
      </c>
      <c r="H1366" s="1">
        <f>C1365</f>
        <v>1712.38</v>
      </c>
      <c r="I1366" s="1">
        <f>D1365</f>
        <v>1692.45</v>
      </c>
      <c r="J1366" s="1">
        <f>E1365</f>
        <v>1698</v>
      </c>
      <c r="K1366" s="1">
        <f>C1365-B1365</f>
        <v>10.350000000000136</v>
      </c>
      <c r="L1366" s="1">
        <f>F1365</f>
        <v>-7.9300000000000637</v>
      </c>
      <c r="M1366" s="1">
        <f>B1365+C1365+D1365+E1365</f>
        <v>6804.86</v>
      </c>
      <c r="N1366" s="1">
        <f>E1365-C1365</f>
        <v>-14.380000000000109</v>
      </c>
      <c r="O1366" s="1">
        <f>H1366-I1366</f>
        <v>19.930000000000064</v>
      </c>
      <c r="P1366" s="1">
        <f>IF(F1367 &gt; 0,1,0)</f>
        <v>0</v>
      </c>
    </row>
    <row r="1367" spans="1:16" ht="27" customHeight="1" x14ac:dyDescent="0.2">
      <c r="A1367" s="2">
        <v>44263</v>
      </c>
      <c r="B1367" s="1">
        <v>1703.55</v>
      </c>
      <c r="C1367" s="1">
        <v>1714.2</v>
      </c>
      <c r="D1367" s="1">
        <v>1676.95</v>
      </c>
      <c r="E1367" s="1">
        <v>1683.6</v>
      </c>
      <c r="F1367" s="1">
        <f>E1367-E1366</f>
        <v>-13.005000000000109</v>
      </c>
      <c r="G1367" s="1">
        <f>B1366</f>
        <v>1711.77</v>
      </c>
      <c r="H1367" s="1">
        <f>C1366</f>
        <v>1714.175</v>
      </c>
      <c r="I1367" s="1">
        <f>D1366</f>
        <v>1692.8150000000001</v>
      </c>
      <c r="J1367" s="1">
        <f>E1366</f>
        <v>1696.605</v>
      </c>
      <c r="K1367" s="1">
        <f>C1366-B1366</f>
        <v>2.4049999999999727</v>
      </c>
      <c r="L1367" s="1">
        <f>F1366</f>
        <v>-1.3949999999999818</v>
      </c>
      <c r="M1367" s="1">
        <f>B1366+C1366+D1366+E1366</f>
        <v>6815.3649999999998</v>
      </c>
      <c r="N1367" s="1">
        <f>E1366-C1366</f>
        <v>-17.569999999999936</v>
      </c>
      <c r="O1367" s="1">
        <f>H1367-I1367</f>
        <v>21.3599999999999</v>
      </c>
      <c r="P1367" s="1">
        <f>IF(F1368 &gt; 0,1,0)</f>
        <v>1</v>
      </c>
    </row>
    <row r="1368" spans="1:16" ht="27" customHeight="1" x14ac:dyDescent="0.2">
      <c r="A1368" s="2">
        <v>43955</v>
      </c>
      <c r="B1368" s="1">
        <v>1701.92</v>
      </c>
      <c r="C1368" s="1">
        <v>1714.45</v>
      </c>
      <c r="D1368" s="1">
        <v>1692.07</v>
      </c>
      <c r="E1368" s="1">
        <v>1701.74</v>
      </c>
      <c r="F1368" s="1">
        <f>E1368-E1367</f>
        <v>18.1400000000001</v>
      </c>
      <c r="G1368" s="1">
        <f>B1367</f>
        <v>1703.55</v>
      </c>
      <c r="H1368" s="1">
        <f>C1367</f>
        <v>1714.2</v>
      </c>
      <c r="I1368" s="1">
        <f>D1367</f>
        <v>1676.95</v>
      </c>
      <c r="J1368" s="1">
        <f>E1367</f>
        <v>1683.6</v>
      </c>
      <c r="K1368" s="1">
        <f>C1367-B1367</f>
        <v>10.650000000000091</v>
      </c>
      <c r="L1368" s="1">
        <f>F1367</f>
        <v>-13.005000000000109</v>
      </c>
      <c r="M1368" s="1">
        <f>B1367+C1367+D1367+E1367</f>
        <v>6778.2999999999993</v>
      </c>
      <c r="N1368" s="1">
        <f>E1367-C1367</f>
        <v>-30.600000000000136</v>
      </c>
      <c r="O1368" s="1">
        <f>H1368-I1368</f>
        <v>37.25</v>
      </c>
      <c r="P1368" s="1">
        <f>IF(F1369 &gt; 0,1,0)</f>
        <v>0</v>
      </c>
    </row>
    <row r="1369" spans="1:16" ht="27" customHeight="1" x14ac:dyDescent="0.2">
      <c r="A1369" s="2">
        <v>44285</v>
      </c>
      <c r="B1369" s="1">
        <v>1712.37</v>
      </c>
      <c r="C1369" s="1">
        <v>1714.45</v>
      </c>
      <c r="D1369" s="1">
        <v>1678.92</v>
      </c>
      <c r="E1369" s="1">
        <v>1685.1949999999999</v>
      </c>
      <c r="F1369" s="1">
        <f>E1369-E1368</f>
        <v>-16.545000000000073</v>
      </c>
      <c r="G1369" s="1">
        <f>B1368</f>
        <v>1701.92</v>
      </c>
      <c r="H1369" s="1">
        <f>C1368</f>
        <v>1714.45</v>
      </c>
      <c r="I1369" s="1">
        <f>D1368</f>
        <v>1692.07</v>
      </c>
      <c r="J1369" s="1">
        <f>E1368</f>
        <v>1701.74</v>
      </c>
      <c r="K1369" s="1">
        <f>C1368-B1368</f>
        <v>12.529999999999973</v>
      </c>
      <c r="L1369" s="1">
        <f>F1368</f>
        <v>18.1400000000001</v>
      </c>
      <c r="M1369" s="1">
        <f>B1368+C1368+D1368+E1368</f>
        <v>6810.1799999999994</v>
      </c>
      <c r="N1369" s="1">
        <f>E1368-C1368</f>
        <v>-12.710000000000036</v>
      </c>
      <c r="O1369" s="1">
        <f>H1369-I1369</f>
        <v>22.380000000000109</v>
      </c>
      <c r="P1369" s="1">
        <f>IF(F1370 &gt; 0,1,0)</f>
        <v>1</v>
      </c>
    </row>
    <row r="1370" spans="1:16" ht="27" customHeight="1" x14ac:dyDescent="0.2">
      <c r="A1370" s="2">
        <v>44841</v>
      </c>
      <c r="B1370" s="1">
        <v>1712.44</v>
      </c>
      <c r="C1370" s="1">
        <v>1714.865</v>
      </c>
      <c r="D1370" s="1">
        <v>1691.1949999999999</v>
      </c>
      <c r="E1370" s="1">
        <v>1695.5250000000001</v>
      </c>
      <c r="F1370" s="1">
        <f>E1370-E1369</f>
        <v>10.330000000000155</v>
      </c>
      <c r="G1370" s="1">
        <f>B1369</f>
        <v>1712.37</v>
      </c>
      <c r="H1370" s="1">
        <f>C1369</f>
        <v>1714.45</v>
      </c>
      <c r="I1370" s="1">
        <f>D1369</f>
        <v>1678.92</v>
      </c>
      <c r="J1370" s="1">
        <f>E1369</f>
        <v>1685.1949999999999</v>
      </c>
      <c r="K1370" s="1">
        <f>C1369-B1369</f>
        <v>2.0800000000001546</v>
      </c>
      <c r="L1370" s="1">
        <f>F1369</f>
        <v>-16.545000000000073</v>
      </c>
      <c r="M1370" s="1">
        <f>B1369+C1369+D1369+E1369</f>
        <v>6790.9349999999995</v>
      </c>
      <c r="N1370" s="1">
        <f>E1369-C1369</f>
        <v>-29.255000000000109</v>
      </c>
      <c r="O1370" s="1">
        <f>H1370-I1370</f>
        <v>35.529999999999973</v>
      </c>
      <c r="P1370" s="1">
        <f>IF(F1371 &gt; 0,1,0)</f>
        <v>1</v>
      </c>
    </row>
    <row r="1371" spans="1:16" ht="27" customHeight="1" x14ac:dyDescent="0.2">
      <c r="A1371" s="2">
        <v>44286</v>
      </c>
      <c r="B1371" s="1">
        <v>1685.595</v>
      </c>
      <c r="C1371" s="1">
        <v>1715.2</v>
      </c>
      <c r="D1371" s="1">
        <v>1677.75</v>
      </c>
      <c r="E1371" s="1">
        <v>1707.65</v>
      </c>
      <c r="F1371" s="1">
        <f>E1371-E1370</f>
        <v>12.125</v>
      </c>
      <c r="G1371" s="1">
        <f>B1370</f>
        <v>1712.44</v>
      </c>
      <c r="H1371" s="1">
        <f>C1370</f>
        <v>1714.865</v>
      </c>
      <c r="I1371" s="1">
        <f>D1370</f>
        <v>1691.1949999999999</v>
      </c>
      <c r="J1371" s="1">
        <f>E1370</f>
        <v>1695.5250000000001</v>
      </c>
      <c r="K1371" s="1">
        <f>C1370-B1370</f>
        <v>2.4249999999999545</v>
      </c>
      <c r="L1371" s="1">
        <f>F1370</f>
        <v>10.330000000000155</v>
      </c>
      <c r="M1371" s="1">
        <f>B1370+C1370+D1370+E1370</f>
        <v>6814.0249999999996</v>
      </c>
      <c r="N1371" s="1">
        <f>E1370-C1370</f>
        <v>-19.339999999999918</v>
      </c>
      <c r="O1371" s="1">
        <f>H1371-I1371</f>
        <v>23.670000000000073</v>
      </c>
      <c r="P1371" s="1">
        <f>IF(F1372 &gt; 0,1,0)</f>
        <v>1</v>
      </c>
    </row>
    <row r="1372" spans="1:16" ht="27" customHeight="1" x14ac:dyDescent="0.2">
      <c r="A1372" s="2">
        <v>44809</v>
      </c>
      <c r="B1372" s="1">
        <v>1712.11</v>
      </c>
      <c r="C1372" s="1">
        <v>1715.8150000000001</v>
      </c>
      <c r="D1372" s="1">
        <v>1707.885</v>
      </c>
      <c r="E1372" s="1">
        <v>1710.04</v>
      </c>
      <c r="F1372" s="1">
        <f>E1372-E1371</f>
        <v>2.3899999999998727</v>
      </c>
      <c r="G1372" s="1">
        <f>B1371</f>
        <v>1685.595</v>
      </c>
      <c r="H1372" s="1">
        <f>C1371</f>
        <v>1715.2</v>
      </c>
      <c r="I1372" s="1">
        <f>D1371</f>
        <v>1677.75</v>
      </c>
      <c r="J1372" s="1">
        <f>E1371</f>
        <v>1707.65</v>
      </c>
      <c r="K1372" s="1">
        <f>C1371-B1371</f>
        <v>29.605000000000018</v>
      </c>
      <c r="L1372" s="1">
        <f>F1371</f>
        <v>12.125</v>
      </c>
      <c r="M1372" s="1">
        <f>B1371+C1371+D1371+E1371</f>
        <v>6786.1949999999997</v>
      </c>
      <c r="N1372" s="1">
        <f>E1371-C1371</f>
        <v>-7.5499999999999545</v>
      </c>
      <c r="O1372" s="1">
        <f>H1372-I1372</f>
        <v>37.450000000000045</v>
      </c>
      <c r="P1372" s="1">
        <f>IF(F1373 &gt; 0,1,0)</f>
        <v>0</v>
      </c>
    </row>
    <row r="1373" spans="1:16" ht="27" customHeight="1" x14ac:dyDescent="0.2">
      <c r="A1373" s="2">
        <v>43978</v>
      </c>
      <c r="B1373" s="1">
        <v>1710.75</v>
      </c>
      <c r="C1373" s="1">
        <v>1716.14</v>
      </c>
      <c r="D1373" s="1">
        <v>1693.82</v>
      </c>
      <c r="E1373" s="1">
        <v>1709.4</v>
      </c>
      <c r="F1373" s="1">
        <f>E1373-E1372</f>
        <v>-0.63999999999987267</v>
      </c>
      <c r="G1373" s="1">
        <f>B1372</f>
        <v>1712.11</v>
      </c>
      <c r="H1373" s="1">
        <f>C1372</f>
        <v>1715.8150000000001</v>
      </c>
      <c r="I1373" s="1">
        <f>D1372</f>
        <v>1707.885</v>
      </c>
      <c r="J1373" s="1">
        <f>E1372</f>
        <v>1710.04</v>
      </c>
      <c r="K1373" s="1">
        <f>C1372-B1372</f>
        <v>3.7050000000001546</v>
      </c>
      <c r="L1373" s="1">
        <f>F1372</f>
        <v>2.3899999999998727</v>
      </c>
      <c r="M1373" s="1">
        <f>B1372+C1372+D1372+E1372</f>
        <v>6845.85</v>
      </c>
      <c r="N1373" s="1">
        <f>E1372-C1372</f>
        <v>-5.7750000000000909</v>
      </c>
      <c r="O1373" s="1">
        <f>H1373-I1373</f>
        <v>7.9300000000000637</v>
      </c>
      <c r="P1373" s="1">
        <f>IF(F1374 &gt; 0,1,0)</f>
        <v>0</v>
      </c>
    </row>
    <row r="1374" spans="1:16" ht="27" customHeight="1" x14ac:dyDescent="0.2">
      <c r="A1374" s="2">
        <v>43949</v>
      </c>
      <c r="B1374" s="1">
        <v>1713.2550000000001</v>
      </c>
      <c r="C1374" s="1">
        <v>1716.17</v>
      </c>
      <c r="D1374" s="1">
        <v>1692.4</v>
      </c>
      <c r="E1374" s="1">
        <v>1708.08</v>
      </c>
      <c r="F1374" s="1">
        <f>E1374-E1373</f>
        <v>-1.3200000000001637</v>
      </c>
      <c r="G1374" s="1">
        <f>B1373</f>
        <v>1710.75</v>
      </c>
      <c r="H1374" s="1">
        <f>C1373</f>
        <v>1716.14</v>
      </c>
      <c r="I1374" s="1">
        <f>D1373</f>
        <v>1693.82</v>
      </c>
      <c r="J1374" s="1">
        <f>E1373</f>
        <v>1709.4</v>
      </c>
      <c r="K1374" s="1">
        <f>C1373-B1373</f>
        <v>5.3900000000001</v>
      </c>
      <c r="L1374" s="1">
        <f>F1373</f>
        <v>-0.63999999999987267</v>
      </c>
      <c r="M1374" s="1">
        <f>B1373+C1373+D1373+E1373</f>
        <v>6830.1100000000006</v>
      </c>
      <c r="N1374" s="1">
        <f>E1373-C1373</f>
        <v>-6.7400000000000091</v>
      </c>
      <c r="O1374" s="1">
        <f>H1374-I1374</f>
        <v>22.320000000000164</v>
      </c>
      <c r="P1374" s="1">
        <f>IF(F1375 &gt; 0,1,0)</f>
        <v>0</v>
      </c>
    </row>
    <row r="1375" spans="1:16" ht="27" customHeight="1" x14ac:dyDescent="0.2">
      <c r="A1375" s="2">
        <v>43987</v>
      </c>
      <c r="B1375" s="1">
        <v>1715.26</v>
      </c>
      <c r="C1375" s="1">
        <v>1716.41</v>
      </c>
      <c r="D1375" s="1">
        <v>1671.03</v>
      </c>
      <c r="E1375" s="1">
        <v>1681.82</v>
      </c>
      <c r="F1375" s="1">
        <f>E1375-E1374</f>
        <v>-26.259999999999991</v>
      </c>
      <c r="G1375" s="1">
        <f>B1374</f>
        <v>1713.2550000000001</v>
      </c>
      <c r="H1375" s="1">
        <f>C1374</f>
        <v>1716.17</v>
      </c>
      <c r="I1375" s="1">
        <f>D1374</f>
        <v>1692.4</v>
      </c>
      <c r="J1375" s="1">
        <f>E1374</f>
        <v>1708.08</v>
      </c>
      <c r="K1375" s="1">
        <f>C1374-B1374</f>
        <v>2.9149999999999636</v>
      </c>
      <c r="L1375" s="1">
        <f>F1374</f>
        <v>-1.3200000000001637</v>
      </c>
      <c r="M1375" s="1">
        <f>B1374+C1374+D1374+E1374</f>
        <v>6829.9050000000007</v>
      </c>
      <c r="N1375" s="1">
        <f>E1374-C1374</f>
        <v>-8.0900000000001455</v>
      </c>
      <c r="O1375" s="1">
        <f>H1375-I1375</f>
        <v>23.769999999999982</v>
      </c>
      <c r="P1375" s="1">
        <f>IF(F1376 &gt; 0,1,0)</f>
        <v>1</v>
      </c>
    </row>
    <row r="1376" spans="1:16" ht="27" customHeight="1" x14ac:dyDescent="0.2">
      <c r="A1376" s="2">
        <v>44757</v>
      </c>
      <c r="B1376" s="1">
        <v>1710.81</v>
      </c>
      <c r="C1376" s="1">
        <v>1716.605</v>
      </c>
      <c r="D1376" s="1">
        <v>1699.2950000000001</v>
      </c>
      <c r="E1376" s="1">
        <v>1705.7950000000001</v>
      </c>
      <c r="F1376" s="1">
        <f>E1376-E1375</f>
        <v>23.975000000000136</v>
      </c>
      <c r="G1376" s="1">
        <f>B1375</f>
        <v>1715.26</v>
      </c>
      <c r="H1376" s="1">
        <f>C1375</f>
        <v>1716.41</v>
      </c>
      <c r="I1376" s="1">
        <f>D1375</f>
        <v>1671.03</v>
      </c>
      <c r="J1376" s="1">
        <f>E1375</f>
        <v>1681.82</v>
      </c>
      <c r="K1376" s="1">
        <f>C1375-B1375</f>
        <v>1.1500000000000909</v>
      </c>
      <c r="L1376" s="1">
        <f>F1375</f>
        <v>-26.259999999999991</v>
      </c>
      <c r="M1376" s="1">
        <f>B1375+C1375+D1375+E1375</f>
        <v>6784.5199999999995</v>
      </c>
      <c r="N1376" s="1">
        <f>E1375-C1375</f>
        <v>-34.590000000000146</v>
      </c>
      <c r="O1376" s="1">
        <f>H1376-I1376</f>
        <v>45.380000000000109</v>
      </c>
      <c r="P1376" s="1">
        <f>IF(F1377 &gt; 0,1,0)</f>
        <v>1</v>
      </c>
    </row>
    <row r="1377" spans="1:16" ht="27" customHeight="1" x14ac:dyDescent="0.2">
      <c r="A1377" s="2">
        <v>44873</v>
      </c>
      <c r="B1377" s="1">
        <v>1675.08</v>
      </c>
      <c r="C1377" s="1">
        <v>1716.9449999999999</v>
      </c>
      <c r="D1377" s="1">
        <v>1664.7850000000001</v>
      </c>
      <c r="E1377" s="1">
        <v>1712.375</v>
      </c>
      <c r="F1377" s="1">
        <f>E1377-E1376</f>
        <v>6.5799999999999272</v>
      </c>
      <c r="G1377" s="1">
        <f>B1376</f>
        <v>1710.81</v>
      </c>
      <c r="H1377" s="1">
        <f>C1376</f>
        <v>1716.605</v>
      </c>
      <c r="I1377" s="1">
        <f>D1376</f>
        <v>1699.2950000000001</v>
      </c>
      <c r="J1377" s="1">
        <f>E1376</f>
        <v>1705.7950000000001</v>
      </c>
      <c r="K1377" s="1">
        <f>C1376-B1376</f>
        <v>5.7950000000000728</v>
      </c>
      <c r="L1377" s="1">
        <f>F1376</f>
        <v>23.975000000000136</v>
      </c>
      <c r="M1377" s="1">
        <f>B1376+C1376+D1376+E1376</f>
        <v>6832.5050000000001</v>
      </c>
      <c r="N1377" s="1">
        <f>E1376-C1376</f>
        <v>-10.809999999999945</v>
      </c>
      <c r="O1377" s="1">
        <f>H1377-I1377</f>
        <v>17.309999999999945</v>
      </c>
      <c r="P1377" s="1">
        <f>IF(F1378 &gt; 0,1,0)</f>
        <v>1</v>
      </c>
    </row>
    <row r="1378" spans="1:16" ht="27" customHeight="1" x14ac:dyDescent="0.2">
      <c r="A1378" s="2">
        <v>43950</v>
      </c>
      <c r="B1378" s="1">
        <v>1708.59</v>
      </c>
      <c r="C1378" s="1">
        <v>1717.69</v>
      </c>
      <c r="D1378" s="1">
        <v>1698.11</v>
      </c>
      <c r="E1378" s="1">
        <v>1713.32</v>
      </c>
      <c r="F1378" s="1">
        <f>E1378-E1377</f>
        <v>0.94499999999993634</v>
      </c>
      <c r="G1378" s="1">
        <f>B1377</f>
        <v>1675.08</v>
      </c>
      <c r="H1378" s="1">
        <f>C1377</f>
        <v>1716.9449999999999</v>
      </c>
      <c r="I1378" s="1">
        <f>D1377</f>
        <v>1664.7850000000001</v>
      </c>
      <c r="J1378" s="1">
        <f>E1377</f>
        <v>1712.375</v>
      </c>
      <c r="K1378" s="1">
        <f>C1377-B1377</f>
        <v>41.865000000000009</v>
      </c>
      <c r="L1378" s="1">
        <f>F1377</f>
        <v>6.5799999999999272</v>
      </c>
      <c r="M1378" s="1">
        <f>B1377+C1377+D1377+E1377</f>
        <v>6769.1849999999995</v>
      </c>
      <c r="N1378" s="1">
        <f>E1377-C1377</f>
        <v>-4.5699999999999363</v>
      </c>
      <c r="O1378" s="1">
        <f>H1378-I1378</f>
        <v>52.159999999999854</v>
      </c>
      <c r="P1378" s="1">
        <f>IF(F1379 &gt; 0,1,0)</f>
        <v>0</v>
      </c>
    </row>
    <row r="1379" spans="1:16" ht="27" customHeight="1" x14ac:dyDescent="0.2">
      <c r="A1379" s="2">
        <v>44806</v>
      </c>
      <c r="B1379" s="1">
        <v>1696.85</v>
      </c>
      <c r="C1379" s="1">
        <v>1718.0150000000001</v>
      </c>
      <c r="D1379" s="1">
        <v>1695.095</v>
      </c>
      <c r="E1379" s="1">
        <v>1709.7650000000001</v>
      </c>
      <c r="F1379" s="1">
        <f>E1379-E1378</f>
        <v>-3.5549999999998363</v>
      </c>
      <c r="G1379" s="1">
        <f>B1378</f>
        <v>1708.59</v>
      </c>
      <c r="H1379" s="1">
        <f>C1378</f>
        <v>1717.69</v>
      </c>
      <c r="I1379" s="1">
        <f>D1378</f>
        <v>1698.11</v>
      </c>
      <c r="J1379" s="1">
        <f>E1378</f>
        <v>1713.32</v>
      </c>
      <c r="K1379" s="1">
        <f>C1378-B1378</f>
        <v>9.1000000000001364</v>
      </c>
      <c r="L1379" s="1">
        <f>F1378</f>
        <v>0.94499999999993634</v>
      </c>
      <c r="M1379" s="1">
        <f>B1378+C1378+D1378+E1378</f>
        <v>6837.7099999999991</v>
      </c>
      <c r="N1379" s="1">
        <f>E1378-C1378</f>
        <v>-4.3700000000001182</v>
      </c>
      <c r="O1379" s="1">
        <f>H1379-I1379</f>
        <v>19.580000000000155</v>
      </c>
      <c r="P1379" s="1">
        <f>IF(F1380 &gt; 0,1,0)</f>
        <v>1</v>
      </c>
    </row>
    <row r="1380" spans="1:16" ht="27" customHeight="1" x14ac:dyDescent="0.2">
      <c r="A1380" s="2">
        <v>43964</v>
      </c>
      <c r="B1380" s="1">
        <v>1702.26</v>
      </c>
      <c r="C1380" s="1">
        <v>1718.21</v>
      </c>
      <c r="D1380" s="1">
        <v>1699.31</v>
      </c>
      <c r="E1380" s="1">
        <v>1715.08</v>
      </c>
      <c r="F1380" s="1">
        <f>E1380-E1379</f>
        <v>5.3149999999998272</v>
      </c>
      <c r="G1380" s="1">
        <f>B1379</f>
        <v>1696.85</v>
      </c>
      <c r="H1380" s="1">
        <f>C1379</f>
        <v>1718.0150000000001</v>
      </c>
      <c r="I1380" s="1">
        <f>D1379</f>
        <v>1695.095</v>
      </c>
      <c r="J1380" s="1">
        <f>E1379</f>
        <v>1709.7650000000001</v>
      </c>
      <c r="K1380" s="1">
        <f>C1379-B1379</f>
        <v>21.165000000000191</v>
      </c>
      <c r="L1380" s="1">
        <f>F1379</f>
        <v>-3.5549999999998363</v>
      </c>
      <c r="M1380" s="1">
        <f>B1379+C1379+D1379+E1379</f>
        <v>6819.7250000000004</v>
      </c>
      <c r="N1380" s="1">
        <f>E1379-C1379</f>
        <v>-8.25</v>
      </c>
      <c r="O1380" s="1">
        <f>H1380-I1380</f>
        <v>22.920000000000073</v>
      </c>
      <c r="P1380" s="1">
        <f>IF(F1381 &gt; 0,1,0)</f>
        <v>0</v>
      </c>
    </row>
    <row r="1381" spans="1:16" ht="27" customHeight="1" x14ac:dyDescent="0.2">
      <c r="A1381" s="2">
        <v>44761</v>
      </c>
      <c r="B1381" s="1">
        <v>1709.54</v>
      </c>
      <c r="C1381" s="1">
        <v>1718.4649999999999</v>
      </c>
      <c r="D1381" s="1">
        <v>1705.375</v>
      </c>
      <c r="E1381" s="1">
        <v>1711.7149999999999</v>
      </c>
      <c r="F1381" s="1">
        <f>E1381-E1380</f>
        <v>-3.3650000000000091</v>
      </c>
      <c r="G1381" s="1">
        <f>B1380</f>
        <v>1702.26</v>
      </c>
      <c r="H1381" s="1">
        <f>C1380</f>
        <v>1718.21</v>
      </c>
      <c r="I1381" s="1">
        <f>D1380</f>
        <v>1699.31</v>
      </c>
      <c r="J1381" s="1">
        <f>E1380</f>
        <v>1715.08</v>
      </c>
      <c r="K1381" s="1">
        <f>C1380-B1380</f>
        <v>15.950000000000045</v>
      </c>
      <c r="L1381" s="1">
        <f>F1380</f>
        <v>5.3149999999998272</v>
      </c>
      <c r="M1381" s="1">
        <f>B1380+C1380+D1380+E1380</f>
        <v>6834.8600000000006</v>
      </c>
      <c r="N1381" s="1">
        <f>E1380-C1380</f>
        <v>-3.1300000000001091</v>
      </c>
      <c r="O1381" s="1">
        <f>H1381-I1381</f>
        <v>18.900000000000091</v>
      </c>
      <c r="P1381" s="1">
        <f>IF(F1382 &gt; 0,1,0)</f>
        <v>0</v>
      </c>
    </row>
    <row r="1382" spans="1:16" ht="27" customHeight="1" x14ac:dyDescent="0.2">
      <c r="A1382" s="2">
        <v>43938</v>
      </c>
      <c r="B1382" s="1">
        <v>1717.64</v>
      </c>
      <c r="C1382" s="1">
        <v>1718.61</v>
      </c>
      <c r="D1382" s="1">
        <v>1680.61</v>
      </c>
      <c r="E1382" s="1">
        <v>1684.1</v>
      </c>
      <c r="F1382" s="1">
        <f>E1382-E1381</f>
        <v>-27.615000000000009</v>
      </c>
      <c r="G1382" s="1">
        <f>B1381</f>
        <v>1709.54</v>
      </c>
      <c r="H1382" s="1">
        <f>C1381</f>
        <v>1718.4649999999999</v>
      </c>
      <c r="I1382" s="1">
        <f>D1381</f>
        <v>1705.375</v>
      </c>
      <c r="J1382" s="1">
        <f>E1381</f>
        <v>1711.7149999999999</v>
      </c>
      <c r="K1382" s="1">
        <f>C1381-B1381</f>
        <v>8.9249999999999545</v>
      </c>
      <c r="L1382" s="1">
        <f>F1381</f>
        <v>-3.3650000000000091</v>
      </c>
      <c r="M1382" s="1">
        <f>B1381+C1381+D1381+E1381</f>
        <v>6845.0950000000003</v>
      </c>
      <c r="N1382" s="1">
        <f>E1381-C1381</f>
        <v>-6.75</v>
      </c>
      <c r="O1382" s="1">
        <f>H1382-I1382</f>
        <v>13.089999999999918</v>
      </c>
      <c r="P1382" s="1">
        <f>IF(F1383 &gt; 0,1,0)</f>
        <v>1</v>
      </c>
    </row>
    <row r="1383" spans="1:16" ht="27" customHeight="1" x14ac:dyDescent="0.2">
      <c r="A1383" s="2">
        <v>43943</v>
      </c>
      <c r="B1383" s="1">
        <v>1688.49</v>
      </c>
      <c r="C1383" s="1">
        <v>1718.93</v>
      </c>
      <c r="D1383" s="1">
        <v>1680.59</v>
      </c>
      <c r="E1383" s="1">
        <v>1714.12</v>
      </c>
      <c r="F1383" s="1">
        <f>E1383-E1382</f>
        <v>30.019999999999982</v>
      </c>
      <c r="G1383" s="1">
        <f>B1382</f>
        <v>1717.64</v>
      </c>
      <c r="H1383" s="1">
        <f>C1382</f>
        <v>1718.61</v>
      </c>
      <c r="I1383" s="1">
        <f>D1382</f>
        <v>1680.61</v>
      </c>
      <c r="J1383" s="1">
        <f>E1382</f>
        <v>1684.1</v>
      </c>
      <c r="K1383" s="1">
        <f>C1382-B1382</f>
        <v>0.96999999999979991</v>
      </c>
      <c r="L1383" s="1">
        <f>F1382</f>
        <v>-27.615000000000009</v>
      </c>
      <c r="M1383" s="1">
        <f>B1382+C1382+D1382+E1382</f>
        <v>6800.9599999999991</v>
      </c>
      <c r="N1383" s="1">
        <f>E1382-C1382</f>
        <v>-34.509999999999991</v>
      </c>
      <c r="O1383" s="1">
        <f>H1383-I1383</f>
        <v>38</v>
      </c>
      <c r="P1383" s="1">
        <f>IF(F1384 &gt; 0,1,0)</f>
        <v>1</v>
      </c>
    </row>
    <row r="1384" spans="1:16" ht="27" customHeight="1" x14ac:dyDescent="0.2">
      <c r="A1384" s="2">
        <v>44811</v>
      </c>
      <c r="B1384" s="1">
        <v>1702.12</v>
      </c>
      <c r="C1384" s="1">
        <v>1719.385</v>
      </c>
      <c r="D1384" s="1">
        <v>1691.4449999999999</v>
      </c>
      <c r="E1384" s="1">
        <v>1718.4549999999999</v>
      </c>
      <c r="F1384" s="1">
        <f>E1384-E1383</f>
        <v>4.3350000000000364</v>
      </c>
      <c r="G1384" s="1">
        <f>B1383</f>
        <v>1688.49</v>
      </c>
      <c r="H1384" s="1">
        <f>C1383</f>
        <v>1718.93</v>
      </c>
      <c r="I1384" s="1">
        <f>D1383</f>
        <v>1680.59</v>
      </c>
      <c r="J1384" s="1">
        <f>E1383</f>
        <v>1714.12</v>
      </c>
      <c r="K1384" s="1">
        <f>C1383-B1383</f>
        <v>30.440000000000055</v>
      </c>
      <c r="L1384" s="1">
        <f>F1383</f>
        <v>30.019999999999982</v>
      </c>
      <c r="M1384" s="1">
        <f>B1383+C1383+D1383+E1383</f>
        <v>6802.13</v>
      </c>
      <c r="N1384" s="1">
        <f>E1383-C1383</f>
        <v>-4.8100000000001728</v>
      </c>
      <c r="O1384" s="1">
        <f>H1384-I1384</f>
        <v>38.340000000000146</v>
      </c>
      <c r="P1384" s="1">
        <f>IF(F1385 &gt; 0,1,0)</f>
        <v>0</v>
      </c>
    </row>
    <row r="1385" spans="1:16" ht="27" customHeight="1" x14ac:dyDescent="0.2">
      <c r="A1385" s="2">
        <v>44763</v>
      </c>
      <c r="B1385" s="1">
        <v>1696.51</v>
      </c>
      <c r="C1385" s="1">
        <v>1720.2950000000001</v>
      </c>
      <c r="D1385" s="1">
        <v>1681.2049999999999</v>
      </c>
      <c r="E1385" s="1">
        <v>1718.335</v>
      </c>
      <c r="F1385" s="1">
        <f>E1385-E1384</f>
        <v>-0.11999999999989086</v>
      </c>
      <c r="G1385" s="1">
        <f>B1384</f>
        <v>1702.12</v>
      </c>
      <c r="H1385" s="1">
        <f>C1384</f>
        <v>1719.385</v>
      </c>
      <c r="I1385" s="1">
        <f>D1384</f>
        <v>1691.4449999999999</v>
      </c>
      <c r="J1385" s="1">
        <f>E1384</f>
        <v>1718.4549999999999</v>
      </c>
      <c r="K1385" s="1">
        <f>C1384-B1384</f>
        <v>17.2650000000001</v>
      </c>
      <c r="L1385" s="1">
        <f>F1384</f>
        <v>4.3350000000000364</v>
      </c>
      <c r="M1385" s="1">
        <f>B1384+C1384+D1384+E1384</f>
        <v>6831.4049999999997</v>
      </c>
      <c r="N1385" s="1">
        <f>E1384-C1384</f>
        <v>-0.93000000000006366</v>
      </c>
      <c r="O1385" s="1">
        <f>H1385-I1385</f>
        <v>27.940000000000055</v>
      </c>
      <c r="P1385" s="1">
        <f>IF(F1386 &gt; 0,1,0)</f>
        <v>0</v>
      </c>
    </row>
    <row r="1386" spans="1:16" ht="27" customHeight="1" x14ac:dyDescent="0.2">
      <c r="A1386" s="2">
        <v>44264</v>
      </c>
      <c r="B1386" s="1">
        <v>1683.48</v>
      </c>
      <c r="C1386" s="1">
        <v>1720.69</v>
      </c>
      <c r="D1386" s="1">
        <v>1680.31</v>
      </c>
      <c r="E1386" s="1">
        <v>1716.17</v>
      </c>
      <c r="F1386" s="1">
        <f>E1386-E1385</f>
        <v>-2.1649999999999636</v>
      </c>
      <c r="G1386" s="1">
        <f>B1385</f>
        <v>1696.51</v>
      </c>
      <c r="H1386" s="1">
        <f>C1385</f>
        <v>1720.2950000000001</v>
      </c>
      <c r="I1386" s="1">
        <f>D1385</f>
        <v>1681.2049999999999</v>
      </c>
      <c r="J1386" s="1">
        <f>E1385</f>
        <v>1718.335</v>
      </c>
      <c r="K1386" s="1">
        <f>C1385-B1385</f>
        <v>23.785000000000082</v>
      </c>
      <c r="L1386" s="1">
        <f>F1385</f>
        <v>-0.11999999999989086</v>
      </c>
      <c r="M1386" s="1">
        <f>B1385+C1385+D1385+E1385</f>
        <v>6816.3450000000003</v>
      </c>
      <c r="N1386" s="1">
        <f>E1385-C1385</f>
        <v>-1.9600000000000364</v>
      </c>
      <c r="O1386" s="1">
        <f>H1386-I1386</f>
        <v>39.090000000000146</v>
      </c>
      <c r="P1386" s="1">
        <f>IF(F1387 &gt; 0,1,0)</f>
        <v>0</v>
      </c>
    </row>
    <row r="1387" spans="1:16" ht="27" customHeight="1" x14ac:dyDescent="0.2">
      <c r="A1387" s="2">
        <v>43991</v>
      </c>
      <c r="B1387" s="1">
        <v>1698.16</v>
      </c>
      <c r="C1387" s="1">
        <v>1720.88</v>
      </c>
      <c r="D1387" s="1">
        <v>1692.54</v>
      </c>
      <c r="E1387" s="1">
        <v>1715.28</v>
      </c>
      <c r="F1387" s="1">
        <f>E1387-E1386</f>
        <v>-0.89000000000010004</v>
      </c>
      <c r="G1387" s="1">
        <f>B1386</f>
        <v>1683.48</v>
      </c>
      <c r="H1387" s="1">
        <f>C1386</f>
        <v>1720.69</v>
      </c>
      <c r="I1387" s="1">
        <f>D1386</f>
        <v>1680.31</v>
      </c>
      <c r="J1387" s="1">
        <f>E1386</f>
        <v>1716.17</v>
      </c>
      <c r="K1387" s="1">
        <f>C1386-B1386</f>
        <v>37.210000000000036</v>
      </c>
      <c r="L1387" s="1">
        <f>F1386</f>
        <v>-2.1649999999999636</v>
      </c>
      <c r="M1387" s="1">
        <f>B1386+C1386+D1386+E1386</f>
        <v>6800.65</v>
      </c>
      <c r="N1387" s="1">
        <f>E1386-C1386</f>
        <v>-4.5199999999999818</v>
      </c>
      <c r="O1387" s="1">
        <f>H1387-I1387</f>
        <v>40.380000000000109</v>
      </c>
      <c r="P1387" s="1">
        <f>IF(F1388 &gt; 0,1,0)</f>
        <v>0</v>
      </c>
    </row>
    <row r="1388" spans="1:16" ht="27" customHeight="1" x14ac:dyDescent="0.2">
      <c r="A1388" s="2">
        <v>43951</v>
      </c>
      <c r="B1388" s="1">
        <v>1714.05</v>
      </c>
      <c r="C1388" s="1">
        <v>1721.25</v>
      </c>
      <c r="D1388" s="1">
        <v>1681.05</v>
      </c>
      <c r="E1388" s="1">
        <v>1686.855</v>
      </c>
      <c r="F1388" s="1">
        <f>E1388-E1387</f>
        <v>-28.424999999999955</v>
      </c>
      <c r="G1388" s="1">
        <f>B1387</f>
        <v>1698.16</v>
      </c>
      <c r="H1388" s="1">
        <f>C1387</f>
        <v>1720.88</v>
      </c>
      <c r="I1388" s="1">
        <f>D1387</f>
        <v>1692.54</v>
      </c>
      <c r="J1388" s="1">
        <f>E1387</f>
        <v>1715.28</v>
      </c>
      <c r="K1388" s="1">
        <f>C1387-B1387</f>
        <v>22.720000000000027</v>
      </c>
      <c r="L1388" s="1">
        <f>F1387</f>
        <v>-0.89000000000010004</v>
      </c>
      <c r="M1388" s="1">
        <f>B1387+C1387+D1387+E1387</f>
        <v>6826.86</v>
      </c>
      <c r="N1388" s="1">
        <f>E1387-C1387</f>
        <v>-5.6000000000001364</v>
      </c>
      <c r="O1388" s="1">
        <f>H1388-I1388</f>
        <v>28.340000000000146</v>
      </c>
      <c r="P1388" s="1">
        <f>IF(F1389 &gt; 0,1,0)</f>
        <v>1</v>
      </c>
    </row>
    <row r="1389" spans="1:16" ht="27" customHeight="1" x14ac:dyDescent="0.2">
      <c r="A1389" s="2">
        <v>43986</v>
      </c>
      <c r="B1389" s="1">
        <v>1700.42</v>
      </c>
      <c r="C1389" s="1">
        <v>1721.65</v>
      </c>
      <c r="D1389" s="1">
        <v>1697.27</v>
      </c>
      <c r="E1389" s="1">
        <v>1714.09</v>
      </c>
      <c r="F1389" s="1">
        <f>E1389-E1388</f>
        <v>27.2349999999999</v>
      </c>
      <c r="G1389" s="1">
        <f>B1388</f>
        <v>1714.05</v>
      </c>
      <c r="H1389" s="1">
        <f>C1388</f>
        <v>1721.25</v>
      </c>
      <c r="I1389" s="1">
        <f>D1388</f>
        <v>1681.05</v>
      </c>
      <c r="J1389" s="1">
        <f>E1388</f>
        <v>1686.855</v>
      </c>
      <c r="K1389" s="1">
        <f>C1388-B1388</f>
        <v>7.2000000000000455</v>
      </c>
      <c r="L1389" s="1">
        <f>F1388</f>
        <v>-28.424999999999955</v>
      </c>
      <c r="M1389" s="1">
        <f>B1388+C1388+D1388+E1388</f>
        <v>6803.2049999999999</v>
      </c>
      <c r="N1389" s="1">
        <f>E1388-C1388</f>
        <v>-34.394999999999982</v>
      </c>
      <c r="O1389" s="1">
        <f>H1389-I1389</f>
        <v>40.200000000000045</v>
      </c>
      <c r="P1389" s="1">
        <f>IF(F1390 &gt; 0,1,0)</f>
        <v>0</v>
      </c>
    </row>
    <row r="1390" spans="1:16" ht="27" customHeight="1" x14ac:dyDescent="0.2">
      <c r="A1390" s="2">
        <v>44874</v>
      </c>
      <c r="B1390" s="1">
        <v>1711.73</v>
      </c>
      <c r="C1390" s="1">
        <v>1722.115</v>
      </c>
      <c r="D1390" s="1">
        <v>1702.2850000000001</v>
      </c>
      <c r="E1390" s="1">
        <v>1707.0350000000001</v>
      </c>
      <c r="F1390" s="1">
        <f>E1390-E1389</f>
        <v>-7.0549999999998363</v>
      </c>
      <c r="G1390" s="1">
        <f>B1389</f>
        <v>1700.42</v>
      </c>
      <c r="H1390" s="1">
        <f>C1389</f>
        <v>1721.65</v>
      </c>
      <c r="I1390" s="1">
        <f>D1389</f>
        <v>1697.27</v>
      </c>
      <c r="J1390" s="1">
        <f>E1389</f>
        <v>1714.09</v>
      </c>
      <c r="K1390" s="1">
        <f>C1389-B1389</f>
        <v>21.230000000000018</v>
      </c>
      <c r="L1390" s="1">
        <f>F1389</f>
        <v>27.2349999999999</v>
      </c>
      <c r="M1390" s="1">
        <f>B1389+C1389+D1389+E1389</f>
        <v>6833.43</v>
      </c>
      <c r="N1390" s="1">
        <f>E1389-C1389</f>
        <v>-7.5600000000001728</v>
      </c>
      <c r="O1390" s="1">
        <f>H1390-I1390</f>
        <v>24.380000000000109</v>
      </c>
      <c r="P1390" s="1">
        <f>IF(F1391 &gt; 0,1,0)</f>
        <v>1</v>
      </c>
    </row>
    <row r="1391" spans="1:16" ht="27" customHeight="1" x14ac:dyDescent="0.2">
      <c r="A1391" s="2">
        <v>43958</v>
      </c>
      <c r="B1391" s="1">
        <v>1683.73</v>
      </c>
      <c r="C1391" s="1">
        <v>1722.12</v>
      </c>
      <c r="D1391" s="1">
        <v>1683.38</v>
      </c>
      <c r="E1391" s="1">
        <v>1715.94</v>
      </c>
      <c r="F1391" s="1">
        <f>E1391-E1390</f>
        <v>8.9049999999999727</v>
      </c>
      <c r="G1391" s="1">
        <f>B1390</f>
        <v>1711.73</v>
      </c>
      <c r="H1391" s="1">
        <f>C1390</f>
        <v>1722.115</v>
      </c>
      <c r="I1391" s="1">
        <f>D1390</f>
        <v>1702.2850000000001</v>
      </c>
      <c r="J1391" s="1">
        <f>E1390</f>
        <v>1707.0350000000001</v>
      </c>
      <c r="K1391" s="1">
        <f>C1390-B1390</f>
        <v>10.384999999999991</v>
      </c>
      <c r="L1391" s="1">
        <f>F1390</f>
        <v>-7.0549999999998363</v>
      </c>
      <c r="M1391" s="1">
        <f>B1390+C1390+D1390+E1390</f>
        <v>6843.165</v>
      </c>
      <c r="N1391" s="1">
        <f>E1390-C1390</f>
        <v>-15.079999999999927</v>
      </c>
      <c r="O1391" s="1">
        <f>H1391-I1391</f>
        <v>19.829999999999927</v>
      </c>
      <c r="P1391" s="1">
        <f>IF(F1392 &gt; 0,1,0)</f>
        <v>0</v>
      </c>
    </row>
    <row r="1392" spans="1:16" ht="27" customHeight="1" x14ac:dyDescent="0.2">
      <c r="A1392" s="2">
        <v>43934</v>
      </c>
      <c r="B1392" s="1">
        <v>1685.3</v>
      </c>
      <c r="C1392" s="1">
        <v>1722.64</v>
      </c>
      <c r="D1392" s="1">
        <v>1675.55</v>
      </c>
      <c r="E1392" s="1">
        <v>1715.07</v>
      </c>
      <c r="F1392" s="1">
        <f>E1392-E1391</f>
        <v>-0.87000000000011823</v>
      </c>
      <c r="G1392" s="1">
        <f>B1391</f>
        <v>1683.73</v>
      </c>
      <c r="H1392" s="1">
        <f>C1391</f>
        <v>1722.12</v>
      </c>
      <c r="I1392" s="1">
        <f>D1391</f>
        <v>1683.38</v>
      </c>
      <c r="J1392" s="1">
        <f>E1391</f>
        <v>1715.94</v>
      </c>
      <c r="K1392" s="1">
        <f>C1391-B1391</f>
        <v>38.389999999999873</v>
      </c>
      <c r="L1392" s="1">
        <f>F1391</f>
        <v>8.9049999999999727</v>
      </c>
      <c r="M1392" s="1">
        <f>B1391+C1391+D1391+E1391</f>
        <v>6805.17</v>
      </c>
      <c r="N1392" s="1">
        <f>E1391-C1391</f>
        <v>-6.1799999999998363</v>
      </c>
      <c r="O1392" s="1">
        <f>H1392-I1392</f>
        <v>38.739999999999782</v>
      </c>
      <c r="P1392" s="1">
        <f>IF(F1393 &gt; 0,1,0)</f>
        <v>0</v>
      </c>
    </row>
    <row r="1393" spans="1:16" ht="27" customHeight="1" x14ac:dyDescent="0.2">
      <c r="A1393" s="2">
        <v>44259</v>
      </c>
      <c r="B1393" s="1">
        <v>1710.98</v>
      </c>
      <c r="C1393" s="1">
        <v>1722.91</v>
      </c>
      <c r="D1393" s="1">
        <v>1690.94</v>
      </c>
      <c r="E1393" s="1">
        <v>1697.5</v>
      </c>
      <c r="F1393" s="1">
        <f>E1393-E1392</f>
        <v>-17.569999999999936</v>
      </c>
      <c r="G1393" s="1">
        <f>B1392</f>
        <v>1685.3</v>
      </c>
      <c r="H1393" s="1">
        <f>C1392</f>
        <v>1722.64</v>
      </c>
      <c r="I1393" s="1">
        <f>D1392</f>
        <v>1675.55</v>
      </c>
      <c r="J1393" s="1">
        <f>E1392</f>
        <v>1715.07</v>
      </c>
      <c r="K1393" s="1">
        <f>C1392-B1392</f>
        <v>37.340000000000146</v>
      </c>
      <c r="L1393" s="1">
        <f>F1392</f>
        <v>-0.87000000000011823</v>
      </c>
      <c r="M1393" s="1">
        <f>B1392+C1392+D1392+E1392</f>
        <v>6798.5599999999995</v>
      </c>
      <c r="N1393" s="1">
        <f>E1392-C1392</f>
        <v>-7.5700000000001637</v>
      </c>
      <c r="O1393" s="1">
        <f>H1393-I1393</f>
        <v>47.090000000000146</v>
      </c>
      <c r="P1393" s="1">
        <f>IF(F1394 &gt; 0,1,0)</f>
        <v>1</v>
      </c>
    </row>
    <row r="1394" spans="1:16" ht="27" customHeight="1" x14ac:dyDescent="0.2">
      <c r="A1394" s="2">
        <v>43959</v>
      </c>
      <c r="B1394" s="1">
        <v>1717.12</v>
      </c>
      <c r="C1394" s="1">
        <v>1723.33</v>
      </c>
      <c r="D1394" s="1">
        <v>1701.83</v>
      </c>
      <c r="E1394" s="1">
        <v>1707.15</v>
      </c>
      <c r="F1394" s="1">
        <f>E1394-E1393</f>
        <v>9.6500000000000909</v>
      </c>
      <c r="G1394" s="1">
        <f>B1393</f>
        <v>1710.98</v>
      </c>
      <c r="H1394" s="1">
        <f>C1393</f>
        <v>1722.91</v>
      </c>
      <c r="I1394" s="1">
        <f>D1393</f>
        <v>1690.94</v>
      </c>
      <c r="J1394" s="1">
        <f>E1393</f>
        <v>1697.5</v>
      </c>
      <c r="K1394" s="1">
        <f>C1393-B1393</f>
        <v>11.930000000000064</v>
      </c>
      <c r="L1394" s="1">
        <f>F1393</f>
        <v>-17.569999999999936</v>
      </c>
      <c r="M1394" s="1">
        <f>B1393+C1393+D1393+E1393</f>
        <v>6822.33</v>
      </c>
      <c r="N1394" s="1">
        <f>E1393-C1393</f>
        <v>-25.410000000000082</v>
      </c>
      <c r="O1394" s="1">
        <f>H1394-I1394</f>
        <v>31.970000000000027</v>
      </c>
      <c r="P1394" s="1">
        <f>IF(F1395 &gt; 0,1,0)</f>
        <v>1</v>
      </c>
    </row>
    <row r="1395" spans="1:16" ht="27" customHeight="1" x14ac:dyDescent="0.2">
      <c r="A1395" s="2">
        <v>44760</v>
      </c>
      <c r="B1395" s="1">
        <v>1708.1</v>
      </c>
      <c r="C1395" s="1">
        <v>1723.7349999999999</v>
      </c>
      <c r="D1395" s="1">
        <v>1706.17</v>
      </c>
      <c r="E1395" s="1">
        <v>1709.145</v>
      </c>
      <c r="F1395" s="1">
        <f>E1395-E1394</f>
        <v>1.9949999999998909</v>
      </c>
      <c r="G1395" s="1">
        <f>B1394</f>
        <v>1717.12</v>
      </c>
      <c r="H1395" s="1">
        <f>C1394</f>
        <v>1723.33</v>
      </c>
      <c r="I1395" s="1">
        <f>D1394</f>
        <v>1701.83</v>
      </c>
      <c r="J1395" s="1">
        <f>E1394</f>
        <v>1707.15</v>
      </c>
      <c r="K1395" s="1">
        <f>C1394-B1394</f>
        <v>6.2100000000000364</v>
      </c>
      <c r="L1395" s="1">
        <f>F1394</f>
        <v>9.6500000000000909</v>
      </c>
      <c r="M1395" s="1">
        <f>B1394+C1394+D1394+E1394</f>
        <v>6849.43</v>
      </c>
      <c r="N1395" s="1">
        <f>E1394-C1394</f>
        <v>-16.179999999999836</v>
      </c>
      <c r="O1395" s="1">
        <f>H1395-I1395</f>
        <v>21.5</v>
      </c>
      <c r="P1395" s="1">
        <f>IF(F1396 &gt; 0,1,0)</f>
        <v>1</v>
      </c>
    </row>
    <row r="1396" spans="1:16" ht="27" customHeight="1" x14ac:dyDescent="0.2">
      <c r="A1396" s="2">
        <v>44840</v>
      </c>
      <c r="B1396" s="1">
        <v>1716.32</v>
      </c>
      <c r="C1396" s="1">
        <v>1725.4449999999999</v>
      </c>
      <c r="D1396" s="1">
        <v>1707.0250000000001</v>
      </c>
      <c r="E1396" s="1">
        <v>1712.655</v>
      </c>
      <c r="F1396" s="1">
        <f>E1396-E1395</f>
        <v>3.5099999999999909</v>
      </c>
      <c r="G1396" s="1">
        <f>B1395</f>
        <v>1708.1</v>
      </c>
      <c r="H1396" s="1">
        <f>C1395</f>
        <v>1723.7349999999999</v>
      </c>
      <c r="I1396" s="1">
        <f>D1395</f>
        <v>1706.17</v>
      </c>
      <c r="J1396" s="1">
        <f>E1395</f>
        <v>1709.145</v>
      </c>
      <c r="K1396" s="1">
        <f>C1395-B1395</f>
        <v>15.634999999999991</v>
      </c>
      <c r="L1396" s="1">
        <f>F1395</f>
        <v>1.9949999999998909</v>
      </c>
      <c r="M1396" s="1">
        <f>B1395+C1395+D1395+E1395</f>
        <v>6847.15</v>
      </c>
      <c r="N1396" s="1">
        <f>E1395-C1395</f>
        <v>-14.589999999999918</v>
      </c>
      <c r="O1396" s="1">
        <f>H1396-I1396</f>
        <v>17.564999999999827</v>
      </c>
      <c r="P1396" s="1">
        <f>IF(F1397 &gt; 0,1,0)</f>
        <v>0</v>
      </c>
    </row>
    <row r="1397" spans="1:16" ht="27" customHeight="1" x14ac:dyDescent="0.2">
      <c r="A1397" s="2">
        <v>44810</v>
      </c>
      <c r="B1397" s="1">
        <v>1709.7</v>
      </c>
      <c r="C1397" s="1">
        <v>1726.155</v>
      </c>
      <c r="D1397" s="1">
        <v>1699.9849999999999</v>
      </c>
      <c r="E1397" s="1">
        <v>1701.9849999999999</v>
      </c>
      <c r="F1397" s="1">
        <f>E1397-E1396</f>
        <v>-10.670000000000073</v>
      </c>
      <c r="G1397" s="1">
        <f>B1396</f>
        <v>1716.32</v>
      </c>
      <c r="H1397" s="1">
        <f>C1396</f>
        <v>1725.4449999999999</v>
      </c>
      <c r="I1397" s="1">
        <f>D1396</f>
        <v>1707.0250000000001</v>
      </c>
      <c r="J1397" s="1">
        <f>E1396</f>
        <v>1712.655</v>
      </c>
      <c r="K1397" s="1">
        <f>C1396-B1396</f>
        <v>9.125</v>
      </c>
      <c r="L1397" s="1">
        <f>F1396</f>
        <v>3.5099999999999909</v>
      </c>
      <c r="M1397" s="1">
        <f>B1396+C1396+D1396+E1396</f>
        <v>6861.4449999999997</v>
      </c>
      <c r="N1397" s="1">
        <f>E1396-C1396</f>
        <v>-12.789999999999964</v>
      </c>
      <c r="O1397" s="1">
        <f>H1397-I1397</f>
        <v>18.419999999999845</v>
      </c>
      <c r="P1397" s="1">
        <f>IF(F1398 &gt; 0,1,0)</f>
        <v>1</v>
      </c>
    </row>
    <row r="1398" spans="1:16" ht="27" customHeight="1" x14ac:dyDescent="0.2">
      <c r="A1398" s="2">
        <v>44804</v>
      </c>
      <c r="B1398" s="1">
        <v>1723.25</v>
      </c>
      <c r="C1398" s="1">
        <v>1726.605</v>
      </c>
      <c r="D1398" s="1">
        <v>1709.6949999999999</v>
      </c>
      <c r="E1398" s="1">
        <v>1711.145</v>
      </c>
      <c r="F1398" s="1">
        <f>E1398-E1397</f>
        <v>9.1600000000000819</v>
      </c>
      <c r="G1398" s="1">
        <f>B1397</f>
        <v>1709.7</v>
      </c>
      <c r="H1398" s="1">
        <f>C1397</f>
        <v>1726.155</v>
      </c>
      <c r="I1398" s="1">
        <f>D1397</f>
        <v>1699.9849999999999</v>
      </c>
      <c r="J1398" s="1">
        <f>E1397</f>
        <v>1701.9849999999999</v>
      </c>
      <c r="K1398" s="1">
        <f>C1397-B1397</f>
        <v>16.454999999999927</v>
      </c>
      <c r="L1398" s="1">
        <f>F1397</f>
        <v>-10.670000000000073</v>
      </c>
      <c r="M1398" s="1">
        <f>B1397+C1397+D1397+E1397</f>
        <v>6837.8249999999998</v>
      </c>
      <c r="N1398" s="1">
        <f>E1397-C1397</f>
        <v>-24.170000000000073</v>
      </c>
      <c r="O1398" s="1">
        <f>H1398-I1398</f>
        <v>26.170000000000073</v>
      </c>
      <c r="P1398" s="1">
        <f>IF(F1399 &gt; 0,1,0)</f>
        <v>1</v>
      </c>
    </row>
    <row r="1399" spans="1:16" ht="27" customHeight="1" x14ac:dyDescent="0.2">
      <c r="A1399" s="2">
        <v>44265</v>
      </c>
      <c r="B1399" s="1">
        <v>1716.11</v>
      </c>
      <c r="C1399" s="1">
        <v>1726.89</v>
      </c>
      <c r="D1399" s="1">
        <v>1708.26</v>
      </c>
      <c r="E1399" s="1">
        <v>1726.72</v>
      </c>
      <c r="F1399" s="1">
        <f>E1399-E1398</f>
        <v>15.575000000000045</v>
      </c>
      <c r="G1399" s="1">
        <f>B1398</f>
        <v>1723.25</v>
      </c>
      <c r="H1399" s="1">
        <f>C1398</f>
        <v>1726.605</v>
      </c>
      <c r="I1399" s="1">
        <f>D1398</f>
        <v>1709.6949999999999</v>
      </c>
      <c r="J1399" s="1">
        <f>E1398</f>
        <v>1711.145</v>
      </c>
      <c r="K1399" s="1">
        <f>C1398-B1398</f>
        <v>3.3550000000000182</v>
      </c>
      <c r="L1399" s="1">
        <f>F1398</f>
        <v>9.1600000000000819</v>
      </c>
      <c r="M1399" s="1">
        <f>B1398+C1398+D1398+E1398</f>
        <v>6870.6949999999997</v>
      </c>
      <c r="N1399" s="1">
        <f>E1398-C1398</f>
        <v>-15.460000000000036</v>
      </c>
      <c r="O1399" s="1">
        <f>H1399-I1399</f>
        <v>16.910000000000082</v>
      </c>
      <c r="P1399" s="1">
        <f>IF(F1400 &gt; 0,1,0)</f>
        <v>0</v>
      </c>
    </row>
    <row r="1400" spans="1:16" ht="27" customHeight="1" x14ac:dyDescent="0.2">
      <c r="A1400" s="2">
        <v>43979</v>
      </c>
      <c r="B1400" s="1">
        <v>1711.29</v>
      </c>
      <c r="C1400" s="1">
        <v>1727.13</v>
      </c>
      <c r="D1400" s="1">
        <v>1707.29</v>
      </c>
      <c r="E1400" s="1">
        <v>1718.64</v>
      </c>
      <c r="F1400" s="1">
        <f>E1400-E1399</f>
        <v>-8.0799999999999272</v>
      </c>
      <c r="G1400" s="1">
        <f>B1399</f>
        <v>1716.11</v>
      </c>
      <c r="H1400" s="1">
        <f>C1399</f>
        <v>1726.89</v>
      </c>
      <c r="I1400" s="1">
        <f>D1399</f>
        <v>1708.26</v>
      </c>
      <c r="J1400" s="1">
        <f>E1399</f>
        <v>1726.72</v>
      </c>
      <c r="K1400" s="1">
        <f>C1399-B1399</f>
        <v>10.7800000000002</v>
      </c>
      <c r="L1400" s="1">
        <f>F1399</f>
        <v>15.575000000000045</v>
      </c>
      <c r="M1400" s="1">
        <f>B1399+C1399+D1399+E1399</f>
        <v>6877.9800000000005</v>
      </c>
      <c r="N1400" s="1">
        <f>E1399-C1399</f>
        <v>-0.17000000000007276</v>
      </c>
      <c r="O1400" s="1">
        <f>H1400-I1400</f>
        <v>18.630000000000109</v>
      </c>
      <c r="P1400" s="1">
        <f>IF(F1401 &gt; 0,1,0)</f>
        <v>0</v>
      </c>
    </row>
    <row r="1401" spans="1:16" ht="27" customHeight="1" x14ac:dyDescent="0.2">
      <c r="A1401" s="2">
        <v>44839</v>
      </c>
      <c r="B1401" s="1">
        <v>1725.17</v>
      </c>
      <c r="C1401" s="1">
        <v>1727.8150000000001</v>
      </c>
      <c r="D1401" s="1">
        <v>1700.855</v>
      </c>
      <c r="E1401" s="1">
        <v>1716.345</v>
      </c>
      <c r="F1401" s="1">
        <f>E1401-E1400</f>
        <v>-2.2950000000000728</v>
      </c>
      <c r="G1401" s="1">
        <f>B1400</f>
        <v>1711.29</v>
      </c>
      <c r="H1401" s="1">
        <f>C1400</f>
        <v>1727.13</v>
      </c>
      <c r="I1401" s="1">
        <f>D1400</f>
        <v>1707.29</v>
      </c>
      <c r="J1401" s="1">
        <f>E1400</f>
        <v>1718.64</v>
      </c>
      <c r="K1401" s="1">
        <f>C1400-B1400</f>
        <v>15.840000000000146</v>
      </c>
      <c r="L1401" s="1">
        <f>F1400</f>
        <v>-8.0799999999999272</v>
      </c>
      <c r="M1401" s="1">
        <f>B1400+C1400+D1400+E1400</f>
        <v>6864.35</v>
      </c>
      <c r="N1401" s="1">
        <f>E1400-C1400</f>
        <v>-8.4900000000000091</v>
      </c>
      <c r="O1401" s="1">
        <f>H1401-I1401</f>
        <v>19.840000000000146</v>
      </c>
      <c r="P1401" s="1">
        <f>IF(F1402 &gt; 0,1,0)</f>
        <v>1</v>
      </c>
    </row>
    <row r="1402" spans="1:16" ht="27" customHeight="1" x14ac:dyDescent="0.2">
      <c r="A1402" s="2">
        <v>44267</v>
      </c>
      <c r="B1402" s="1">
        <v>1722.34</v>
      </c>
      <c r="C1402" s="1">
        <v>1727.98</v>
      </c>
      <c r="D1402" s="1">
        <v>1699.35</v>
      </c>
      <c r="E1402" s="1">
        <v>1724.54</v>
      </c>
      <c r="F1402" s="1">
        <f>E1402-E1401</f>
        <v>8.1949999999999363</v>
      </c>
      <c r="G1402" s="1">
        <f>B1401</f>
        <v>1725.17</v>
      </c>
      <c r="H1402" s="1">
        <f>C1401</f>
        <v>1727.8150000000001</v>
      </c>
      <c r="I1402" s="1">
        <f>D1401</f>
        <v>1700.855</v>
      </c>
      <c r="J1402" s="1">
        <f>E1401</f>
        <v>1716.345</v>
      </c>
      <c r="K1402" s="1">
        <f>C1401-B1401</f>
        <v>2.6449999999999818</v>
      </c>
      <c r="L1402" s="1">
        <f>F1401</f>
        <v>-2.2950000000000728</v>
      </c>
      <c r="M1402" s="1">
        <f>B1401+C1401+D1401+E1401</f>
        <v>6870.1850000000004</v>
      </c>
      <c r="N1402" s="1">
        <f>E1401-C1401</f>
        <v>-11.470000000000027</v>
      </c>
      <c r="O1402" s="1">
        <f>H1402-I1402</f>
        <v>26.960000000000036</v>
      </c>
      <c r="P1402" s="1">
        <f>IF(F1403 &gt; 0,1,0)</f>
        <v>0</v>
      </c>
    </row>
    <row r="1403" spans="1:16" ht="27" customHeight="1" x14ac:dyDescent="0.2">
      <c r="A1403" s="2">
        <v>44768</v>
      </c>
      <c r="B1403" s="1">
        <v>1719.3</v>
      </c>
      <c r="C1403" s="1">
        <v>1728.2349999999999</v>
      </c>
      <c r="D1403" s="1">
        <v>1713.7650000000001</v>
      </c>
      <c r="E1403" s="1">
        <v>1717.5250000000001</v>
      </c>
      <c r="F1403" s="1">
        <f>E1403-E1402</f>
        <v>-7.0149999999998727</v>
      </c>
      <c r="G1403" s="1">
        <f>B1402</f>
        <v>1722.34</v>
      </c>
      <c r="H1403" s="1">
        <f>C1402</f>
        <v>1727.98</v>
      </c>
      <c r="I1403" s="1">
        <f>D1402</f>
        <v>1699.35</v>
      </c>
      <c r="J1403" s="1">
        <f>E1402</f>
        <v>1724.54</v>
      </c>
      <c r="K1403" s="1">
        <f>C1402-B1402</f>
        <v>5.6400000000001</v>
      </c>
      <c r="L1403" s="1">
        <f>F1402</f>
        <v>8.1949999999999363</v>
      </c>
      <c r="M1403" s="1">
        <f>B1402+C1402+D1402+E1402</f>
        <v>6874.21</v>
      </c>
      <c r="N1403" s="1">
        <f>E1402-C1402</f>
        <v>-3.4400000000000546</v>
      </c>
      <c r="O1403" s="1">
        <f>H1403-I1403</f>
        <v>28.630000000000109</v>
      </c>
      <c r="P1403" s="1">
        <f>IF(F1404 &gt; 0,1,0)</f>
        <v>0</v>
      </c>
    </row>
    <row r="1404" spans="1:16" ht="27" customHeight="1" x14ac:dyDescent="0.2">
      <c r="A1404" s="2">
        <v>44812</v>
      </c>
      <c r="B1404" s="1">
        <v>1718.22</v>
      </c>
      <c r="C1404" s="1">
        <v>1728.2349999999999</v>
      </c>
      <c r="D1404" s="1">
        <v>1704.105</v>
      </c>
      <c r="E1404" s="1">
        <v>1708.605</v>
      </c>
      <c r="F1404" s="1">
        <f>E1404-E1403</f>
        <v>-8.9200000000000728</v>
      </c>
      <c r="G1404" s="1">
        <f>B1403</f>
        <v>1719.3</v>
      </c>
      <c r="H1404" s="1">
        <f>C1403</f>
        <v>1728.2349999999999</v>
      </c>
      <c r="I1404" s="1">
        <f>D1403</f>
        <v>1713.7650000000001</v>
      </c>
      <c r="J1404" s="1">
        <f>E1403</f>
        <v>1717.5250000000001</v>
      </c>
      <c r="K1404" s="1">
        <f>C1403-B1403</f>
        <v>8.9349999999999454</v>
      </c>
      <c r="L1404" s="1">
        <f>F1403</f>
        <v>-7.0149999999998727</v>
      </c>
      <c r="M1404" s="1">
        <f>B1403+C1403+D1403+E1403</f>
        <v>6878.8250000000007</v>
      </c>
      <c r="N1404" s="1">
        <f>E1403-C1403</f>
        <v>-10.709999999999809</v>
      </c>
      <c r="O1404" s="1">
        <f>H1404-I1404</f>
        <v>14.4699999999998</v>
      </c>
      <c r="P1404" s="1">
        <f>IF(F1405 &gt; 0,1,0)</f>
        <v>1</v>
      </c>
    </row>
    <row r="1405" spans="1:16" ht="27" customHeight="1" x14ac:dyDescent="0.2">
      <c r="A1405" s="2">
        <v>43948</v>
      </c>
      <c r="B1405" s="1">
        <v>1728.52</v>
      </c>
      <c r="C1405" s="1">
        <v>1728.52</v>
      </c>
      <c r="D1405" s="1">
        <v>1706.09</v>
      </c>
      <c r="E1405" s="1">
        <v>1714.135</v>
      </c>
      <c r="F1405" s="1">
        <f>E1405-E1404</f>
        <v>5.5299999999999727</v>
      </c>
      <c r="G1405" s="1">
        <f>B1404</f>
        <v>1718.22</v>
      </c>
      <c r="H1405" s="1">
        <f>C1404</f>
        <v>1728.2349999999999</v>
      </c>
      <c r="I1405" s="1">
        <f>D1404</f>
        <v>1704.105</v>
      </c>
      <c r="J1405" s="1">
        <f>E1404</f>
        <v>1708.605</v>
      </c>
      <c r="K1405" s="1">
        <f>C1404-B1404</f>
        <v>10.014999999999873</v>
      </c>
      <c r="L1405" s="1">
        <f>F1404</f>
        <v>-8.9200000000000728</v>
      </c>
      <c r="M1405" s="1">
        <f>B1404+C1404+D1404+E1404</f>
        <v>6859.1649999999991</v>
      </c>
      <c r="N1405" s="1">
        <f>E1404-C1404</f>
        <v>-19.629999999999882</v>
      </c>
      <c r="O1405" s="1">
        <f>H1405-I1405</f>
        <v>24.129999999999882</v>
      </c>
      <c r="P1405" s="1">
        <f>IF(F1406 &gt; 0,1,0)</f>
        <v>1</v>
      </c>
    </row>
    <row r="1406" spans="1:16" ht="27" customHeight="1" x14ac:dyDescent="0.2">
      <c r="A1406" s="2">
        <v>44838</v>
      </c>
      <c r="B1406" s="1">
        <v>1698.44</v>
      </c>
      <c r="C1406" s="1">
        <v>1729.345</v>
      </c>
      <c r="D1406" s="1">
        <v>1695.2750000000001</v>
      </c>
      <c r="E1406" s="1">
        <v>1726.415</v>
      </c>
      <c r="F1406" s="1">
        <f>E1406-E1405</f>
        <v>12.279999999999973</v>
      </c>
      <c r="G1406" s="1">
        <f>B1405</f>
        <v>1728.52</v>
      </c>
      <c r="H1406" s="1">
        <f>C1405</f>
        <v>1728.52</v>
      </c>
      <c r="I1406" s="1">
        <f>D1405</f>
        <v>1706.09</v>
      </c>
      <c r="J1406" s="1">
        <f>E1405</f>
        <v>1714.135</v>
      </c>
      <c r="K1406" s="1">
        <f>C1405-B1405</f>
        <v>0</v>
      </c>
      <c r="L1406" s="1">
        <f>F1405</f>
        <v>5.5299999999999727</v>
      </c>
      <c r="M1406" s="1">
        <f>B1405+C1405+D1405+E1405</f>
        <v>6877.2650000000003</v>
      </c>
      <c r="N1406" s="1">
        <f>E1405-C1405</f>
        <v>-14.384999999999991</v>
      </c>
      <c r="O1406" s="1">
        <f>H1406-I1406</f>
        <v>22.430000000000064</v>
      </c>
      <c r="P1406" s="1">
        <f>IF(F1407 &gt; 0,1,0)</f>
        <v>0</v>
      </c>
    </row>
    <row r="1407" spans="1:16" ht="27" customHeight="1" x14ac:dyDescent="0.2">
      <c r="A1407" s="2">
        <v>44813</v>
      </c>
      <c r="B1407" s="1">
        <v>1708.69</v>
      </c>
      <c r="C1407" s="1">
        <v>1729.4349999999999</v>
      </c>
      <c r="D1407" s="1">
        <v>1708.605</v>
      </c>
      <c r="E1407" s="1">
        <v>1715.9349999999999</v>
      </c>
      <c r="F1407" s="1">
        <f>E1407-E1406</f>
        <v>-10.480000000000018</v>
      </c>
      <c r="G1407" s="1">
        <f>B1406</f>
        <v>1698.44</v>
      </c>
      <c r="H1407" s="1">
        <f>C1406</f>
        <v>1729.345</v>
      </c>
      <c r="I1407" s="1">
        <f>D1406</f>
        <v>1695.2750000000001</v>
      </c>
      <c r="J1407" s="1">
        <f>E1406</f>
        <v>1726.415</v>
      </c>
      <c r="K1407" s="1">
        <f>C1406-B1406</f>
        <v>30.904999999999973</v>
      </c>
      <c r="L1407" s="1">
        <f>F1406</f>
        <v>12.279999999999973</v>
      </c>
      <c r="M1407" s="1">
        <f>B1406+C1406+D1406+E1406</f>
        <v>6849.4749999999995</v>
      </c>
      <c r="N1407" s="1">
        <f>E1406-C1406</f>
        <v>-2.9300000000000637</v>
      </c>
      <c r="O1407" s="1">
        <f>H1407-I1407</f>
        <v>34.069999999999936</v>
      </c>
      <c r="P1407" s="1">
        <f>IF(F1408 &gt; 0,1,0)</f>
        <v>1</v>
      </c>
    </row>
    <row r="1408" spans="1:16" ht="27" customHeight="1" x14ac:dyDescent="0.2">
      <c r="A1408" s="2">
        <v>43999</v>
      </c>
      <c r="B1408" s="1">
        <v>1726.26</v>
      </c>
      <c r="C1408" s="1">
        <v>1730.26</v>
      </c>
      <c r="D1408" s="1">
        <v>1713.38</v>
      </c>
      <c r="E1408" s="1">
        <v>1726.82</v>
      </c>
      <c r="F1408" s="1">
        <f>E1408-E1407</f>
        <v>10.884999999999991</v>
      </c>
      <c r="G1408" s="1">
        <f>B1407</f>
        <v>1708.69</v>
      </c>
      <c r="H1408" s="1">
        <f>C1407</f>
        <v>1729.4349999999999</v>
      </c>
      <c r="I1408" s="1">
        <f>D1407</f>
        <v>1708.605</v>
      </c>
      <c r="J1408" s="1">
        <f>E1407</f>
        <v>1715.9349999999999</v>
      </c>
      <c r="K1408" s="1">
        <f>C1407-B1407</f>
        <v>20.744999999999891</v>
      </c>
      <c r="L1408" s="1">
        <f>F1407</f>
        <v>-10.480000000000018</v>
      </c>
      <c r="M1408" s="1">
        <f>B1407+C1407+D1407+E1407</f>
        <v>6862.6649999999991</v>
      </c>
      <c r="N1408" s="1">
        <f>E1407-C1407</f>
        <v>-13.5</v>
      </c>
      <c r="O1408" s="1">
        <f>H1408-I1408</f>
        <v>20.829999999999927</v>
      </c>
      <c r="P1408" s="1">
        <f>IF(F1409 &gt; 0,1,0)</f>
        <v>1</v>
      </c>
    </row>
    <row r="1409" spans="1:16" ht="27" customHeight="1" x14ac:dyDescent="0.2">
      <c r="A1409" s="2">
        <v>44287</v>
      </c>
      <c r="B1409" s="1">
        <v>1708</v>
      </c>
      <c r="C1409" s="1">
        <v>1730.65</v>
      </c>
      <c r="D1409" s="1">
        <v>1705.85</v>
      </c>
      <c r="E1409" s="1">
        <v>1729.7</v>
      </c>
      <c r="F1409" s="1">
        <f>E1409-E1408</f>
        <v>2.8800000000001091</v>
      </c>
      <c r="G1409" s="1">
        <f>B1408</f>
        <v>1726.26</v>
      </c>
      <c r="H1409" s="1">
        <f>C1408</f>
        <v>1730.26</v>
      </c>
      <c r="I1409" s="1">
        <f>D1408</f>
        <v>1713.38</v>
      </c>
      <c r="J1409" s="1">
        <f>E1408</f>
        <v>1726.82</v>
      </c>
      <c r="K1409" s="1">
        <f>C1408-B1408</f>
        <v>4</v>
      </c>
      <c r="L1409" s="1">
        <f>F1408</f>
        <v>10.884999999999991</v>
      </c>
      <c r="M1409" s="1">
        <f>B1408+C1408+D1408+E1408</f>
        <v>6896.7199999999993</v>
      </c>
      <c r="N1409" s="1">
        <f>E1408-C1408</f>
        <v>-3.4400000000000546</v>
      </c>
      <c r="O1409" s="1">
        <f>H1409-I1409</f>
        <v>16.879999999999882</v>
      </c>
      <c r="P1409" s="1">
        <f>IF(F1410 &gt; 0,1,0)</f>
        <v>0</v>
      </c>
    </row>
    <row r="1410" spans="1:16" ht="27" customHeight="1" x14ac:dyDescent="0.2">
      <c r="A1410" s="2">
        <v>43936</v>
      </c>
      <c r="B1410" s="1">
        <v>1727.59</v>
      </c>
      <c r="C1410" s="1">
        <v>1731.71</v>
      </c>
      <c r="D1410" s="1">
        <v>1708.29</v>
      </c>
      <c r="E1410" s="1">
        <v>1717.13</v>
      </c>
      <c r="F1410" s="1">
        <f>E1410-E1409</f>
        <v>-12.569999999999936</v>
      </c>
      <c r="G1410" s="1">
        <f>B1409</f>
        <v>1708</v>
      </c>
      <c r="H1410" s="1">
        <f>C1409</f>
        <v>1730.65</v>
      </c>
      <c r="I1410" s="1">
        <f>D1409</f>
        <v>1705.85</v>
      </c>
      <c r="J1410" s="1">
        <f>E1409</f>
        <v>1729.7</v>
      </c>
      <c r="K1410" s="1">
        <f>C1409-B1409</f>
        <v>22.650000000000091</v>
      </c>
      <c r="L1410" s="1">
        <f>F1409</f>
        <v>2.8800000000001091</v>
      </c>
      <c r="M1410" s="1">
        <f>B1409+C1409+D1409+E1409</f>
        <v>6874.2</v>
      </c>
      <c r="N1410" s="1">
        <f>E1409-C1409</f>
        <v>-0.95000000000004547</v>
      </c>
      <c r="O1410" s="1">
        <f>H1410-I1410</f>
        <v>24.800000000000182</v>
      </c>
      <c r="P1410" s="1">
        <f>IF(F1411 &gt; 0,1,0)</f>
        <v>0</v>
      </c>
    </row>
    <row r="1411" spans="1:16" ht="27" customHeight="1" x14ac:dyDescent="0.2">
      <c r="A1411" s="2">
        <v>44817</v>
      </c>
      <c r="B1411" s="1">
        <v>1724.84</v>
      </c>
      <c r="C1411" s="1">
        <v>1731.855</v>
      </c>
      <c r="D1411" s="1">
        <v>1697.2249999999999</v>
      </c>
      <c r="E1411" s="1">
        <v>1702.5550000000001</v>
      </c>
      <c r="F1411" s="1">
        <f>E1411-E1410</f>
        <v>-14.575000000000045</v>
      </c>
      <c r="G1411" s="1">
        <f>B1410</f>
        <v>1727.59</v>
      </c>
      <c r="H1411" s="1">
        <f>C1410</f>
        <v>1731.71</v>
      </c>
      <c r="I1411" s="1">
        <f>D1410</f>
        <v>1708.29</v>
      </c>
      <c r="J1411" s="1">
        <f>E1410</f>
        <v>1717.13</v>
      </c>
      <c r="K1411" s="1">
        <f>C1410-B1410</f>
        <v>4.1200000000001182</v>
      </c>
      <c r="L1411" s="1">
        <f>F1410</f>
        <v>-12.569999999999936</v>
      </c>
      <c r="M1411" s="1">
        <f>B1410+C1410+D1410+E1410</f>
        <v>6884.72</v>
      </c>
      <c r="N1411" s="1">
        <f>E1410-C1410</f>
        <v>-14.579999999999927</v>
      </c>
      <c r="O1411" s="1">
        <f>H1411-I1411</f>
        <v>23.420000000000073</v>
      </c>
      <c r="P1411" s="1">
        <f>IF(F1412 &gt; 0,1,0)</f>
        <v>0</v>
      </c>
    </row>
    <row r="1412" spans="1:16" ht="27" customHeight="1" x14ac:dyDescent="0.2">
      <c r="A1412" s="2">
        <v>43985</v>
      </c>
      <c r="B1412" s="1">
        <v>1727.8</v>
      </c>
      <c r="C1412" s="1">
        <v>1731.99</v>
      </c>
      <c r="D1412" s="1">
        <v>1689.5</v>
      </c>
      <c r="E1412" s="1">
        <v>1699.75</v>
      </c>
      <c r="F1412" s="1">
        <f>E1412-E1411</f>
        <v>-2.8050000000000637</v>
      </c>
      <c r="G1412" s="1">
        <f>B1411</f>
        <v>1724.84</v>
      </c>
      <c r="H1412" s="1">
        <f>C1411</f>
        <v>1731.855</v>
      </c>
      <c r="I1412" s="1">
        <f>D1411</f>
        <v>1697.2249999999999</v>
      </c>
      <c r="J1412" s="1">
        <f>E1411</f>
        <v>1702.5550000000001</v>
      </c>
      <c r="K1412" s="1">
        <f>C1411-B1411</f>
        <v>7.0150000000001</v>
      </c>
      <c r="L1412" s="1">
        <f>F1411</f>
        <v>-14.575000000000045</v>
      </c>
      <c r="M1412" s="1">
        <f>B1411+C1411+D1411+E1411</f>
        <v>6856.4750000000004</v>
      </c>
      <c r="N1412" s="1">
        <f>E1411-C1411</f>
        <v>-29.299999999999955</v>
      </c>
      <c r="O1412" s="1">
        <f>H1412-I1412</f>
        <v>34.630000000000109</v>
      </c>
      <c r="P1412" s="1">
        <f>IF(F1413 &gt; 0,1,0)</f>
        <v>1</v>
      </c>
    </row>
    <row r="1413" spans="1:16" ht="27" customHeight="1" x14ac:dyDescent="0.2">
      <c r="A1413" s="2">
        <v>43998</v>
      </c>
      <c r="B1413" s="1">
        <v>1725.15</v>
      </c>
      <c r="C1413" s="1">
        <v>1732.87</v>
      </c>
      <c r="D1413" s="1">
        <v>1717.17</v>
      </c>
      <c r="E1413" s="1">
        <v>1726.72</v>
      </c>
      <c r="F1413" s="1">
        <f>E1413-E1412</f>
        <v>26.970000000000027</v>
      </c>
      <c r="G1413" s="1">
        <f>B1412</f>
        <v>1727.8</v>
      </c>
      <c r="H1413" s="1">
        <f>C1412</f>
        <v>1731.99</v>
      </c>
      <c r="I1413" s="1">
        <f>D1412</f>
        <v>1689.5</v>
      </c>
      <c r="J1413" s="1">
        <f>E1412</f>
        <v>1699.75</v>
      </c>
      <c r="K1413" s="1">
        <f>C1412-B1412</f>
        <v>4.1900000000000546</v>
      </c>
      <c r="L1413" s="1">
        <f>F1412</f>
        <v>-2.8050000000000637</v>
      </c>
      <c r="M1413" s="1">
        <f>B1412+C1412+D1412+E1412</f>
        <v>6849.04</v>
      </c>
      <c r="N1413" s="1">
        <f>E1412-C1412</f>
        <v>-32.240000000000009</v>
      </c>
      <c r="O1413" s="1">
        <f>H1413-I1413</f>
        <v>42.490000000000009</v>
      </c>
      <c r="P1413" s="1">
        <f>IF(F1414 &gt; 0,1,0)</f>
        <v>0</v>
      </c>
    </row>
    <row r="1414" spans="1:16" ht="27" customHeight="1" x14ac:dyDescent="0.2">
      <c r="A1414" s="2">
        <v>44284</v>
      </c>
      <c r="B1414" s="1">
        <v>1731.7</v>
      </c>
      <c r="C1414" s="1">
        <v>1733.2</v>
      </c>
      <c r="D1414" s="1">
        <v>1705.94</v>
      </c>
      <c r="E1414" s="1">
        <v>1712.21</v>
      </c>
      <c r="F1414" s="1">
        <f>E1414-E1413</f>
        <v>-14.509999999999991</v>
      </c>
      <c r="G1414" s="1">
        <f>B1413</f>
        <v>1725.15</v>
      </c>
      <c r="H1414" s="1">
        <f>C1413</f>
        <v>1732.87</v>
      </c>
      <c r="I1414" s="1">
        <f>D1413</f>
        <v>1717.17</v>
      </c>
      <c r="J1414" s="1">
        <f>E1413</f>
        <v>1726.72</v>
      </c>
      <c r="K1414" s="1">
        <f>C1413-B1413</f>
        <v>7.7199999999997999</v>
      </c>
      <c r="L1414" s="1">
        <f>F1413</f>
        <v>26.970000000000027</v>
      </c>
      <c r="M1414" s="1">
        <f>B1413+C1413+D1413+E1413</f>
        <v>6901.9100000000008</v>
      </c>
      <c r="N1414" s="1">
        <f>E1413-C1413</f>
        <v>-6.1499999999998636</v>
      </c>
      <c r="O1414" s="1">
        <f>H1414-I1414</f>
        <v>15.699999999999818</v>
      </c>
      <c r="P1414" s="1">
        <f>IF(F1415 &gt; 0,1,0)</f>
        <v>1</v>
      </c>
    </row>
    <row r="1415" spans="1:16" ht="27" customHeight="1" x14ac:dyDescent="0.2">
      <c r="A1415" s="2">
        <v>44291</v>
      </c>
      <c r="B1415" s="1">
        <v>1728.6</v>
      </c>
      <c r="C1415" s="1">
        <v>1733.56</v>
      </c>
      <c r="D1415" s="1">
        <v>1721.36</v>
      </c>
      <c r="E1415" s="1">
        <v>1728.33</v>
      </c>
      <c r="F1415" s="1">
        <f>E1415-E1414</f>
        <v>16.119999999999891</v>
      </c>
      <c r="G1415" s="1">
        <f>B1414</f>
        <v>1731.7</v>
      </c>
      <c r="H1415" s="1">
        <f>C1414</f>
        <v>1733.2</v>
      </c>
      <c r="I1415" s="1">
        <f>D1414</f>
        <v>1705.94</v>
      </c>
      <c r="J1415" s="1">
        <f>E1414</f>
        <v>1712.21</v>
      </c>
      <c r="K1415" s="1">
        <f>C1414-B1414</f>
        <v>1.5</v>
      </c>
      <c r="L1415" s="1">
        <f>F1414</f>
        <v>-14.509999999999991</v>
      </c>
      <c r="M1415" s="1">
        <f>B1414+C1414+D1414+E1414</f>
        <v>6883.05</v>
      </c>
      <c r="N1415" s="1">
        <f>E1414-C1414</f>
        <v>-20.990000000000009</v>
      </c>
      <c r="O1415" s="1">
        <f>H1415-I1415</f>
        <v>27.259999999999991</v>
      </c>
      <c r="P1415" s="1">
        <f>IF(F1416 &gt; 0,1,0)</f>
        <v>0</v>
      </c>
    </row>
    <row r="1416" spans="1:16" ht="27" customHeight="1" x14ac:dyDescent="0.2">
      <c r="A1416" s="2">
        <v>43997</v>
      </c>
      <c r="B1416" s="1">
        <v>1733.4</v>
      </c>
      <c r="C1416" s="1">
        <v>1734.13</v>
      </c>
      <c r="D1416" s="1">
        <v>1704.48</v>
      </c>
      <c r="E1416" s="1">
        <v>1725.11</v>
      </c>
      <c r="F1416" s="1">
        <f>E1416-E1415</f>
        <v>-3.2200000000000273</v>
      </c>
      <c r="G1416" s="1">
        <f>B1415</f>
        <v>1728.6</v>
      </c>
      <c r="H1416" s="1">
        <f>C1415</f>
        <v>1733.56</v>
      </c>
      <c r="I1416" s="1">
        <f>D1415</f>
        <v>1721.36</v>
      </c>
      <c r="J1416" s="1">
        <f>E1415</f>
        <v>1728.33</v>
      </c>
      <c r="K1416" s="1">
        <f>C1415-B1415</f>
        <v>4.9600000000000364</v>
      </c>
      <c r="L1416" s="1">
        <f>F1415</f>
        <v>16.119999999999891</v>
      </c>
      <c r="M1416" s="1">
        <f>B1415+C1415+D1415+E1415</f>
        <v>6911.8499999999995</v>
      </c>
      <c r="N1416" s="1">
        <f>E1415-C1415</f>
        <v>-5.2300000000000182</v>
      </c>
      <c r="O1416" s="1">
        <f>H1416-I1416</f>
        <v>12.200000000000045</v>
      </c>
      <c r="P1416" s="1">
        <f>IF(F1417 &gt; 0,1,0)</f>
        <v>1</v>
      </c>
    </row>
    <row r="1417" spans="1:16" ht="27" customHeight="1" x14ac:dyDescent="0.2">
      <c r="A1417" s="2">
        <v>44270</v>
      </c>
      <c r="B1417" s="1">
        <v>1727.89</v>
      </c>
      <c r="C1417" s="1">
        <v>1734.57</v>
      </c>
      <c r="D1417" s="1">
        <v>1721.97</v>
      </c>
      <c r="E1417" s="1">
        <v>1732.16</v>
      </c>
      <c r="F1417" s="1">
        <f>E1417-E1416</f>
        <v>7.0500000000001819</v>
      </c>
      <c r="G1417" s="1">
        <f>B1416</f>
        <v>1733.4</v>
      </c>
      <c r="H1417" s="1">
        <f>C1416</f>
        <v>1734.13</v>
      </c>
      <c r="I1417" s="1">
        <f>D1416</f>
        <v>1704.48</v>
      </c>
      <c r="J1417" s="1">
        <f>E1416</f>
        <v>1725.11</v>
      </c>
      <c r="K1417" s="1">
        <f>C1416-B1416</f>
        <v>0.73000000000001819</v>
      </c>
      <c r="L1417" s="1">
        <f>F1416</f>
        <v>-3.2200000000000273</v>
      </c>
      <c r="M1417" s="1">
        <f>B1416+C1416+D1416+E1416</f>
        <v>6897.12</v>
      </c>
      <c r="N1417" s="1">
        <f>E1416-C1416</f>
        <v>-9.0200000000002092</v>
      </c>
      <c r="O1417" s="1">
        <f>H1417-I1417</f>
        <v>29.650000000000091</v>
      </c>
      <c r="P1417" s="1">
        <f>IF(F1418 &gt; 0,1,0)</f>
        <v>0</v>
      </c>
    </row>
    <row r="1418" spans="1:16" ht="27" customHeight="1" x14ac:dyDescent="0.2">
      <c r="A1418" s="2">
        <v>44816</v>
      </c>
      <c r="B1418" s="1">
        <v>1717.49</v>
      </c>
      <c r="C1418" s="1">
        <v>1735.125</v>
      </c>
      <c r="D1418" s="1">
        <v>1712.095</v>
      </c>
      <c r="E1418" s="1">
        <v>1724.7049999999999</v>
      </c>
      <c r="F1418" s="1">
        <f>E1418-E1417</f>
        <v>-7.4550000000001546</v>
      </c>
      <c r="G1418" s="1">
        <f>B1417</f>
        <v>1727.89</v>
      </c>
      <c r="H1418" s="1">
        <f>C1417</f>
        <v>1734.57</v>
      </c>
      <c r="I1418" s="1">
        <f>D1417</f>
        <v>1721.97</v>
      </c>
      <c r="J1418" s="1">
        <f>E1417</f>
        <v>1732.16</v>
      </c>
      <c r="K1418" s="1">
        <f>C1417-B1417</f>
        <v>6.6799999999998363</v>
      </c>
      <c r="L1418" s="1">
        <f>F1417</f>
        <v>7.0500000000001819</v>
      </c>
      <c r="M1418" s="1">
        <f>B1417+C1417+D1417+E1417</f>
        <v>6916.59</v>
      </c>
      <c r="N1418" s="1">
        <f>E1417-C1417</f>
        <v>-2.4099999999998545</v>
      </c>
      <c r="O1418" s="1">
        <f>H1418-I1418</f>
        <v>12.599999999999909</v>
      </c>
      <c r="P1418" s="1">
        <f>IF(F1419 &gt; 0,1,0)</f>
        <v>0</v>
      </c>
    </row>
    <row r="1419" spans="1:16" ht="27" customHeight="1" x14ac:dyDescent="0.2">
      <c r="A1419" s="2">
        <v>43977</v>
      </c>
      <c r="B1419" s="1">
        <v>1728.84</v>
      </c>
      <c r="C1419" s="1">
        <v>1735.43</v>
      </c>
      <c r="D1419" s="1">
        <v>1708.44</v>
      </c>
      <c r="E1419" s="1">
        <v>1711.13</v>
      </c>
      <c r="F1419" s="1">
        <f>E1419-E1418</f>
        <v>-13.574999999999818</v>
      </c>
      <c r="G1419" s="1">
        <f>B1418</f>
        <v>1717.49</v>
      </c>
      <c r="H1419" s="1">
        <f>C1418</f>
        <v>1735.125</v>
      </c>
      <c r="I1419" s="1">
        <f>D1418</f>
        <v>1712.095</v>
      </c>
      <c r="J1419" s="1">
        <f>E1418</f>
        <v>1724.7049999999999</v>
      </c>
      <c r="K1419" s="1">
        <f>C1418-B1418</f>
        <v>17.634999999999991</v>
      </c>
      <c r="L1419" s="1">
        <f>F1418</f>
        <v>-7.4550000000001546</v>
      </c>
      <c r="M1419" s="1">
        <f>B1418+C1418+D1418+E1418</f>
        <v>6889.415</v>
      </c>
      <c r="N1419" s="1">
        <f>E1418-C1418</f>
        <v>-10.420000000000073</v>
      </c>
      <c r="O1419" s="1">
        <f>H1419-I1419</f>
        <v>23.029999999999973</v>
      </c>
      <c r="P1419" s="1">
        <f>IF(F1420 &gt; 0,1,0)</f>
        <v>1</v>
      </c>
    </row>
    <row r="1420" spans="1:16" ht="27" customHeight="1" x14ac:dyDescent="0.2">
      <c r="A1420" s="2">
        <v>43976</v>
      </c>
      <c r="B1420" s="1">
        <v>1733.7</v>
      </c>
      <c r="C1420" s="1">
        <v>1735.58</v>
      </c>
      <c r="D1420" s="1">
        <v>1722.42</v>
      </c>
      <c r="E1420" s="1">
        <v>1730.68</v>
      </c>
      <c r="F1420" s="1">
        <f>E1420-E1419</f>
        <v>19.549999999999955</v>
      </c>
      <c r="G1420" s="1">
        <f>B1419</f>
        <v>1728.84</v>
      </c>
      <c r="H1420" s="1">
        <f>C1419</f>
        <v>1735.43</v>
      </c>
      <c r="I1420" s="1">
        <f>D1419</f>
        <v>1708.44</v>
      </c>
      <c r="J1420" s="1">
        <f>E1419</f>
        <v>1711.13</v>
      </c>
      <c r="K1420" s="1">
        <f>C1419-B1419</f>
        <v>6.5900000000001455</v>
      </c>
      <c r="L1420" s="1">
        <f>F1419</f>
        <v>-13.574999999999818</v>
      </c>
      <c r="M1420" s="1">
        <f>B1419+C1419+D1419+E1419</f>
        <v>6883.84</v>
      </c>
      <c r="N1420" s="1">
        <f>E1419-C1419</f>
        <v>-24.299999999999955</v>
      </c>
      <c r="O1420" s="1">
        <f>H1420-I1420</f>
        <v>26.990000000000009</v>
      </c>
      <c r="P1420" s="1">
        <f>IF(F1421 &gt; 0,1,0)</f>
        <v>0</v>
      </c>
    </row>
    <row r="1421" spans="1:16" ht="27" customHeight="1" x14ac:dyDescent="0.2">
      <c r="A1421" s="2">
        <v>44767</v>
      </c>
      <c r="B1421" s="1">
        <v>1727.39</v>
      </c>
      <c r="C1421" s="1">
        <v>1736.2449999999999</v>
      </c>
      <c r="D1421" s="1">
        <v>1714.9449999999999</v>
      </c>
      <c r="E1421" s="1">
        <v>1719.7349999999999</v>
      </c>
      <c r="F1421" s="1">
        <f>E1421-E1420</f>
        <v>-10.945000000000164</v>
      </c>
      <c r="G1421" s="1">
        <f>B1420</f>
        <v>1733.7</v>
      </c>
      <c r="H1421" s="1">
        <f>C1420</f>
        <v>1735.58</v>
      </c>
      <c r="I1421" s="1">
        <f>D1420</f>
        <v>1722.42</v>
      </c>
      <c r="J1421" s="1">
        <f>E1420</f>
        <v>1730.68</v>
      </c>
      <c r="K1421" s="1">
        <f>C1420-B1420</f>
        <v>1.8799999999998818</v>
      </c>
      <c r="L1421" s="1">
        <f>F1420</f>
        <v>19.549999999999955</v>
      </c>
      <c r="M1421" s="1">
        <f>B1420+C1420+D1420+E1420</f>
        <v>6922.38</v>
      </c>
      <c r="N1421" s="1">
        <f>E1420-C1420</f>
        <v>-4.8999999999998636</v>
      </c>
      <c r="O1421" s="1">
        <f>H1421-I1421</f>
        <v>13.159999999999854</v>
      </c>
      <c r="P1421" s="1">
        <f>IF(F1422 &gt; 0,1,0)</f>
        <v>1</v>
      </c>
    </row>
    <row r="1422" spans="1:16" ht="27" customHeight="1" x14ac:dyDescent="0.2">
      <c r="A1422" s="2">
        <v>43965</v>
      </c>
      <c r="B1422" s="1">
        <v>1716.5150000000001</v>
      </c>
      <c r="C1422" s="1">
        <v>1736.35</v>
      </c>
      <c r="D1422" s="1">
        <v>1711.25</v>
      </c>
      <c r="E1422" s="1">
        <v>1730.22</v>
      </c>
      <c r="F1422" s="1">
        <f>E1422-E1421</f>
        <v>10.485000000000127</v>
      </c>
      <c r="G1422" s="1">
        <f>B1421</f>
        <v>1727.39</v>
      </c>
      <c r="H1422" s="1">
        <f>C1421</f>
        <v>1736.2449999999999</v>
      </c>
      <c r="I1422" s="1">
        <f>D1421</f>
        <v>1714.9449999999999</v>
      </c>
      <c r="J1422" s="1">
        <f>E1421</f>
        <v>1719.7349999999999</v>
      </c>
      <c r="K1422" s="1">
        <f>C1421-B1421</f>
        <v>8.8549999999997908</v>
      </c>
      <c r="L1422" s="1">
        <f>F1421</f>
        <v>-10.945000000000164</v>
      </c>
      <c r="M1422" s="1">
        <f>B1421+C1421+D1421+E1421</f>
        <v>6898.3149999999996</v>
      </c>
      <c r="N1422" s="1">
        <f>E1421-C1421</f>
        <v>-16.509999999999991</v>
      </c>
      <c r="O1422" s="1">
        <f>H1422-I1422</f>
        <v>21.299999999999955</v>
      </c>
      <c r="P1422" s="1">
        <f>IF(F1423 &gt; 0,1,0)</f>
        <v>0</v>
      </c>
    </row>
    <row r="1423" spans="1:16" ht="27" customHeight="1" x14ac:dyDescent="0.2">
      <c r="A1423" s="2">
        <v>44756</v>
      </c>
      <c r="B1423" s="1">
        <v>1735.85</v>
      </c>
      <c r="C1423" s="1">
        <v>1736.405</v>
      </c>
      <c r="D1423" s="1">
        <v>1697.665</v>
      </c>
      <c r="E1423" s="1">
        <v>1709.9349999999999</v>
      </c>
      <c r="F1423" s="1">
        <f>E1423-E1422</f>
        <v>-20.285000000000082</v>
      </c>
      <c r="G1423" s="1">
        <f>B1422</f>
        <v>1716.5150000000001</v>
      </c>
      <c r="H1423" s="1">
        <f>C1422</f>
        <v>1736.35</v>
      </c>
      <c r="I1423" s="1">
        <f>D1422</f>
        <v>1711.25</v>
      </c>
      <c r="J1423" s="1">
        <f>E1422</f>
        <v>1730.22</v>
      </c>
      <c r="K1423" s="1">
        <f>C1422-B1422</f>
        <v>19.834999999999809</v>
      </c>
      <c r="L1423" s="1">
        <f>F1422</f>
        <v>10.485000000000127</v>
      </c>
      <c r="M1423" s="1">
        <f>B1422+C1422+D1422+E1422</f>
        <v>6894.335</v>
      </c>
      <c r="N1423" s="1">
        <f>E1422-C1422</f>
        <v>-6.1299999999998818</v>
      </c>
      <c r="O1423" s="1">
        <f>H1423-I1423</f>
        <v>25.099999999999909</v>
      </c>
      <c r="P1423" s="1">
        <f>IF(F1424 &gt; 0,1,0)</f>
        <v>1</v>
      </c>
    </row>
    <row r="1424" spans="1:16" ht="27" customHeight="1" x14ac:dyDescent="0.2">
      <c r="A1424" s="2">
        <v>43945</v>
      </c>
      <c r="B1424" s="1">
        <v>1730.53</v>
      </c>
      <c r="C1424" s="1">
        <v>1736.5</v>
      </c>
      <c r="D1424" s="1">
        <v>1710.79</v>
      </c>
      <c r="E1424" s="1">
        <v>1728.03</v>
      </c>
      <c r="F1424" s="1">
        <f>E1424-E1423</f>
        <v>18.095000000000027</v>
      </c>
      <c r="G1424" s="1">
        <f>B1423</f>
        <v>1735.85</v>
      </c>
      <c r="H1424" s="1">
        <f>C1423</f>
        <v>1736.405</v>
      </c>
      <c r="I1424" s="1">
        <f>D1423</f>
        <v>1697.665</v>
      </c>
      <c r="J1424" s="1">
        <f>E1423</f>
        <v>1709.9349999999999</v>
      </c>
      <c r="K1424" s="1">
        <f>C1423-B1423</f>
        <v>0.55500000000006366</v>
      </c>
      <c r="L1424" s="1">
        <f>F1423</f>
        <v>-20.285000000000082</v>
      </c>
      <c r="M1424" s="1">
        <f>B1423+C1423+D1423+E1423</f>
        <v>6879.8549999999996</v>
      </c>
      <c r="N1424" s="1">
        <f>E1423-C1423</f>
        <v>-26.470000000000027</v>
      </c>
      <c r="O1424" s="1">
        <f>H1424-I1424</f>
        <v>38.740000000000009</v>
      </c>
      <c r="P1424" s="1">
        <f>IF(F1425 &gt; 0,1,0)</f>
        <v>1</v>
      </c>
    </row>
    <row r="1425" spans="1:16" ht="27" customHeight="1" x14ac:dyDescent="0.2">
      <c r="A1425" s="2">
        <v>44281</v>
      </c>
      <c r="B1425" s="1">
        <v>1727.96</v>
      </c>
      <c r="C1425" s="1">
        <v>1736.78</v>
      </c>
      <c r="D1425" s="1">
        <v>1721.7</v>
      </c>
      <c r="E1425" s="1">
        <v>1732.57</v>
      </c>
      <c r="F1425" s="1">
        <f>E1425-E1424</f>
        <v>4.5399999999999636</v>
      </c>
      <c r="G1425" s="1">
        <f>B1424</f>
        <v>1730.53</v>
      </c>
      <c r="H1425" s="1">
        <f>C1424</f>
        <v>1736.5</v>
      </c>
      <c r="I1425" s="1">
        <f>D1424</f>
        <v>1710.79</v>
      </c>
      <c r="J1425" s="1">
        <f>E1424</f>
        <v>1728.03</v>
      </c>
      <c r="K1425" s="1">
        <f>C1424-B1424</f>
        <v>5.9700000000000273</v>
      </c>
      <c r="L1425" s="1">
        <f>F1424</f>
        <v>18.095000000000027</v>
      </c>
      <c r="M1425" s="1">
        <f>B1424+C1424+D1424+E1424</f>
        <v>6905.8499999999995</v>
      </c>
      <c r="N1425" s="1">
        <f>E1424-C1424</f>
        <v>-8.4700000000000273</v>
      </c>
      <c r="O1425" s="1">
        <f>H1425-I1425</f>
        <v>25.710000000000036</v>
      </c>
      <c r="P1425" s="1">
        <f>IF(F1426 &gt; 0,1,0)</f>
        <v>0</v>
      </c>
    </row>
    <row r="1426" spans="1:16" ht="27" customHeight="1" x14ac:dyDescent="0.2">
      <c r="A1426" s="2">
        <v>44000</v>
      </c>
      <c r="B1426" s="1">
        <v>1726.33</v>
      </c>
      <c r="C1426" s="1">
        <v>1737.55</v>
      </c>
      <c r="D1426" s="1">
        <v>1717.75</v>
      </c>
      <c r="E1426" s="1">
        <v>1722.82</v>
      </c>
      <c r="F1426" s="1">
        <f>E1426-E1425</f>
        <v>-9.75</v>
      </c>
      <c r="G1426" s="1">
        <f>B1425</f>
        <v>1727.96</v>
      </c>
      <c r="H1426" s="1">
        <f>C1425</f>
        <v>1736.78</v>
      </c>
      <c r="I1426" s="1">
        <f>D1425</f>
        <v>1721.7</v>
      </c>
      <c r="J1426" s="1">
        <f>E1425</f>
        <v>1732.57</v>
      </c>
      <c r="K1426" s="1">
        <f>C1425-B1425</f>
        <v>8.8199999999999363</v>
      </c>
      <c r="L1426" s="1">
        <f>F1425</f>
        <v>4.5399999999999636</v>
      </c>
      <c r="M1426" s="1">
        <f>B1425+C1425+D1425+E1425</f>
        <v>6919.0099999999993</v>
      </c>
      <c r="N1426" s="1">
        <f>E1425-C1425</f>
        <v>-4.2100000000000364</v>
      </c>
      <c r="O1426" s="1">
        <f>H1426-I1426</f>
        <v>15.079999999999927</v>
      </c>
      <c r="P1426" s="1">
        <f>IF(F1427 &gt; 0,1,0)</f>
        <v>1</v>
      </c>
    </row>
    <row r="1427" spans="1:16" ht="27" customHeight="1" x14ac:dyDescent="0.2">
      <c r="A1427" s="2">
        <v>43980</v>
      </c>
      <c r="B1427" s="1">
        <v>1719.05</v>
      </c>
      <c r="C1427" s="1">
        <v>1737.59</v>
      </c>
      <c r="D1427" s="1">
        <v>1712.98</v>
      </c>
      <c r="E1427" s="1">
        <v>1731.5</v>
      </c>
      <c r="F1427" s="1">
        <f>E1427-E1426</f>
        <v>8.6800000000000637</v>
      </c>
      <c r="G1427" s="1">
        <f>B1426</f>
        <v>1726.33</v>
      </c>
      <c r="H1427" s="1">
        <f>C1426</f>
        <v>1737.55</v>
      </c>
      <c r="I1427" s="1">
        <f>D1426</f>
        <v>1717.75</v>
      </c>
      <c r="J1427" s="1">
        <f>E1426</f>
        <v>1722.82</v>
      </c>
      <c r="K1427" s="1">
        <f>C1426-B1426</f>
        <v>11.220000000000027</v>
      </c>
      <c r="L1427" s="1">
        <f>F1426</f>
        <v>-9.75</v>
      </c>
      <c r="M1427" s="1">
        <f>B1426+C1426+D1426+E1426</f>
        <v>6904.45</v>
      </c>
      <c r="N1427" s="1">
        <f>E1426-C1426</f>
        <v>-14.730000000000018</v>
      </c>
      <c r="O1427" s="1">
        <f>H1427-I1427</f>
        <v>19.799999999999955</v>
      </c>
      <c r="P1427" s="1">
        <f>IF(F1428 &gt; 0,1,0)</f>
        <v>0</v>
      </c>
    </row>
    <row r="1428" spans="1:16" ht="27" customHeight="1" x14ac:dyDescent="0.2">
      <c r="A1428" s="2">
        <v>44418</v>
      </c>
      <c r="B1428" s="1">
        <v>1730.26</v>
      </c>
      <c r="C1428" s="1">
        <v>1738.39</v>
      </c>
      <c r="D1428" s="1">
        <v>1717.87</v>
      </c>
      <c r="E1428" s="1">
        <v>1729.15</v>
      </c>
      <c r="F1428" s="1">
        <f>E1428-E1427</f>
        <v>-2.3499999999999091</v>
      </c>
      <c r="G1428" s="1">
        <f>B1427</f>
        <v>1719.05</v>
      </c>
      <c r="H1428" s="1">
        <f>C1427</f>
        <v>1737.59</v>
      </c>
      <c r="I1428" s="1">
        <f>D1427</f>
        <v>1712.98</v>
      </c>
      <c r="J1428" s="1">
        <f>E1427</f>
        <v>1731.5</v>
      </c>
      <c r="K1428" s="1">
        <f>C1427-B1427</f>
        <v>18.539999999999964</v>
      </c>
      <c r="L1428" s="1">
        <f>F1427</f>
        <v>8.6800000000000637</v>
      </c>
      <c r="M1428" s="1">
        <f>B1427+C1427+D1427+E1427</f>
        <v>6901.12</v>
      </c>
      <c r="N1428" s="1">
        <f>E1427-C1427</f>
        <v>-6.0899999999999181</v>
      </c>
      <c r="O1428" s="1">
        <f>H1428-I1428</f>
        <v>24.6099999999999</v>
      </c>
      <c r="P1428" s="1">
        <f>IF(F1429 &gt; 0,1,0)</f>
        <v>1</v>
      </c>
    </row>
    <row r="1429" spans="1:16" ht="27" customHeight="1" x14ac:dyDescent="0.2">
      <c r="A1429" s="2">
        <v>44279</v>
      </c>
      <c r="B1429" s="1">
        <v>1727.02</v>
      </c>
      <c r="C1429" s="1">
        <v>1738.42</v>
      </c>
      <c r="D1429" s="1">
        <v>1724.08</v>
      </c>
      <c r="E1429" s="1">
        <v>1734.7650000000001</v>
      </c>
      <c r="F1429" s="1">
        <f>E1429-E1428</f>
        <v>5.6150000000000091</v>
      </c>
      <c r="G1429" s="1">
        <f>B1428</f>
        <v>1730.26</v>
      </c>
      <c r="H1429" s="1">
        <f>C1428</f>
        <v>1738.39</v>
      </c>
      <c r="I1429" s="1">
        <f>D1428</f>
        <v>1717.87</v>
      </c>
      <c r="J1429" s="1">
        <f>E1428</f>
        <v>1729.15</v>
      </c>
      <c r="K1429" s="1">
        <f>C1428-B1428</f>
        <v>8.1300000000001091</v>
      </c>
      <c r="L1429" s="1">
        <f>F1428</f>
        <v>-2.3499999999999091</v>
      </c>
      <c r="M1429" s="1">
        <f>B1428+C1428+D1428+E1428</f>
        <v>6915.67</v>
      </c>
      <c r="N1429" s="1">
        <f>E1428-C1428</f>
        <v>-9.2400000000000091</v>
      </c>
      <c r="O1429" s="1">
        <f>H1429-I1429</f>
        <v>20.520000000000209</v>
      </c>
      <c r="P1429" s="1">
        <f>IF(F1430 &gt; 0,1,0)</f>
        <v>0</v>
      </c>
    </row>
    <row r="1430" spans="1:16" ht="27" customHeight="1" x14ac:dyDescent="0.2">
      <c r="A1430" s="2">
        <v>43944</v>
      </c>
      <c r="B1430" s="1">
        <v>1713.94</v>
      </c>
      <c r="C1430" s="1">
        <v>1738.74</v>
      </c>
      <c r="D1430" s="1">
        <v>1707.9</v>
      </c>
      <c r="E1430" s="1">
        <v>1730.33</v>
      </c>
      <c r="F1430" s="1">
        <f>E1430-E1429</f>
        <v>-4.4350000000001728</v>
      </c>
      <c r="G1430" s="1">
        <f>B1429</f>
        <v>1727.02</v>
      </c>
      <c r="H1430" s="1">
        <f>C1429</f>
        <v>1738.42</v>
      </c>
      <c r="I1430" s="1">
        <f>D1429</f>
        <v>1724.08</v>
      </c>
      <c r="J1430" s="1">
        <f>E1429</f>
        <v>1734.7650000000001</v>
      </c>
      <c r="K1430" s="1">
        <f>C1429-B1429</f>
        <v>11.400000000000091</v>
      </c>
      <c r="L1430" s="1">
        <f>F1429</f>
        <v>5.6150000000000091</v>
      </c>
      <c r="M1430" s="1">
        <f>B1429+C1429+D1429+E1429</f>
        <v>6924.2850000000008</v>
      </c>
      <c r="N1430" s="1">
        <f>E1429-C1429</f>
        <v>-3.6549999999999727</v>
      </c>
      <c r="O1430" s="1">
        <f>H1430-I1430</f>
        <v>14.340000000000146</v>
      </c>
      <c r="P1430" s="1">
        <f>IF(F1431 &gt; 0,1,0)</f>
        <v>0</v>
      </c>
    </row>
    <row r="1431" spans="1:16" ht="27" customHeight="1" x14ac:dyDescent="0.2">
      <c r="A1431" s="2">
        <v>43937</v>
      </c>
      <c r="B1431" s="1">
        <v>1717.84</v>
      </c>
      <c r="C1431" s="1">
        <v>1738.75</v>
      </c>
      <c r="D1431" s="1">
        <v>1708.6</v>
      </c>
      <c r="E1431" s="1">
        <v>1717.7</v>
      </c>
      <c r="F1431" s="1">
        <f>E1431-E1430</f>
        <v>-12.629999999999882</v>
      </c>
      <c r="G1431" s="1">
        <f>B1430</f>
        <v>1713.94</v>
      </c>
      <c r="H1431" s="1">
        <f>C1430</f>
        <v>1738.74</v>
      </c>
      <c r="I1431" s="1">
        <f>D1430</f>
        <v>1707.9</v>
      </c>
      <c r="J1431" s="1">
        <f>E1430</f>
        <v>1730.33</v>
      </c>
      <c r="K1431" s="1">
        <f>C1430-B1430</f>
        <v>24.799999999999955</v>
      </c>
      <c r="L1431" s="1">
        <f>F1430</f>
        <v>-4.4350000000001728</v>
      </c>
      <c r="M1431" s="1">
        <f>B1430+C1430+D1430+E1430</f>
        <v>6890.91</v>
      </c>
      <c r="N1431" s="1">
        <f>E1430-C1430</f>
        <v>-8.4100000000000819</v>
      </c>
      <c r="O1431" s="1">
        <f>H1431-I1431</f>
        <v>30.839999999999918</v>
      </c>
      <c r="P1431" s="1">
        <f>IF(F1432 &gt; 0,1,0)</f>
        <v>1</v>
      </c>
    </row>
    <row r="1432" spans="1:16" ht="27" customHeight="1" x14ac:dyDescent="0.2">
      <c r="A1432" s="2">
        <v>44764</v>
      </c>
      <c r="B1432" s="1">
        <v>1718</v>
      </c>
      <c r="C1432" s="1">
        <v>1739.125</v>
      </c>
      <c r="D1432" s="1">
        <v>1712.9649999999999</v>
      </c>
      <c r="E1432" s="1">
        <v>1724.155</v>
      </c>
      <c r="F1432" s="1">
        <f>E1432-E1431</f>
        <v>6.4549999999999272</v>
      </c>
      <c r="G1432" s="1">
        <f>B1431</f>
        <v>1717.84</v>
      </c>
      <c r="H1432" s="1">
        <f>C1431</f>
        <v>1738.75</v>
      </c>
      <c r="I1432" s="1">
        <f>D1431</f>
        <v>1708.6</v>
      </c>
      <c r="J1432" s="1">
        <f>E1431</f>
        <v>1717.7</v>
      </c>
      <c r="K1432" s="1">
        <f>C1431-B1431</f>
        <v>20.910000000000082</v>
      </c>
      <c r="L1432" s="1">
        <f>F1431</f>
        <v>-12.629999999999882</v>
      </c>
      <c r="M1432" s="1">
        <f>B1431+C1431+D1431+E1431</f>
        <v>6882.89</v>
      </c>
      <c r="N1432" s="1">
        <f>E1431-C1431</f>
        <v>-21.049999999999955</v>
      </c>
      <c r="O1432" s="1">
        <f>H1432-I1432</f>
        <v>30.150000000000091</v>
      </c>
      <c r="P1432" s="1">
        <f>IF(F1433 &gt; 0,1,0)</f>
        <v>1</v>
      </c>
    </row>
    <row r="1433" spans="1:16" ht="27" customHeight="1" x14ac:dyDescent="0.2">
      <c r="A1433" s="2">
        <v>44257</v>
      </c>
      <c r="B1433" s="1">
        <v>1724.96</v>
      </c>
      <c r="C1433" s="1">
        <v>1739.18</v>
      </c>
      <c r="D1433" s="1">
        <v>1707.31</v>
      </c>
      <c r="E1433" s="1">
        <v>1738.48</v>
      </c>
      <c r="F1433" s="1">
        <f>E1433-E1432</f>
        <v>14.325000000000045</v>
      </c>
      <c r="G1433" s="1">
        <f>B1432</f>
        <v>1718</v>
      </c>
      <c r="H1433" s="1">
        <f>C1432</f>
        <v>1739.125</v>
      </c>
      <c r="I1433" s="1">
        <f>D1432</f>
        <v>1712.9649999999999</v>
      </c>
      <c r="J1433" s="1">
        <f>E1432</f>
        <v>1724.155</v>
      </c>
      <c r="K1433" s="1">
        <f>C1432-B1432</f>
        <v>21.125</v>
      </c>
      <c r="L1433" s="1">
        <f>F1432</f>
        <v>6.4549999999999272</v>
      </c>
      <c r="M1433" s="1">
        <f>B1432+C1432+D1432+E1432</f>
        <v>6894.2449999999999</v>
      </c>
      <c r="N1433" s="1">
        <f>E1432-C1432</f>
        <v>-14.970000000000027</v>
      </c>
      <c r="O1433" s="1">
        <f>H1433-I1433</f>
        <v>26.160000000000082</v>
      </c>
      <c r="P1433" s="1">
        <f>IF(F1434 &gt; 0,1,0)</f>
        <v>0</v>
      </c>
    </row>
    <row r="1434" spans="1:16" ht="27" customHeight="1" x14ac:dyDescent="0.2">
      <c r="A1434" s="2">
        <v>44266</v>
      </c>
      <c r="B1434" s="1">
        <v>1726.76</v>
      </c>
      <c r="C1434" s="1">
        <v>1739.91</v>
      </c>
      <c r="D1434" s="1">
        <v>1719.47</v>
      </c>
      <c r="E1434" s="1">
        <v>1722.6</v>
      </c>
      <c r="F1434" s="1">
        <f>E1434-E1433</f>
        <v>-15.880000000000109</v>
      </c>
      <c r="G1434" s="1">
        <f>B1433</f>
        <v>1724.96</v>
      </c>
      <c r="H1434" s="1">
        <f>C1433</f>
        <v>1739.18</v>
      </c>
      <c r="I1434" s="1">
        <f>D1433</f>
        <v>1707.31</v>
      </c>
      <c r="J1434" s="1">
        <f>E1433</f>
        <v>1738.48</v>
      </c>
      <c r="K1434" s="1">
        <f>C1433-B1433</f>
        <v>14.220000000000027</v>
      </c>
      <c r="L1434" s="1">
        <f>F1433</f>
        <v>14.325000000000045</v>
      </c>
      <c r="M1434" s="1">
        <f>B1433+C1433+D1433+E1433</f>
        <v>6909.93</v>
      </c>
      <c r="N1434" s="1">
        <f>E1433-C1433</f>
        <v>-0.70000000000004547</v>
      </c>
      <c r="O1434" s="1">
        <f>H1434-I1434</f>
        <v>31.870000000000118</v>
      </c>
      <c r="P1434" s="1">
        <f>IF(F1435 &gt; 0,1,0)</f>
        <v>1</v>
      </c>
    </row>
    <row r="1435" spans="1:16" ht="27" customHeight="1" x14ac:dyDescent="0.2">
      <c r="A1435" s="2">
        <v>43973</v>
      </c>
      <c r="B1435" s="1">
        <v>1727.32</v>
      </c>
      <c r="C1435" s="1">
        <v>1739.94</v>
      </c>
      <c r="D1435" s="1">
        <v>1724.58</v>
      </c>
      <c r="E1435" s="1">
        <v>1735.38</v>
      </c>
      <c r="F1435" s="1">
        <f>E1435-E1434</f>
        <v>12.7800000000002</v>
      </c>
      <c r="G1435" s="1">
        <f>B1434</f>
        <v>1726.76</v>
      </c>
      <c r="H1435" s="1">
        <f>C1434</f>
        <v>1739.91</v>
      </c>
      <c r="I1435" s="1">
        <f>D1434</f>
        <v>1719.47</v>
      </c>
      <c r="J1435" s="1">
        <f>E1434</f>
        <v>1722.6</v>
      </c>
      <c r="K1435" s="1">
        <f>C1434-B1434</f>
        <v>13.150000000000091</v>
      </c>
      <c r="L1435" s="1">
        <f>F1434</f>
        <v>-15.880000000000109</v>
      </c>
      <c r="M1435" s="1">
        <f>B1434+C1434+D1434+E1434</f>
        <v>6908.74</v>
      </c>
      <c r="N1435" s="1">
        <f>E1434-C1434</f>
        <v>-17.310000000000173</v>
      </c>
      <c r="O1435" s="1">
        <f>H1435-I1435</f>
        <v>20.440000000000055</v>
      </c>
      <c r="P1435" s="1">
        <f>IF(F1436 &gt; 0,1,0)</f>
        <v>1</v>
      </c>
    </row>
    <row r="1436" spans="1:16" ht="27" customHeight="1" x14ac:dyDescent="0.2">
      <c r="A1436" s="2">
        <v>43992</v>
      </c>
      <c r="B1436" s="1">
        <v>1713.9</v>
      </c>
      <c r="C1436" s="1">
        <v>1740.05</v>
      </c>
      <c r="D1436" s="1">
        <v>1708.34</v>
      </c>
      <c r="E1436" s="1">
        <v>1737.76</v>
      </c>
      <c r="F1436" s="1">
        <f>E1436-E1435</f>
        <v>2.3799999999998818</v>
      </c>
      <c r="G1436" s="1">
        <f>B1435</f>
        <v>1727.32</v>
      </c>
      <c r="H1436" s="1">
        <f>C1435</f>
        <v>1739.94</v>
      </c>
      <c r="I1436" s="1">
        <f>D1435</f>
        <v>1724.58</v>
      </c>
      <c r="J1436" s="1">
        <f>E1435</f>
        <v>1735.38</v>
      </c>
      <c r="K1436" s="1">
        <f>C1435-B1435</f>
        <v>12.620000000000118</v>
      </c>
      <c r="L1436" s="1">
        <f>F1435</f>
        <v>12.7800000000002</v>
      </c>
      <c r="M1436" s="1">
        <f>B1435+C1435+D1435+E1435</f>
        <v>6927.22</v>
      </c>
      <c r="N1436" s="1">
        <f>E1435-C1435</f>
        <v>-4.5599999999999454</v>
      </c>
      <c r="O1436" s="1">
        <f>H1436-I1436</f>
        <v>15.360000000000127</v>
      </c>
      <c r="P1436" s="1">
        <f>IF(F1437 &gt; 0,1,0)</f>
        <v>0</v>
      </c>
    </row>
    <row r="1437" spans="1:16" ht="27" customHeight="1" x14ac:dyDescent="0.2">
      <c r="A1437" s="2">
        <v>44769</v>
      </c>
      <c r="B1437" s="1">
        <v>1717.64</v>
      </c>
      <c r="C1437" s="1">
        <v>1740.335</v>
      </c>
      <c r="D1437" s="1">
        <v>1711.645</v>
      </c>
      <c r="E1437" s="1">
        <v>1734.4649999999999</v>
      </c>
      <c r="F1437" s="1">
        <f>E1437-E1436</f>
        <v>-3.2950000000000728</v>
      </c>
      <c r="G1437" s="1">
        <f>B1436</f>
        <v>1713.9</v>
      </c>
      <c r="H1437" s="1">
        <f>C1436</f>
        <v>1740.05</v>
      </c>
      <c r="I1437" s="1">
        <f>D1436</f>
        <v>1708.34</v>
      </c>
      <c r="J1437" s="1">
        <f>E1436</f>
        <v>1737.76</v>
      </c>
      <c r="K1437" s="1">
        <f>C1436-B1436</f>
        <v>26.149999999999864</v>
      </c>
      <c r="L1437" s="1">
        <f>F1436</f>
        <v>2.3799999999998818</v>
      </c>
      <c r="M1437" s="1">
        <f>B1436+C1436+D1436+E1436</f>
        <v>6900.05</v>
      </c>
      <c r="N1437" s="1">
        <f>E1436-C1436</f>
        <v>-2.2899999999999636</v>
      </c>
      <c r="O1437" s="1">
        <f>H1437-I1437</f>
        <v>31.710000000000036</v>
      </c>
      <c r="P1437" s="1">
        <f>IF(F1438 &gt; 0,1,0)</f>
        <v>0</v>
      </c>
    </row>
    <row r="1438" spans="1:16" ht="27" customHeight="1" x14ac:dyDescent="0.2">
      <c r="A1438" s="2">
        <v>44258</v>
      </c>
      <c r="B1438" s="1">
        <v>1738.22</v>
      </c>
      <c r="C1438" s="1">
        <v>1740.52</v>
      </c>
      <c r="D1438" s="1">
        <v>1702.28</v>
      </c>
      <c r="E1438" s="1">
        <v>1711.04</v>
      </c>
      <c r="F1438" s="1">
        <f>E1438-E1437</f>
        <v>-23.424999999999955</v>
      </c>
      <c r="G1438" s="1">
        <f>B1437</f>
        <v>1717.64</v>
      </c>
      <c r="H1438" s="1">
        <f>C1437</f>
        <v>1740.335</v>
      </c>
      <c r="I1438" s="1">
        <f>D1437</f>
        <v>1711.645</v>
      </c>
      <c r="J1438" s="1">
        <f>E1437</f>
        <v>1734.4649999999999</v>
      </c>
      <c r="K1438" s="1">
        <f>C1437-B1437</f>
        <v>22.694999999999936</v>
      </c>
      <c r="L1438" s="1">
        <f>F1437</f>
        <v>-3.2950000000000728</v>
      </c>
      <c r="M1438" s="1">
        <f>B1437+C1437+D1437+E1437</f>
        <v>6904.0850000000009</v>
      </c>
      <c r="N1438" s="1">
        <f>E1437-C1437</f>
        <v>-5.8700000000001182</v>
      </c>
      <c r="O1438" s="1">
        <f>H1438-I1438</f>
        <v>28.690000000000055</v>
      </c>
      <c r="P1438" s="1">
        <f>IF(F1439 &gt; 0,1,0)</f>
        <v>1</v>
      </c>
    </row>
    <row r="1439" spans="1:16" ht="27" customHeight="1" x14ac:dyDescent="0.2">
      <c r="A1439" s="2">
        <v>44803</v>
      </c>
      <c r="B1439" s="1">
        <v>1737.65</v>
      </c>
      <c r="C1439" s="1">
        <v>1740.585</v>
      </c>
      <c r="D1439" s="1">
        <v>1721.2249999999999</v>
      </c>
      <c r="E1439" s="1">
        <v>1724.375</v>
      </c>
      <c r="F1439" s="1">
        <f>E1439-E1438</f>
        <v>13.335000000000036</v>
      </c>
      <c r="G1439" s="1">
        <f>B1438</f>
        <v>1738.22</v>
      </c>
      <c r="H1439" s="1">
        <f>C1438</f>
        <v>1740.52</v>
      </c>
      <c r="I1439" s="1">
        <f>D1438</f>
        <v>1702.28</v>
      </c>
      <c r="J1439" s="1">
        <f>E1438</f>
        <v>1711.04</v>
      </c>
      <c r="K1439" s="1">
        <f>C1438-B1438</f>
        <v>2.2999999999999545</v>
      </c>
      <c r="L1439" s="1">
        <f>F1438</f>
        <v>-23.424999999999955</v>
      </c>
      <c r="M1439" s="1">
        <f>B1438+C1438+D1438+E1438</f>
        <v>6892.0599999999995</v>
      </c>
      <c r="N1439" s="1">
        <f>E1438-C1438</f>
        <v>-29.480000000000018</v>
      </c>
      <c r="O1439" s="1">
        <f>H1439-I1439</f>
        <v>38.240000000000009</v>
      </c>
      <c r="P1439" s="1">
        <f>IF(F1440 &gt; 0,1,0)</f>
        <v>1</v>
      </c>
    </row>
    <row r="1440" spans="1:16" ht="27" customHeight="1" x14ac:dyDescent="0.2">
      <c r="A1440" s="2">
        <v>44271</v>
      </c>
      <c r="B1440" s="1">
        <v>1730.77</v>
      </c>
      <c r="C1440" s="1">
        <v>1741.16</v>
      </c>
      <c r="D1440" s="1">
        <v>1726.38</v>
      </c>
      <c r="E1440" s="1">
        <v>1732.4849999999999</v>
      </c>
      <c r="F1440" s="1">
        <f>E1440-E1439</f>
        <v>8.1099999999999</v>
      </c>
      <c r="G1440" s="1">
        <f>B1439</f>
        <v>1737.65</v>
      </c>
      <c r="H1440" s="1">
        <f>C1439</f>
        <v>1740.585</v>
      </c>
      <c r="I1440" s="1">
        <f>D1439</f>
        <v>1721.2249999999999</v>
      </c>
      <c r="J1440" s="1">
        <f>E1439</f>
        <v>1724.375</v>
      </c>
      <c r="K1440" s="1">
        <f>C1439-B1439</f>
        <v>2.9349999999999454</v>
      </c>
      <c r="L1440" s="1">
        <f>F1439</f>
        <v>13.335000000000036</v>
      </c>
      <c r="M1440" s="1">
        <f>B1439+C1439+D1439+E1439</f>
        <v>6923.835</v>
      </c>
      <c r="N1440" s="1">
        <f>E1439-C1439</f>
        <v>-16.210000000000036</v>
      </c>
      <c r="O1440" s="1">
        <f>H1440-I1440</f>
        <v>19.360000000000127</v>
      </c>
      <c r="P1440" s="1">
        <f>IF(F1441 &gt; 0,1,0)</f>
        <v>0</v>
      </c>
    </row>
    <row r="1441" spans="1:16" ht="27" customHeight="1" x14ac:dyDescent="0.2">
      <c r="A1441" s="2">
        <v>44754</v>
      </c>
      <c r="B1441" s="1">
        <v>1733.56</v>
      </c>
      <c r="C1441" s="1">
        <v>1742.135</v>
      </c>
      <c r="D1441" s="1">
        <v>1723.415</v>
      </c>
      <c r="E1441" s="1">
        <v>1726.2049999999999</v>
      </c>
      <c r="F1441" s="1">
        <f>E1441-E1440</f>
        <v>-6.2799999999999727</v>
      </c>
      <c r="G1441" s="1">
        <f>B1440</f>
        <v>1730.77</v>
      </c>
      <c r="H1441" s="1">
        <f>C1440</f>
        <v>1741.16</v>
      </c>
      <c r="I1441" s="1">
        <f>D1440</f>
        <v>1726.38</v>
      </c>
      <c r="J1441" s="1">
        <f>E1440</f>
        <v>1732.4849999999999</v>
      </c>
      <c r="K1441" s="1">
        <f>C1440-B1440</f>
        <v>10.3900000000001</v>
      </c>
      <c r="L1441" s="1">
        <f>F1440</f>
        <v>8.1099999999999</v>
      </c>
      <c r="M1441" s="1">
        <f>B1440+C1440+D1440+E1440</f>
        <v>6930.7950000000001</v>
      </c>
      <c r="N1441" s="1">
        <f>E1440-C1440</f>
        <v>-8.6750000000001819</v>
      </c>
      <c r="O1441" s="1">
        <f>H1441-I1441</f>
        <v>14.779999999999973</v>
      </c>
      <c r="P1441" s="1">
        <f>IF(F1442 &gt; 0,1,0)</f>
        <v>1</v>
      </c>
    </row>
    <row r="1442" spans="1:16" ht="27" customHeight="1" x14ac:dyDescent="0.2">
      <c r="A1442" s="2">
        <v>44278</v>
      </c>
      <c r="B1442" s="1">
        <v>1739.65</v>
      </c>
      <c r="C1442" s="1">
        <v>1742.53</v>
      </c>
      <c r="D1442" s="1">
        <v>1724.76</v>
      </c>
      <c r="E1442" s="1">
        <v>1727.48</v>
      </c>
      <c r="F1442" s="1">
        <f>E1442-E1441</f>
        <v>1.2750000000000909</v>
      </c>
      <c r="G1442" s="1">
        <f>B1441</f>
        <v>1733.56</v>
      </c>
      <c r="H1442" s="1">
        <f>C1441</f>
        <v>1742.135</v>
      </c>
      <c r="I1442" s="1">
        <f>D1441</f>
        <v>1723.415</v>
      </c>
      <c r="J1442" s="1">
        <f>E1441</f>
        <v>1726.2049999999999</v>
      </c>
      <c r="K1442" s="1">
        <f>C1441-B1441</f>
        <v>8.5750000000000455</v>
      </c>
      <c r="L1442" s="1">
        <f>F1441</f>
        <v>-6.2799999999999727</v>
      </c>
      <c r="M1442" s="1">
        <f>B1441+C1441+D1441+E1441</f>
        <v>6925.3149999999996</v>
      </c>
      <c r="N1442" s="1">
        <f>E1441-C1441</f>
        <v>-15.930000000000064</v>
      </c>
      <c r="O1442" s="1">
        <f>H1442-I1442</f>
        <v>18.720000000000027</v>
      </c>
      <c r="P1442" s="1">
        <f>IF(F1443 &gt; 0,1,0)</f>
        <v>1</v>
      </c>
    </row>
    <row r="1443" spans="1:16" ht="27" customHeight="1" x14ac:dyDescent="0.2">
      <c r="A1443" s="2">
        <v>43994</v>
      </c>
      <c r="B1443" s="1">
        <v>1727.7950000000001</v>
      </c>
      <c r="C1443" s="1">
        <v>1743</v>
      </c>
      <c r="D1443" s="1">
        <v>1722.5</v>
      </c>
      <c r="E1443" s="1">
        <v>1731.37</v>
      </c>
      <c r="F1443" s="1">
        <f>E1443-E1442</f>
        <v>3.8899999999998727</v>
      </c>
      <c r="G1443" s="1">
        <f>B1442</f>
        <v>1739.65</v>
      </c>
      <c r="H1443" s="1">
        <f>C1442</f>
        <v>1742.53</v>
      </c>
      <c r="I1443" s="1">
        <f>D1442</f>
        <v>1724.76</v>
      </c>
      <c r="J1443" s="1">
        <f>E1442</f>
        <v>1727.48</v>
      </c>
      <c r="K1443" s="1">
        <f>C1442-B1442</f>
        <v>2.8799999999998818</v>
      </c>
      <c r="L1443" s="1">
        <f>F1442</f>
        <v>1.2750000000000909</v>
      </c>
      <c r="M1443" s="1">
        <f>B1442+C1442+D1442+E1442</f>
        <v>6934.42</v>
      </c>
      <c r="N1443" s="1">
        <f>E1442-C1442</f>
        <v>-15.049999999999955</v>
      </c>
      <c r="O1443" s="1">
        <f>H1443-I1443</f>
        <v>17.769999999999982</v>
      </c>
      <c r="P1443" s="1">
        <f>IF(F1444 &gt; 0,1,0)</f>
        <v>1</v>
      </c>
    </row>
    <row r="1444" spans="1:16" ht="27" customHeight="1" x14ac:dyDescent="0.2">
      <c r="A1444" s="2">
        <v>44277</v>
      </c>
      <c r="B1444" s="1">
        <v>1738.18</v>
      </c>
      <c r="C1444" s="1">
        <v>1743.1</v>
      </c>
      <c r="D1444" s="1">
        <v>1727.58</v>
      </c>
      <c r="E1444" s="1">
        <v>1739.6949999999999</v>
      </c>
      <c r="F1444" s="1">
        <f>E1444-E1443</f>
        <v>8.3250000000000455</v>
      </c>
      <c r="G1444" s="1">
        <f>B1443</f>
        <v>1727.7950000000001</v>
      </c>
      <c r="H1444" s="1">
        <f>C1443</f>
        <v>1743</v>
      </c>
      <c r="I1444" s="1">
        <f>D1443</f>
        <v>1722.5</v>
      </c>
      <c r="J1444" s="1">
        <f>E1443</f>
        <v>1731.37</v>
      </c>
      <c r="K1444" s="1">
        <f>C1443-B1443</f>
        <v>15.204999999999927</v>
      </c>
      <c r="L1444" s="1">
        <f>F1443</f>
        <v>3.8899999999998727</v>
      </c>
      <c r="M1444" s="1">
        <f>B1443+C1443+D1443+E1443</f>
        <v>6924.665</v>
      </c>
      <c r="N1444" s="1">
        <f>E1443-C1443</f>
        <v>-11.630000000000109</v>
      </c>
      <c r="O1444" s="1">
        <f>H1444-I1444</f>
        <v>20.5</v>
      </c>
      <c r="P1444" s="1">
        <f>IF(F1445 &gt; 0,1,0)</f>
        <v>0</v>
      </c>
    </row>
    <row r="1445" spans="1:16" ht="27" customHeight="1" x14ac:dyDescent="0.2">
      <c r="A1445" s="2">
        <v>44293</v>
      </c>
      <c r="B1445" s="1">
        <v>1743.05</v>
      </c>
      <c r="C1445" s="1">
        <v>1744.43</v>
      </c>
      <c r="D1445" s="1">
        <v>1730.76</v>
      </c>
      <c r="E1445" s="1">
        <v>1737.7</v>
      </c>
      <c r="F1445" s="1">
        <f>E1445-E1444</f>
        <v>-1.9949999999998909</v>
      </c>
      <c r="G1445" s="1">
        <f>B1444</f>
        <v>1738.18</v>
      </c>
      <c r="H1445" s="1">
        <f>C1444</f>
        <v>1743.1</v>
      </c>
      <c r="I1445" s="1">
        <f>D1444</f>
        <v>1727.58</v>
      </c>
      <c r="J1445" s="1">
        <f>E1444</f>
        <v>1739.6949999999999</v>
      </c>
      <c r="K1445" s="1">
        <f>C1444-B1444</f>
        <v>4.9199999999998454</v>
      </c>
      <c r="L1445" s="1">
        <f>F1444</f>
        <v>8.3250000000000455</v>
      </c>
      <c r="M1445" s="1">
        <f>B1444+C1444+D1444+E1444</f>
        <v>6948.5549999999994</v>
      </c>
      <c r="N1445" s="1">
        <f>E1444-C1444</f>
        <v>-3.4049999999999727</v>
      </c>
      <c r="O1445" s="1">
        <f>H1445-I1445</f>
        <v>15.519999999999982</v>
      </c>
      <c r="P1445" s="1">
        <f>IF(F1446 &gt; 0,1,0)</f>
        <v>1</v>
      </c>
    </row>
    <row r="1446" spans="1:16" ht="27" customHeight="1" x14ac:dyDescent="0.2">
      <c r="A1446" s="2">
        <v>43983</v>
      </c>
      <c r="B1446" s="1">
        <v>1736.49</v>
      </c>
      <c r="C1446" s="1">
        <v>1744.67</v>
      </c>
      <c r="D1446" s="1">
        <v>1728.47</v>
      </c>
      <c r="E1446" s="1">
        <v>1739.58</v>
      </c>
      <c r="F1446" s="1">
        <f>E1446-E1445</f>
        <v>1.8799999999998818</v>
      </c>
      <c r="G1446" s="1">
        <f>B1445</f>
        <v>1743.05</v>
      </c>
      <c r="H1446" s="1">
        <f>C1445</f>
        <v>1744.43</v>
      </c>
      <c r="I1446" s="1">
        <f>D1445</f>
        <v>1730.76</v>
      </c>
      <c r="J1446" s="1">
        <f>E1445</f>
        <v>1737.7</v>
      </c>
      <c r="K1446" s="1">
        <f>C1445-B1445</f>
        <v>1.3800000000001091</v>
      </c>
      <c r="L1446" s="1">
        <f>F1445</f>
        <v>-1.9949999999998909</v>
      </c>
      <c r="M1446" s="1">
        <f>B1445+C1445+D1445+E1445</f>
        <v>6955.94</v>
      </c>
      <c r="N1446" s="1">
        <f>E1445-C1445</f>
        <v>-6.7300000000000182</v>
      </c>
      <c r="O1446" s="1">
        <f>H1446-I1446</f>
        <v>13.670000000000073</v>
      </c>
      <c r="P1446" s="1">
        <f>IF(F1447 &gt; 0,1,0)</f>
        <v>0</v>
      </c>
    </row>
    <row r="1447" spans="1:16" ht="27" customHeight="1" x14ac:dyDescent="0.2">
      <c r="A1447" s="2">
        <v>44753</v>
      </c>
      <c r="B1447" s="1">
        <v>1743.08</v>
      </c>
      <c r="C1447" s="1">
        <v>1744.7249999999999</v>
      </c>
      <c r="D1447" s="1">
        <v>1731.385</v>
      </c>
      <c r="E1447" s="1">
        <v>1734.0650000000001</v>
      </c>
      <c r="F1447" s="1">
        <f>E1447-E1446</f>
        <v>-5.5149999999998727</v>
      </c>
      <c r="G1447" s="1">
        <f>B1446</f>
        <v>1736.49</v>
      </c>
      <c r="H1447" s="1">
        <f>C1446</f>
        <v>1744.67</v>
      </c>
      <c r="I1447" s="1">
        <f>D1446</f>
        <v>1728.47</v>
      </c>
      <c r="J1447" s="1">
        <f>E1446</f>
        <v>1739.58</v>
      </c>
      <c r="K1447" s="1">
        <f>C1446-B1446</f>
        <v>8.1800000000000637</v>
      </c>
      <c r="L1447" s="1">
        <f>F1446</f>
        <v>1.8799999999998818</v>
      </c>
      <c r="M1447" s="1">
        <f>B1446+C1446+D1446+E1446</f>
        <v>6949.21</v>
      </c>
      <c r="N1447" s="1">
        <f>E1446-C1446</f>
        <v>-5.0900000000001455</v>
      </c>
      <c r="O1447" s="1">
        <f>H1447-I1447</f>
        <v>16.200000000000045</v>
      </c>
      <c r="P1447" s="1">
        <f>IF(F1448 &gt; 0,1,0)</f>
        <v>0</v>
      </c>
    </row>
    <row r="1448" spans="1:16" ht="27" customHeight="1" x14ac:dyDescent="0.2">
      <c r="A1448" s="2">
        <v>43993</v>
      </c>
      <c r="B1448" s="1">
        <v>1737.94</v>
      </c>
      <c r="C1448" s="1">
        <v>1744.81</v>
      </c>
      <c r="D1448" s="1">
        <v>1721.82</v>
      </c>
      <c r="E1448" s="1">
        <v>1727.12</v>
      </c>
      <c r="F1448" s="1">
        <f>E1448-E1447</f>
        <v>-6.9450000000001637</v>
      </c>
      <c r="G1448" s="1">
        <f>B1447</f>
        <v>1743.08</v>
      </c>
      <c r="H1448" s="1">
        <f>C1447</f>
        <v>1744.7249999999999</v>
      </c>
      <c r="I1448" s="1">
        <f>D1447</f>
        <v>1731.385</v>
      </c>
      <c r="J1448" s="1">
        <f>E1447</f>
        <v>1734.0650000000001</v>
      </c>
      <c r="K1448" s="1">
        <f>C1447-B1447</f>
        <v>1.6449999999999818</v>
      </c>
      <c r="L1448" s="1">
        <f>F1447</f>
        <v>-5.5149999999998727</v>
      </c>
      <c r="M1448" s="1">
        <f>B1447+C1447+D1447+E1447</f>
        <v>6953.2549999999992</v>
      </c>
      <c r="N1448" s="1">
        <f>E1447-C1447</f>
        <v>-10.659999999999854</v>
      </c>
      <c r="O1448" s="1">
        <f>H1448-I1448</f>
        <v>13.339999999999918</v>
      </c>
      <c r="P1448" s="1">
        <f>IF(F1449 &gt; 0,1,0)</f>
        <v>1</v>
      </c>
    </row>
    <row r="1449" spans="1:16" ht="27" customHeight="1" x14ac:dyDescent="0.2">
      <c r="A1449" s="2">
        <v>44298</v>
      </c>
      <c r="B1449" s="1">
        <v>1743</v>
      </c>
      <c r="C1449" s="1">
        <v>1745.05</v>
      </c>
      <c r="D1449" s="1">
        <v>1727.79</v>
      </c>
      <c r="E1449" s="1">
        <v>1732.85</v>
      </c>
      <c r="F1449" s="1">
        <f>E1449-E1448</f>
        <v>5.7300000000000182</v>
      </c>
      <c r="G1449" s="1">
        <f>B1448</f>
        <v>1737.94</v>
      </c>
      <c r="H1449" s="1">
        <f>C1448</f>
        <v>1744.81</v>
      </c>
      <c r="I1449" s="1">
        <f>D1448</f>
        <v>1721.82</v>
      </c>
      <c r="J1449" s="1">
        <f>E1448</f>
        <v>1727.12</v>
      </c>
      <c r="K1449" s="1">
        <f>C1448-B1448</f>
        <v>6.8699999999998909</v>
      </c>
      <c r="L1449" s="1">
        <f>F1448</f>
        <v>-6.9450000000001637</v>
      </c>
      <c r="M1449" s="1">
        <f>B1448+C1448+D1448+E1448</f>
        <v>6931.69</v>
      </c>
      <c r="N1449" s="1">
        <f>E1448-C1448</f>
        <v>-17.690000000000055</v>
      </c>
      <c r="O1449" s="1">
        <f>H1449-I1449</f>
        <v>22.990000000000009</v>
      </c>
      <c r="P1449" s="1">
        <f>IF(F1450 &gt; 0,1,0)</f>
        <v>0</v>
      </c>
    </row>
    <row r="1450" spans="1:16" ht="27" customHeight="1" x14ac:dyDescent="0.2">
      <c r="A1450" s="2">
        <v>43984</v>
      </c>
      <c r="B1450" s="1">
        <v>1738.97</v>
      </c>
      <c r="C1450" s="1">
        <v>1745.09</v>
      </c>
      <c r="D1450" s="1">
        <v>1721.69</v>
      </c>
      <c r="E1450" s="1">
        <v>1727.76</v>
      </c>
      <c r="F1450" s="1">
        <f>E1450-E1449</f>
        <v>-5.0899999999999181</v>
      </c>
      <c r="G1450" s="1">
        <f>B1449</f>
        <v>1743</v>
      </c>
      <c r="H1450" s="1">
        <f>C1449</f>
        <v>1745.05</v>
      </c>
      <c r="I1450" s="1">
        <f>D1449</f>
        <v>1727.79</v>
      </c>
      <c r="J1450" s="1">
        <f>E1449</f>
        <v>1732.85</v>
      </c>
      <c r="K1450" s="1">
        <f>C1449-B1449</f>
        <v>2.0499999999999545</v>
      </c>
      <c r="L1450" s="1">
        <f>F1449</f>
        <v>5.7300000000000182</v>
      </c>
      <c r="M1450" s="1">
        <f>B1449+C1449+D1449+E1449</f>
        <v>6948.6900000000005</v>
      </c>
      <c r="N1450" s="1">
        <f>E1449-C1449</f>
        <v>-12.200000000000045</v>
      </c>
      <c r="O1450" s="1">
        <f>H1450-I1450</f>
        <v>17.259999999999991</v>
      </c>
      <c r="P1450" s="1">
        <f>IF(F1451 &gt; 0,1,0)</f>
        <v>1</v>
      </c>
    </row>
    <row r="1451" spans="1:16" ht="27" customHeight="1" x14ac:dyDescent="0.2">
      <c r="A1451" s="2">
        <v>44001</v>
      </c>
      <c r="B1451" s="1">
        <v>1722.2</v>
      </c>
      <c r="C1451" s="1">
        <v>1745.2</v>
      </c>
      <c r="D1451" s="1">
        <v>1721.71</v>
      </c>
      <c r="E1451" s="1">
        <v>1742.52</v>
      </c>
      <c r="F1451" s="1">
        <f>E1451-E1450</f>
        <v>14.759999999999991</v>
      </c>
      <c r="G1451" s="1">
        <f>B1450</f>
        <v>1738.97</v>
      </c>
      <c r="H1451" s="1">
        <f>C1450</f>
        <v>1745.09</v>
      </c>
      <c r="I1451" s="1">
        <f>D1450</f>
        <v>1721.69</v>
      </c>
      <c r="J1451" s="1">
        <f>E1450</f>
        <v>1727.76</v>
      </c>
      <c r="K1451" s="1">
        <f>C1450-B1450</f>
        <v>6.1199999999998909</v>
      </c>
      <c r="L1451" s="1">
        <f>F1450</f>
        <v>-5.0899999999999181</v>
      </c>
      <c r="M1451" s="1">
        <f>B1450+C1450+D1450+E1450</f>
        <v>6933.51</v>
      </c>
      <c r="N1451" s="1">
        <f>E1450-C1450</f>
        <v>-17.329999999999927</v>
      </c>
      <c r="O1451" s="1">
        <f>H1451-I1451</f>
        <v>23.399999999999864</v>
      </c>
      <c r="P1451" s="1">
        <f>IF(F1452 &gt; 0,1,0)</f>
        <v>0</v>
      </c>
    </row>
    <row r="1452" spans="1:16" ht="27" customHeight="1" x14ac:dyDescent="0.2">
      <c r="A1452" s="2">
        <v>44802</v>
      </c>
      <c r="B1452" s="1">
        <v>1736.35</v>
      </c>
      <c r="C1452" s="1">
        <v>1745.385</v>
      </c>
      <c r="D1452" s="1">
        <v>1720.405</v>
      </c>
      <c r="E1452" s="1">
        <v>1737.595</v>
      </c>
      <c r="F1452" s="1">
        <f>E1452-E1451</f>
        <v>-4.9249999999999545</v>
      </c>
      <c r="G1452" s="1">
        <f>B1451</f>
        <v>1722.2</v>
      </c>
      <c r="H1452" s="1">
        <f>C1451</f>
        <v>1745.2</v>
      </c>
      <c r="I1452" s="1">
        <f>D1451</f>
        <v>1721.71</v>
      </c>
      <c r="J1452" s="1">
        <f>E1451</f>
        <v>1742.52</v>
      </c>
      <c r="K1452" s="1">
        <f>C1451-B1451</f>
        <v>23</v>
      </c>
      <c r="L1452" s="1">
        <f>F1451</f>
        <v>14.759999999999991</v>
      </c>
      <c r="M1452" s="1">
        <f>B1451+C1451+D1451+E1451</f>
        <v>6931.630000000001</v>
      </c>
      <c r="N1452" s="1">
        <f>E1451-C1451</f>
        <v>-2.6800000000000637</v>
      </c>
      <c r="O1452" s="1">
        <f>H1452-I1452</f>
        <v>23.490000000000009</v>
      </c>
      <c r="P1452" s="1">
        <f>IF(F1453 &gt; 0,1,0)</f>
        <v>0</v>
      </c>
    </row>
    <row r="1453" spans="1:16" ht="27" customHeight="1" x14ac:dyDescent="0.2">
      <c r="A1453" s="2">
        <v>44755</v>
      </c>
      <c r="B1453" s="1">
        <v>1726.125</v>
      </c>
      <c r="C1453" s="1">
        <v>1745.425</v>
      </c>
      <c r="D1453" s="1">
        <v>1707.5150000000001</v>
      </c>
      <c r="E1453" s="1">
        <v>1735.655</v>
      </c>
      <c r="F1453" s="1">
        <f>E1453-E1452</f>
        <v>-1.9400000000000546</v>
      </c>
      <c r="G1453" s="1">
        <f>B1452</f>
        <v>1736.35</v>
      </c>
      <c r="H1453" s="1">
        <f>C1452</f>
        <v>1745.385</v>
      </c>
      <c r="I1453" s="1">
        <f>D1452</f>
        <v>1720.405</v>
      </c>
      <c r="J1453" s="1">
        <f>E1452</f>
        <v>1737.595</v>
      </c>
      <c r="K1453" s="1">
        <f>C1452-B1452</f>
        <v>9.0350000000000819</v>
      </c>
      <c r="L1453" s="1">
        <f>F1452</f>
        <v>-4.9249999999999545</v>
      </c>
      <c r="M1453" s="1">
        <f>B1452+C1452+D1452+E1452</f>
        <v>6939.7349999999997</v>
      </c>
      <c r="N1453" s="1">
        <f>E1452-C1452</f>
        <v>-7.7899999999999636</v>
      </c>
      <c r="O1453" s="1">
        <f>H1453-I1453</f>
        <v>24.980000000000018</v>
      </c>
      <c r="P1453" s="1">
        <f>IF(F1454 &gt; 0,1,0)</f>
        <v>1</v>
      </c>
    </row>
    <row r="1454" spans="1:16" ht="27" customHeight="1" x14ac:dyDescent="0.2">
      <c r="A1454" s="2">
        <v>44292</v>
      </c>
      <c r="B1454" s="1">
        <v>1728.6</v>
      </c>
      <c r="C1454" s="1">
        <v>1745.48</v>
      </c>
      <c r="D1454" s="1">
        <v>1727.3</v>
      </c>
      <c r="E1454" s="1">
        <v>1743.3</v>
      </c>
      <c r="F1454" s="1">
        <f>E1454-E1453</f>
        <v>7.6449999999999818</v>
      </c>
      <c r="G1454" s="1">
        <f>B1453</f>
        <v>1726.125</v>
      </c>
      <c r="H1454" s="1">
        <f>C1453</f>
        <v>1745.425</v>
      </c>
      <c r="I1454" s="1">
        <f>D1453</f>
        <v>1707.5150000000001</v>
      </c>
      <c r="J1454" s="1">
        <f>E1453</f>
        <v>1735.655</v>
      </c>
      <c r="K1454" s="1">
        <f>C1453-B1453</f>
        <v>19.299999999999955</v>
      </c>
      <c r="L1454" s="1">
        <f>F1453</f>
        <v>-1.9400000000000546</v>
      </c>
      <c r="M1454" s="1">
        <f>B1453+C1453+D1453+E1453</f>
        <v>6914.72</v>
      </c>
      <c r="N1454" s="1">
        <f>E1453-C1453</f>
        <v>-9.7699999999999818</v>
      </c>
      <c r="O1454" s="1">
        <f>H1454-I1454</f>
        <v>37.909999999999854</v>
      </c>
      <c r="P1454" s="1">
        <f>IF(F1455 &gt; 0,1,0)</f>
        <v>0</v>
      </c>
    </row>
    <row r="1455" spans="1:16" ht="27" customHeight="1" x14ac:dyDescent="0.2">
      <c r="A1455" s="2">
        <v>44280</v>
      </c>
      <c r="B1455" s="1">
        <v>1734.18</v>
      </c>
      <c r="C1455" s="1">
        <v>1745.52</v>
      </c>
      <c r="D1455" s="1">
        <v>1722.1</v>
      </c>
      <c r="E1455" s="1">
        <v>1727.855</v>
      </c>
      <c r="F1455" s="1">
        <f>E1455-E1454</f>
        <v>-15.444999999999936</v>
      </c>
      <c r="G1455" s="1">
        <f>B1454</f>
        <v>1728.6</v>
      </c>
      <c r="H1455" s="1">
        <f>C1454</f>
        <v>1745.48</v>
      </c>
      <c r="I1455" s="1">
        <f>D1454</f>
        <v>1727.3</v>
      </c>
      <c r="J1455" s="1">
        <f>E1454</f>
        <v>1743.3</v>
      </c>
      <c r="K1455" s="1">
        <f>C1454-B1454</f>
        <v>16.880000000000109</v>
      </c>
      <c r="L1455" s="1">
        <f>F1454</f>
        <v>7.6449999999999818</v>
      </c>
      <c r="M1455" s="1">
        <f>B1454+C1454+D1454+E1454</f>
        <v>6944.68</v>
      </c>
      <c r="N1455" s="1">
        <f>E1454-C1454</f>
        <v>-2.1800000000000637</v>
      </c>
      <c r="O1455" s="1">
        <f>H1455-I1455</f>
        <v>18.180000000000064</v>
      </c>
      <c r="P1455" s="1">
        <f>IF(F1456 &gt; 0,1,0)</f>
        <v>0</v>
      </c>
    </row>
    <row r="1456" spans="1:16" ht="27" customHeight="1" x14ac:dyDescent="0.2">
      <c r="A1456" s="2">
        <v>44468</v>
      </c>
      <c r="B1456" s="1">
        <v>1734.2</v>
      </c>
      <c r="C1456" s="1">
        <v>1745.66</v>
      </c>
      <c r="D1456" s="1">
        <v>1721.53</v>
      </c>
      <c r="E1456" s="1">
        <v>1726.35</v>
      </c>
      <c r="F1456" s="1">
        <f>E1456-E1455</f>
        <v>-1.5050000000001091</v>
      </c>
      <c r="G1456" s="1">
        <f>B1455</f>
        <v>1734.18</v>
      </c>
      <c r="H1456" s="1">
        <f>C1455</f>
        <v>1745.52</v>
      </c>
      <c r="I1456" s="1">
        <f>D1455</f>
        <v>1722.1</v>
      </c>
      <c r="J1456" s="1">
        <f>E1455</f>
        <v>1727.855</v>
      </c>
      <c r="K1456" s="1">
        <f>C1455-B1455</f>
        <v>11.339999999999918</v>
      </c>
      <c r="L1456" s="1">
        <f>F1455</f>
        <v>-15.444999999999936</v>
      </c>
      <c r="M1456" s="1">
        <f>B1455+C1455+D1455+E1455</f>
        <v>6929.6549999999988</v>
      </c>
      <c r="N1456" s="1">
        <f>E1455-C1455</f>
        <v>-17.664999999999964</v>
      </c>
      <c r="O1456" s="1">
        <f>H1456-I1456</f>
        <v>23.420000000000073</v>
      </c>
      <c r="P1456" s="1">
        <f>IF(F1457 &gt; 0,1,0)</f>
        <v>1</v>
      </c>
    </row>
    <row r="1457" spans="1:16" ht="27" customHeight="1" x14ac:dyDescent="0.2">
      <c r="A1457" s="2">
        <v>44274</v>
      </c>
      <c r="B1457" s="1">
        <v>1735.06</v>
      </c>
      <c r="C1457" s="1">
        <v>1746.74</v>
      </c>
      <c r="D1457" s="1">
        <v>1728.62</v>
      </c>
      <c r="E1457" s="1">
        <v>1745</v>
      </c>
      <c r="F1457" s="1">
        <f>E1457-E1456</f>
        <v>18.650000000000091</v>
      </c>
      <c r="G1457" s="1">
        <f>B1456</f>
        <v>1734.2</v>
      </c>
      <c r="H1457" s="1">
        <f>C1456</f>
        <v>1745.66</v>
      </c>
      <c r="I1457" s="1">
        <f>D1456</f>
        <v>1721.53</v>
      </c>
      <c r="J1457" s="1">
        <f>E1456</f>
        <v>1726.35</v>
      </c>
      <c r="K1457" s="1">
        <f>C1456-B1456</f>
        <v>11.460000000000036</v>
      </c>
      <c r="L1457" s="1">
        <f>F1456</f>
        <v>-1.5050000000001091</v>
      </c>
      <c r="M1457" s="1">
        <f>B1456+C1456+D1456+E1456</f>
        <v>6927.74</v>
      </c>
      <c r="N1457" s="1">
        <f>E1456-C1456</f>
        <v>-19.310000000000173</v>
      </c>
      <c r="O1457" s="1">
        <f>H1457-I1457</f>
        <v>24.130000000000109</v>
      </c>
      <c r="P1457" s="1">
        <f>IF(F1458 &gt; 0,1,0)</f>
        <v>0</v>
      </c>
    </row>
    <row r="1458" spans="1:16" ht="27" customHeight="1" x14ac:dyDescent="0.2">
      <c r="A1458" s="2">
        <v>43935</v>
      </c>
      <c r="B1458" s="1">
        <v>1711.84</v>
      </c>
      <c r="C1458" s="1">
        <v>1747.4</v>
      </c>
      <c r="D1458" s="1">
        <v>1709.25</v>
      </c>
      <c r="E1458" s="1">
        <v>1727.15</v>
      </c>
      <c r="F1458" s="1">
        <f>E1458-E1457</f>
        <v>-17.849999999999909</v>
      </c>
      <c r="G1458" s="1">
        <f>B1457</f>
        <v>1735.06</v>
      </c>
      <c r="H1458" s="1">
        <f>C1457</f>
        <v>1746.74</v>
      </c>
      <c r="I1458" s="1">
        <f>D1457</f>
        <v>1728.62</v>
      </c>
      <c r="J1458" s="1">
        <f>E1457</f>
        <v>1745</v>
      </c>
      <c r="K1458" s="1">
        <f>C1457-B1457</f>
        <v>11.680000000000064</v>
      </c>
      <c r="L1458" s="1">
        <f>F1457</f>
        <v>18.650000000000091</v>
      </c>
      <c r="M1458" s="1">
        <f>B1457+C1457+D1457+E1457</f>
        <v>6955.42</v>
      </c>
      <c r="N1458" s="1">
        <f>E1457-C1457</f>
        <v>-1.7400000000000091</v>
      </c>
      <c r="O1458" s="1">
        <f>H1458-I1458</f>
        <v>18.120000000000118</v>
      </c>
      <c r="P1458" s="1">
        <f>IF(F1459 &gt; 0,1,0)</f>
        <v>1</v>
      </c>
    </row>
    <row r="1459" spans="1:16" ht="27" customHeight="1" x14ac:dyDescent="0.2">
      <c r="A1459" s="2">
        <v>43970</v>
      </c>
      <c r="B1459" s="1">
        <v>1732.54</v>
      </c>
      <c r="C1459" s="1">
        <v>1748.01</v>
      </c>
      <c r="D1459" s="1">
        <v>1726.5</v>
      </c>
      <c r="E1459" s="1">
        <v>1745.07</v>
      </c>
      <c r="F1459" s="1">
        <f>E1459-E1458</f>
        <v>17.919999999999845</v>
      </c>
      <c r="G1459" s="1">
        <f>B1458</f>
        <v>1711.84</v>
      </c>
      <c r="H1459" s="1">
        <f>C1458</f>
        <v>1747.4</v>
      </c>
      <c r="I1459" s="1">
        <f>D1458</f>
        <v>1709.25</v>
      </c>
      <c r="J1459" s="1">
        <f>E1458</f>
        <v>1727.15</v>
      </c>
      <c r="K1459" s="1">
        <f>C1458-B1458</f>
        <v>35.560000000000173</v>
      </c>
      <c r="L1459" s="1">
        <f>F1458</f>
        <v>-17.849999999999909</v>
      </c>
      <c r="M1459" s="1">
        <f>B1458+C1458+D1458+E1458</f>
        <v>6895.6399999999994</v>
      </c>
      <c r="N1459" s="1">
        <f>E1458-C1458</f>
        <v>-20.25</v>
      </c>
      <c r="O1459" s="1">
        <f>H1459-I1459</f>
        <v>38.150000000000091</v>
      </c>
      <c r="P1459" s="1">
        <f>IF(F1460 &gt; 0,1,0)</f>
        <v>0</v>
      </c>
    </row>
    <row r="1460" spans="1:16" ht="27" customHeight="1" x14ac:dyDescent="0.2">
      <c r="A1460" s="2">
        <v>43972</v>
      </c>
      <c r="B1460" s="1">
        <v>1747.92</v>
      </c>
      <c r="C1460" s="1">
        <v>1748.83</v>
      </c>
      <c r="D1460" s="1">
        <v>1717.36</v>
      </c>
      <c r="E1460" s="1">
        <v>1727.38</v>
      </c>
      <c r="F1460" s="1">
        <f>E1460-E1459</f>
        <v>-17.689999999999827</v>
      </c>
      <c r="G1460" s="1">
        <f>B1459</f>
        <v>1732.54</v>
      </c>
      <c r="H1460" s="1">
        <f>C1459</f>
        <v>1748.01</v>
      </c>
      <c r="I1460" s="1">
        <f>D1459</f>
        <v>1726.5</v>
      </c>
      <c r="J1460" s="1">
        <f>E1459</f>
        <v>1745.07</v>
      </c>
      <c r="K1460" s="1">
        <f>C1459-B1459</f>
        <v>15.470000000000027</v>
      </c>
      <c r="L1460" s="1">
        <f>F1459</f>
        <v>17.919999999999845</v>
      </c>
      <c r="M1460" s="1">
        <f>B1459+C1459+D1459+E1459</f>
        <v>6952.12</v>
      </c>
      <c r="N1460" s="1">
        <f>E1459-C1459</f>
        <v>-2.9400000000000546</v>
      </c>
      <c r="O1460" s="1">
        <f>H1460-I1460</f>
        <v>21.509999999999991</v>
      </c>
      <c r="P1460" s="1">
        <f>IF(F1461 &gt; 0,1,0)</f>
        <v>1</v>
      </c>
    </row>
    <row r="1461" spans="1:16" ht="27" customHeight="1" x14ac:dyDescent="0.2">
      <c r="A1461" s="2">
        <v>44299</v>
      </c>
      <c r="B1461" s="1">
        <v>1732.7</v>
      </c>
      <c r="C1461" s="1">
        <v>1748.94</v>
      </c>
      <c r="D1461" s="1">
        <v>1723.8</v>
      </c>
      <c r="E1461" s="1">
        <v>1745.34</v>
      </c>
      <c r="F1461" s="1">
        <f>E1461-E1460</f>
        <v>17.959999999999809</v>
      </c>
      <c r="G1461" s="1">
        <f>B1460</f>
        <v>1747.92</v>
      </c>
      <c r="H1461" s="1">
        <f>C1460</f>
        <v>1748.83</v>
      </c>
      <c r="I1461" s="1">
        <f>D1460</f>
        <v>1717.36</v>
      </c>
      <c r="J1461" s="1">
        <f>E1460</f>
        <v>1727.38</v>
      </c>
      <c r="K1461" s="1">
        <f>C1460-B1460</f>
        <v>0.90999999999985448</v>
      </c>
      <c r="L1461" s="1">
        <f>F1460</f>
        <v>-17.689999999999827</v>
      </c>
      <c r="M1461" s="1">
        <f>B1460+C1460+D1460+E1460</f>
        <v>6941.49</v>
      </c>
      <c r="N1461" s="1">
        <f>E1460-C1460</f>
        <v>-21.449999999999818</v>
      </c>
      <c r="O1461" s="1">
        <f>H1461-I1461</f>
        <v>31.470000000000027</v>
      </c>
      <c r="P1461" s="1">
        <f>IF(F1462 &gt; 0,1,0)</f>
        <v>0</v>
      </c>
    </row>
    <row r="1462" spans="1:16" ht="27" customHeight="1" x14ac:dyDescent="0.2">
      <c r="A1462" s="2">
        <v>44749</v>
      </c>
      <c r="B1462" s="1">
        <v>1739.7</v>
      </c>
      <c r="C1462" s="1">
        <v>1748.9849999999999</v>
      </c>
      <c r="D1462" s="1">
        <v>1736.575</v>
      </c>
      <c r="E1462" s="1">
        <v>1740.2249999999999</v>
      </c>
      <c r="F1462" s="1">
        <f>E1462-E1461</f>
        <v>-5.1150000000000091</v>
      </c>
      <c r="G1462" s="1">
        <f>B1461</f>
        <v>1732.7</v>
      </c>
      <c r="H1462" s="1">
        <f>C1461</f>
        <v>1748.94</v>
      </c>
      <c r="I1462" s="1">
        <f>D1461</f>
        <v>1723.8</v>
      </c>
      <c r="J1462" s="1">
        <f>E1461</f>
        <v>1745.34</v>
      </c>
      <c r="K1462" s="1">
        <f>C1461-B1461</f>
        <v>16.240000000000009</v>
      </c>
      <c r="L1462" s="1">
        <f>F1461</f>
        <v>17.959999999999809</v>
      </c>
      <c r="M1462" s="1">
        <f>B1461+C1461+D1461+E1461</f>
        <v>6950.7800000000007</v>
      </c>
      <c r="N1462" s="1">
        <f>E1461-C1461</f>
        <v>-3.6000000000001364</v>
      </c>
      <c r="O1462" s="1">
        <f>H1462-I1462</f>
        <v>25.1400000000001</v>
      </c>
      <c r="P1462" s="1">
        <f>IF(F1463 &gt; 0,1,0)</f>
        <v>0</v>
      </c>
    </row>
    <row r="1463" spans="1:16" ht="27" customHeight="1" x14ac:dyDescent="0.2">
      <c r="A1463" s="2">
        <v>44795</v>
      </c>
      <c r="B1463" s="1">
        <v>1747.15</v>
      </c>
      <c r="C1463" s="1">
        <v>1749.135</v>
      </c>
      <c r="D1463" s="1">
        <v>1728.0150000000001</v>
      </c>
      <c r="E1463" s="1">
        <v>1736.2349999999999</v>
      </c>
      <c r="F1463" s="1">
        <f>E1463-E1462</f>
        <v>-3.9900000000000091</v>
      </c>
      <c r="G1463" s="1">
        <f>B1462</f>
        <v>1739.7</v>
      </c>
      <c r="H1463" s="1">
        <f>C1462</f>
        <v>1748.9849999999999</v>
      </c>
      <c r="I1463" s="1">
        <f>D1462</f>
        <v>1736.575</v>
      </c>
      <c r="J1463" s="1">
        <f>E1462</f>
        <v>1740.2249999999999</v>
      </c>
      <c r="K1463" s="1">
        <f>C1462-B1462</f>
        <v>9.2849999999998545</v>
      </c>
      <c r="L1463" s="1">
        <f>F1462</f>
        <v>-5.1150000000000091</v>
      </c>
      <c r="M1463" s="1">
        <f>B1462+C1462+D1462+E1462</f>
        <v>6965.4850000000006</v>
      </c>
      <c r="N1463" s="1">
        <f>E1462-C1462</f>
        <v>-8.7599999999999909</v>
      </c>
      <c r="O1463" s="1">
        <f>H1463-I1463</f>
        <v>12.409999999999854</v>
      </c>
      <c r="P1463" s="1">
        <f>IF(F1464 &gt; 0,1,0)</f>
        <v>1</v>
      </c>
    </row>
    <row r="1464" spans="1:16" ht="27" customHeight="1" x14ac:dyDescent="0.2">
      <c r="A1464" s="2">
        <v>44300</v>
      </c>
      <c r="B1464" s="1">
        <v>1745.65</v>
      </c>
      <c r="C1464" s="1">
        <v>1749.39</v>
      </c>
      <c r="D1464" s="1">
        <v>1732.88</v>
      </c>
      <c r="E1464" s="1">
        <v>1736.45</v>
      </c>
      <c r="F1464" s="1">
        <f>E1464-E1463</f>
        <v>0.21500000000014552</v>
      </c>
      <c r="G1464" s="1">
        <f>B1463</f>
        <v>1747.15</v>
      </c>
      <c r="H1464" s="1">
        <f>C1463</f>
        <v>1749.135</v>
      </c>
      <c r="I1464" s="1">
        <f>D1463</f>
        <v>1728.0150000000001</v>
      </c>
      <c r="J1464" s="1">
        <f>E1463</f>
        <v>1736.2349999999999</v>
      </c>
      <c r="K1464" s="1">
        <f>C1463-B1463</f>
        <v>1.9849999999999</v>
      </c>
      <c r="L1464" s="1">
        <f>F1463</f>
        <v>-3.9900000000000091</v>
      </c>
      <c r="M1464" s="1">
        <f>B1463+C1463+D1463+E1463</f>
        <v>6960.5349999999999</v>
      </c>
      <c r="N1464" s="1">
        <f>E1463-C1463</f>
        <v>-12.900000000000091</v>
      </c>
      <c r="O1464" s="1">
        <f>H1464-I1464</f>
        <v>21.119999999999891</v>
      </c>
      <c r="P1464" s="1">
        <f>IF(F1465 &gt; 0,1,0)</f>
        <v>1</v>
      </c>
    </row>
    <row r="1465" spans="1:16" ht="27" customHeight="1" x14ac:dyDescent="0.2">
      <c r="A1465" s="2">
        <v>44887</v>
      </c>
      <c r="B1465" s="1">
        <v>1738.8</v>
      </c>
      <c r="C1465" s="1">
        <v>1749.7850000000001</v>
      </c>
      <c r="D1465" s="1">
        <v>1737.115</v>
      </c>
      <c r="E1465" s="1">
        <v>1740.115</v>
      </c>
      <c r="F1465" s="1">
        <f>E1465-E1464</f>
        <v>3.6649999999999636</v>
      </c>
      <c r="G1465" s="1">
        <f>B1464</f>
        <v>1745.65</v>
      </c>
      <c r="H1465" s="1">
        <f>C1464</f>
        <v>1749.39</v>
      </c>
      <c r="I1465" s="1">
        <f>D1464</f>
        <v>1732.88</v>
      </c>
      <c r="J1465" s="1">
        <f>E1464</f>
        <v>1736.45</v>
      </c>
      <c r="K1465" s="1">
        <f>C1464-B1464</f>
        <v>3.7400000000000091</v>
      </c>
      <c r="L1465" s="1">
        <f>F1464</f>
        <v>0.21500000000014552</v>
      </c>
      <c r="M1465" s="1">
        <f>B1464+C1464+D1464+E1464</f>
        <v>6964.37</v>
      </c>
      <c r="N1465" s="1">
        <f>E1464-C1464</f>
        <v>-12.940000000000055</v>
      </c>
      <c r="O1465" s="1">
        <f>H1465-I1465</f>
        <v>16.509999999999991</v>
      </c>
      <c r="P1465" s="1">
        <f>IF(F1466 &gt; 0,1,0)</f>
        <v>1</v>
      </c>
    </row>
    <row r="1466" spans="1:16" ht="27" customHeight="1" x14ac:dyDescent="0.2">
      <c r="A1466" s="2">
        <v>43966</v>
      </c>
      <c r="B1466" s="1">
        <v>1730.43</v>
      </c>
      <c r="C1466" s="1">
        <v>1751.16</v>
      </c>
      <c r="D1466" s="1">
        <v>1728.83</v>
      </c>
      <c r="E1466" s="1">
        <v>1742.98</v>
      </c>
      <c r="F1466" s="1">
        <f>E1466-E1465</f>
        <v>2.8650000000000091</v>
      </c>
      <c r="G1466" s="1">
        <f>B1465</f>
        <v>1738.8</v>
      </c>
      <c r="H1466" s="1">
        <f>C1465</f>
        <v>1749.7850000000001</v>
      </c>
      <c r="I1466" s="1">
        <f>D1465</f>
        <v>1737.115</v>
      </c>
      <c r="J1466" s="1">
        <f>E1465</f>
        <v>1740.115</v>
      </c>
      <c r="K1466" s="1">
        <f>C1465-B1465</f>
        <v>10.985000000000127</v>
      </c>
      <c r="L1466" s="1">
        <f>F1465</f>
        <v>3.6649999999999636</v>
      </c>
      <c r="M1466" s="1">
        <f>B1465+C1465+D1465+E1465</f>
        <v>6965.8149999999996</v>
      </c>
      <c r="N1466" s="1">
        <f>E1465-C1465</f>
        <v>-9.6700000000000728</v>
      </c>
      <c r="O1466" s="1">
        <f>H1466-I1466</f>
        <v>12.670000000000073</v>
      </c>
      <c r="P1466" s="1">
        <f>IF(F1467 &gt; 0,1,0)</f>
        <v>0</v>
      </c>
    </row>
    <row r="1467" spans="1:16" ht="27" customHeight="1" x14ac:dyDescent="0.2">
      <c r="A1467" s="2">
        <v>44750</v>
      </c>
      <c r="B1467" s="1">
        <v>1740.38</v>
      </c>
      <c r="C1467" s="1">
        <v>1751.585</v>
      </c>
      <c r="D1467" s="1">
        <v>1733.835</v>
      </c>
      <c r="E1467" s="1">
        <v>1741.5150000000001</v>
      </c>
      <c r="F1467" s="1">
        <f>E1467-E1466</f>
        <v>-1.4649999999999181</v>
      </c>
      <c r="G1467" s="1">
        <f>B1466</f>
        <v>1730.43</v>
      </c>
      <c r="H1467" s="1">
        <f>C1466</f>
        <v>1751.16</v>
      </c>
      <c r="I1467" s="1">
        <f>D1466</f>
        <v>1728.83</v>
      </c>
      <c r="J1467" s="1">
        <f>E1466</f>
        <v>1742.98</v>
      </c>
      <c r="K1467" s="1">
        <f>C1466-B1466</f>
        <v>20.730000000000018</v>
      </c>
      <c r="L1467" s="1">
        <f>F1466</f>
        <v>2.8650000000000091</v>
      </c>
      <c r="M1467" s="1">
        <f>B1466+C1466+D1466+E1466</f>
        <v>6953.4</v>
      </c>
      <c r="N1467" s="1">
        <f>E1466-C1466</f>
        <v>-8.1800000000000637</v>
      </c>
      <c r="O1467" s="1">
        <f>H1467-I1467</f>
        <v>22.330000000000155</v>
      </c>
      <c r="P1467" s="1">
        <f>IF(F1468 &gt; 0,1,0)</f>
        <v>1</v>
      </c>
    </row>
    <row r="1468" spans="1:16" ht="27" customHeight="1" x14ac:dyDescent="0.2">
      <c r="A1468" s="2">
        <v>44272</v>
      </c>
      <c r="B1468" s="1">
        <v>1731.95</v>
      </c>
      <c r="C1468" s="1">
        <v>1751.65</v>
      </c>
      <c r="D1468" s="1">
        <v>1724.19</v>
      </c>
      <c r="E1468" s="1">
        <v>1747.38</v>
      </c>
      <c r="F1468" s="1">
        <f>E1468-E1467</f>
        <v>5.8650000000000091</v>
      </c>
      <c r="G1468" s="1">
        <f>B1467</f>
        <v>1740.38</v>
      </c>
      <c r="H1468" s="1">
        <f>C1467</f>
        <v>1751.585</v>
      </c>
      <c r="I1468" s="1">
        <f>D1467</f>
        <v>1733.835</v>
      </c>
      <c r="J1468" s="1">
        <f>E1467</f>
        <v>1741.5150000000001</v>
      </c>
      <c r="K1468" s="1">
        <f>C1467-B1467</f>
        <v>11.204999999999927</v>
      </c>
      <c r="L1468" s="1">
        <f>F1467</f>
        <v>-1.4649999999999181</v>
      </c>
      <c r="M1468" s="1">
        <f>B1467+C1467+D1467+E1467</f>
        <v>6967.3150000000005</v>
      </c>
      <c r="N1468" s="1">
        <f>E1467-C1467</f>
        <v>-10.069999999999936</v>
      </c>
      <c r="O1468" s="1">
        <f>H1468-I1468</f>
        <v>17.75</v>
      </c>
      <c r="P1468" s="1">
        <f>IF(F1469 &gt; 0,1,0)</f>
        <v>0</v>
      </c>
    </row>
    <row r="1469" spans="1:16" ht="27" customHeight="1" x14ac:dyDescent="0.2">
      <c r="A1469" s="2">
        <v>44886</v>
      </c>
      <c r="B1469" s="1">
        <v>1750.5</v>
      </c>
      <c r="C1469" s="1">
        <v>1753.0450000000001</v>
      </c>
      <c r="D1469" s="1">
        <v>1732.665</v>
      </c>
      <c r="E1469" s="1">
        <v>1737.905</v>
      </c>
      <c r="F1469" s="1">
        <f>E1469-E1468</f>
        <v>-9.4750000000001364</v>
      </c>
      <c r="G1469" s="1">
        <f>B1468</f>
        <v>1731.95</v>
      </c>
      <c r="H1469" s="1">
        <f>C1468</f>
        <v>1751.65</v>
      </c>
      <c r="I1469" s="1">
        <f>D1468</f>
        <v>1724.19</v>
      </c>
      <c r="J1469" s="1">
        <f>E1468</f>
        <v>1747.38</v>
      </c>
      <c r="K1469" s="1">
        <f>C1468-B1468</f>
        <v>19.700000000000045</v>
      </c>
      <c r="L1469" s="1">
        <f>F1468</f>
        <v>5.8650000000000091</v>
      </c>
      <c r="M1469" s="1">
        <f>B1468+C1468+D1468+E1468</f>
        <v>6955.170000000001</v>
      </c>
      <c r="N1469" s="1">
        <f>E1468-C1468</f>
        <v>-4.2699999999999818</v>
      </c>
      <c r="O1469" s="1">
        <f>H1469-I1469</f>
        <v>27.460000000000036</v>
      </c>
      <c r="P1469" s="1">
        <f>IF(F1470 &gt; 0,1,0)</f>
        <v>1</v>
      </c>
    </row>
    <row r="1470" spans="1:16" ht="27" customHeight="1" x14ac:dyDescent="0.2">
      <c r="A1470" s="2">
        <v>44888</v>
      </c>
      <c r="B1470" s="1">
        <v>1740.22</v>
      </c>
      <c r="C1470" s="1">
        <v>1753.175</v>
      </c>
      <c r="D1470" s="1">
        <v>1728.93</v>
      </c>
      <c r="E1470" s="1">
        <v>1749.585</v>
      </c>
      <c r="F1470" s="1">
        <f>E1470-E1469</f>
        <v>11.680000000000064</v>
      </c>
      <c r="G1470" s="1">
        <f>B1469</f>
        <v>1750.5</v>
      </c>
      <c r="H1470" s="1">
        <f>C1469</f>
        <v>1753.0450000000001</v>
      </c>
      <c r="I1470" s="1">
        <f>D1469</f>
        <v>1732.665</v>
      </c>
      <c r="J1470" s="1">
        <f>E1469</f>
        <v>1737.905</v>
      </c>
      <c r="K1470" s="1">
        <f>C1469-B1469</f>
        <v>2.5450000000000728</v>
      </c>
      <c r="L1470" s="1">
        <f>F1469</f>
        <v>-9.4750000000001364</v>
      </c>
      <c r="M1470" s="1">
        <f>B1469+C1469+D1469+E1469</f>
        <v>6974.1149999999998</v>
      </c>
      <c r="N1470" s="1">
        <f>E1469-C1469</f>
        <v>-15.1400000000001</v>
      </c>
      <c r="O1470" s="1">
        <f>H1470-I1470</f>
        <v>20.380000000000109</v>
      </c>
      <c r="P1470" s="1">
        <f>IF(F1471 &gt; 0,1,0)</f>
        <v>0</v>
      </c>
    </row>
    <row r="1471" spans="1:16" ht="27" customHeight="1" x14ac:dyDescent="0.2">
      <c r="A1471" s="2">
        <v>43971</v>
      </c>
      <c r="B1471" s="1">
        <v>1745.91</v>
      </c>
      <c r="C1471" s="1">
        <v>1754.08</v>
      </c>
      <c r="D1471" s="1">
        <v>1742.89</v>
      </c>
      <c r="E1471" s="1">
        <v>1748.32</v>
      </c>
      <c r="F1471" s="1">
        <f>E1471-E1470</f>
        <v>-1.2650000000001</v>
      </c>
      <c r="G1471" s="1">
        <f>B1470</f>
        <v>1740.22</v>
      </c>
      <c r="H1471" s="1">
        <f>C1470</f>
        <v>1753.175</v>
      </c>
      <c r="I1471" s="1">
        <f>D1470</f>
        <v>1728.93</v>
      </c>
      <c r="J1471" s="1">
        <f>E1470</f>
        <v>1749.585</v>
      </c>
      <c r="K1471" s="1">
        <f>C1470-B1470</f>
        <v>12.954999999999927</v>
      </c>
      <c r="L1471" s="1">
        <f>F1470</f>
        <v>11.680000000000064</v>
      </c>
      <c r="M1471" s="1">
        <f>B1470+C1470+D1470+E1470</f>
        <v>6971.91</v>
      </c>
      <c r="N1471" s="1">
        <f>E1470-C1470</f>
        <v>-3.5899999999999181</v>
      </c>
      <c r="O1471" s="1">
        <f>H1471-I1471</f>
        <v>24.244999999999891</v>
      </c>
      <c r="P1471" s="1">
        <f>IF(F1472 &gt; 0,1,0)</f>
        <v>0</v>
      </c>
    </row>
    <row r="1472" spans="1:16" ht="27" customHeight="1" x14ac:dyDescent="0.2">
      <c r="A1472" s="2">
        <v>44796</v>
      </c>
      <c r="B1472" s="1">
        <v>1735.93</v>
      </c>
      <c r="C1472" s="1">
        <v>1754.165</v>
      </c>
      <c r="D1472" s="1">
        <v>1730.9349999999999</v>
      </c>
      <c r="E1472" s="1">
        <v>1747.9649999999999</v>
      </c>
      <c r="F1472" s="1">
        <f>E1472-E1471</f>
        <v>-0.35500000000001819</v>
      </c>
      <c r="G1472" s="1">
        <f>B1471</f>
        <v>1745.91</v>
      </c>
      <c r="H1472" s="1">
        <f>C1471</f>
        <v>1754.08</v>
      </c>
      <c r="I1472" s="1">
        <f>D1471</f>
        <v>1742.89</v>
      </c>
      <c r="J1472" s="1">
        <f>E1471</f>
        <v>1748.32</v>
      </c>
      <c r="K1472" s="1">
        <f>C1471-B1471</f>
        <v>8.1699999999998454</v>
      </c>
      <c r="L1472" s="1">
        <f>F1471</f>
        <v>-1.2650000000001</v>
      </c>
      <c r="M1472" s="1">
        <f>B1471+C1471+D1471+E1471</f>
        <v>6991.2</v>
      </c>
      <c r="N1472" s="1">
        <f>E1471-C1471</f>
        <v>-5.7599999999999909</v>
      </c>
      <c r="O1472" s="1">
        <f>H1472-I1472</f>
        <v>11.189999999999827</v>
      </c>
      <c r="P1472" s="1">
        <f>IF(F1473 &gt; 0,1,0)</f>
        <v>1</v>
      </c>
    </row>
    <row r="1473" spans="1:16" ht="27" customHeight="1" x14ac:dyDescent="0.2">
      <c r="A1473" s="2">
        <v>44419</v>
      </c>
      <c r="B1473" s="1">
        <v>1729.3</v>
      </c>
      <c r="C1473" s="1">
        <v>1754.29</v>
      </c>
      <c r="D1473" s="1">
        <v>1724.5</v>
      </c>
      <c r="E1473" s="1">
        <v>1751.73</v>
      </c>
      <c r="F1473" s="1">
        <f>E1473-E1472</f>
        <v>3.7650000000001</v>
      </c>
      <c r="G1473" s="1">
        <f>B1472</f>
        <v>1735.93</v>
      </c>
      <c r="H1473" s="1">
        <f>C1472</f>
        <v>1754.165</v>
      </c>
      <c r="I1473" s="1">
        <f>D1472</f>
        <v>1730.9349999999999</v>
      </c>
      <c r="J1473" s="1">
        <f>E1472</f>
        <v>1747.9649999999999</v>
      </c>
      <c r="K1473" s="1">
        <f>C1472-B1472</f>
        <v>18.2349999999999</v>
      </c>
      <c r="L1473" s="1">
        <f>F1472</f>
        <v>-0.35500000000001819</v>
      </c>
      <c r="M1473" s="1">
        <f>B1472+C1472+D1472+E1472</f>
        <v>6968.9950000000008</v>
      </c>
      <c r="N1473" s="1">
        <f>E1472-C1472</f>
        <v>-6.2000000000000455</v>
      </c>
      <c r="O1473" s="1">
        <f>H1473-I1473</f>
        <v>23.230000000000018</v>
      </c>
      <c r="P1473" s="1">
        <f>IF(F1474 &gt; 0,1,0)</f>
        <v>0</v>
      </c>
    </row>
    <row r="1474" spans="1:16" ht="27" customHeight="1" x14ac:dyDescent="0.2">
      <c r="A1474" s="2">
        <v>44467</v>
      </c>
      <c r="B1474" s="1">
        <v>1750.25</v>
      </c>
      <c r="C1474" s="1">
        <v>1754.53</v>
      </c>
      <c r="D1474" s="1">
        <v>1727.19</v>
      </c>
      <c r="E1474" s="1">
        <v>1733.93</v>
      </c>
      <c r="F1474" s="1">
        <f>E1474-E1473</f>
        <v>-17.799999999999955</v>
      </c>
      <c r="G1474" s="1">
        <f>B1473</f>
        <v>1729.3</v>
      </c>
      <c r="H1474" s="1">
        <f>C1473</f>
        <v>1754.29</v>
      </c>
      <c r="I1474" s="1">
        <f>D1473</f>
        <v>1724.5</v>
      </c>
      <c r="J1474" s="1">
        <f>E1473</f>
        <v>1751.73</v>
      </c>
      <c r="K1474" s="1">
        <f>C1473-B1473</f>
        <v>24.990000000000009</v>
      </c>
      <c r="L1474" s="1">
        <f>F1473</f>
        <v>3.7650000000001</v>
      </c>
      <c r="M1474" s="1">
        <f>B1473+C1473+D1473+E1473</f>
        <v>6959.82</v>
      </c>
      <c r="N1474" s="1">
        <f>E1473-C1473</f>
        <v>-2.5599999999999454</v>
      </c>
      <c r="O1474" s="1">
        <f>H1474-I1474</f>
        <v>29.789999999999964</v>
      </c>
      <c r="P1474" s="1">
        <f>IF(F1475 &gt; 0,1,0)</f>
        <v>1</v>
      </c>
    </row>
    <row r="1475" spans="1:16" ht="27" customHeight="1" x14ac:dyDescent="0.2">
      <c r="A1475" s="2">
        <v>44273</v>
      </c>
      <c r="B1475" s="1">
        <v>1747.5</v>
      </c>
      <c r="C1475" s="1">
        <v>1755.55</v>
      </c>
      <c r="D1475" s="1">
        <v>1719.31</v>
      </c>
      <c r="E1475" s="1">
        <v>1736.18</v>
      </c>
      <c r="F1475" s="1">
        <f>E1475-E1474</f>
        <v>2.25</v>
      </c>
      <c r="G1475" s="1">
        <f>B1474</f>
        <v>1750.25</v>
      </c>
      <c r="H1475" s="1">
        <f>C1474</f>
        <v>1754.53</v>
      </c>
      <c r="I1475" s="1">
        <f>D1474</f>
        <v>1727.19</v>
      </c>
      <c r="J1475" s="1">
        <f>E1474</f>
        <v>1733.93</v>
      </c>
      <c r="K1475" s="1">
        <f>C1474-B1474</f>
        <v>4.2799999999999727</v>
      </c>
      <c r="L1475" s="1">
        <f>F1474</f>
        <v>-17.799999999999955</v>
      </c>
      <c r="M1475" s="1">
        <f>B1474+C1474+D1474+E1474</f>
        <v>6965.9</v>
      </c>
      <c r="N1475" s="1">
        <f>E1474-C1474</f>
        <v>-20.599999999999909</v>
      </c>
      <c r="O1475" s="1">
        <f>H1475-I1475</f>
        <v>27.339999999999918</v>
      </c>
      <c r="P1475" s="1">
        <f>IF(F1476 &gt; 0,1,0)</f>
        <v>1</v>
      </c>
    </row>
    <row r="1476" spans="1:16" ht="27" customHeight="1" x14ac:dyDescent="0.2">
      <c r="A1476" s="2">
        <v>44797</v>
      </c>
      <c r="B1476" s="1">
        <v>1748</v>
      </c>
      <c r="C1476" s="1">
        <v>1755.865</v>
      </c>
      <c r="D1476" s="1">
        <v>1742.5650000000001</v>
      </c>
      <c r="E1476" s="1">
        <v>1751.345</v>
      </c>
      <c r="F1476" s="1">
        <f>E1476-E1475</f>
        <v>15.164999999999964</v>
      </c>
      <c r="G1476" s="1">
        <f>B1475</f>
        <v>1747.5</v>
      </c>
      <c r="H1476" s="1">
        <f>C1475</f>
        <v>1755.55</v>
      </c>
      <c r="I1476" s="1">
        <f>D1475</f>
        <v>1719.31</v>
      </c>
      <c r="J1476" s="1">
        <f>E1475</f>
        <v>1736.18</v>
      </c>
      <c r="K1476" s="1">
        <f>C1475-B1475</f>
        <v>8.0499999999999545</v>
      </c>
      <c r="L1476" s="1">
        <f>F1475</f>
        <v>2.25</v>
      </c>
      <c r="M1476" s="1">
        <f>B1475+C1475+D1475+E1475</f>
        <v>6958.5400000000009</v>
      </c>
      <c r="N1476" s="1">
        <f>E1475-C1475</f>
        <v>-19.369999999999891</v>
      </c>
      <c r="O1476" s="1">
        <f>H1476-I1476</f>
        <v>36.240000000000009</v>
      </c>
      <c r="P1476" s="1">
        <f>IF(F1477 &gt; 0,1,0)</f>
        <v>1</v>
      </c>
    </row>
    <row r="1477" spans="1:16" ht="27" customHeight="1" x14ac:dyDescent="0.2">
      <c r="A1477" s="2">
        <v>44770</v>
      </c>
      <c r="B1477" s="1">
        <v>1734.45</v>
      </c>
      <c r="C1477" s="1">
        <v>1757.115</v>
      </c>
      <c r="D1477" s="1">
        <v>1734.1849999999999</v>
      </c>
      <c r="E1477" s="1">
        <v>1756.0650000000001</v>
      </c>
      <c r="F1477" s="1">
        <f>E1477-E1476</f>
        <v>4.7200000000000273</v>
      </c>
      <c r="G1477" s="1">
        <f>B1476</f>
        <v>1748</v>
      </c>
      <c r="H1477" s="1">
        <f>C1476</f>
        <v>1755.865</v>
      </c>
      <c r="I1477" s="1">
        <f>D1476</f>
        <v>1742.5650000000001</v>
      </c>
      <c r="J1477" s="1">
        <f>E1476</f>
        <v>1751.345</v>
      </c>
      <c r="K1477" s="1">
        <f>C1476-B1476</f>
        <v>7.8650000000000091</v>
      </c>
      <c r="L1477" s="1">
        <f>F1476</f>
        <v>15.164999999999964</v>
      </c>
      <c r="M1477" s="1">
        <f>B1476+C1476+D1476+E1476</f>
        <v>6997.7750000000005</v>
      </c>
      <c r="N1477" s="1">
        <f>E1476-C1476</f>
        <v>-4.5199999999999818</v>
      </c>
      <c r="O1477" s="1">
        <f>H1477-I1477</f>
        <v>13.299999999999955</v>
      </c>
      <c r="P1477" s="1">
        <f>IF(F1478 &gt; 0,1,0)</f>
        <v>0</v>
      </c>
    </row>
    <row r="1478" spans="1:16" ht="27" customHeight="1" x14ac:dyDescent="0.2">
      <c r="A1478" s="2">
        <v>44875</v>
      </c>
      <c r="B1478" s="1">
        <v>1706.28</v>
      </c>
      <c r="C1478" s="1">
        <v>1757.3150000000001</v>
      </c>
      <c r="D1478" s="1">
        <v>1703.9649999999999</v>
      </c>
      <c r="E1478" s="1">
        <v>1755.575</v>
      </c>
      <c r="F1478" s="1">
        <f>E1478-E1477</f>
        <v>-0.49000000000000909</v>
      </c>
      <c r="G1478" s="1">
        <f>B1477</f>
        <v>1734.45</v>
      </c>
      <c r="H1478" s="1">
        <f>C1477</f>
        <v>1757.115</v>
      </c>
      <c r="I1478" s="1">
        <f>D1477</f>
        <v>1734.1849999999999</v>
      </c>
      <c r="J1478" s="1">
        <f>E1477</f>
        <v>1756.0650000000001</v>
      </c>
      <c r="K1478" s="1">
        <f>C1477-B1477</f>
        <v>22.664999999999964</v>
      </c>
      <c r="L1478" s="1">
        <f>F1477</f>
        <v>4.7200000000000273</v>
      </c>
      <c r="M1478" s="1">
        <f>B1477+C1477+D1477+E1477</f>
        <v>6981.8150000000005</v>
      </c>
      <c r="N1478" s="1">
        <f>E1477-C1477</f>
        <v>-1.0499999999999545</v>
      </c>
      <c r="O1478" s="1">
        <f>H1478-I1478</f>
        <v>22.930000000000064</v>
      </c>
      <c r="P1478" s="1">
        <f>IF(F1479 &gt; 0,1,0)</f>
        <v>0</v>
      </c>
    </row>
    <row r="1479" spans="1:16" ht="27" customHeight="1" x14ac:dyDescent="0.2">
      <c r="A1479" s="2">
        <v>44295</v>
      </c>
      <c r="B1479" s="1">
        <v>1755.65</v>
      </c>
      <c r="C1479" s="1">
        <v>1757.39</v>
      </c>
      <c r="D1479" s="1">
        <v>1731.41</v>
      </c>
      <c r="E1479" s="1">
        <v>1742.98</v>
      </c>
      <c r="F1479" s="1">
        <f>E1479-E1478</f>
        <v>-12.595000000000027</v>
      </c>
      <c r="G1479" s="1">
        <f>B1478</f>
        <v>1706.28</v>
      </c>
      <c r="H1479" s="1">
        <f>C1478</f>
        <v>1757.3150000000001</v>
      </c>
      <c r="I1479" s="1">
        <f>D1478</f>
        <v>1703.9649999999999</v>
      </c>
      <c r="J1479" s="1">
        <f>E1478</f>
        <v>1755.575</v>
      </c>
      <c r="K1479" s="1">
        <f>C1478-B1478</f>
        <v>51.035000000000082</v>
      </c>
      <c r="L1479" s="1">
        <f>F1478</f>
        <v>-0.49000000000000909</v>
      </c>
      <c r="M1479" s="1">
        <f>B1478+C1478+D1478+E1478</f>
        <v>6923.1350000000002</v>
      </c>
      <c r="N1479" s="1">
        <f>E1478-C1478</f>
        <v>-1.7400000000000091</v>
      </c>
      <c r="O1479" s="1">
        <f>H1479-I1479</f>
        <v>53.350000000000136</v>
      </c>
      <c r="P1479" s="1">
        <f>IF(F1480 &gt; 0,1,0)</f>
        <v>1</v>
      </c>
    </row>
    <row r="1480" spans="1:16" ht="27" customHeight="1" x14ac:dyDescent="0.2">
      <c r="A1480" s="2">
        <v>44463</v>
      </c>
      <c r="B1480" s="1">
        <v>1743.3</v>
      </c>
      <c r="C1480" s="1">
        <v>1757.69</v>
      </c>
      <c r="D1480" s="1">
        <v>1740.65</v>
      </c>
      <c r="E1480" s="1">
        <v>1746.72</v>
      </c>
      <c r="F1480" s="1">
        <f>E1480-E1479</f>
        <v>3.7400000000000091</v>
      </c>
      <c r="G1480" s="1">
        <f>B1479</f>
        <v>1755.65</v>
      </c>
      <c r="H1480" s="1">
        <f>C1479</f>
        <v>1757.39</v>
      </c>
      <c r="I1480" s="1">
        <f>D1479</f>
        <v>1731.41</v>
      </c>
      <c r="J1480" s="1">
        <f>E1479</f>
        <v>1742.98</v>
      </c>
      <c r="K1480" s="1">
        <f>C1479-B1479</f>
        <v>1.7400000000000091</v>
      </c>
      <c r="L1480" s="1">
        <f>F1479</f>
        <v>-12.595000000000027</v>
      </c>
      <c r="M1480" s="1">
        <f>B1479+C1479+D1479+E1479</f>
        <v>6987.43</v>
      </c>
      <c r="N1480" s="1">
        <f>E1479-C1479</f>
        <v>-14.410000000000082</v>
      </c>
      <c r="O1480" s="1">
        <f>H1480-I1480</f>
        <v>25.980000000000018</v>
      </c>
      <c r="P1480" s="1">
        <f>IF(F1481 &gt; 0,1,0)</f>
        <v>1</v>
      </c>
    </row>
    <row r="1481" spans="1:16" ht="27" customHeight="1" x14ac:dyDescent="0.2">
      <c r="A1481" s="2">
        <v>44420</v>
      </c>
      <c r="B1481" s="1">
        <v>1751.18</v>
      </c>
      <c r="C1481" s="1">
        <v>1758.2</v>
      </c>
      <c r="D1481" s="1">
        <v>1741.97</v>
      </c>
      <c r="E1481" s="1">
        <v>1752.66</v>
      </c>
      <c r="F1481" s="1">
        <f>E1481-E1480</f>
        <v>5.9400000000000546</v>
      </c>
      <c r="G1481" s="1">
        <f>B1480</f>
        <v>1743.3</v>
      </c>
      <c r="H1481" s="1">
        <f>C1480</f>
        <v>1757.69</v>
      </c>
      <c r="I1481" s="1">
        <f>D1480</f>
        <v>1740.65</v>
      </c>
      <c r="J1481" s="1">
        <f>E1480</f>
        <v>1746.72</v>
      </c>
      <c r="K1481" s="1">
        <f>C1480-B1480</f>
        <v>14.3900000000001</v>
      </c>
      <c r="L1481" s="1">
        <f>F1480</f>
        <v>3.7400000000000091</v>
      </c>
      <c r="M1481" s="1">
        <f>B1480+C1480+D1480+E1480</f>
        <v>6988.36</v>
      </c>
      <c r="N1481" s="1">
        <f>E1480-C1480</f>
        <v>-10.970000000000027</v>
      </c>
      <c r="O1481" s="1">
        <f>H1481-I1481</f>
        <v>17.039999999999964</v>
      </c>
      <c r="P1481" s="1">
        <f>IF(F1482 &gt; 0,1,0)</f>
        <v>1</v>
      </c>
    </row>
    <row r="1482" spans="1:16" ht="27" customHeight="1" x14ac:dyDescent="0.2">
      <c r="A1482" s="2">
        <v>44889</v>
      </c>
      <c r="B1482" s="1">
        <v>1749.58</v>
      </c>
      <c r="C1482" s="1">
        <v>1758.665</v>
      </c>
      <c r="D1482" s="1">
        <v>1749.2750000000001</v>
      </c>
      <c r="E1482" s="1">
        <v>1755.4349999999999</v>
      </c>
      <c r="F1482" s="1">
        <f>E1482-E1481</f>
        <v>2.7749999999998636</v>
      </c>
      <c r="G1482" s="1">
        <f>B1481</f>
        <v>1751.18</v>
      </c>
      <c r="H1482" s="1">
        <f>C1481</f>
        <v>1758.2</v>
      </c>
      <c r="I1482" s="1">
        <f>D1481</f>
        <v>1741.97</v>
      </c>
      <c r="J1482" s="1">
        <f>E1481</f>
        <v>1752.66</v>
      </c>
      <c r="K1482" s="1">
        <f>C1481-B1481</f>
        <v>7.0199999999999818</v>
      </c>
      <c r="L1482" s="1">
        <f>F1481</f>
        <v>5.9400000000000546</v>
      </c>
      <c r="M1482" s="1">
        <f>B1481+C1481+D1481+E1481</f>
        <v>7004.01</v>
      </c>
      <c r="N1482" s="1">
        <f>E1481-C1481</f>
        <v>-5.5399999999999636</v>
      </c>
      <c r="O1482" s="1">
        <f>H1482-I1482</f>
        <v>16.230000000000018</v>
      </c>
      <c r="P1482" s="1">
        <f>IF(F1483 &gt; 0,1,0)</f>
        <v>1</v>
      </c>
    </row>
    <row r="1483" spans="1:16" ht="27" customHeight="1" x14ac:dyDescent="0.2">
      <c r="A1483" s="2">
        <v>44294</v>
      </c>
      <c r="B1483" s="1">
        <v>1737.9</v>
      </c>
      <c r="C1483" s="1">
        <v>1758.71</v>
      </c>
      <c r="D1483" s="1">
        <v>1733.24</v>
      </c>
      <c r="E1483" s="1">
        <v>1755.6</v>
      </c>
      <c r="F1483" s="1">
        <f>E1483-E1482</f>
        <v>0.16499999999996362</v>
      </c>
      <c r="G1483" s="1">
        <f>B1482</f>
        <v>1749.58</v>
      </c>
      <c r="H1483" s="1">
        <f>C1482</f>
        <v>1758.665</v>
      </c>
      <c r="I1483" s="1">
        <f>D1482</f>
        <v>1749.2750000000001</v>
      </c>
      <c r="J1483" s="1">
        <f>E1482</f>
        <v>1755.4349999999999</v>
      </c>
      <c r="K1483" s="1">
        <f>C1482-B1482</f>
        <v>9.0850000000000364</v>
      </c>
      <c r="L1483" s="1">
        <f>F1482</f>
        <v>2.7749999999998636</v>
      </c>
      <c r="M1483" s="1">
        <f>B1482+C1482+D1482+E1482</f>
        <v>7012.9549999999999</v>
      </c>
      <c r="N1483" s="1">
        <f>E1482-C1482</f>
        <v>-3.2300000000000182</v>
      </c>
      <c r="O1483" s="1">
        <f>H1483-I1483</f>
        <v>9.3899999999998727</v>
      </c>
      <c r="P1483" s="1">
        <f>IF(F1484 &gt; 0,1,0)</f>
        <v>0</v>
      </c>
    </row>
    <row r="1484" spans="1:16" ht="27" customHeight="1" x14ac:dyDescent="0.2">
      <c r="A1484" s="2">
        <v>44894</v>
      </c>
      <c r="B1484" s="1">
        <v>1740.57</v>
      </c>
      <c r="C1484" s="1">
        <v>1758.9349999999999</v>
      </c>
      <c r="D1484" s="1">
        <v>1739.96</v>
      </c>
      <c r="E1484" s="1">
        <v>1749.7950000000001</v>
      </c>
      <c r="F1484" s="1">
        <f>E1484-E1483</f>
        <v>-5.8049999999998363</v>
      </c>
      <c r="G1484" s="1">
        <f>B1483</f>
        <v>1737.9</v>
      </c>
      <c r="H1484" s="1">
        <f>C1483</f>
        <v>1758.71</v>
      </c>
      <c r="I1484" s="1">
        <f>D1483</f>
        <v>1733.24</v>
      </c>
      <c r="J1484" s="1">
        <f>E1483</f>
        <v>1755.6</v>
      </c>
      <c r="K1484" s="1">
        <f>C1483-B1483</f>
        <v>20.809999999999945</v>
      </c>
      <c r="L1484" s="1">
        <f>F1483</f>
        <v>0.16499999999996362</v>
      </c>
      <c r="M1484" s="1">
        <f>B1483+C1483+D1483+E1483</f>
        <v>6985.4500000000007</v>
      </c>
      <c r="N1484" s="1">
        <f>E1483-C1483</f>
        <v>-3.1100000000001273</v>
      </c>
      <c r="O1484" s="1">
        <f>H1484-I1484</f>
        <v>25.470000000000027</v>
      </c>
      <c r="P1484" s="1">
        <f>IF(F1485 &gt; 0,1,0)</f>
        <v>0</v>
      </c>
    </row>
    <row r="1485" spans="1:16" ht="27" customHeight="1" x14ac:dyDescent="0.2">
      <c r="A1485" s="2">
        <v>44799</v>
      </c>
      <c r="B1485" s="1">
        <v>1758.76</v>
      </c>
      <c r="C1485" s="1">
        <v>1758.9549999999999</v>
      </c>
      <c r="D1485" s="1">
        <v>1734.2750000000001</v>
      </c>
      <c r="E1485" s="1">
        <v>1736.895</v>
      </c>
      <c r="F1485" s="1">
        <f>E1485-E1484</f>
        <v>-12.900000000000091</v>
      </c>
      <c r="G1485" s="1">
        <f>B1484</f>
        <v>1740.57</v>
      </c>
      <c r="H1485" s="1">
        <f>C1484</f>
        <v>1758.9349999999999</v>
      </c>
      <c r="I1485" s="1">
        <f>D1484</f>
        <v>1739.96</v>
      </c>
      <c r="J1485" s="1">
        <f>E1484</f>
        <v>1749.7950000000001</v>
      </c>
      <c r="K1485" s="1">
        <f>C1484-B1484</f>
        <v>18.365000000000009</v>
      </c>
      <c r="L1485" s="1">
        <f>F1484</f>
        <v>-5.8049999999998363</v>
      </c>
      <c r="M1485" s="1">
        <f>B1484+C1484+D1484+E1484</f>
        <v>6989.26</v>
      </c>
      <c r="N1485" s="1">
        <f>E1484-C1484</f>
        <v>-9.1399999999998727</v>
      </c>
      <c r="O1485" s="1">
        <f>H1485-I1485</f>
        <v>18.974999999999909</v>
      </c>
      <c r="P1485" s="1">
        <f>IF(F1486 &gt; 0,1,0)</f>
        <v>1</v>
      </c>
    </row>
    <row r="1486" spans="1:16" ht="27" customHeight="1" x14ac:dyDescent="0.2">
      <c r="A1486" s="2">
        <v>44792</v>
      </c>
      <c r="B1486" s="1">
        <v>1759.1</v>
      </c>
      <c r="C1486" s="1">
        <v>1759.2950000000001</v>
      </c>
      <c r="D1486" s="1">
        <v>1745.655</v>
      </c>
      <c r="E1486" s="1">
        <v>1746.665</v>
      </c>
      <c r="F1486" s="1">
        <f>E1486-E1485</f>
        <v>9.7699999999999818</v>
      </c>
      <c r="G1486" s="1">
        <f>B1485</f>
        <v>1758.76</v>
      </c>
      <c r="H1486" s="1">
        <f>C1485</f>
        <v>1758.9549999999999</v>
      </c>
      <c r="I1486" s="1">
        <f>D1485</f>
        <v>1734.2750000000001</v>
      </c>
      <c r="J1486" s="1">
        <f>E1485</f>
        <v>1736.895</v>
      </c>
      <c r="K1486" s="1">
        <f>C1485-B1485</f>
        <v>0.19499999999993634</v>
      </c>
      <c r="L1486" s="1">
        <f>F1485</f>
        <v>-12.900000000000091</v>
      </c>
      <c r="M1486" s="1">
        <f>B1485+C1485+D1485+E1485</f>
        <v>6988.8850000000002</v>
      </c>
      <c r="N1486" s="1">
        <f>E1485-C1485</f>
        <v>-22.059999999999945</v>
      </c>
      <c r="O1486" s="1">
        <f>H1486-I1486</f>
        <v>24.679999999999836</v>
      </c>
      <c r="P1486" s="1">
        <f>IF(F1487 &gt; 0,1,0)</f>
        <v>0</v>
      </c>
    </row>
    <row r="1487" spans="1:16" ht="27" customHeight="1" x14ac:dyDescent="0.2">
      <c r="A1487" s="2">
        <v>44256</v>
      </c>
      <c r="B1487" s="1">
        <v>1733.82</v>
      </c>
      <c r="C1487" s="1">
        <v>1759.54</v>
      </c>
      <c r="D1487" s="1">
        <v>1719.77</v>
      </c>
      <c r="E1487" s="1">
        <v>1724.95</v>
      </c>
      <c r="F1487" s="1">
        <f>E1487-E1486</f>
        <v>-21.714999999999918</v>
      </c>
      <c r="G1487" s="1">
        <f>B1486</f>
        <v>1759.1</v>
      </c>
      <c r="H1487" s="1">
        <f>C1486</f>
        <v>1759.2950000000001</v>
      </c>
      <c r="I1487" s="1">
        <f>D1486</f>
        <v>1745.655</v>
      </c>
      <c r="J1487" s="1">
        <f>E1486</f>
        <v>1746.665</v>
      </c>
      <c r="K1487" s="1">
        <f>C1486-B1486</f>
        <v>0.19500000000016371</v>
      </c>
      <c r="L1487" s="1">
        <f>F1486</f>
        <v>9.7699999999999818</v>
      </c>
      <c r="M1487" s="1">
        <f>B1486+C1486+D1486+E1486</f>
        <v>7010.7150000000001</v>
      </c>
      <c r="N1487" s="1">
        <f>E1486-C1486</f>
        <v>-12.630000000000109</v>
      </c>
      <c r="O1487" s="1">
        <f>H1487-I1487</f>
        <v>13.6400000000001</v>
      </c>
      <c r="P1487" s="1">
        <f>IF(F1488 &gt; 0,1,0)</f>
        <v>1</v>
      </c>
    </row>
    <row r="1488" spans="1:16" ht="27" customHeight="1" x14ac:dyDescent="0.2">
      <c r="A1488" s="2">
        <v>44466</v>
      </c>
      <c r="B1488" s="1">
        <v>1751.7349999999999</v>
      </c>
      <c r="C1488" s="1">
        <v>1760.91</v>
      </c>
      <c r="D1488" s="1">
        <v>1744.93</v>
      </c>
      <c r="E1488" s="1">
        <v>1750.085</v>
      </c>
      <c r="F1488" s="1">
        <f>E1488-E1487</f>
        <v>25.134999999999991</v>
      </c>
      <c r="G1488" s="1">
        <f>B1487</f>
        <v>1733.82</v>
      </c>
      <c r="H1488" s="1">
        <f>C1487</f>
        <v>1759.54</v>
      </c>
      <c r="I1488" s="1">
        <f>D1487</f>
        <v>1719.77</v>
      </c>
      <c r="J1488" s="1">
        <f>E1487</f>
        <v>1724.95</v>
      </c>
      <c r="K1488" s="1">
        <f>C1487-B1487</f>
        <v>25.720000000000027</v>
      </c>
      <c r="L1488" s="1">
        <f>F1487</f>
        <v>-21.714999999999918</v>
      </c>
      <c r="M1488" s="1">
        <f>B1487+C1487+D1487+E1487</f>
        <v>6938.079999999999</v>
      </c>
      <c r="N1488" s="1">
        <f>E1487-C1487</f>
        <v>-34.589999999999918</v>
      </c>
      <c r="O1488" s="1">
        <f>H1488-I1488</f>
        <v>39.769999999999982</v>
      </c>
      <c r="P1488" s="1">
        <f>IF(F1489 &gt; 0,1,0)</f>
        <v>1</v>
      </c>
    </row>
    <row r="1489" spans="1:16" ht="27" customHeight="1" x14ac:dyDescent="0.2">
      <c r="A1489" s="2">
        <v>44480</v>
      </c>
      <c r="B1489" s="1">
        <v>1757.5650000000001</v>
      </c>
      <c r="C1489" s="1">
        <v>1760.98</v>
      </c>
      <c r="D1489" s="1">
        <v>1750.38</v>
      </c>
      <c r="E1489" s="1">
        <v>1754.2</v>
      </c>
      <c r="F1489" s="1">
        <f>E1489-E1488</f>
        <v>4.1150000000000091</v>
      </c>
      <c r="G1489" s="1">
        <f>B1488</f>
        <v>1751.7349999999999</v>
      </c>
      <c r="H1489" s="1">
        <f>C1488</f>
        <v>1760.91</v>
      </c>
      <c r="I1489" s="1">
        <f>D1488</f>
        <v>1744.93</v>
      </c>
      <c r="J1489" s="1">
        <f>E1488</f>
        <v>1750.085</v>
      </c>
      <c r="K1489" s="1">
        <f>C1488-B1488</f>
        <v>9.1750000000001819</v>
      </c>
      <c r="L1489" s="1">
        <f>F1488</f>
        <v>25.134999999999991</v>
      </c>
      <c r="M1489" s="1">
        <f>B1488+C1488+D1488+E1488</f>
        <v>7007.66</v>
      </c>
      <c r="N1489" s="1">
        <f>E1488-C1488</f>
        <v>-10.825000000000045</v>
      </c>
      <c r="O1489" s="1">
        <f>H1489-I1489</f>
        <v>15.980000000000018</v>
      </c>
      <c r="P1489" s="1">
        <f>IF(F1490 &gt; 0,1,0)</f>
        <v>1</v>
      </c>
    </row>
    <row r="1490" spans="1:16" ht="27" customHeight="1" x14ac:dyDescent="0.2">
      <c r="A1490" s="2">
        <v>44890</v>
      </c>
      <c r="B1490" s="1">
        <v>1755.2449999999999</v>
      </c>
      <c r="C1490" s="1">
        <v>1761.145</v>
      </c>
      <c r="D1490" s="1">
        <v>1746.075</v>
      </c>
      <c r="E1490" s="1">
        <v>1754.625</v>
      </c>
      <c r="F1490" s="1">
        <f>E1490-E1489</f>
        <v>0.42499999999995453</v>
      </c>
      <c r="G1490" s="1">
        <f>B1489</f>
        <v>1757.5650000000001</v>
      </c>
      <c r="H1490" s="1">
        <f>C1489</f>
        <v>1760.98</v>
      </c>
      <c r="I1490" s="1">
        <f>D1489</f>
        <v>1750.38</v>
      </c>
      <c r="J1490" s="1">
        <f>E1489</f>
        <v>1754.2</v>
      </c>
      <c r="K1490" s="1">
        <f>C1489-B1489</f>
        <v>3.4149999999999636</v>
      </c>
      <c r="L1490" s="1">
        <f>F1489</f>
        <v>4.1150000000000091</v>
      </c>
      <c r="M1490" s="1">
        <f>B1489+C1489+D1489+E1489</f>
        <v>7023.125</v>
      </c>
      <c r="N1490" s="1">
        <f>E1489-C1489</f>
        <v>-6.7799999999999727</v>
      </c>
      <c r="O1490" s="1">
        <f>H1490-I1490</f>
        <v>10.599999999999909</v>
      </c>
      <c r="P1490" s="1">
        <f>IF(F1491 &gt; 0,1,0)</f>
        <v>0</v>
      </c>
    </row>
    <row r="1491" spans="1:16" ht="27" customHeight="1" x14ac:dyDescent="0.2">
      <c r="A1491" s="2">
        <v>44004</v>
      </c>
      <c r="B1491" s="1">
        <v>1750.03</v>
      </c>
      <c r="C1491" s="1">
        <v>1763.16</v>
      </c>
      <c r="D1491" s="1">
        <v>1743.29</v>
      </c>
      <c r="E1491" s="1">
        <v>1754.44</v>
      </c>
      <c r="F1491" s="1">
        <f>E1491-E1490</f>
        <v>-0.18499999999994543</v>
      </c>
      <c r="G1491" s="1">
        <f>B1490</f>
        <v>1755.2449999999999</v>
      </c>
      <c r="H1491" s="1">
        <f>C1490</f>
        <v>1761.145</v>
      </c>
      <c r="I1491" s="1">
        <f>D1490</f>
        <v>1746.075</v>
      </c>
      <c r="J1491" s="1">
        <f>E1490</f>
        <v>1754.625</v>
      </c>
      <c r="K1491" s="1">
        <f>C1490-B1490</f>
        <v>5.9000000000000909</v>
      </c>
      <c r="L1491" s="1">
        <f>F1490</f>
        <v>0.42499999999995453</v>
      </c>
      <c r="M1491" s="1">
        <f>B1490+C1490+D1490+E1490</f>
        <v>7017.09</v>
      </c>
      <c r="N1491" s="1">
        <f>E1490-C1490</f>
        <v>-6.5199999999999818</v>
      </c>
      <c r="O1491" s="1">
        <f>H1491-I1491</f>
        <v>15.069999999999936</v>
      </c>
      <c r="P1491" s="1">
        <f>IF(F1492 &gt; 0,1,0)</f>
        <v>0</v>
      </c>
    </row>
    <row r="1492" spans="1:16" ht="27" customHeight="1" x14ac:dyDescent="0.2">
      <c r="A1492" s="2">
        <v>44893</v>
      </c>
      <c r="B1492" s="1">
        <v>1754.08</v>
      </c>
      <c r="C1492" s="1">
        <v>1763.675</v>
      </c>
      <c r="D1492" s="1">
        <v>1739.7950000000001</v>
      </c>
      <c r="E1492" s="1">
        <v>1741.6849999999999</v>
      </c>
      <c r="F1492" s="1">
        <f>E1492-E1491</f>
        <v>-12.755000000000109</v>
      </c>
      <c r="G1492" s="1">
        <f>B1491</f>
        <v>1750.03</v>
      </c>
      <c r="H1492" s="1">
        <f>C1491</f>
        <v>1763.16</v>
      </c>
      <c r="I1492" s="1">
        <f>D1491</f>
        <v>1743.29</v>
      </c>
      <c r="J1492" s="1">
        <f>E1491</f>
        <v>1754.44</v>
      </c>
      <c r="K1492" s="1">
        <f>C1491-B1491</f>
        <v>13.130000000000109</v>
      </c>
      <c r="L1492" s="1">
        <f>F1491</f>
        <v>-0.18499999999994543</v>
      </c>
      <c r="M1492" s="1">
        <f>B1491+C1491+D1491+E1491</f>
        <v>7010.92</v>
      </c>
      <c r="N1492" s="1">
        <f>E1491-C1491</f>
        <v>-8.7200000000000273</v>
      </c>
      <c r="O1492" s="1">
        <f>H1492-I1492</f>
        <v>19.870000000000118</v>
      </c>
      <c r="P1492" s="1">
        <f>IF(F1493 &gt; 0,1,0)</f>
        <v>1</v>
      </c>
    </row>
    <row r="1493" spans="1:16" ht="27" customHeight="1" x14ac:dyDescent="0.2">
      <c r="A1493" s="2">
        <v>44470</v>
      </c>
      <c r="B1493" s="1">
        <v>1756.8</v>
      </c>
      <c r="C1493" s="1">
        <v>1764.18</v>
      </c>
      <c r="D1493" s="1">
        <v>1749.56</v>
      </c>
      <c r="E1493" s="1">
        <v>1760.07</v>
      </c>
      <c r="F1493" s="1">
        <f>E1493-E1492</f>
        <v>18.384999999999991</v>
      </c>
      <c r="G1493" s="1">
        <f>B1492</f>
        <v>1754.08</v>
      </c>
      <c r="H1493" s="1">
        <f>C1492</f>
        <v>1763.675</v>
      </c>
      <c r="I1493" s="1">
        <f>D1492</f>
        <v>1739.7950000000001</v>
      </c>
      <c r="J1493" s="1">
        <f>E1492</f>
        <v>1741.6849999999999</v>
      </c>
      <c r="K1493" s="1">
        <f>C1492-B1492</f>
        <v>9.5950000000000273</v>
      </c>
      <c r="L1493" s="1">
        <f>F1492</f>
        <v>-12.755000000000109</v>
      </c>
      <c r="M1493" s="1">
        <f>B1492+C1492+D1492+E1492</f>
        <v>6999.2350000000006</v>
      </c>
      <c r="N1493" s="1">
        <f>E1492-C1492</f>
        <v>-21.990000000000009</v>
      </c>
      <c r="O1493" s="1">
        <f>H1493-I1493</f>
        <v>23.879999999999882</v>
      </c>
      <c r="P1493" s="1">
        <f>IF(F1494 &gt; 0,1,0)</f>
        <v>0</v>
      </c>
    </row>
    <row r="1494" spans="1:16" ht="27" customHeight="1" x14ac:dyDescent="0.2">
      <c r="A1494" s="2">
        <v>44469</v>
      </c>
      <c r="B1494" s="1">
        <v>1726.13</v>
      </c>
      <c r="C1494" s="1">
        <v>1764.29</v>
      </c>
      <c r="D1494" s="1">
        <v>1722.04</v>
      </c>
      <c r="E1494" s="1">
        <v>1756.895</v>
      </c>
      <c r="F1494" s="1">
        <f>E1494-E1493</f>
        <v>-3.1749999999999545</v>
      </c>
      <c r="G1494" s="1">
        <f>B1493</f>
        <v>1756.8</v>
      </c>
      <c r="H1494" s="1">
        <f>C1493</f>
        <v>1764.18</v>
      </c>
      <c r="I1494" s="1">
        <f>D1493</f>
        <v>1749.56</v>
      </c>
      <c r="J1494" s="1">
        <f>E1493</f>
        <v>1760.07</v>
      </c>
      <c r="K1494" s="1">
        <f>C1493-B1493</f>
        <v>7.3800000000001091</v>
      </c>
      <c r="L1494" s="1">
        <f>F1493</f>
        <v>18.384999999999991</v>
      </c>
      <c r="M1494" s="1">
        <f>B1493+C1493+D1493+E1493</f>
        <v>7030.61</v>
      </c>
      <c r="N1494" s="1">
        <f>E1493-C1493</f>
        <v>-4.1100000000001273</v>
      </c>
      <c r="O1494" s="1">
        <f>H1494-I1494</f>
        <v>14.620000000000118</v>
      </c>
      <c r="P1494" s="1">
        <f>IF(F1495 &gt; 0,1,0)</f>
        <v>0</v>
      </c>
    </row>
    <row r="1495" spans="1:16" ht="27" customHeight="1" x14ac:dyDescent="0.2">
      <c r="A1495" s="2">
        <v>44417</v>
      </c>
      <c r="B1495" s="1">
        <v>1763.53</v>
      </c>
      <c r="C1495" s="1">
        <v>1764.67</v>
      </c>
      <c r="D1495" s="1">
        <v>1671.9</v>
      </c>
      <c r="E1495" s="1">
        <v>1729.7</v>
      </c>
      <c r="F1495" s="1">
        <f>E1495-E1494</f>
        <v>-27.194999999999936</v>
      </c>
      <c r="G1495" s="1">
        <f>B1494</f>
        <v>1726.13</v>
      </c>
      <c r="H1495" s="1">
        <f>C1494</f>
        <v>1764.29</v>
      </c>
      <c r="I1495" s="1">
        <f>D1494</f>
        <v>1722.04</v>
      </c>
      <c r="J1495" s="1">
        <f>E1494</f>
        <v>1756.895</v>
      </c>
      <c r="K1495" s="1">
        <f>C1494-B1494</f>
        <v>38.159999999999854</v>
      </c>
      <c r="L1495" s="1">
        <f>F1494</f>
        <v>-3.1749999999999545</v>
      </c>
      <c r="M1495" s="1">
        <f>B1494+C1494+D1494+E1494</f>
        <v>6969.3549999999996</v>
      </c>
      <c r="N1495" s="1">
        <f>E1494-C1494</f>
        <v>-7.3949999999999818</v>
      </c>
      <c r="O1495" s="1">
        <f>H1495-I1495</f>
        <v>42.25</v>
      </c>
      <c r="P1495" s="1">
        <f>IF(F1496 &gt; 0,1,0)</f>
        <v>1</v>
      </c>
    </row>
    <row r="1496" spans="1:16" ht="27" customHeight="1" x14ac:dyDescent="0.2">
      <c r="A1496" s="2">
        <v>44475</v>
      </c>
      <c r="B1496" s="1">
        <v>1760.03</v>
      </c>
      <c r="C1496" s="1">
        <v>1765.08</v>
      </c>
      <c r="D1496" s="1">
        <v>1746.01</v>
      </c>
      <c r="E1496" s="1">
        <v>1762.65</v>
      </c>
      <c r="F1496" s="1">
        <f>E1496-E1495</f>
        <v>32.950000000000045</v>
      </c>
      <c r="G1496" s="1">
        <f>B1495</f>
        <v>1763.53</v>
      </c>
      <c r="H1496" s="1">
        <f>C1495</f>
        <v>1764.67</v>
      </c>
      <c r="I1496" s="1">
        <f>D1495</f>
        <v>1671.9</v>
      </c>
      <c r="J1496" s="1">
        <f>E1495</f>
        <v>1729.7</v>
      </c>
      <c r="K1496" s="1">
        <f>C1495-B1495</f>
        <v>1.1400000000001</v>
      </c>
      <c r="L1496" s="1">
        <f>F1495</f>
        <v>-27.194999999999936</v>
      </c>
      <c r="M1496" s="1">
        <f>B1495+C1495+D1495+E1495</f>
        <v>6929.8</v>
      </c>
      <c r="N1496" s="1">
        <f>E1495-C1495</f>
        <v>-34.970000000000027</v>
      </c>
      <c r="O1496" s="1">
        <f>H1496-I1496</f>
        <v>92.769999999999982</v>
      </c>
      <c r="P1496" s="1">
        <f>IF(F1497 &gt; 0,1,0)</f>
        <v>0</v>
      </c>
    </row>
    <row r="1497" spans="1:16" ht="27" customHeight="1" x14ac:dyDescent="0.2">
      <c r="A1497" s="2">
        <v>43969</v>
      </c>
      <c r="B1497" s="1">
        <v>1746.2</v>
      </c>
      <c r="C1497" s="1">
        <v>1765.12</v>
      </c>
      <c r="D1497" s="1">
        <v>1727.7</v>
      </c>
      <c r="E1497" s="1">
        <v>1732.2750000000001</v>
      </c>
      <c r="F1497" s="1">
        <f>E1497-E1496</f>
        <v>-30.375</v>
      </c>
      <c r="G1497" s="1">
        <f>B1496</f>
        <v>1760.03</v>
      </c>
      <c r="H1497" s="1">
        <f>C1496</f>
        <v>1765.08</v>
      </c>
      <c r="I1497" s="1">
        <f>D1496</f>
        <v>1746.01</v>
      </c>
      <c r="J1497" s="1">
        <f>E1496</f>
        <v>1762.65</v>
      </c>
      <c r="K1497" s="1">
        <f>C1496-B1496</f>
        <v>5.0499999999999545</v>
      </c>
      <c r="L1497" s="1">
        <f>F1496</f>
        <v>32.950000000000045</v>
      </c>
      <c r="M1497" s="1">
        <f>B1496+C1496+D1496+E1496</f>
        <v>7033.77</v>
      </c>
      <c r="N1497" s="1">
        <f>E1496-C1496</f>
        <v>-2.4299999999998363</v>
      </c>
      <c r="O1497" s="1">
        <f>H1497-I1497</f>
        <v>19.069999999999936</v>
      </c>
      <c r="P1497" s="1">
        <f>IF(F1498 &gt; 0,1,0)</f>
        <v>1</v>
      </c>
    </row>
    <row r="1498" spans="1:16" ht="27" customHeight="1" x14ac:dyDescent="0.2">
      <c r="A1498" s="2">
        <v>44798</v>
      </c>
      <c r="B1498" s="1">
        <v>1751.31</v>
      </c>
      <c r="C1498" s="1">
        <v>1765.5250000000001</v>
      </c>
      <c r="D1498" s="1">
        <v>1750.0250000000001</v>
      </c>
      <c r="E1498" s="1">
        <v>1758.675</v>
      </c>
      <c r="F1498" s="1">
        <f>E1498-E1497</f>
        <v>26.399999999999864</v>
      </c>
      <c r="G1498" s="1">
        <f>B1497</f>
        <v>1746.2</v>
      </c>
      <c r="H1498" s="1">
        <f>C1497</f>
        <v>1765.12</v>
      </c>
      <c r="I1498" s="1">
        <f>D1497</f>
        <v>1727.7</v>
      </c>
      <c r="J1498" s="1">
        <f>E1497</f>
        <v>1732.2750000000001</v>
      </c>
      <c r="K1498" s="1">
        <f>C1497-B1497</f>
        <v>18.919999999999845</v>
      </c>
      <c r="L1498" s="1">
        <f>F1497</f>
        <v>-30.375</v>
      </c>
      <c r="M1498" s="1">
        <f>B1497+C1497+D1497+E1497</f>
        <v>6971.2950000000001</v>
      </c>
      <c r="N1498" s="1">
        <f>E1497-C1497</f>
        <v>-32.8449999999998</v>
      </c>
      <c r="O1498" s="1">
        <f>H1498-I1498</f>
        <v>37.419999999999845</v>
      </c>
      <c r="P1498" s="1">
        <f>IF(F1499 &gt; 0,1,0)</f>
        <v>0</v>
      </c>
    </row>
    <row r="1499" spans="1:16" ht="27" customHeight="1" x14ac:dyDescent="0.2">
      <c r="A1499" s="2">
        <v>44476</v>
      </c>
      <c r="B1499" s="1">
        <v>1763.07</v>
      </c>
      <c r="C1499" s="1">
        <v>1766.96</v>
      </c>
      <c r="D1499" s="1">
        <v>1752.18</v>
      </c>
      <c r="E1499" s="1">
        <v>1755.17</v>
      </c>
      <c r="F1499" s="1">
        <f>E1499-E1498</f>
        <v>-3.5049999999998818</v>
      </c>
      <c r="G1499" s="1">
        <f>B1498</f>
        <v>1751.31</v>
      </c>
      <c r="H1499" s="1">
        <f>C1498</f>
        <v>1765.5250000000001</v>
      </c>
      <c r="I1499" s="1">
        <f>D1498</f>
        <v>1750.0250000000001</v>
      </c>
      <c r="J1499" s="1">
        <f>E1498</f>
        <v>1758.675</v>
      </c>
      <c r="K1499" s="1">
        <f>C1498-B1498</f>
        <v>14.215000000000146</v>
      </c>
      <c r="L1499" s="1">
        <f>F1498</f>
        <v>26.399999999999864</v>
      </c>
      <c r="M1499" s="1">
        <f>B1498+C1498+D1498+E1498</f>
        <v>7025.5350000000008</v>
      </c>
      <c r="N1499" s="1">
        <f>E1498-C1498</f>
        <v>-6.8500000000001364</v>
      </c>
      <c r="O1499" s="1">
        <f>H1499-I1499</f>
        <v>15.5</v>
      </c>
      <c r="P1499" s="1">
        <f>IF(F1500 &gt; 0,1,0)</f>
        <v>1</v>
      </c>
    </row>
    <row r="1500" spans="1:16" ht="27" customHeight="1" x14ac:dyDescent="0.2">
      <c r="A1500" s="2">
        <v>44459</v>
      </c>
      <c r="B1500" s="1">
        <v>1754.5</v>
      </c>
      <c r="C1500" s="1">
        <v>1767.16</v>
      </c>
      <c r="D1500" s="1">
        <v>1742.2550000000001</v>
      </c>
      <c r="E1500" s="1">
        <v>1764.095</v>
      </c>
      <c r="F1500" s="1">
        <f>E1500-E1499</f>
        <v>8.9249999999999545</v>
      </c>
      <c r="G1500" s="1">
        <f>B1499</f>
        <v>1763.07</v>
      </c>
      <c r="H1500" s="1">
        <f>C1499</f>
        <v>1766.96</v>
      </c>
      <c r="I1500" s="1">
        <f>D1499</f>
        <v>1752.18</v>
      </c>
      <c r="J1500" s="1">
        <f>E1499</f>
        <v>1755.17</v>
      </c>
      <c r="K1500" s="1">
        <f>C1499-B1499</f>
        <v>3.8900000000001</v>
      </c>
      <c r="L1500" s="1">
        <f>F1499</f>
        <v>-3.5049999999998818</v>
      </c>
      <c r="M1500" s="1">
        <f>B1499+C1499+D1499+E1499</f>
        <v>7037.38</v>
      </c>
      <c r="N1500" s="1">
        <f>E1499-C1499</f>
        <v>-11.789999999999964</v>
      </c>
      <c r="O1500" s="1">
        <f>H1500-I1500</f>
        <v>14.779999999999973</v>
      </c>
      <c r="P1500" s="1">
        <f>IF(F1501 &gt; 0,1,0)</f>
        <v>0</v>
      </c>
    </row>
    <row r="1501" spans="1:16" ht="27" customHeight="1" x14ac:dyDescent="0.2">
      <c r="A1501" s="2">
        <v>44456</v>
      </c>
      <c r="B1501" s="1">
        <v>1754.1949999999999</v>
      </c>
      <c r="C1501" s="1">
        <v>1767.41</v>
      </c>
      <c r="D1501" s="1">
        <v>1747.29</v>
      </c>
      <c r="E1501" s="1">
        <v>1751.65</v>
      </c>
      <c r="F1501" s="1">
        <f>E1501-E1500</f>
        <v>-12.444999999999936</v>
      </c>
      <c r="G1501" s="1">
        <f>B1500</f>
        <v>1754.5</v>
      </c>
      <c r="H1501" s="1">
        <f>C1500</f>
        <v>1767.16</v>
      </c>
      <c r="I1501" s="1">
        <f>D1500</f>
        <v>1742.2550000000001</v>
      </c>
      <c r="J1501" s="1">
        <f>E1500</f>
        <v>1764.095</v>
      </c>
      <c r="K1501" s="1">
        <f>C1500-B1500</f>
        <v>12.660000000000082</v>
      </c>
      <c r="L1501" s="1">
        <f>F1500</f>
        <v>8.9249999999999545</v>
      </c>
      <c r="M1501" s="1">
        <f>B1500+C1500+D1500+E1500</f>
        <v>7028.01</v>
      </c>
      <c r="N1501" s="1">
        <f>E1500-C1500</f>
        <v>-3.0650000000000546</v>
      </c>
      <c r="O1501" s="1">
        <f>H1501-I1501</f>
        <v>24.904999999999973</v>
      </c>
      <c r="P1501" s="1">
        <f>IF(F1502 &gt; 0,1,0)</f>
        <v>0</v>
      </c>
    </row>
    <row r="1502" spans="1:16" ht="27" customHeight="1" x14ac:dyDescent="0.2">
      <c r="A1502" s="2">
        <v>44883</v>
      </c>
      <c r="B1502" s="1">
        <v>1760.77</v>
      </c>
      <c r="C1502" s="1">
        <v>1767.7249999999999</v>
      </c>
      <c r="D1502" s="1">
        <v>1747.625</v>
      </c>
      <c r="E1502" s="1">
        <v>1748.7750000000001</v>
      </c>
      <c r="F1502" s="1">
        <f>E1502-E1501</f>
        <v>-2.875</v>
      </c>
      <c r="G1502" s="1">
        <f>B1501</f>
        <v>1754.1949999999999</v>
      </c>
      <c r="H1502" s="1">
        <f>C1501</f>
        <v>1767.41</v>
      </c>
      <c r="I1502" s="1">
        <f>D1501</f>
        <v>1747.29</v>
      </c>
      <c r="J1502" s="1">
        <f>E1501</f>
        <v>1751.65</v>
      </c>
      <c r="K1502" s="1">
        <f>C1501-B1501</f>
        <v>13.215000000000146</v>
      </c>
      <c r="L1502" s="1">
        <f>F1501</f>
        <v>-12.444999999999936</v>
      </c>
      <c r="M1502" s="1">
        <f>B1501+C1501+D1501+E1501</f>
        <v>7020.5450000000001</v>
      </c>
      <c r="N1502" s="1">
        <f>E1501-C1501</f>
        <v>-15.759999999999991</v>
      </c>
      <c r="O1502" s="1">
        <f>H1502-I1502</f>
        <v>20.120000000000118</v>
      </c>
      <c r="P1502" s="1">
        <f>IF(F1503 &gt; 0,1,0)</f>
        <v>1</v>
      </c>
    </row>
    <row r="1503" spans="1:16" ht="27" customHeight="1" x14ac:dyDescent="0.2">
      <c r="A1503" s="2">
        <v>44771</v>
      </c>
      <c r="B1503" s="1">
        <v>1755.89</v>
      </c>
      <c r="C1503" s="1">
        <v>1768.0050000000001</v>
      </c>
      <c r="D1503" s="1">
        <v>1752.6949999999999</v>
      </c>
      <c r="E1503" s="1">
        <v>1761.0350000000001</v>
      </c>
      <c r="F1503" s="1">
        <f>E1503-E1502</f>
        <v>12.259999999999991</v>
      </c>
      <c r="G1503" s="1">
        <f>B1502</f>
        <v>1760.77</v>
      </c>
      <c r="H1503" s="1">
        <f>C1502</f>
        <v>1767.7249999999999</v>
      </c>
      <c r="I1503" s="1">
        <f>D1502</f>
        <v>1747.625</v>
      </c>
      <c r="J1503" s="1">
        <f>E1502</f>
        <v>1748.7750000000001</v>
      </c>
      <c r="K1503" s="1">
        <f>C1502-B1502</f>
        <v>6.9549999999999272</v>
      </c>
      <c r="L1503" s="1">
        <f>F1502</f>
        <v>-2.875</v>
      </c>
      <c r="M1503" s="1">
        <f>B1502+C1502+D1502+E1502</f>
        <v>7024.8950000000004</v>
      </c>
      <c r="N1503" s="1">
        <f>E1502-C1502</f>
        <v>-18.949999999999818</v>
      </c>
      <c r="O1503" s="1">
        <f>H1503-I1503</f>
        <v>20.099999999999909</v>
      </c>
      <c r="P1503" s="1">
        <f>IF(F1504 &gt; 0,1,0)</f>
        <v>1</v>
      </c>
    </row>
    <row r="1504" spans="1:16" ht="27" customHeight="1" x14ac:dyDescent="0.2">
      <c r="A1504" s="2">
        <v>44876</v>
      </c>
      <c r="B1504" s="1">
        <v>1754.2</v>
      </c>
      <c r="C1504" s="1">
        <v>1768.1849999999999</v>
      </c>
      <c r="D1504" s="1">
        <v>1747.4349999999999</v>
      </c>
      <c r="E1504" s="1">
        <v>1767.865</v>
      </c>
      <c r="F1504" s="1">
        <f>E1504-E1503</f>
        <v>6.8299999999999272</v>
      </c>
      <c r="G1504" s="1">
        <f>B1503</f>
        <v>1755.89</v>
      </c>
      <c r="H1504" s="1">
        <f>C1503</f>
        <v>1768.0050000000001</v>
      </c>
      <c r="I1504" s="1">
        <f>D1503</f>
        <v>1752.6949999999999</v>
      </c>
      <c r="J1504" s="1">
        <f>E1503</f>
        <v>1761.0350000000001</v>
      </c>
      <c r="K1504" s="1">
        <f>C1503-B1503</f>
        <v>12.115000000000009</v>
      </c>
      <c r="L1504" s="1">
        <f>F1503</f>
        <v>12.259999999999991</v>
      </c>
      <c r="M1504" s="1">
        <f>B1503+C1503+D1503+E1503</f>
        <v>7037.625</v>
      </c>
      <c r="N1504" s="1">
        <f>E1503-C1503</f>
        <v>-6.9700000000000273</v>
      </c>
      <c r="O1504" s="1">
        <f>H1504-I1504</f>
        <v>15.310000000000173</v>
      </c>
      <c r="P1504" s="1">
        <f>IF(F1505 &gt; 0,1,0)</f>
        <v>0</v>
      </c>
    </row>
    <row r="1505" spans="1:16" ht="27" customHeight="1" x14ac:dyDescent="0.2">
      <c r="A1505" s="2">
        <v>44007</v>
      </c>
      <c r="B1505" s="1">
        <v>1761.38</v>
      </c>
      <c r="C1505" s="1">
        <v>1769.03</v>
      </c>
      <c r="D1505" s="1">
        <v>1755.68</v>
      </c>
      <c r="E1505" s="1">
        <v>1763.72</v>
      </c>
      <c r="F1505" s="1">
        <f>E1505-E1504</f>
        <v>-4.1449999999999818</v>
      </c>
      <c r="G1505" s="1">
        <f>B1504</f>
        <v>1754.2</v>
      </c>
      <c r="H1505" s="1">
        <f>C1504</f>
        <v>1768.1849999999999</v>
      </c>
      <c r="I1505" s="1">
        <f>D1504</f>
        <v>1747.4349999999999</v>
      </c>
      <c r="J1505" s="1">
        <f>E1504</f>
        <v>1767.865</v>
      </c>
      <c r="K1505" s="1">
        <f>C1504-B1504</f>
        <v>13.9849999999999</v>
      </c>
      <c r="L1505" s="1">
        <f>F1504</f>
        <v>6.8299999999999272</v>
      </c>
      <c r="M1505" s="1">
        <f>B1504+C1504+D1504+E1504</f>
        <v>7037.6849999999995</v>
      </c>
      <c r="N1505" s="1">
        <f>E1504-C1504</f>
        <v>-0.31999999999993634</v>
      </c>
      <c r="O1505" s="1">
        <f>H1505-I1505</f>
        <v>20.75</v>
      </c>
      <c r="P1505" s="1">
        <f>IF(F1506 &gt; 0,1,0)</f>
        <v>0</v>
      </c>
    </row>
    <row r="1506" spans="1:16" ht="27" customHeight="1" x14ac:dyDescent="0.2">
      <c r="A1506" s="2">
        <v>44481</v>
      </c>
      <c r="B1506" s="1">
        <v>1754.075</v>
      </c>
      <c r="C1506" s="1">
        <v>1769.4</v>
      </c>
      <c r="D1506" s="1">
        <v>1750.85</v>
      </c>
      <c r="E1506" s="1">
        <v>1760.11</v>
      </c>
      <c r="F1506" s="1">
        <f>E1506-E1505</f>
        <v>-3.6100000000001273</v>
      </c>
      <c r="G1506" s="1">
        <f>B1505</f>
        <v>1761.38</v>
      </c>
      <c r="H1506" s="1">
        <f>C1505</f>
        <v>1769.03</v>
      </c>
      <c r="I1506" s="1">
        <f>D1505</f>
        <v>1755.68</v>
      </c>
      <c r="J1506" s="1">
        <f>E1505</f>
        <v>1763.72</v>
      </c>
      <c r="K1506" s="1">
        <f>C1505-B1505</f>
        <v>7.6499999999998636</v>
      </c>
      <c r="L1506" s="1">
        <f>F1505</f>
        <v>-4.1449999999999818</v>
      </c>
      <c r="M1506" s="1">
        <f>B1505+C1505+D1505+E1505</f>
        <v>7049.81</v>
      </c>
      <c r="N1506" s="1">
        <f>E1505-C1505</f>
        <v>-5.3099999999999454</v>
      </c>
      <c r="O1506" s="1">
        <f>H1506-I1506</f>
        <v>13.349999999999909</v>
      </c>
      <c r="P1506" s="1">
        <f>IF(F1507 &gt; 0,1,0)</f>
        <v>0</v>
      </c>
    </row>
    <row r="1507" spans="1:16" ht="27" customHeight="1" x14ac:dyDescent="0.2">
      <c r="A1507" s="2">
        <v>44474</v>
      </c>
      <c r="B1507" s="1">
        <v>1769.425</v>
      </c>
      <c r="C1507" s="1">
        <v>1769.44</v>
      </c>
      <c r="D1507" s="1">
        <v>1749.18</v>
      </c>
      <c r="E1507" s="1">
        <v>1759.96</v>
      </c>
      <c r="F1507" s="1">
        <f>E1507-E1506</f>
        <v>-0.14999999999986358</v>
      </c>
      <c r="G1507" s="1">
        <f>B1506</f>
        <v>1754.075</v>
      </c>
      <c r="H1507" s="1">
        <f>C1506</f>
        <v>1769.4</v>
      </c>
      <c r="I1507" s="1">
        <f>D1506</f>
        <v>1750.85</v>
      </c>
      <c r="J1507" s="1">
        <f>E1506</f>
        <v>1760.11</v>
      </c>
      <c r="K1507" s="1">
        <f>C1506-B1506</f>
        <v>15.325000000000045</v>
      </c>
      <c r="L1507" s="1">
        <f>F1506</f>
        <v>-3.6100000000001273</v>
      </c>
      <c r="M1507" s="1">
        <f>B1506+C1506+D1506+E1506</f>
        <v>7034.4350000000004</v>
      </c>
      <c r="N1507" s="1">
        <f>E1506-C1506</f>
        <v>-9.290000000000191</v>
      </c>
      <c r="O1507" s="1">
        <f>H1507-I1507</f>
        <v>18.550000000000182</v>
      </c>
      <c r="P1507" s="1">
        <f>IF(F1508 &gt; 0,1,0)</f>
        <v>1</v>
      </c>
    </row>
    <row r="1508" spans="1:16" ht="27" customHeight="1" x14ac:dyDescent="0.2">
      <c r="A1508" s="2">
        <v>44301</v>
      </c>
      <c r="B1508" s="1">
        <v>1736.43</v>
      </c>
      <c r="C1508" s="1">
        <v>1769.64</v>
      </c>
      <c r="D1508" s="1">
        <v>1734.2</v>
      </c>
      <c r="E1508" s="1">
        <v>1763.64</v>
      </c>
      <c r="F1508" s="1">
        <f>E1508-E1507</f>
        <v>3.6800000000000637</v>
      </c>
      <c r="G1508" s="1">
        <f>B1507</f>
        <v>1769.425</v>
      </c>
      <c r="H1508" s="1">
        <f>C1507</f>
        <v>1769.44</v>
      </c>
      <c r="I1508" s="1">
        <f>D1507</f>
        <v>1749.18</v>
      </c>
      <c r="J1508" s="1">
        <f>E1507</f>
        <v>1759.96</v>
      </c>
      <c r="K1508" s="1">
        <f>C1507-B1507</f>
        <v>1.5000000000100044E-2</v>
      </c>
      <c r="L1508" s="1">
        <f>F1507</f>
        <v>-0.14999999999986358</v>
      </c>
      <c r="M1508" s="1">
        <f>B1507+C1507+D1507+E1507</f>
        <v>7048.0050000000001</v>
      </c>
      <c r="N1508" s="1">
        <f>E1507-C1507</f>
        <v>-9.4800000000000182</v>
      </c>
      <c r="O1508" s="1">
        <f>H1508-I1508</f>
        <v>20.259999999999991</v>
      </c>
      <c r="P1508" s="1">
        <f>IF(F1509 &gt; 0,1,0)</f>
        <v>1</v>
      </c>
    </row>
    <row r="1509" spans="1:16" ht="27" customHeight="1" x14ac:dyDescent="0.2">
      <c r="A1509" s="2">
        <v>44895</v>
      </c>
      <c r="B1509" s="1">
        <v>1749.58</v>
      </c>
      <c r="C1509" s="1">
        <v>1770.0450000000001</v>
      </c>
      <c r="D1509" s="1">
        <v>1745.5050000000001</v>
      </c>
      <c r="E1509" s="1">
        <v>1768.615</v>
      </c>
      <c r="F1509" s="1">
        <f>E1509-E1508</f>
        <v>4.9749999999999091</v>
      </c>
      <c r="G1509" s="1">
        <f>B1508</f>
        <v>1736.43</v>
      </c>
      <c r="H1509" s="1">
        <f>C1508</f>
        <v>1769.64</v>
      </c>
      <c r="I1509" s="1">
        <f>D1508</f>
        <v>1734.2</v>
      </c>
      <c r="J1509" s="1">
        <f>E1508</f>
        <v>1763.64</v>
      </c>
      <c r="K1509" s="1">
        <f>C1508-B1508</f>
        <v>33.210000000000036</v>
      </c>
      <c r="L1509" s="1">
        <f>F1508</f>
        <v>3.6800000000000637</v>
      </c>
      <c r="M1509" s="1">
        <f>B1508+C1508+D1508+E1508</f>
        <v>7003.9100000000008</v>
      </c>
      <c r="N1509" s="1">
        <f>E1508-C1508</f>
        <v>-6</v>
      </c>
      <c r="O1509" s="1">
        <f>H1509-I1509</f>
        <v>35.440000000000055</v>
      </c>
      <c r="P1509" s="1">
        <f>IF(F1510 &gt; 0,1,0)</f>
        <v>1</v>
      </c>
    </row>
    <row r="1510" spans="1:16" ht="27" customHeight="1" x14ac:dyDescent="0.2">
      <c r="A1510" s="2">
        <v>44473</v>
      </c>
      <c r="B1510" s="1">
        <v>1760.08</v>
      </c>
      <c r="C1510" s="1">
        <v>1770.46</v>
      </c>
      <c r="D1510" s="1">
        <v>1747.84</v>
      </c>
      <c r="E1510" s="1">
        <v>1769.44</v>
      </c>
      <c r="F1510" s="1">
        <f>E1510-E1509</f>
        <v>0.82500000000004547</v>
      </c>
      <c r="G1510" s="1">
        <f>B1509</f>
        <v>1749.58</v>
      </c>
      <c r="H1510" s="1">
        <f>C1509</f>
        <v>1770.0450000000001</v>
      </c>
      <c r="I1510" s="1">
        <f>D1509</f>
        <v>1745.5050000000001</v>
      </c>
      <c r="J1510" s="1">
        <f>E1509</f>
        <v>1768.615</v>
      </c>
      <c r="K1510" s="1">
        <f>C1509-B1509</f>
        <v>20.465000000000146</v>
      </c>
      <c r="L1510" s="1">
        <f>F1509</f>
        <v>4.9749999999999091</v>
      </c>
      <c r="M1510" s="1">
        <f>B1509+C1509+D1509+E1509</f>
        <v>7033.7449999999999</v>
      </c>
      <c r="N1510" s="1">
        <f>E1509-C1509</f>
        <v>-1.4300000000000637</v>
      </c>
      <c r="O1510" s="1">
        <f>H1510-I1510</f>
        <v>24.539999999999964</v>
      </c>
      <c r="P1510" s="1">
        <f>IF(F1511 &gt; 0,1,0)</f>
        <v>0</v>
      </c>
    </row>
    <row r="1511" spans="1:16" ht="27" customHeight="1" x14ac:dyDescent="0.2">
      <c r="A1511" s="2">
        <v>44005</v>
      </c>
      <c r="B1511" s="1">
        <v>1754.85</v>
      </c>
      <c r="C1511" s="1">
        <v>1771.16</v>
      </c>
      <c r="D1511" s="1">
        <v>1747.64</v>
      </c>
      <c r="E1511" s="1">
        <v>1768.38</v>
      </c>
      <c r="F1511" s="1">
        <f>E1511-E1510</f>
        <v>-1.0599999999999454</v>
      </c>
      <c r="G1511" s="1">
        <f>B1510</f>
        <v>1760.08</v>
      </c>
      <c r="H1511" s="1">
        <f>C1510</f>
        <v>1770.46</v>
      </c>
      <c r="I1511" s="1">
        <f>D1510</f>
        <v>1747.84</v>
      </c>
      <c r="J1511" s="1">
        <f>E1510</f>
        <v>1769.44</v>
      </c>
      <c r="K1511" s="1">
        <f>C1510-B1510</f>
        <v>10.380000000000109</v>
      </c>
      <c r="L1511" s="1">
        <f>F1510</f>
        <v>0.82500000000004547</v>
      </c>
      <c r="M1511" s="1">
        <f>B1510+C1510+D1510+E1510</f>
        <v>7047.82</v>
      </c>
      <c r="N1511" s="1">
        <f>E1510-C1510</f>
        <v>-1.0199999999999818</v>
      </c>
      <c r="O1511" s="1">
        <f>H1511-I1511</f>
        <v>22.620000000000118</v>
      </c>
      <c r="P1511" s="1">
        <f>IF(F1512 &gt; 0,1,0)</f>
        <v>1</v>
      </c>
    </row>
    <row r="1512" spans="1:16" ht="27" customHeight="1" x14ac:dyDescent="0.2">
      <c r="A1512" s="2">
        <v>44008</v>
      </c>
      <c r="B1512" s="1">
        <v>1765.32</v>
      </c>
      <c r="C1512" s="1">
        <v>1772</v>
      </c>
      <c r="D1512" s="1">
        <v>1747.72</v>
      </c>
      <c r="E1512" s="1">
        <v>1770.97</v>
      </c>
      <c r="F1512" s="1">
        <f>E1512-E1511</f>
        <v>2.5899999999999181</v>
      </c>
      <c r="G1512" s="1">
        <f>B1511</f>
        <v>1754.85</v>
      </c>
      <c r="H1512" s="1">
        <f>C1511</f>
        <v>1771.16</v>
      </c>
      <c r="I1512" s="1">
        <f>D1511</f>
        <v>1747.64</v>
      </c>
      <c r="J1512" s="1">
        <f>E1511</f>
        <v>1768.38</v>
      </c>
      <c r="K1512" s="1">
        <f>C1511-B1511</f>
        <v>16.310000000000173</v>
      </c>
      <c r="L1512" s="1">
        <f>F1511</f>
        <v>-1.0599999999999454</v>
      </c>
      <c r="M1512" s="1">
        <f>B1511+C1511+D1511+E1511</f>
        <v>7042.0300000000007</v>
      </c>
      <c r="N1512" s="1">
        <f>E1511-C1511</f>
        <v>-2.7799999999999727</v>
      </c>
      <c r="O1512" s="1">
        <f>H1512-I1512</f>
        <v>23.519999999999982</v>
      </c>
      <c r="P1512" s="1">
        <f>IF(F1513 &gt; 0,1,0)</f>
        <v>0</v>
      </c>
    </row>
    <row r="1513" spans="1:16" ht="27" customHeight="1" x14ac:dyDescent="0.2">
      <c r="A1513" s="2">
        <v>44487</v>
      </c>
      <c r="B1513" s="1">
        <v>1767.875</v>
      </c>
      <c r="C1513" s="1">
        <v>1772.1</v>
      </c>
      <c r="D1513" s="1">
        <v>1760.42</v>
      </c>
      <c r="E1513" s="1">
        <v>1764.87</v>
      </c>
      <c r="F1513" s="1">
        <f>E1513-E1512</f>
        <v>-6.1000000000001364</v>
      </c>
      <c r="G1513" s="1">
        <f>B1512</f>
        <v>1765.32</v>
      </c>
      <c r="H1513" s="1">
        <f>C1512</f>
        <v>1772</v>
      </c>
      <c r="I1513" s="1">
        <f>D1512</f>
        <v>1747.72</v>
      </c>
      <c r="J1513" s="1">
        <f>E1512</f>
        <v>1770.97</v>
      </c>
      <c r="K1513" s="1">
        <f>C1512-B1512</f>
        <v>6.6800000000000637</v>
      </c>
      <c r="L1513" s="1">
        <f>F1512</f>
        <v>2.5899999999999181</v>
      </c>
      <c r="M1513" s="1">
        <f>B1512+C1512+D1512+E1512</f>
        <v>7056.01</v>
      </c>
      <c r="N1513" s="1">
        <f>E1512-C1512</f>
        <v>-1.0299999999999727</v>
      </c>
      <c r="O1513" s="1">
        <f>H1513-I1513</f>
        <v>24.279999999999973</v>
      </c>
      <c r="P1513" s="1">
        <f>IF(F1514 &gt; 0,1,0)</f>
        <v>0</v>
      </c>
    </row>
    <row r="1514" spans="1:16" ht="27" customHeight="1" x14ac:dyDescent="0.2">
      <c r="A1514" s="2">
        <v>44791</v>
      </c>
      <c r="B1514" s="1">
        <v>1762.4</v>
      </c>
      <c r="C1514" s="1">
        <v>1772.4449999999999</v>
      </c>
      <c r="D1514" s="1">
        <v>1755.4549999999999</v>
      </c>
      <c r="E1514" s="1">
        <v>1758.4649999999999</v>
      </c>
      <c r="F1514" s="1">
        <f>E1514-E1513</f>
        <v>-6.4049999999999727</v>
      </c>
      <c r="G1514" s="1">
        <f>B1513</f>
        <v>1767.875</v>
      </c>
      <c r="H1514" s="1">
        <f>C1513</f>
        <v>1772.1</v>
      </c>
      <c r="I1514" s="1">
        <f>D1513</f>
        <v>1760.42</v>
      </c>
      <c r="J1514" s="1">
        <f>E1513</f>
        <v>1764.87</v>
      </c>
      <c r="K1514" s="1">
        <f>C1513-B1513</f>
        <v>4.2249999999999091</v>
      </c>
      <c r="L1514" s="1">
        <f>F1513</f>
        <v>-6.1000000000001364</v>
      </c>
      <c r="M1514" s="1">
        <f>B1513+C1513+D1513+E1513</f>
        <v>7065.2650000000003</v>
      </c>
      <c r="N1514" s="1">
        <f>E1513-C1513</f>
        <v>-7.2300000000000182</v>
      </c>
      <c r="O1514" s="1">
        <f>H1514-I1514</f>
        <v>11.679999999999836</v>
      </c>
      <c r="P1514" s="1">
        <f>IF(F1515 &gt; 0,1,0)</f>
        <v>1</v>
      </c>
    </row>
    <row r="1515" spans="1:16" ht="27" customHeight="1" x14ac:dyDescent="0.2">
      <c r="A1515" s="2">
        <v>44776</v>
      </c>
      <c r="B1515" s="1">
        <v>1762.12</v>
      </c>
      <c r="C1515" s="1">
        <v>1772.7449999999999</v>
      </c>
      <c r="D1515" s="1">
        <v>1754.395</v>
      </c>
      <c r="E1515" s="1">
        <v>1765.625</v>
      </c>
      <c r="F1515" s="1">
        <f>E1515-E1514</f>
        <v>7.1600000000000819</v>
      </c>
      <c r="G1515" s="1">
        <f>B1514</f>
        <v>1762.4</v>
      </c>
      <c r="H1515" s="1">
        <f>C1514</f>
        <v>1772.4449999999999</v>
      </c>
      <c r="I1515" s="1">
        <f>D1514</f>
        <v>1755.4549999999999</v>
      </c>
      <c r="J1515" s="1">
        <f>E1514</f>
        <v>1758.4649999999999</v>
      </c>
      <c r="K1515" s="1">
        <f>C1514-B1514</f>
        <v>10.044999999999845</v>
      </c>
      <c r="L1515" s="1">
        <f>F1514</f>
        <v>-6.4049999999999727</v>
      </c>
      <c r="M1515" s="1">
        <f>B1514+C1514+D1514+E1514</f>
        <v>7048.7650000000003</v>
      </c>
      <c r="N1515" s="1">
        <f>E1514-C1514</f>
        <v>-13.980000000000018</v>
      </c>
      <c r="O1515" s="1">
        <f>H1515-I1515</f>
        <v>16.990000000000009</v>
      </c>
      <c r="P1515" s="1">
        <f>IF(F1516 &gt; 0,1,0)</f>
        <v>0</v>
      </c>
    </row>
    <row r="1516" spans="1:16" ht="27" customHeight="1" x14ac:dyDescent="0.2">
      <c r="A1516" s="2">
        <v>44748</v>
      </c>
      <c r="B1516" s="1">
        <v>1766.33</v>
      </c>
      <c r="C1516" s="1">
        <v>1772.9549999999999</v>
      </c>
      <c r="D1516" s="1">
        <v>1732.5050000000001</v>
      </c>
      <c r="E1516" s="1">
        <v>1739.2950000000001</v>
      </c>
      <c r="F1516" s="1">
        <f>E1516-E1515</f>
        <v>-26.329999999999927</v>
      </c>
      <c r="G1516" s="1">
        <f>B1515</f>
        <v>1762.12</v>
      </c>
      <c r="H1516" s="1">
        <f>C1515</f>
        <v>1772.7449999999999</v>
      </c>
      <c r="I1516" s="1">
        <f>D1515</f>
        <v>1754.395</v>
      </c>
      <c r="J1516" s="1">
        <f>E1515</f>
        <v>1765.625</v>
      </c>
      <c r="K1516" s="1">
        <f>C1515-B1515</f>
        <v>10.625</v>
      </c>
      <c r="L1516" s="1">
        <f>F1515</f>
        <v>7.1600000000000819</v>
      </c>
      <c r="M1516" s="1">
        <f>B1515+C1515+D1515+E1515</f>
        <v>7054.8850000000002</v>
      </c>
      <c r="N1516" s="1">
        <f>E1515-C1515</f>
        <v>-7.1199999999998909</v>
      </c>
      <c r="O1516" s="1">
        <f>H1516-I1516</f>
        <v>18.349999999999909</v>
      </c>
      <c r="P1516" s="1">
        <f>IF(F1517 &gt; 0,1,0)</f>
        <v>1</v>
      </c>
    </row>
    <row r="1517" spans="1:16" ht="27" customHeight="1" x14ac:dyDescent="0.2">
      <c r="A1517" s="2">
        <v>44316</v>
      </c>
      <c r="B1517" s="1">
        <v>1772.88</v>
      </c>
      <c r="C1517" s="1">
        <v>1773.7</v>
      </c>
      <c r="D1517" s="1">
        <v>1764.4</v>
      </c>
      <c r="E1517" s="1">
        <v>1767.94</v>
      </c>
      <c r="F1517" s="1">
        <f>E1517-E1516</f>
        <v>28.644999999999982</v>
      </c>
      <c r="G1517" s="1">
        <f>B1516</f>
        <v>1766.33</v>
      </c>
      <c r="H1517" s="1">
        <f>C1516</f>
        <v>1772.9549999999999</v>
      </c>
      <c r="I1517" s="1">
        <f>D1516</f>
        <v>1732.5050000000001</v>
      </c>
      <c r="J1517" s="1">
        <f>E1516</f>
        <v>1739.2950000000001</v>
      </c>
      <c r="K1517" s="1">
        <f>C1516-B1516</f>
        <v>6.625</v>
      </c>
      <c r="L1517" s="1">
        <f>F1516</f>
        <v>-26.329999999999927</v>
      </c>
      <c r="M1517" s="1">
        <f>B1516+C1516+D1516+E1516</f>
        <v>7011.085</v>
      </c>
      <c r="N1517" s="1">
        <f>E1516-C1516</f>
        <v>-33.659999999999854</v>
      </c>
      <c r="O1517" s="1">
        <f>H1517-I1517</f>
        <v>40.449999999999818</v>
      </c>
      <c r="P1517" s="1">
        <f>IF(F1518 &gt; 0,1,0)</f>
        <v>1</v>
      </c>
    </row>
    <row r="1518" spans="1:16" ht="27" customHeight="1" x14ac:dyDescent="0.2">
      <c r="A1518" s="2">
        <v>44377</v>
      </c>
      <c r="B1518" s="1">
        <v>1761.71</v>
      </c>
      <c r="C1518" s="1">
        <v>1774.42</v>
      </c>
      <c r="D1518" s="1">
        <v>1753.46</v>
      </c>
      <c r="E1518" s="1">
        <v>1770.21</v>
      </c>
      <c r="F1518" s="1">
        <f>E1518-E1517</f>
        <v>2.2699999999999818</v>
      </c>
      <c r="G1518" s="1">
        <f>B1517</f>
        <v>1772.88</v>
      </c>
      <c r="H1518" s="1">
        <f>C1517</f>
        <v>1773.7</v>
      </c>
      <c r="I1518" s="1">
        <f>D1517</f>
        <v>1764.4</v>
      </c>
      <c r="J1518" s="1">
        <f>E1517</f>
        <v>1767.94</v>
      </c>
      <c r="K1518" s="1">
        <f>C1517-B1517</f>
        <v>0.81999999999993634</v>
      </c>
      <c r="L1518" s="1">
        <f>F1517</f>
        <v>28.644999999999982</v>
      </c>
      <c r="M1518" s="1">
        <f>B1517+C1517+D1517+E1517</f>
        <v>7078.92</v>
      </c>
      <c r="N1518" s="1">
        <f>E1517-C1517</f>
        <v>-5.7599999999999909</v>
      </c>
      <c r="O1518" s="1">
        <f>H1518-I1518</f>
        <v>9.2999999999999545</v>
      </c>
      <c r="P1518" s="1">
        <f>IF(F1519 &gt; 0,1,0)</f>
        <v>0</v>
      </c>
    </row>
    <row r="1519" spans="1:16" ht="27" customHeight="1" x14ac:dyDescent="0.2">
      <c r="A1519" s="2">
        <v>44882</v>
      </c>
      <c r="B1519" s="1">
        <v>1773.85</v>
      </c>
      <c r="C1519" s="1">
        <v>1774.7249999999999</v>
      </c>
      <c r="D1519" s="1">
        <v>1754.6849999999999</v>
      </c>
      <c r="E1519" s="1">
        <v>1760.2750000000001</v>
      </c>
      <c r="F1519" s="1">
        <f>E1519-E1518</f>
        <v>-9.9349999999999454</v>
      </c>
      <c r="G1519" s="1">
        <f>B1518</f>
        <v>1761.71</v>
      </c>
      <c r="H1519" s="1">
        <f>C1518</f>
        <v>1774.42</v>
      </c>
      <c r="I1519" s="1">
        <f>D1518</f>
        <v>1753.46</v>
      </c>
      <c r="J1519" s="1">
        <f>E1518</f>
        <v>1770.21</v>
      </c>
      <c r="K1519" s="1">
        <f>C1518-B1518</f>
        <v>12.710000000000036</v>
      </c>
      <c r="L1519" s="1">
        <f>F1518</f>
        <v>2.2699999999999818</v>
      </c>
      <c r="M1519" s="1">
        <f>B1518+C1518+D1518+E1518</f>
        <v>7059.8</v>
      </c>
      <c r="N1519" s="1">
        <f>E1518-C1518</f>
        <v>-4.2100000000000364</v>
      </c>
      <c r="O1519" s="1">
        <f>H1519-I1519</f>
        <v>20.960000000000036</v>
      </c>
      <c r="P1519" s="1">
        <f>IF(F1520 &gt; 0,1,0)</f>
        <v>1</v>
      </c>
    </row>
    <row r="1520" spans="1:16" ht="27" customHeight="1" x14ac:dyDescent="0.2">
      <c r="A1520" s="2">
        <v>44774</v>
      </c>
      <c r="B1520" s="1">
        <v>1765.7</v>
      </c>
      <c r="C1520" s="1">
        <v>1774.9649999999999</v>
      </c>
      <c r="D1520" s="1">
        <v>1758.4649999999999</v>
      </c>
      <c r="E1520" s="1">
        <v>1772.2349999999999</v>
      </c>
      <c r="F1520" s="1">
        <f>E1520-E1519</f>
        <v>11.959999999999809</v>
      </c>
      <c r="G1520" s="1">
        <f>B1519</f>
        <v>1773.85</v>
      </c>
      <c r="H1520" s="1">
        <f>C1519</f>
        <v>1774.7249999999999</v>
      </c>
      <c r="I1520" s="1">
        <f>D1519</f>
        <v>1754.6849999999999</v>
      </c>
      <c r="J1520" s="1">
        <f>E1519</f>
        <v>1760.2750000000001</v>
      </c>
      <c r="K1520" s="1">
        <f>C1519-B1519</f>
        <v>0.875</v>
      </c>
      <c r="L1520" s="1">
        <f>F1519</f>
        <v>-9.9349999999999454</v>
      </c>
      <c r="M1520" s="1">
        <f>B1519+C1519+D1519+E1519</f>
        <v>7063.5349999999999</v>
      </c>
      <c r="N1520" s="1">
        <f>E1519-C1519</f>
        <v>-14.449999999999818</v>
      </c>
      <c r="O1520" s="1">
        <f>H1520-I1520</f>
        <v>20.039999999999964</v>
      </c>
      <c r="P1520" s="1">
        <f>IF(F1521 &gt; 0,1,0)</f>
        <v>0</v>
      </c>
    </row>
    <row r="1521" spans="1:16" ht="27" customHeight="1" x14ac:dyDescent="0.2">
      <c r="A1521" s="2">
        <v>44879</v>
      </c>
      <c r="B1521" s="1">
        <v>1771.43</v>
      </c>
      <c r="C1521" s="1">
        <v>1775.0650000000001</v>
      </c>
      <c r="D1521" s="1">
        <v>1753.4749999999999</v>
      </c>
      <c r="E1521" s="1">
        <v>1771.3050000000001</v>
      </c>
      <c r="F1521" s="1">
        <f>E1521-E1520</f>
        <v>-0.92999999999983629</v>
      </c>
      <c r="G1521" s="1">
        <f>B1520</f>
        <v>1765.7</v>
      </c>
      <c r="H1521" s="1">
        <f>C1520</f>
        <v>1774.9649999999999</v>
      </c>
      <c r="I1521" s="1">
        <f>D1520</f>
        <v>1758.4649999999999</v>
      </c>
      <c r="J1521" s="1">
        <f>E1520</f>
        <v>1772.2349999999999</v>
      </c>
      <c r="K1521" s="1">
        <f>C1520-B1520</f>
        <v>9.2649999999998727</v>
      </c>
      <c r="L1521" s="1">
        <f>F1520</f>
        <v>11.959999999999809</v>
      </c>
      <c r="M1521" s="1">
        <f>B1520+C1520+D1520+E1520</f>
        <v>7071.3649999999998</v>
      </c>
      <c r="N1521" s="1">
        <f>E1520-C1520</f>
        <v>-2.7300000000000182</v>
      </c>
      <c r="O1521" s="1">
        <f>H1521-I1521</f>
        <v>16.5</v>
      </c>
      <c r="P1521" s="1">
        <f>IF(F1522 &gt; 0,1,0)</f>
        <v>1</v>
      </c>
    </row>
    <row r="1522" spans="1:16" ht="27" customHeight="1" x14ac:dyDescent="0.2">
      <c r="A1522" s="2">
        <v>44011</v>
      </c>
      <c r="B1522" s="1">
        <v>1775.68</v>
      </c>
      <c r="C1522" s="1">
        <v>1775.8</v>
      </c>
      <c r="D1522" s="1">
        <v>1766.06</v>
      </c>
      <c r="E1522" s="1">
        <v>1772.92</v>
      </c>
      <c r="F1522" s="1">
        <f>E1522-E1521</f>
        <v>1.6150000000000091</v>
      </c>
      <c r="G1522" s="1">
        <f>B1521</f>
        <v>1771.43</v>
      </c>
      <c r="H1522" s="1">
        <f>C1521</f>
        <v>1775.0650000000001</v>
      </c>
      <c r="I1522" s="1">
        <f>D1521</f>
        <v>1753.4749999999999</v>
      </c>
      <c r="J1522" s="1">
        <f>E1521</f>
        <v>1771.3050000000001</v>
      </c>
      <c r="K1522" s="1">
        <f>C1521-B1521</f>
        <v>3.6349999999999909</v>
      </c>
      <c r="L1522" s="1">
        <f>F1521</f>
        <v>-0.92999999999983629</v>
      </c>
      <c r="M1522" s="1">
        <f>B1521+C1521+D1521+E1521</f>
        <v>7071.2749999999996</v>
      </c>
      <c r="N1522" s="1">
        <f>E1521-C1521</f>
        <v>-3.7599999999999909</v>
      </c>
      <c r="O1522" s="1">
        <f>H1522-I1522</f>
        <v>21.590000000000146</v>
      </c>
      <c r="P1522" s="1">
        <f>IF(F1523 &gt; 0,1,0)</f>
        <v>0</v>
      </c>
    </row>
    <row r="1523" spans="1:16" ht="27" customHeight="1" x14ac:dyDescent="0.2">
      <c r="A1523" s="2">
        <v>44253</v>
      </c>
      <c r="B1523" s="1">
        <v>1771.85</v>
      </c>
      <c r="C1523" s="1">
        <v>1775.84</v>
      </c>
      <c r="D1523" s="1">
        <v>1717.15</v>
      </c>
      <c r="E1523" s="1">
        <v>1727.48</v>
      </c>
      <c r="F1523" s="1">
        <f>E1523-E1522</f>
        <v>-45.440000000000055</v>
      </c>
      <c r="G1523" s="1">
        <f>B1522</f>
        <v>1775.68</v>
      </c>
      <c r="H1523" s="1">
        <f>C1522</f>
        <v>1775.8</v>
      </c>
      <c r="I1523" s="1">
        <f>D1522</f>
        <v>1766.06</v>
      </c>
      <c r="J1523" s="1">
        <f>E1522</f>
        <v>1772.92</v>
      </c>
      <c r="K1523" s="1">
        <f>C1522-B1522</f>
        <v>0.11999999999989086</v>
      </c>
      <c r="L1523" s="1">
        <f>F1522</f>
        <v>1.6150000000000091</v>
      </c>
      <c r="M1523" s="1">
        <f>B1522+C1522+D1522+E1522</f>
        <v>7090.46</v>
      </c>
      <c r="N1523" s="1">
        <f>E1522-C1522</f>
        <v>-2.8799999999998818</v>
      </c>
      <c r="O1523" s="1">
        <f>H1523-I1523</f>
        <v>9.7400000000000091</v>
      </c>
      <c r="P1523" s="1">
        <f>IF(F1524 &gt; 0,1,0)</f>
        <v>1</v>
      </c>
    </row>
    <row r="1524" spans="1:16" ht="27" customHeight="1" x14ac:dyDescent="0.2">
      <c r="A1524" s="2">
        <v>44462</v>
      </c>
      <c r="B1524" s="1">
        <v>1768.65</v>
      </c>
      <c r="C1524" s="1">
        <v>1776.47</v>
      </c>
      <c r="D1524" s="1">
        <v>1738.095</v>
      </c>
      <c r="E1524" s="1">
        <v>1742.76</v>
      </c>
      <c r="F1524" s="1">
        <f>E1524-E1523</f>
        <v>15.279999999999973</v>
      </c>
      <c r="G1524" s="1">
        <f>B1523</f>
        <v>1771.85</v>
      </c>
      <c r="H1524" s="1">
        <f>C1523</f>
        <v>1775.84</v>
      </c>
      <c r="I1524" s="1">
        <f>D1523</f>
        <v>1717.15</v>
      </c>
      <c r="J1524" s="1">
        <f>E1523</f>
        <v>1727.48</v>
      </c>
      <c r="K1524" s="1">
        <f>C1523-B1523</f>
        <v>3.9900000000000091</v>
      </c>
      <c r="L1524" s="1">
        <f>F1523</f>
        <v>-45.440000000000055</v>
      </c>
      <c r="M1524" s="1">
        <f>B1523+C1523+D1523+E1523</f>
        <v>6992.32</v>
      </c>
      <c r="N1524" s="1">
        <f>E1523-C1523</f>
        <v>-48.3599999999999</v>
      </c>
      <c r="O1524" s="1">
        <f>H1524-I1524</f>
        <v>58.689999999999827</v>
      </c>
      <c r="P1524" s="1">
        <f>IF(F1525 &gt; 0,1,0)</f>
        <v>1</v>
      </c>
    </row>
    <row r="1525" spans="1:16" ht="27" customHeight="1" x14ac:dyDescent="0.2">
      <c r="A1525" s="2">
        <v>44015</v>
      </c>
      <c r="B1525" s="1">
        <v>1776.11</v>
      </c>
      <c r="C1525" s="1">
        <v>1777.21</v>
      </c>
      <c r="D1525" s="1">
        <v>1772.79</v>
      </c>
      <c r="E1525" s="1">
        <v>1775.7249999999999</v>
      </c>
      <c r="F1525" s="1">
        <f>E1525-E1524</f>
        <v>32.964999999999918</v>
      </c>
      <c r="G1525" s="1">
        <f>B1524</f>
        <v>1768.65</v>
      </c>
      <c r="H1525" s="1">
        <f>C1524</f>
        <v>1776.47</v>
      </c>
      <c r="I1525" s="1">
        <f>D1524</f>
        <v>1738.095</v>
      </c>
      <c r="J1525" s="1">
        <f>E1524</f>
        <v>1742.76</v>
      </c>
      <c r="K1525" s="1">
        <f>C1524-B1524</f>
        <v>7.8199999999999363</v>
      </c>
      <c r="L1525" s="1">
        <f>F1524</f>
        <v>15.279999999999973</v>
      </c>
      <c r="M1525" s="1">
        <f>B1524+C1524+D1524+E1524</f>
        <v>7025.9750000000004</v>
      </c>
      <c r="N1525" s="1">
        <f>E1524-C1524</f>
        <v>-33.710000000000036</v>
      </c>
      <c r="O1525" s="1">
        <f>H1525-I1525</f>
        <v>38.375</v>
      </c>
      <c r="P1525" s="1">
        <f>IF(F1526 &gt; 0,1,0)</f>
        <v>0</v>
      </c>
    </row>
    <row r="1526" spans="1:16" ht="27" customHeight="1" x14ac:dyDescent="0.2">
      <c r="A1526" s="2">
        <v>44376</v>
      </c>
      <c r="B1526" s="1">
        <v>1778.27</v>
      </c>
      <c r="C1526" s="1">
        <v>1779.02</v>
      </c>
      <c r="D1526" s="1">
        <v>1751.16</v>
      </c>
      <c r="E1526" s="1">
        <v>1761.17</v>
      </c>
      <c r="F1526" s="1">
        <f>E1526-E1525</f>
        <v>-14.554999999999836</v>
      </c>
      <c r="G1526" s="1">
        <f>B1525</f>
        <v>1776.11</v>
      </c>
      <c r="H1526" s="1">
        <f>C1525</f>
        <v>1777.21</v>
      </c>
      <c r="I1526" s="1">
        <f>D1525</f>
        <v>1772.79</v>
      </c>
      <c r="J1526" s="1">
        <f>E1525</f>
        <v>1775.7249999999999</v>
      </c>
      <c r="K1526" s="1">
        <f>C1525-B1525</f>
        <v>1.1000000000001364</v>
      </c>
      <c r="L1526" s="1">
        <f>F1525</f>
        <v>32.964999999999918</v>
      </c>
      <c r="M1526" s="1">
        <f>B1525+C1525+D1525+E1525</f>
        <v>7101.8349999999991</v>
      </c>
      <c r="N1526" s="1">
        <f>E1525-C1525</f>
        <v>-1.4850000000001273</v>
      </c>
      <c r="O1526" s="1">
        <f>H1526-I1526</f>
        <v>4.4200000000000728</v>
      </c>
      <c r="P1526" s="1">
        <f>IF(F1527 &gt; 0,1,0)</f>
        <v>1</v>
      </c>
    </row>
    <row r="1527" spans="1:16" ht="27" customHeight="1" x14ac:dyDescent="0.2">
      <c r="A1527" s="2">
        <v>44421</v>
      </c>
      <c r="B1527" s="1">
        <v>1752.68</v>
      </c>
      <c r="C1527" s="1">
        <v>1779.27</v>
      </c>
      <c r="D1527" s="1">
        <v>1751.86</v>
      </c>
      <c r="E1527" s="1">
        <v>1778.57</v>
      </c>
      <c r="F1527" s="1">
        <f>E1527-E1526</f>
        <v>17.399999999999864</v>
      </c>
      <c r="G1527" s="1">
        <f>B1526</f>
        <v>1778.27</v>
      </c>
      <c r="H1527" s="1">
        <f>C1526</f>
        <v>1779.02</v>
      </c>
      <c r="I1527" s="1">
        <f>D1526</f>
        <v>1751.16</v>
      </c>
      <c r="J1527" s="1">
        <f>E1526</f>
        <v>1761.17</v>
      </c>
      <c r="K1527" s="1">
        <f>C1526-B1526</f>
        <v>0.75</v>
      </c>
      <c r="L1527" s="1">
        <f>F1526</f>
        <v>-14.554999999999836</v>
      </c>
      <c r="M1527" s="1">
        <f>B1526+C1526+D1526+E1526</f>
        <v>7069.62</v>
      </c>
      <c r="N1527" s="1">
        <f>E1526-C1526</f>
        <v>-17.849999999999909</v>
      </c>
      <c r="O1527" s="1">
        <f>H1527-I1527</f>
        <v>27.8599999999999</v>
      </c>
      <c r="P1527" s="1">
        <f>IF(F1528 &gt; 0,1,0)</f>
        <v>0</v>
      </c>
    </row>
    <row r="1528" spans="1:16" ht="27" customHeight="1" x14ac:dyDescent="0.2">
      <c r="A1528" s="2">
        <v>44006</v>
      </c>
      <c r="B1528" s="1">
        <v>1768.13</v>
      </c>
      <c r="C1528" s="1">
        <v>1779.38</v>
      </c>
      <c r="D1528" s="1">
        <v>1760.92</v>
      </c>
      <c r="E1528" s="1">
        <v>1760.92</v>
      </c>
      <c r="F1528" s="1">
        <f>E1528-E1527</f>
        <v>-17.649999999999864</v>
      </c>
      <c r="G1528" s="1">
        <f>B1527</f>
        <v>1752.68</v>
      </c>
      <c r="H1528" s="1">
        <f>C1527</f>
        <v>1779.27</v>
      </c>
      <c r="I1528" s="1">
        <f>D1527</f>
        <v>1751.86</v>
      </c>
      <c r="J1528" s="1">
        <f>E1527</f>
        <v>1778.57</v>
      </c>
      <c r="K1528" s="1">
        <f>C1527-B1527</f>
        <v>26.589999999999918</v>
      </c>
      <c r="L1528" s="1">
        <f>F1527</f>
        <v>17.399999999999864</v>
      </c>
      <c r="M1528" s="1">
        <f>B1527+C1527+D1527+E1527</f>
        <v>7062.3799999999992</v>
      </c>
      <c r="N1528" s="1">
        <f>E1527-C1527</f>
        <v>-0.70000000000004547</v>
      </c>
      <c r="O1528" s="1">
        <f>H1528-I1528</f>
        <v>27.410000000000082</v>
      </c>
      <c r="P1528" s="1">
        <f>IF(F1529 &gt; 0,1,0)</f>
        <v>1</v>
      </c>
    </row>
    <row r="1529" spans="1:16" ht="27" customHeight="1" x14ac:dyDescent="0.2">
      <c r="A1529" s="2">
        <v>44014</v>
      </c>
      <c r="B1529" s="1">
        <v>1769.51</v>
      </c>
      <c r="C1529" s="1">
        <v>1779.57</v>
      </c>
      <c r="D1529" s="1">
        <v>1757.75</v>
      </c>
      <c r="E1529" s="1">
        <v>1775.33</v>
      </c>
      <c r="F1529" s="1">
        <f>E1529-E1528</f>
        <v>14.409999999999854</v>
      </c>
      <c r="G1529" s="1">
        <f>B1528</f>
        <v>1768.13</v>
      </c>
      <c r="H1529" s="1">
        <f>C1528</f>
        <v>1779.38</v>
      </c>
      <c r="I1529" s="1">
        <f>D1528</f>
        <v>1760.92</v>
      </c>
      <c r="J1529" s="1">
        <f>E1528</f>
        <v>1760.92</v>
      </c>
      <c r="K1529" s="1">
        <f>C1528-B1528</f>
        <v>11.25</v>
      </c>
      <c r="L1529" s="1">
        <f>F1528</f>
        <v>-17.649999999999864</v>
      </c>
      <c r="M1529" s="1">
        <f>B1528+C1528+D1528+E1528</f>
        <v>7069.35</v>
      </c>
      <c r="N1529" s="1">
        <f>E1528-C1528</f>
        <v>-18.460000000000036</v>
      </c>
      <c r="O1529" s="1">
        <f>H1529-I1529</f>
        <v>18.460000000000036</v>
      </c>
      <c r="P1529" s="1">
        <f>IF(F1530 &gt; 0,1,0)</f>
        <v>1</v>
      </c>
    </row>
    <row r="1530" spans="1:16" ht="27" customHeight="1" x14ac:dyDescent="0.2">
      <c r="A1530" s="2">
        <v>44306</v>
      </c>
      <c r="B1530" s="1">
        <v>1770.85</v>
      </c>
      <c r="C1530" s="1">
        <v>1780.43</v>
      </c>
      <c r="D1530" s="1">
        <v>1763.77</v>
      </c>
      <c r="E1530" s="1">
        <v>1778.91</v>
      </c>
      <c r="F1530" s="1">
        <f>E1530-E1529</f>
        <v>3.5800000000001546</v>
      </c>
      <c r="G1530" s="1">
        <f>B1529</f>
        <v>1769.51</v>
      </c>
      <c r="H1530" s="1">
        <f>C1529</f>
        <v>1779.57</v>
      </c>
      <c r="I1530" s="1">
        <f>D1529</f>
        <v>1757.75</v>
      </c>
      <c r="J1530" s="1">
        <f>E1529</f>
        <v>1775.33</v>
      </c>
      <c r="K1530" s="1">
        <f>C1529-B1529</f>
        <v>10.059999999999945</v>
      </c>
      <c r="L1530" s="1">
        <f>F1529</f>
        <v>14.409999999999854</v>
      </c>
      <c r="M1530" s="1">
        <f>B1529+C1529+D1529+E1529</f>
        <v>7082.16</v>
      </c>
      <c r="N1530" s="1">
        <f>E1529-C1529</f>
        <v>-4.2400000000000091</v>
      </c>
      <c r="O1530" s="1">
        <f>H1530-I1530</f>
        <v>21.819999999999936</v>
      </c>
      <c r="P1530" s="1">
        <f>IF(F1531 &gt; 0,1,0)</f>
        <v>0</v>
      </c>
    </row>
    <row r="1531" spans="1:16" ht="27" customHeight="1" x14ac:dyDescent="0.2">
      <c r="A1531" s="2">
        <v>44545</v>
      </c>
      <c r="B1531" s="1">
        <v>1771.32</v>
      </c>
      <c r="C1531" s="1">
        <v>1780.88</v>
      </c>
      <c r="D1531" s="1">
        <v>1754.81</v>
      </c>
      <c r="E1531" s="1">
        <v>1777.13</v>
      </c>
      <c r="F1531" s="1">
        <f>E1531-E1530</f>
        <v>-1.7799999999999727</v>
      </c>
      <c r="G1531" s="1">
        <f>B1530</f>
        <v>1770.85</v>
      </c>
      <c r="H1531" s="1">
        <f>C1530</f>
        <v>1780.43</v>
      </c>
      <c r="I1531" s="1">
        <f>D1530</f>
        <v>1763.77</v>
      </c>
      <c r="J1531" s="1">
        <f>E1530</f>
        <v>1778.91</v>
      </c>
      <c r="K1531" s="1">
        <f>C1530-B1530</f>
        <v>9.5800000000001546</v>
      </c>
      <c r="L1531" s="1">
        <f>F1530</f>
        <v>3.5800000000001546</v>
      </c>
      <c r="M1531" s="1">
        <f>B1530+C1530+D1530+E1530</f>
        <v>7093.9599999999991</v>
      </c>
      <c r="N1531" s="1">
        <f>E1530-C1530</f>
        <v>-1.5199999999999818</v>
      </c>
      <c r="O1531" s="1">
        <f>H1531-I1531</f>
        <v>16.660000000000082</v>
      </c>
      <c r="P1531" s="1">
        <f>IF(F1532 &gt; 0,1,0)</f>
        <v>0</v>
      </c>
    </row>
    <row r="1532" spans="1:16" ht="27" customHeight="1" x14ac:dyDescent="0.2">
      <c r="A1532" s="2">
        <v>44901</v>
      </c>
      <c r="B1532" s="1">
        <v>1768.2</v>
      </c>
      <c r="C1532" s="1">
        <v>1780.9</v>
      </c>
      <c r="D1532" s="1">
        <v>1767.34</v>
      </c>
      <c r="E1532" s="1">
        <v>1771.09</v>
      </c>
      <c r="F1532" s="1">
        <f>E1532-E1531</f>
        <v>-6.040000000000191</v>
      </c>
      <c r="G1532" s="1">
        <f>B1531</f>
        <v>1771.32</v>
      </c>
      <c r="H1532" s="1">
        <f>C1531</f>
        <v>1780.88</v>
      </c>
      <c r="I1532" s="1">
        <f>D1531</f>
        <v>1754.81</v>
      </c>
      <c r="J1532" s="1">
        <f>E1531</f>
        <v>1777.13</v>
      </c>
      <c r="K1532" s="1">
        <f>C1531-B1531</f>
        <v>9.5600000000001728</v>
      </c>
      <c r="L1532" s="1">
        <f>F1531</f>
        <v>-1.7799999999999727</v>
      </c>
      <c r="M1532" s="1">
        <f>B1531+C1531+D1531+E1531</f>
        <v>7084.14</v>
      </c>
      <c r="N1532" s="1">
        <f>E1531-C1531</f>
        <v>-3.75</v>
      </c>
      <c r="O1532" s="1">
        <f>H1532-I1532</f>
        <v>26.070000000000164</v>
      </c>
      <c r="P1532" s="1">
        <f>IF(F1533 &gt; 0,1,0)</f>
        <v>0</v>
      </c>
    </row>
    <row r="1533" spans="1:16" ht="27" customHeight="1" x14ac:dyDescent="0.2">
      <c r="A1533" s="2">
        <v>44477</v>
      </c>
      <c r="B1533" s="1">
        <v>1756.09</v>
      </c>
      <c r="C1533" s="1">
        <v>1781.37</v>
      </c>
      <c r="D1533" s="1">
        <v>1753.44</v>
      </c>
      <c r="E1533" s="1">
        <v>1756.88</v>
      </c>
      <c r="F1533" s="1">
        <f>E1533-E1532</f>
        <v>-14.209999999999809</v>
      </c>
      <c r="G1533" s="1">
        <f>B1532</f>
        <v>1768.2</v>
      </c>
      <c r="H1533" s="1">
        <f>C1532</f>
        <v>1780.9</v>
      </c>
      <c r="I1533" s="1">
        <f>D1532</f>
        <v>1767.34</v>
      </c>
      <c r="J1533" s="1">
        <f>E1532</f>
        <v>1771.09</v>
      </c>
      <c r="K1533" s="1">
        <f>C1532-B1532</f>
        <v>12.700000000000045</v>
      </c>
      <c r="L1533" s="1">
        <f>F1532</f>
        <v>-6.040000000000191</v>
      </c>
      <c r="M1533" s="1">
        <f>B1532+C1532+D1532+E1532</f>
        <v>7087.5300000000007</v>
      </c>
      <c r="N1533" s="1">
        <f>E1532-C1532</f>
        <v>-9.8100000000001728</v>
      </c>
      <c r="O1533" s="1">
        <f>H1533-I1533</f>
        <v>13.560000000000173</v>
      </c>
      <c r="P1533" s="1">
        <f>IF(F1534 &gt; 0,1,0)</f>
        <v>1</v>
      </c>
    </row>
    <row r="1534" spans="1:16" ht="27" customHeight="1" x14ac:dyDescent="0.2">
      <c r="A1534" s="2">
        <v>44460</v>
      </c>
      <c r="B1534" s="1">
        <v>1764.6</v>
      </c>
      <c r="C1534" s="1">
        <v>1781.7</v>
      </c>
      <c r="D1534" s="1">
        <v>1757.94</v>
      </c>
      <c r="E1534" s="1">
        <v>1774.19</v>
      </c>
      <c r="F1534" s="1">
        <f>E1534-E1533</f>
        <v>17.309999999999945</v>
      </c>
      <c r="G1534" s="1">
        <f>B1533</f>
        <v>1756.09</v>
      </c>
      <c r="H1534" s="1">
        <f>C1533</f>
        <v>1781.37</v>
      </c>
      <c r="I1534" s="1">
        <f>D1533</f>
        <v>1753.44</v>
      </c>
      <c r="J1534" s="1">
        <f>E1533</f>
        <v>1756.88</v>
      </c>
      <c r="K1534" s="1">
        <f>C1533-B1533</f>
        <v>25.279999999999973</v>
      </c>
      <c r="L1534" s="1">
        <f>F1533</f>
        <v>-14.209999999999809</v>
      </c>
      <c r="M1534" s="1">
        <f>B1533+C1533+D1533+E1533</f>
        <v>7047.78</v>
      </c>
      <c r="N1534" s="1">
        <f>E1533-C1533</f>
        <v>-24.489999999999782</v>
      </c>
      <c r="O1534" s="1">
        <f>H1534-I1534</f>
        <v>27.929999999999836</v>
      </c>
      <c r="P1534" s="1">
        <f>IF(F1535 &gt; 0,1,0)</f>
        <v>0</v>
      </c>
    </row>
    <row r="1535" spans="1:16" ht="27" customHeight="1" x14ac:dyDescent="0.2">
      <c r="A1535" s="2">
        <v>44790</v>
      </c>
      <c r="B1535" s="1">
        <v>1775.88</v>
      </c>
      <c r="C1535" s="1">
        <v>1782.375</v>
      </c>
      <c r="D1535" s="1">
        <v>1759.885</v>
      </c>
      <c r="E1535" s="1">
        <v>1762.145</v>
      </c>
      <c r="F1535" s="1">
        <f>E1535-E1534</f>
        <v>-12.045000000000073</v>
      </c>
      <c r="G1535" s="1">
        <f>B1534</f>
        <v>1764.6</v>
      </c>
      <c r="H1535" s="1">
        <f>C1534</f>
        <v>1781.7</v>
      </c>
      <c r="I1535" s="1">
        <f>D1534</f>
        <v>1757.94</v>
      </c>
      <c r="J1535" s="1">
        <f>E1534</f>
        <v>1774.19</v>
      </c>
      <c r="K1535" s="1">
        <f>C1534-B1534</f>
        <v>17.100000000000136</v>
      </c>
      <c r="L1535" s="1">
        <f>F1534</f>
        <v>17.309999999999945</v>
      </c>
      <c r="M1535" s="1">
        <f>B1534+C1534+D1534+E1534</f>
        <v>7078.43</v>
      </c>
      <c r="N1535" s="1">
        <f>E1534-C1534</f>
        <v>-7.5099999999999909</v>
      </c>
      <c r="O1535" s="1">
        <f>H1535-I1535</f>
        <v>23.759999999999991</v>
      </c>
      <c r="P1535" s="1">
        <f>IF(F1536 &gt; 0,1,0)</f>
        <v>1</v>
      </c>
    </row>
    <row r="1536" spans="1:16" ht="27" customHeight="1" x14ac:dyDescent="0.2">
      <c r="A1536" s="2">
        <v>44314</v>
      </c>
      <c r="B1536" s="1">
        <v>1776.7</v>
      </c>
      <c r="C1536" s="1">
        <v>1782.63</v>
      </c>
      <c r="D1536" s="1">
        <v>1762.69</v>
      </c>
      <c r="E1536" s="1">
        <v>1781.63</v>
      </c>
      <c r="F1536" s="1">
        <f>E1536-E1535</f>
        <v>19.485000000000127</v>
      </c>
      <c r="G1536" s="1">
        <f>B1535</f>
        <v>1775.88</v>
      </c>
      <c r="H1536" s="1">
        <f>C1535</f>
        <v>1782.375</v>
      </c>
      <c r="I1536" s="1">
        <f>D1535</f>
        <v>1759.885</v>
      </c>
      <c r="J1536" s="1">
        <f>E1535</f>
        <v>1762.145</v>
      </c>
      <c r="K1536" s="1">
        <f>C1535-B1535</f>
        <v>6.4949999999998909</v>
      </c>
      <c r="L1536" s="1">
        <f>F1535</f>
        <v>-12.045000000000073</v>
      </c>
      <c r="M1536" s="1">
        <f>B1535+C1535+D1535+E1535</f>
        <v>7080.2849999999999</v>
      </c>
      <c r="N1536" s="1">
        <f>E1535-C1535</f>
        <v>-20.230000000000018</v>
      </c>
      <c r="O1536" s="1">
        <f>H1536-I1536</f>
        <v>22.490000000000009</v>
      </c>
      <c r="P1536" s="1">
        <f>IF(F1537 &gt; 0,1,0)</f>
        <v>0</v>
      </c>
    </row>
    <row r="1537" spans="1:16" ht="27" customHeight="1" x14ac:dyDescent="0.2">
      <c r="A1537" s="2">
        <v>44378</v>
      </c>
      <c r="B1537" s="1">
        <v>1770.03</v>
      </c>
      <c r="C1537" s="1">
        <v>1782.78</v>
      </c>
      <c r="D1537" s="1">
        <v>1765.85</v>
      </c>
      <c r="E1537" s="1">
        <v>1776.76</v>
      </c>
      <c r="F1537" s="1">
        <f>E1537-E1536</f>
        <v>-4.8700000000001182</v>
      </c>
      <c r="G1537" s="1">
        <f>B1536</f>
        <v>1776.7</v>
      </c>
      <c r="H1537" s="1">
        <f>C1536</f>
        <v>1782.63</v>
      </c>
      <c r="I1537" s="1">
        <f>D1536</f>
        <v>1762.69</v>
      </c>
      <c r="J1537" s="1">
        <f>E1536</f>
        <v>1781.63</v>
      </c>
      <c r="K1537" s="1">
        <f>C1536-B1536</f>
        <v>5.9300000000000637</v>
      </c>
      <c r="L1537" s="1">
        <f>F1536</f>
        <v>19.485000000000127</v>
      </c>
      <c r="M1537" s="1">
        <f>B1536+C1536+D1536+E1536</f>
        <v>7103.6500000000005</v>
      </c>
      <c r="N1537" s="1">
        <f>E1536-C1536</f>
        <v>-1</v>
      </c>
      <c r="O1537" s="1">
        <f>H1537-I1537</f>
        <v>19.940000000000055</v>
      </c>
      <c r="P1537" s="1">
        <f>IF(F1538 &gt; 0,1,0)</f>
        <v>0</v>
      </c>
    </row>
    <row r="1538" spans="1:16" ht="27" customHeight="1" x14ac:dyDescent="0.2">
      <c r="A1538" s="2">
        <v>44789</v>
      </c>
      <c r="B1538" s="1">
        <v>1780.12</v>
      </c>
      <c r="C1538" s="1">
        <v>1783.1849999999999</v>
      </c>
      <c r="D1538" s="1">
        <v>1771.625</v>
      </c>
      <c r="E1538" s="1">
        <v>1775.4749999999999</v>
      </c>
      <c r="F1538" s="1">
        <f>E1538-E1537</f>
        <v>-1.2850000000000819</v>
      </c>
      <c r="G1538" s="1">
        <f>B1537</f>
        <v>1770.03</v>
      </c>
      <c r="H1538" s="1">
        <f>C1537</f>
        <v>1782.78</v>
      </c>
      <c r="I1538" s="1">
        <f>D1537</f>
        <v>1765.85</v>
      </c>
      <c r="J1538" s="1">
        <f>E1537</f>
        <v>1776.76</v>
      </c>
      <c r="K1538" s="1">
        <f>C1537-B1537</f>
        <v>12.75</v>
      </c>
      <c r="L1538" s="1">
        <f>F1537</f>
        <v>-4.8700000000001182</v>
      </c>
      <c r="M1538" s="1">
        <f>B1537+C1537+D1537+E1537</f>
        <v>7095.42</v>
      </c>
      <c r="N1538" s="1">
        <f>E1537-C1537</f>
        <v>-6.0199999999999818</v>
      </c>
      <c r="O1538" s="1">
        <f>H1538-I1538</f>
        <v>16.930000000000064</v>
      </c>
      <c r="P1538" s="1">
        <f>IF(F1539 &gt; 0,1,0)</f>
        <v>0</v>
      </c>
    </row>
    <row r="1539" spans="1:16" ht="27" customHeight="1" x14ac:dyDescent="0.2">
      <c r="A1539" s="2">
        <v>44532</v>
      </c>
      <c r="B1539" s="1">
        <v>1781.97</v>
      </c>
      <c r="C1539" s="1">
        <v>1783.35</v>
      </c>
      <c r="D1539" s="1">
        <v>1762.08</v>
      </c>
      <c r="E1539" s="1">
        <v>1768.3</v>
      </c>
      <c r="F1539" s="1">
        <f>E1539-E1538</f>
        <v>-7.1749999999999545</v>
      </c>
      <c r="G1539" s="1">
        <f>B1538</f>
        <v>1780.12</v>
      </c>
      <c r="H1539" s="1">
        <f>C1538</f>
        <v>1783.1849999999999</v>
      </c>
      <c r="I1539" s="1">
        <f>D1538</f>
        <v>1771.625</v>
      </c>
      <c r="J1539" s="1">
        <f>E1538</f>
        <v>1775.4749999999999</v>
      </c>
      <c r="K1539" s="1">
        <f>C1538-B1538</f>
        <v>3.0650000000000546</v>
      </c>
      <c r="L1539" s="1">
        <f>F1538</f>
        <v>-1.2850000000000819</v>
      </c>
      <c r="M1539" s="1">
        <f>B1538+C1538+D1538+E1538</f>
        <v>7110.4050000000007</v>
      </c>
      <c r="N1539" s="1">
        <f>E1538-C1538</f>
        <v>-7.7100000000000364</v>
      </c>
      <c r="O1539" s="1">
        <f>H1539-I1539</f>
        <v>11.559999999999945</v>
      </c>
      <c r="P1539" s="1">
        <f>IF(F1540 &gt; 0,1,0)</f>
        <v>1</v>
      </c>
    </row>
    <row r="1540" spans="1:16" ht="27" customHeight="1" x14ac:dyDescent="0.2">
      <c r="A1540" s="2">
        <v>44312</v>
      </c>
      <c r="B1540" s="1">
        <v>1776.05</v>
      </c>
      <c r="C1540" s="1">
        <v>1783.5</v>
      </c>
      <c r="D1540" s="1">
        <v>1769.1</v>
      </c>
      <c r="E1540" s="1">
        <v>1781.25</v>
      </c>
      <c r="F1540" s="1">
        <f>E1540-E1539</f>
        <v>12.950000000000045</v>
      </c>
      <c r="G1540" s="1">
        <f>B1539</f>
        <v>1781.97</v>
      </c>
      <c r="H1540" s="1">
        <f>C1539</f>
        <v>1783.35</v>
      </c>
      <c r="I1540" s="1">
        <f>D1539</f>
        <v>1762.08</v>
      </c>
      <c r="J1540" s="1">
        <f>E1539</f>
        <v>1768.3</v>
      </c>
      <c r="K1540" s="1">
        <f>C1539-B1539</f>
        <v>1.3799999999998818</v>
      </c>
      <c r="L1540" s="1">
        <f>F1539</f>
        <v>-7.1749999999999545</v>
      </c>
      <c r="M1540" s="1">
        <f>B1539+C1539+D1539+E1539</f>
        <v>7095.7</v>
      </c>
      <c r="N1540" s="1">
        <f>E1539-C1539</f>
        <v>-15.049999999999955</v>
      </c>
      <c r="O1540" s="1">
        <f>H1540-I1540</f>
        <v>21.269999999999982</v>
      </c>
      <c r="P1540" s="1">
        <f>IF(F1541 &gt; 0,1,0)</f>
        <v>0</v>
      </c>
    </row>
    <row r="1541" spans="1:16" ht="27" customHeight="1" x14ac:dyDescent="0.2">
      <c r="A1541" s="2">
        <v>44302</v>
      </c>
      <c r="B1541" s="1">
        <v>1763.75</v>
      </c>
      <c r="C1541" s="1">
        <v>1783.79</v>
      </c>
      <c r="D1541" s="1">
        <v>1759.91</v>
      </c>
      <c r="E1541" s="1">
        <v>1775.98</v>
      </c>
      <c r="F1541" s="1">
        <f>E1541-E1540</f>
        <v>-5.2699999999999818</v>
      </c>
      <c r="G1541" s="1">
        <f>B1540</f>
        <v>1776.05</v>
      </c>
      <c r="H1541" s="1">
        <f>C1540</f>
        <v>1783.5</v>
      </c>
      <c r="I1541" s="1">
        <f>D1540</f>
        <v>1769.1</v>
      </c>
      <c r="J1541" s="1">
        <f>E1540</f>
        <v>1781.25</v>
      </c>
      <c r="K1541" s="1">
        <f>C1540-B1540</f>
        <v>7.4500000000000455</v>
      </c>
      <c r="L1541" s="1">
        <f>F1540</f>
        <v>12.950000000000045</v>
      </c>
      <c r="M1541" s="1">
        <f>B1540+C1540+D1540+E1540</f>
        <v>7109.9</v>
      </c>
      <c r="N1541" s="1">
        <f>E1540-C1540</f>
        <v>-2.25</v>
      </c>
      <c r="O1541" s="1">
        <f>H1541-I1541</f>
        <v>14.400000000000091</v>
      </c>
      <c r="P1541" s="1">
        <f>IF(F1542 &gt; 0,1,0)</f>
        <v>0</v>
      </c>
    </row>
    <row r="1542" spans="1:16" ht="27" customHeight="1" x14ac:dyDescent="0.2">
      <c r="A1542" s="2">
        <v>44881</v>
      </c>
      <c r="B1542" s="1">
        <v>1777.83</v>
      </c>
      <c r="C1542" s="1">
        <v>1785.0550000000001</v>
      </c>
      <c r="D1542" s="1">
        <v>1770.355</v>
      </c>
      <c r="E1542" s="1">
        <v>1773.865</v>
      </c>
      <c r="F1542" s="1">
        <f>E1542-E1541</f>
        <v>-2.1150000000000091</v>
      </c>
      <c r="G1542" s="1">
        <f>B1541</f>
        <v>1763.75</v>
      </c>
      <c r="H1542" s="1">
        <f>C1541</f>
        <v>1783.79</v>
      </c>
      <c r="I1542" s="1">
        <f>D1541</f>
        <v>1759.91</v>
      </c>
      <c r="J1542" s="1">
        <f>E1541</f>
        <v>1775.98</v>
      </c>
      <c r="K1542" s="1">
        <f>C1541-B1541</f>
        <v>20.039999999999964</v>
      </c>
      <c r="L1542" s="1">
        <f>F1541</f>
        <v>-5.2699999999999818</v>
      </c>
      <c r="M1542" s="1">
        <f>B1541+C1541+D1541+E1541</f>
        <v>7083.43</v>
      </c>
      <c r="N1542" s="1">
        <f>E1541-C1541</f>
        <v>-7.8099999999999454</v>
      </c>
      <c r="O1542" s="1">
        <f>H1542-I1542</f>
        <v>23.879999999999882</v>
      </c>
      <c r="P1542" s="1">
        <f>IF(F1543 &gt; 0,1,0)</f>
        <v>0</v>
      </c>
    </row>
    <row r="1543" spans="1:16" ht="27" customHeight="1" x14ac:dyDescent="0.2">
      <c r="A1543" s="2">
        <v>44488</v>
      </c>
      <c r="B1543" s="1">
        <v>1765.02</v>
      </c>
      <c r="C1543" s="1">
        <v>1785.16</v>
      </c>
      <c r="D1543" s="1">
        <v>1763.01</v>
      </c>
      <c r="E1543" s="1">
        <v>1769.54</v>
      </c>
      <c r="F1543" s="1">
        <f>E1543-E1542</f>
        <v>-4.3250000000000455</v>
      </c>
      <c r="G1543" s="1">
        <f>B1542</f>
        <v>1777.83</v>
      </c>
      <c r="H1543" s="1">
        <f>C1542</f>
        <v>1785.0550000000001</v>
      </c>
      <c r="I1543" s="1">
        <f>D1542</f>
        <v>1770.355</v>
      </c>
      <c r="J1543" s="1">
        <f>E1542</f>
        <v>1773.865</v>
      </c>
      <c r="K1543" s="1">
        <f>C1542-B1542</f>
        <v>7.2250000000001364</v>
      </c>
      <c r="L1543" s="1">
        <f>F1542</f>
        <v>-2.1150000000000091</v>
      </c>
      <c r="M1543" s="1">
        <f>B1542+C1542+D1542+E1542</f>
        <v>7107.1049999999996</v>
      </c>
      <c r="N1543" s="1">
        <f>E1542-C1542</f>
        <v>-11.190000000000055</v>
      </c>
      <c r="O1543" s="1">
        <f>H1543-I1543</f>
        <v>14.700000000000045</v>
      </c>
      <c r="P1543" s="1">
        <f>IF(F1544 &gt; 0,1,0)</f>
        <v>1</v>
      </c>
    </row>
    <row r="1544" spans="1:16" ht="27" customHeight="1" x14ac:dyDescent="0.2">
      <c r="A1544" s="2">
        <v>44313</v>
      </c>
      <c r="B1544" s="1">
        <v>1781.26</v>
      </c>
      <c r="C1544" s="1">
        <v>1785.58</v>
      </c>
      <c r="D1544" s="1">
        <v>1773.91</v>
      </c>
      <c r="E1544" s="1">
        <v>1776.65</v>
      </c>
      <c r="F1544" s="1">
        <f>E1544-E1543</f>
        <v>7.1100000000001273</v>
      </c>
      <c r="G1544" s="1">
        <f>B1543</f>
        <v>1765.02</v>
      </c>
      <c r="H1544" s="1">
        <f>C1543</f>
        <v>1785.16</v>
      </c>
      <c r="I1544" s="1">
        <f>D1543</f>
        <v>1763.01</v>
      </c>
      <c r="J1544" s="1">
        <f>E1543</f>
        <v>1769.54</v>
      </c>
      <c r="K1544" s="1">
        <f>C1543-B1543</f>
        <v>20.1400000000001</v>
      </c>
      <c r="L1544" s="1">
        <f>F1543</f>
        <v>-4.3250000000000455</v>
      </c>
      <c r="M1544" s="1">
        <f>B1543+C1543+D1543+E1543</f>
        <v>7082.7300000000005</v>
      </c>
      <c r="N1544" s="1">
        <f>E1543-C1543</f>
        <v>-15.620000000000118</v>
      </c>
      <c r="O1544" s="1">
        <f>H1544-I1544</f>
        <v>22.150000000000091</v>
      </c>
      <c r="P1544" s="1">
        <f>IF(F1545 &gt; 0,1,0)</f>
        <v>1</v>
      </c>
    </row>
    <row r="1545" spans="1:16" ht="27" customHeight="1" x14ac:dyDescent="0.2">
      <c r="A1545" s="2">
        <v>44375</v>
      </c>
      <c r="B1545" s="1">
        <v>1781.11</v>
      </c>
      <c r="C1545" s="1">
        <v>1785.89</v>
      </c>
      <c r="D1545" s="1">
        <v>1770.76</v>
      </c>
      <c r="E1545" s="1">
        <v>1778.37</v>
      </c>
      <c r="F1545" s="1">
        <f>E1545-E1544</f>
        <v>1.7199999999997999</v>
      </c>
      <c r="G1545" s="1">
        <f>B1544</f>
        <v>1781.26</v>
      </c>
      <c r="H1545" s="1">
        <f>C1544</f>
        <v>1785.58</v>
      </c>
      <c r="I1545" s="1">
        <f>D1544</f>
        <v>1773.91</v>
      </c>
      <c r="J1545" s="1">
        <f>E1544</f>
        <v>1776.65</v>
      </c>
      <c r="K1545" s="1">
        <f>C1544-B1544</f>
        <v>4.3199999999999363</v>
      </c>
      <c r="L1545" s="1">
        <f>F1544</f>
        <v>7.1100000000001273</v>
      </c>
      <c r="M1545" s="1">
        <f>B1544+C1544+D1544+E1544</f>
        <v>7117.4</v>
      </c>
      <c r="N1545" s="1">
        <f>E1544-C1544</f>
        <v>-8.9299999999998363</v>
      </c>
      <c r="O1545" s="1">
        <f>H1545-I1545</f>
        <v>11.669999999999845</v>
      </c>
      <c r="P1545" s="1">
        <f>IF(F1546 &gt; 0,1,0)</f>
        <v>1</v>
      </c>
    </row>
    <row r="1546" spans="1:16" ht="27" customHeight="1" x14ac:dyDescent="0.2">
      <c r="A1546" s="2">
        <v>44012</v>
      </c>
      <c r="B1546" s="1">
        <v>1772.85</v>
      </c>
      <c r="C1546" s="1">
        <v>1785.96</v>
      </c>
      <c r="D1546" s="1">
        <v>1765.44</v>
      </c>
      <c r="E1546" s="1">
        <v>1780.96</v>
      </c>
      <c r="F1546" s="1">
        <f>E1546-E1545</f>
        <v>2.5900000000001455</v>
      </c>
      <c r="G1546" s="1">
        <f>B1545</f>
        <v>1781.11</v>
      </c>
      <c r="H1546" s="1">
        <f>C1545</f>
        <v>1785.89</v>
      </c>
      <c r="I1546" s="1">
        <f>D1545</f>
        <v>1770.76</v>
      </c>
      <c r="J1546" s="1">
        <f>E1545</f>
        <v>1778.37</v>
      </c>
      <c r="K1546" s="1">
        <f>C1545-B1545</f>
        <v>4.7800000000002001</v>
      </c>
      <c r="L1546" s="1">
        <f>F1545</f>
        <v>1.7199999999997999</v>
      </c>
      <c r="M1546" s="1">
        <f>B1545+C1545+D1545+E1545</f>
        <v>7116.13</v>
      </c>
      <c r="N1546" s="1">
        <f>E1545-C1545</f>
        <v>-7.5200000000002092</v>
      </c>
      <c r="O1546" s="1">
        <f>H1546-I1546</f>
        <v>15.130000000000109</v>
      </c>
      <c r="P1546" s="1">
        <f>IF(F1547 &gt; 0,1,0)</f>
        <v>1</v>
      </c>
    </row>
    <row r="1547" spans="1:16" ht="27" customHeight="1" x14ac:dyDescent="0.2">
      <c r="A1547" s="2">
        <v>44533</v>
      </c>
      <c r="B1547" s="1">
        <v>1769.75</v>
      </c>
      <c r="C1547" s="1">
        <v>1786.16</v>
      </c>
      <c r="D1547" s="1">
        <v>1766.23</v>
      </c>
      <c r="E1547" s="1">
        <v>1782.96</v>
      </c>
      <c r="F1547" s="1">
        <f>E1547-E1546</f>
        <v>2</v>
      </c>
      <c r="G1547" s="1">
        <f>B1546</f>
        <v>1772.85</v>
      </c>
      <c r="H1547" s="1">
        <f>C1546</f>
        <v>1785.96</v>
      </c>
      <c r="I1547" s="1">
        <f>D1546</f>
        <v>1765.44</v>
      </c>
      <c r="J1547" s="1">
        <f>E1546</f>
        <v>1780.96</v>
      </c>
      <c r="K1547" s="1">
        <f>C1546-B1546</f>
        <v>13.110000000000127</v>
      </c>
      <c r="L1547" s="1">
        <f>F1546</f>
        <v>2.5900000000001455</v>
      </c>
      <c r="M1547" s="1">
        <f>B1546+C1546+D1546+E1546</f>
        <v>7105.21</v>
      </c>
      <c r="N1547" s="1">
        <f>E1546-C1546</f>
        <v>-5</v>
      </c>
      <c r="O1547" s="1">
        <f>H1547-I1547</f>
        <v>20.519999999999982</v>
      </c>
      <c r="P1547" s="1">
        <f>IF(F1548 &gt; 0,1,0)</f>
        <v>0</v>
      </c>
    </row>
    <row r="1548" spans="1:16" ht="27" customHeight="1" x14ac:dyDescent="0.2">
      <c r="A1548" s="2">
        <v>44880</v>
      </c>
      <c r="B1548" s="1">
        <v>1770.53</v>
      </c>
      <c r="C1548" s="1">
        <v>1786.395</v>
      </c>
      <c r="D1548" s="1">
        <v>1767.155</v>
      </c>
      <c r="E1548" s="1">
        <v>1778.8150000000001</v>
      </c>
      <c r="F1548" s="1">
        <f>E1548-E1547</f>
        <v>-4.1449999999999818</v>
      </c>
      <c r="G1548" s="1">
        <f>B1547</f>
        <v>1769.75</v>
      </c>
      <c r="H1548" s="1">
        <f>C1547</f>
        <v>1786.16</v>
      </c>
      <c r="I1548" s="1">
        <f>D1547</f>
        <v>1766.23</v>
      </c>
      <c r="J1548" s="1">
        <f>E1547</f>
        <v>1782.96</v>
      </c>
      <c r="K1548" s="1">
        <f>C1547-B1547</f>
        <v>16.410000000000082</v>
      </c>
      <c r="L1548" s="1">
        <f>F1547</f>
        <v>2</v>
      </c>
      <c r="M1548" s="1">
        <f>B1547+C1547+D1547+E1547</f>
        <v>7105.0999999999995</v>
      </c>
      <c r="N1548" s="1">
        <f>E1547-C1547</f>
        <v>-3.2000000000000455</v>
      </c>
      <c r="O1548" s="1">
        <f>H1548-I1548</f>
        <v>19.930000000000064</v>
      </c>
      <c r="P1548" s="1">
        <f>IF(F1549 &gt; 0,1,0)</f>
        <v>1</v>
      </c>
    </row>
    <row r="1549" spans="1:16" ht="27" customHeight="1" x14ac:dyDescent="0.2">
      <c r="A1549" s="2">
        <v>44368</v>
      </c>
      <c r="B1549" s="1">
        <v>1764.69</v>
      </c>
      <c r="C1549" s="1">
        <v>1786.53</v>
      </c>
      <c r="D1549" s="1">
        <v>1764.69</v>
      </c>
      <c r="E1549" s="1">
        <v>1783.15</v>
      </c>
      <c r="F1549" s="1">
        <f>E1549-E1548</f>
        <v>4.3350000000000364</v>
      </c>
      <c r="G1549" s="1">
        <f>B1548</f>
        <v>1770.53</v>
      </c>
      <c r="H1549" s="1">
        <f>C1548</f>
        <v>1786.395</v>
      </c>
      <c r="I1549" s="1">
        <f>D1548</f>
        <v>1767.155</v>
      </c>
      <c r="J1549" s="1">
        <f>E1548</f>
        <v>1778.8150000000001</v>
      </c>
      <c r="K1549" s="1">
        <f>C1548-B1548</f>
        <v>15.865000000000009</v>
      </c>
      <c r="L1549" s="1">
        <f>F1548</f>
        <v>-4.1449999999999818</v>
      </c>
      <c r="M1549" s="1">
        <f>B1548+C1548+D1548+E1548</f>
        <v>7102.8950000000004</v>
      </c>
      <c r="N1549" s="1">
        <f>E1548-C1548</f>
        <v>-7.5799999999999272</v>
      </c>
      <c r="O1549" s="1">
        <f>H1549-I1549</f>
        <v>19.240000000000009</v>
      </c>
      <c r="P1549" s="1">
        <f>IF(F1550 &gt; 0,1,0)</f>
        <v>1</v>
      </c>
    </row>
    <row r="1550" spans="1:16" ht="27" customHeight="1" x14ac:dyDescent="0.2">
      <c r="A1550" s="2">
        <v>44018</v>
      </c>
      <c r="B1550" s="1">
        <v>1776.4549999999999</v>
      </c>
      <c r="C1550" s="1">
        <v>1787.18</v>
      </c>
      <c r="D1550" s="1">
        <v>1770.35</v>
      </c>
      <c r="E1550" s="1">
        <v>1784.55</v>
      </c>
      <c r="F1550" s="1">
        <f>E1550-E1549</f>
        <v>1.3999999999998636</v>
      </c>
      <c r="G1550" s="1">
        <f>B1549</f>
        <v>1764.69</v>
      </c>
      <c r="H1550" s="1">
        <f>C1549</f>
        <v>1786.53</v>
      </c>
      <c r="I1550" s="1">
        <f>D1549</f>
        <v>1764.69</v>
      </c>
      <c r="J1550" s="1">
        <f>E1549</f>
        <v>1783.15</v>
      </c>
      <c r="K1550" s="1">
        <f>C1549-B1549</f>
        <v>21.839999999999918</v>
      </c>
      <c r="L1550" s="1">
        <f>F1549</f>
        <v>4.3350000000000364</v>
      </c>
      <c r="M1550" s="1">
        <f>B1549+C1549+D1549+E1549</f>
        <v>7099.0599999999995</v>
      </c>
      <c r="N1550" s="1">
        <f>E1549-C1549</f>
        <v>-3.3799999999998818</v>
      </c>
      <c r="O1550" s="1">
        <f>H1550-I1550</f>
        <v>21.839999999999918</v>
      </c>
      <c r="P1550" s="1">
        <f>IF(F1551 &gt; 0,1,0)</f>
        <v>0</v>
      </c>
    </row>
    <row r="1551" spans="1:16" ht="27" customHeight="1" x14ac:dyDescent="0.2">
      <c r="A1551" s="2">
        <v>44461</v>
      </c>
      <c r="B1551" s="1">
        <v>1774.15</v>
      </c>
      <c r="C1551" s="1">
        <v>1787.3</v>
      </c>
      <c r="D1551" s="1">
        <v>1764.9949999999999</v>
      </c>
      <c r="E1551" s="1">
        <v>1768.2049999999999</v>
      </c>
      <c r="F1551" s="1">
        <f>E1551-E1550</f>
        <v>-16.345000000000027</v>
      </c>
      <c r="G1551" s="1">
        <f>B1550</f>
        <v>1776.4549999999999</v>
      </c>
      <c r="H1551" s="1">
        <f>C1550</f>
        <v>1787.18</v>
      </c>
      <c r="I1551" s="1">
        <f>D1550</f>
        <v>1770.35</v>
      </c>
      <c r="J1551" s="1">
        <f>E1550</f>
        <v>1784.55</v>
      </c>
      <c r="K1551" s="1">
        <f>C1550-B1550</f>
        <v>10.725000000000136</v>
      </c>
      <c r="L1551" s="1">
        <f>F1550</f>
        <v>1.3999999999998636</v>
      </c>
      <c r="M1551" s="1">
        <f>B1550+C1550+D1550+E1550</f>
        <v>7118.5350000000008</v>
      </c>
      <c r="N1551" s="1">
        <f>E1550-C1550</f>
        <v>-2.6300000000001091</v>
      </c>
      <c r="O1551" s="1">
        <f>H1551-I1551</f>
        <v>16.830000000000155</v>
      </c>
      <c r="P1551" s="1">
        <f>IF(F1552 &gt; 0,1,0)</f>
        <v>1</v>
      </c>
    </row>
    <row r="1552" spans="1:16" ht="27" customHeight="1" x14ac:dyDescent="0.2">
      <c r="A1552" s="2">
        <v>44539</v>
      </c>
      <c r="B1552" s="1">
        <v>1783.25</v>
      </c>
      <c r="C1552" s="1">
        <v>1787.58</v>
      </c>
      <c r="D1552" s="1">
        <v>1774.01</v>
      </c>
      <c r="E1552" s="1">
        <v>1775.17</v>
      </c>
      <c r="F1552" s="1">
        <f>E1552-E1551</f>
        <v>6.9650000000001455</v>
      </c>
      <c r="G1552" s="1">
        <f>B1551</f>
        <v>1774.15</v>
      </c>
      <c r="H1552" s="1">
        <f>C1551</f>
        <v>1787.3</v>
      </c>
      <c r="I1552" s="1">
        <f>D1551</f>
        <v>1764.9949999999999</v>
      </c>
      <c r="J1552" s="1">
        <f>E1551</f>
        <v>1768.2049999999999</v>
      </c>
      <c r="K1552" s="1">
        <f>C1551-B1551</f>
        <v>13.149999999999864</v>
      </c>
      <c r="L1552" s="1">
        <f>F1551</f>
        <v>-16.345000000000027</v>
      </c>
      <c r="M1552" s="1">
        <f>B1551+C1551+D1551+E1551</f>
        <v>7094.65</v>
      </c>
      <c r="N1552" s="1">
        <f>E1551-C1551</f>
        <v>-19.095000000000027</v>
      </c>
      <c r="O1552" s="1">
        <f>H1552-I1552</f>
        <v>22.305000000000064</v>
      </c>
      <c r="P1552" s="1">
        <f>IF(F1553 &gt; 0,1,0)</f>
        <v>1</v>
      </c>
    </row>
    <row r="1553" spans="1:16" ht="27" customHeight="1" x14ac:dyDescent="0.2">
      <c r="A1553" s="2">
        <v>44536</v>
      </c>
      <c r="B1553" s="1">
        <v>1785.3</v>
      </c>
      <c r="C1553" s="1">
        <v>1787.66</v>
      </c>
      <c r="D1553" s="1">
        <v>1776.05</v>
      </c>
      <c r="E1553" s="1">
        <v>1778.48</v>
      </c>
      <c r="F1553" s="1">
        <f>E1553-E1552</f>
        <v>3.3099999999999454</v>
      </c>
      <c r="G1553" s="1">
        <f>B1552</f>
        <v>1783.25</v>
      </c>
      <c r="H1553" s="1">
        <f>C1552</f>
        <v>1787.58</v>
      </c>
      <c r="I1553" s="1">
        <f>D1552</f>
        <v>1774.01</v>
      </c>
      <c r="J1553" s="1">
        <f>E1552</f>
        <v>1775.17</v>
      </c>
      <c r="K1553" s="1">
        <f>C1552-B1552</f>
        <v>4.3299999999999272</v>
      </c>
      <c r="L1553" s="1">
        <f>F1552</f>
        <v>6.9650000000001455</v>
      </c>
      <c r="M1553" s="1">
        <f>B1552+C1552+D1552+E1552</f>
        <v>7120.01</v>
      </c>
      <c r="N1553" s="1">
        <f>E1552-C1552</f>
        <v>-12.409999999999854</v>
      </c>
      <c r="O1553" s="1">
        <f>H1553-I1553</f>
        <v>13.569999999999936</v>
      </c>
      <c r="P1553" s="1">
        <f>IF(F1554 &gt; 0,1,0)</f>
        <v>1</v>
      </c>
    </row>
    <row r="1554" spans="1:16" ht="27" customHeight="1" x14ac:dyDescent="0.2">
      <c r="A1554" s="2">
        <v>44537</v>
      </c>
      <c r="B1554" s="1">
        <v>1778.9349999999999</v>
      </c>
      <c r="C1554" s="1">
        <v>1787.69</v>
      </c>
      <c r="D1554" s="1">
        <v>1772.44</v>
      </c>
      <c r="E1554" s="1">
        <v>1784.17</v>
      </c>
      <c r="F1554" s="1">
        <f>E1554-E1553</f>
        <v>5.6900000000000546</v>
      </c>
      <c r="G1554" s="1">
        <f>B1553</f>
        <v>1785.3</v>
      </c>
      <c r="H1554" s="1">
        <f>C1553</f>
        <v>1787.66</v>
      </c>
      <c r="I1554" s="1">
        <f>D1553</f>
        <v>1776.05</v>
      </c>
      <c r="J1554" s="1">
        <f>E1553</f>
        <v>1778.48</v>
      </c>
      <c r="K1554" s="1">
        <f>C1553-B1553</f>
        <v>2.3600000000001273</v>
      </c>
      <c r="L1554" s="1">
        <f>F1553</f>
        <v>3.3099999999999454</v>
      </c>
      <c r="M1554" s="1">
        <f>B1553+C1553+D1553+E1553</f>
        <v>7127.49</v>
      </c>
      <c r="N1554" s="1">
        <f>E1553-C1553</f>
        <v>-9.1800000000000637</v>
      </c>
      <c r="O1554" s="1">
        <f>H1554-I1554</f>
        <v>11.610000000000127</v>
      </c>
      <c r="P1554" s="1">
        <f>IF(F1555 &gt; 0,1,0)</f>
        <v>0</v>
      </c>
    </row>
    <row r="1555" spans="1:16" ht="27" customHeight="1" x14ac:dyDescent="0.2">
      <c r="A1555" s="2">
        <v>44503</v>
      </c>
      <c r="B1555" s="1">
        <v>1787.11</v>
      </c>
      <c r="C1555" s="1">
        <v>1787.7</v>
      </c>
      <c r="D1555" s="1">
        <v>1758.99</v>
      </c>
      <c r="E1555" s="1">
        <v>1773.85</v>
      </c>
      <c r="F1555" s="1">
        <f>E1555-E1554</f>
        <v>-10.320000000000164</v>
      </c>
      <c r="G1555" s="1">
        <f>B1554</f>
        <v>1778.9349999999999</v>
      </c>
      <c r="H1555" s="1">
        <f>C1554</f>
        <v>1787.69</v>
      </c>
      <c r="I1555" s="1">
        <f>D1554</f>
        <v>1772.44</v>
      </c>
      <c r="J1555" s="1">
        <f>E1554</f>
        <v>1784.17</v>
      </c>
      <c r="K1555" s="1">
        <f>C1554-B1554</f>
        <v>8.7550000000001091</v>
      </c>
      <c r="L1555" s="1">
        <f>F1554</f>
        <v>5.6900000000000546</v>
      </c>
      <c r="M1555" s="1">
        <f>B1554+C1554+D1554+E1554</f>
        <v>7123.2350000000006</v>
      </c>
      <c r="N1555" s="1">
        <f>E1554-C1554</f>
        <v>-3.5199999999999818</v>
      </c>
      <c r="O1555" s="1">
        <f>H1555-I1555</f>
        <v>15.25</v>
      </c>
      <c r="P1555" s="1">
        <f>IF(F1556 &gt; 0,1,0)</f>
        <v>1</v>
      </c>
    </row>
    <row r="1556" spans="1:16" ht="27" customHeight="1" x14ac:dyDescent="0.2">
      <c r="A1556" s="2">
        <v>44371</v>
      </c>
      <c r="B1556" s="1">
        <v>1778.49</v>
      </c>
      <c r="C1556" s="1">
        <v>1788.01</v>
      </c>
      <c r="D1556" s="1">
        <v>1773.04</v>
      </c>
      <c r="E1556" s="1">
        <v>1775.15</v>
      </c>
      <c r="F1556" s="1">
        <f>E1556-E1555</f>
        <v>1.3000000000001819</v>
      </c>
      <c r="G1556" s="1">
        <f>B1555</f>
        <v>1787.11</v>
      </c>
      <c r="H1556" s="1">
        <f>C1555</f>
        <v>1787.7</v>
      </c>
      <c r="I1556" s="1">
        <f>D1555</f>
        <v>1758.99</v>
      </c>
      <c r="J1556" s="1">
        <f>E1555</f>
        <v>1773.85</v>
      </c>
      <c r="K1556" s="1">
        <f>C1555-B1555</f>
        <v>0.59000000000014552</v>
      </c>
      <c r="L1556" s="1">
        <f>F1555</f>
        <v>-10.320000000000164</v>
      </c>
      <c r="M1556" s="1">
        <f>B1555+C1555+D1555+E1555</f>
        <v>7107.65</v>
      </c>
      <c r="N1556" s="1">
        <f>E1555-C1555</f>
        <v>-13.850000000000136</v>
      </c>
      <c r="O1556" s="1">
        <f>H1556-I1556</f>
        <v>28.710000000000036</v>
      </c>
      <c r="P1556" s="1">
        <f>IF(F1557 &gt; 0,1,0)</f>
        <v>0</v>
      </c>
    </row>
    <row r="1557" spans="1:16" ht="27" customHeight="1" x14ac:dyDescent="0.2">
      <c r="A1557" s="2">
        <v>44775</v>
      </c>
      <c r="B1557" s="1">
        <v>1772.24</v>
      </c>
      <c r="C1557" s="1">
        <v>1788.0550000000001</v>
      </c>
      <c r="D1557" s="1">
        <v>1760.31</v>
      </c>
      <c r="E1557" s="1">
        <v>1761.345</v>
      </c>
      <c r="F1557" s="1">
        <f>E1557-E1556</f>
        <v>-13.805000000000064</v>
      </c>
      <c r="G1557" s="1">
        <f>B1556</f>
        <v>1778.49</v>
      </c>
      <c r="H1557" s="1">
        <f>C1556</f>
        <v>1788.01</v>
      </c>
      <c r="I1557" s="1">
        <f>D1556</f>
        <v>1773.04</v>
      </c>
      <c r="J1557" s="1">
        <f>E1556</f>
        <v>1775.15</v>
      </c>
      <c r="K1557" s="1">
        <f>C1556-B1556</f>
        <v>9.5199999999999818</v>
      </c>
      <c r="L1557" s="1">
        <f>F1556</f>
        <v>1.3000000000001819</v>
      </c>
      <c r="M1557" s="1">
        <f>B1556+C1556+D1556+E1556</f>
        <v>7114.6900000000005</v>
      </c>
      <c r="N1557" s="1">
        <f>E1556-C1556</f>
        <v>-12.8599999999999</v>
      </c>
      <c r="O1557" s="1">
        <f>H1557-I1557</f>
        <v>14.970000000000027</v>
      </c>
      <c r="P1557" s="1">
        <f>IF(F1558 &gt; 0,1,0)</f>
        <v>1</v>
      </c>
    </row>
    <row r="1558" spans="1:16" ht="27" customHeight="1" x14ac:dyDescent="0.2">
      <c r="A1558" s="2">
        <v>44321</v>
      </c>
      <c r="B1558" s="1">
        <v>1779.01</v>
      </c>
      <c r="C1558" s="1">
        <v>1788.07</v>
      </c>
      <c r="D1558" s="1">
        <v>1770.56</v>
      </c>
      <c r="E1558" s="1">
        <v>1786.86</v>
      </c>
      <c r="F1558" s="1">
        <f>E1558-E1557</f>
        <v>25.514999999999873</v>
      </c>
      <c r="G1558" s="1">
        <f>B1557</f>
        <v>1772.24</v>
      </c>
      <c r="H1558" s="1">
        <f>C1557</f>
        <v>1788.0550000000001</v>
      </c>
      <c r="I1558" s="1">
        <f>D1557</f>
        <v>1760.31</v>
      </c>
      <c r="J1558" s="1">
        <f>E1557</f>
        <v>1761.345</v>
      </c>
      <c r="K1558" s="1">
        <f>C1557-B1557</f>
        <v>15.815000000000055</v>
      </c>
      <c r="L1558" s="1">
        <f>F1557</f>
        <v>-13.805000000000064</v>
      </c>
      <c r="M1558" s="1">
        <f>B1557+C1557+D1557+E1557</f>
        <v>7081.95</v>
      </c>
      <c r="N1558" s="1">
        <f>E1557-C1557</f>
        <v>-26.710000000000036</v>
      </c>
      <c r="O1558" s="1">
        <f>H1558-I1558</f>
        <v>27.745000000000118</v>
      </c>
      <c r="P1558" s="1">
        <f>IF(F1559 &gt; 0,1,0)</f>
        <v>0</v>
      </c>
    </row>
    <row r="1559" spans="1:16" ht="27" customHeight="1" x14ac:dyDescent="0.2">
      <c r="A1559" s="2">
        <v>44489</v>
      </c>
      <c r="B1559" s="1">
        <v>1769.36</v>
      </c>
      <c r="C1559" s="1">
        <v>1788.44</v>
      </c>
      <c r="D1559" s="1">
        <v>1766.97</v>
      </c>
      <c r="E1559" s="1">
        <v>1782.04</v>
      </c>
      <c r="F1559" s="1">
        <f>E1559-E1558</f>
        <v>-4.8199999999999363</v>
      </c>
      <c r="G1559" s="1">
        <f>B1558</f>
        <v>1779.01</v>
      </c>
      <c r="H1559" s="1">
        <f>C1558</f>
        <v>1788.07</v>
      </c>
      <c r="I1559" s="1">
        <f>D1558</f>
        <v>1770.56</v>
      </c>
      <c r="J1559" s="1">
        <f>E1558</f>
        <v>1786.86</v>
      </c>
      <c r="K1559" s="1">
        <f>C1558-B1558</f>
        <v>9.0599999999999454</v>
      </c>
      <c r="L1559" s="1">
        <f>F1558</f>
        <v>25.514999999999873</v>
      </c>
      <c r="M1559" s="1">
        <f>B1558+C1558+D1558+E1558</f>
        <v>7124.4999999999991</v>
      </c>
      <c r="N1559" s="1">
        <f>E1558-C1558</f>
        <v>-1.2100000000000364</v>
      </c>
      <c r="O1559" s="1">
        <f>H1559-I1559</f>
        <v>17.509999999999991</v>
      </c>
      <c r="P1559" s="1">
        <f>IF(F1560 &gt; 0,1,0)</f>
        <v>1</v>
      </c>
    </row>
    <row r="1560" spans="1:16" ht="27" customHeight="1" x14ac:dyDescent="0.2">
      <c r="A1560" s="2">
        <v>44428</v>
      </c>
      <c r="B1560" s="1">
        <v>1780.32</v>
      </c>
      <c r="C1560" s="1">
        <v>1788.46</v>
      </c>
      <c r="D1560" s="1">
        <v>1778.56</v>
      </c>
      <c r="E1560" s="1">
        <v>1782.18</v>
      </c>
      <c r="F1560" s="1">
        <f>E1560-E1559</f>
        <v>0.14000000000010004</v>
      </c>
      <c r="G1560" s="1">
        <f>B1559</f>
        <v>1769.36</v>
      </c>
      <c r="H1560" s="1">
        <f>C1559</f>
        <v>1788.44</v>
      </c>
      <c r="I1560" s="1">
        <f>D1559</f>
        <v>1766.97</v>
      </c>
      <c r="J1560" s="1">
        <f>E1559</f>
        <v>1782.04</v>
      </c>
      <c r="K1560" s="1">
        <f>C1559-B1559</f>
        <v>19.080000000000155</v>
      </c>
      <c r="L1560" s="1">
        <f>F1559</f>
        <v>-4.8199999999999363</v>
      </c>
      <c r="M1560" s="1">
        <f>B1559+C1559+D1559+E1559</f>
        <v>7106.81</v>
      </c>
      <c r="N1560" s="1">
        <f>E1559-C1559</f>
        <v>-6.4000000000000909</v>
      </c>
      <c r="O1560" s="1">
        <f>H1560-I1560</f>
        <v>21.470000000000027</v>
      </c>
      <c r="P1560" s="1">
        <f>IF(F1561 &gt; 0,1,0)</f>
        <v>0</v>
      </c>
    </row>
    <row r="1561" spans="1:16" ht="27" customHeight="1" x14ac:dyDescent="0.2">
      <c r="A1561" s="2">
        <v>44013</v>
      </c>
      <c r="B1561" s="1">
        <v>1782.69</v>
      </c>
      <c r="C1561" s="1">
        <v>1789.24</v>
      </c>
      <c r="D1561" s="1">
        <v>1759.51</v>
      </c>
      <c r="E1561" s="1">
        <v>1770.15</v>
      </c>
      <c r="F1561" s="1">
        <f>E1561-E1560</f>
        <v>-12.029999999999973</v>
      </c>
      <c r="G1561" s="1">
        <f>B1560</f>
        <v>1780.32</v>
      </c>
      <c r="H1561" s="1">
        <f>C1560</f>
        <v>1788.46</v>
      </c>
      <c r="I1561" s="1">
        <f>D1560</f>
        <v>1778.56</v>
      </c>
      <c r="J1561" s="1">
        <f>E1560</f>
        <v>1782.18</v>
      </c>
      <c r="K1561" s="1">
        <f>C1560-B1560</f>
        <v>8.1400000000001</v>
      </c>
      <c r="L1561" s="1">
        <f>F1560</f>
        <v>0.14000000000010004</v>
      </c>
      <c r="M1561" s="1">
        <f>B1560+C1560+D1560+E1560</f>
        <v>7129.52</v>
      </c>
      <c r="N1561" s="1">
        <f>E1560-C1560</f>
        <v>-6.2799999999999727</v>
      </c>
      <c r="O1561" s="1">
        <f>H1561-I1561</f>
        <v>9.9000000000000909</v>
      </c>
      <c r="P1561" s="1">
        <f>IF(F1562 &gt; 0,1,0)</f>
        <v>1</v>
      </c>
    </row>
    <row r="1562" spans="1:16" ht="27" customHeight="1" x14ac:dyDescent="0.2">
      <c r="A1562" s="2">
        <v>44424</v>
      </c>
      <c r="B1562" s="1">
        <v>1789</v>
      </c>
      <c r="C1562" s="1">
        <v>1789.25</v>
      </c>
      <c r="D1562" s="1">
        <v>1770.6</v>
      </c>
      <c r="E1562" s="1">
        <v>1787.25</v>
      </c>
      <c r="F1562" s="1">
        <f>E1562-E1561</f>
        <v>17.099999999999909</v>
      </c>
      <c r="G1562" s="1">
        <f>B1561</f>
        <v>1782.69</v>
      </c>
      <c r="H1562" s="1">
        <f>C1561</f>
        <v>1789.24</v>
      </c>
      <c r="I1562" s="1">
        <f>D1561</f>
        <v>1759.51</v>
      </c>
      <c r="J1562" s="1">
        <f>E1561</f>
        <v>1770.15</v>
      </c>
      <c r="K1562" s="1">
        <f>C1561-B1561</f>
        <v>6.5499999999999545</v>
      </c>
      <c r="L1562" s="1">
        <f>F1561</f>
        <v>-12.029999999999973</v>
      </c>
      <c r="M1562" s="1">
        <f>B1561+C1561+D1561+E1561</f>
        <v>7101.59</v>
      </c>
      <c r="N1562" s="1">
        <f>E1561-C1561</f>
        <v>-19.089999999999918</v>
      </c>
      <c r="O1562" s="1">
        <f>H1562-I1562</f>
        <v>29.730000000000018</v>
      </c>
      <c r="P1562" s="1">
        <f>IF(F1563 &gt; 0,1,0)</f>
        <v>0</v>
      </c>
    </row>
    <row r="1563" spans="1:16" ht="27" customHeight="1" x14ac:dyDescent="0.2">
      <c r="A1563" s="2">
        <v>44490</v>
      </c>
      <c r="B1563" s="1">
        <v>1782.2</v>
      </c>
      <c r="C1563" s="1">
        <v>1789.31</v>
      </c>
      <c r="D1563" s="1">
        <v>1776.62</v>
      </c>
      <c r="E1563" s="1">
        <v>1782.83</v>
      </c>
      <c r="F1563" s="1">
        <f>E1563-E1562</f>
        <v>-4.4200000000000728</v>
      </c>
      <c r="G1563" s="1">
        <f>B1562</f>
        <v>1789</v>
      </c>
      <c r="H1563" s="1">
        <f>C1562</f>
        <v>1789.25</v>
      </c>
      <c r="I1563" s="1">
        <f>D1562</f>
        <v>1770.6</v>
      </c>
      <c r="J1563" s="1">
        <f>E1562</f>
        <v>1787.25</v>
      </c>
      <c r="K1563" s="1">
        <f>C1562-B1562</f>
        <v>0.25</v>
      </c>
      <c r="L1563" s="1">
        <f>F1562</f>
        <v>17.099999999999909</v>
      </c>
      <c r="M1563" s="1">
        <f>B1562+C1562+D1562+E1562</f>
        <v>7136.1</v>
      </c>
      <c r="N1563" s="1">
        <f>E1562-C1562</f>
        <v>-2</v>
      </c>
      <c r="O1563" s="1">
        <f>H1563-I1563</f>
        <v>18.650000000000091</v>
      </c>
      <c r="P1563" s="1">
        <f>IF(F1564 &gt; 0,1,0)</f>
        <v>1</v>
      </c>
    </row>
    <row r="1564" spans="1:16" ht="27" customHeight="1" x14ac:dyDescent="0.2">
      <c r="A1564" s="2">
        <v>44540</v>
      </c>
      <c r="B1564" s="1">
        <v>1776.02</v>
      </c>
      <c r="C1564" s="1">
        <v>1789.33</v>
      </c>
      <c r="D1564" s="1">
        <v>1770.2</v>
      </c>
      <c r="E1564" s="1">
        <v>1782.9</v>
      </c>
      <c r="F1564" s="1">
        <f>E1564-E1563</f>
        <v>7.0000000000163709E-2</v>
      </c>
      <c r="G1564" s="1">
        <f>B1563</f>
        <v>1782.2</v>
      </c>
      <c r="H1564" s="1">
        <f>C1563</f>
        <v>1789.31</v>
      </c>
      <c r="I1564" s="1">
        <f>D1563</f>
        <v>1776.62</v>
      </c>
      <c r="J1564" s="1">
        <f>E1563</f>
        <v>1782.83</v>
      </c>
      <c r="K1564" s="1">
        <f>C1563-B1563</f>
        <v>7.1099999999999</v>
      </c>
      <c r="L1564" s="1">
        <f>F1563</f>
        <v>-4.4200000000000728</v>
      </c>
      <c r="M1564" s="1">
        <f>B1563+C1563+D1563+E1563</f>
        <v>7130.96</v>
      </c>
      <c r="N1564" s="1">
        <f>E1563-C1563</f>
        <v>-6.4800000000000182</v>
      </c>
      <c r="O1564" s="1">
        <f>H1564-I1564</f>
        <v>12.690000000000055</v>
      </c>
      <c r="P1564" s="1">
        <f>IF(F1565 &gt; 0,1,0)</f>
        <v>0</v>
      </c>
    </row>
    <row r="1565" spans="1:16" ht="27" customHeight="1" x14ac:dyDescent="0.2">
      <c r="A1565" s="2">
        <v>44245</v>
      </c>
      <c r="B1565" s="1">
        <v>1777.68</v>
      </c>
      <c r="C1565" s="1">
        <v>1789.41</v>
      </c>
      <c r="D1565" s="1">
        <v>1768.55</v>
      </c>
      <c r="E1565" s="1">
        <v>1775.84</v>
      </c>
      <c r="F1565" s="1">
        <f>E1565-E1564</f>
        <v>-7.0600000000001728</v>
      </c>
      <c r="G1565" s="1">
        <f>B1564</f>
        <v>1776.02</v>
      </c>
      <c r="H1565" s="1">
        <f>C1564</f>
        <v>1789.33</v>
      </c>
      <c r="I1565" s="1">
        <f>D1564</f>
        <v>1770.2</v>
      </c>
      <c r="J1565" s="1">
        <f>E1564</f>
        <v>1782.9</v>
      </c>
      <c r="K1565" s="1">
        <f>C1564-B1564</f>
        <v>13.309999999999945</v>
      </c>
      <c r="L1565" s="1">
        <f>F1564</f>
        <v>7.0000000000163709E-2</v>
      </c>
      <c r="M1565" s="1">
        <f>B1564+C1564+D1564+E1564</f>
        <v>7118.4500000000007</v>
      </c>
      <c r="N1565" s="1">
        <f>E1564-C1564</f>
        <v>-6.4299999999998363</v>
      </c>
      <c r="O1565" s="1">
        <f>H1565-I1565</f>
        <v>19.129999999999882</v>
      </c>
      <c r="P1565" s="1">
        <f>IF(F1566 &gt; 0,1,0)</f>
        <v>0</v>
      </c>
    </row>
    <row r="1566" spans="1:16" ht="27" customHeight="1" x14ac:dyDescent="0.2">
      <c r="A1566" s="2">
        <v>44544</v>
      </c>
      <c r="B1566" s="1">
        <v>1786.15</v>
      </c>
      <c r="C1566" s="1">
        <v>1789.58</v>
      </c>
      <c r="D1566" s="1">
        <v>1766.82</v>
      </c>
      <c r="E1566" s="1">
        <v>1770.7</v>
      </c>
      <c r="F1566" s="1">
        <f>E1566-E1565</f>
        <v>-5.1399999999998727</v>
      </c>
      <c r="G1566" s="1">
        <f>B1565</f>
        <v>1777.68</v>
      </c>
      <c r="H1566" s="1">
        <f>C1565</f>
        <v>1789.41</v>
      </c>
      <c r="I1566" s="1">
        <f>D1565</f>
        <v>1768.55</v>
      </c>
      <c r="J1566" s="1">
        <f>E1565</f>
        <v>1775.84</v>
      </c>
      <c r="K1566" s="1">
        <f>C1565-B1565</f>
        <v>11.730000000000018</v>
      </c>
      <c r="L1566" s="1">
        <f>F1565</f>
        <v>-7.0600000000001728</v>
      </c>
      <c r="M1566" s="1">
        <f>B1565+C1565+D1565+E1565</f>
        <v>7111.4800000000005</v>
      </c>
      <c r="N1566" s="1">
        <f>E1565-C1565</f>
        <v>-13.570000000000164</v>
      </c>
      <c r="O1566" s="1">
        <f>H1566-I1566</f>
        <v>20.860000000000127</v>
      </c>
      <c r="P1566" s="1">
        <f>IF(F1567 &gt; 0,1,0)</f>
        <v>1</v>
      </c>
    </row>
    <row r="1567" spans="1:16" ht="27" customHeight="1" x14ac:dyDescent="0.2">
      <c r="A1567" s="2">
        <v>44315</v>
      </c>
      <c r="B1567" s="1">
        <v>1782.3</v>
      </c>
      <c r="C1567" s="1">
        <v>1790</v>
      </c>
      <c r="D1567" s="1">
        <v>1756.29</v>
      </c>
      <c r="E1567" s="1">
        <v>1772.03</v>
      </c>
      <c r="F1567" s="1">
        <f>E1567-E1566</f>
        <v>1.3299999999999272</v>
      </c>
      <c r="G1567" s="1">
        <f>B1566</f>
        <v>1786.15</v>
      </c>
      <c r="H1567" s="1">
        <f>C1566</f>
        <v>1789.58</v>
      </c>
      <c r="I1567" s="1">
        <f>D1566</f>
        <v>1766.82</v>
      </c>
      <c r="J1567" s="1">
        <f>E1566</f>
        <v>1770.7</v>
      </c>
      <c r="K1567" s="1">
        <f>C1566-B1566</f>
        <v>3.4299999999998363</v>
      </c>
      <c r="L1567" s="1">
        <f>F1566</f>
        <v>-5.1399999999998727</v>
      </c>
      <c r="M1567" s="1">
        <f>B1566+C1566+D1566+E1566</f>
        <v>7113.25</v>
      </c>
      <c r="N1567" s="1">
        <f>E1566-C1566</f>
        <v>-18.879999999999882</v>
      </c>
      <c r="O1567" s="1">
        <f>H1567-I1567</f>
        <v>22.759999999999991</v>
      </c>
      <c r="P1567" s="1">
        <f>IF(F1568 &gt; 0,1,0)</f>
        <v>1</v>
      </c>
    </row>
    <row r="1568" spans="1:16" ht="27" customHeight="1" x14ac:dyDescent="0.2">
      <c r="A1568" s="2">
        <v>44165</v>
      </c>
      <c r="B1568" s="1">
        <v>1789.6</v>
      </c>
      <c r="C1568" s="1">
        <v>1790.02</v>
      </c>
      <c r="D1568" s="1">
        <v>1764.72</v>
      </c>
      <c r="E1568" s="1">
        <v>1776.77</v>
      </c>
      <c r="F1568" s="1">
        <f>E1568-E1567</f>
        <v>4.7400000000000091</v>
      </c>
      <c r="G1568" s="1">
        <f>B1567</f>
        <v>1782.3</v>
      </c>
      <c r="H1568" s="1">
        <f>C1567</f>
        <v>1790</v>
      </c>
      <c r="I1568" s="1">
        <f>D1567</f>
        <v>1756.29</v>
      </c>
      <c r="J1568" s="1">
        <f>E1567</f>
        <v>1772.03</v>
      </c>
      <c r="K1568" s="1">
        <f>C1567-B1567</f>
        <v>7.7000000000000455</v>
      </c>
      <c r="L1568" s="1">
        <f>F1567</f>
        <v>1.3299999999999272</v>
      </c>
      <c r="M1568" s="1">
        <f>B1567+C1567+D1567+E1567</f>
        <v>7100.62</v>
      </c>
      <c r="N1568" s="1">
        <f>E1567-C1567</f>
        <v>-17.970000000000027</v>
      </c>
      <c r="O1568" s="1">
        <f>H1568-I1568</f>
        <v>33.710000000000036</v>
      </c>
      <c r="P1568" s="1">
        <f>IF(F1569 &gt; 0,1,0)</f>
        <v>0</v>
      </c>
    </row>
    <row r="1569" spans="1:16" ht="27" customHeight="1" x14ac:dyDescent="0.2">
      <c r="A1569" s="2">
        <v>44305</v>
      </c>
      <c r="B1569" s="1">
        <v>1777.5</v>
      </c>
      <c r="C1569" s="1">
        <v>1790.06</v>
      </c>
      <c r="D1569" s="1">
        <v>1766.85</v>
      </c>
      <c r="E1569" s="1">
        <v>1771.45</v>
      </c>
      <c r="F1569" s="1">
        <f>E1569-E1568</f>
        <v>-5.3199999999999363</v>
      </c>
      <c r="G1569" s="1">
        <f>B1568</f>
        <v>1789.6</v>
      </c>
      <c r="H1569" s="1">
        <f>C1568</f>
        <v>1790.02</v>
      </c>
      <c r="I1569" s="1">
        <f>D1568</f>
        <v>1764.72</v>
      </c>
      <c r="J1569" s="1">
        <f>E1568</f>
        <v>1776.77</v>
      </c>
      <c r="K1569" s="1">
        <f>C1568-B1568</f>
        <v>0.42000000000007276</v>
      </c>
      <c r="L1569" s="1">
        <f>F1568</f>
        <v>4.7400000000000091</v>
      </c>
      <c r="M1569" s="1">
        <f>B1568+C1568+D1568+E1568</f>
        <v>7121.1100000000006</v>
      </c>
      <c r="N1569" s="1">
        <f>E1568-C1568</f>
        <v>-13.25</v>
      </c>
      <c r="O1569" s="1">
        <f>H1569-I1569</f>
        <v>25.299999999999955</v>
      </c>
      <c r="P1569" s="1">
        <f>IF(F1570 &gt; 0,1,0)</f>
        <v>1</v>
      </c>
    </row>
    <row r="1570" spans="1:16" ht="27" customHeight="1" x14ac:dyDescent="0.2">
      <c r="A1570" s="2">
        <v>44781</v>
      </c>
      <c r="B1570" s="1">
        <v>1775.24</v>
      </c>
      <c r="C1570" s="1">
        <v>1790.105</v>
      </c>
      <c r="D1570" s="1">
        <v>1771.01</v>
      </c>
      <c r="E1570" s="1">
        <v>1789.145</v>
      </c>
      <c r="F1570" s="1">
        <f>E1570-E1569</f>
        <v>17.694999999999936</v>
      </c>
      <c r="G1570" s="1">
        <f>B1569</f>
        <v>1777.5</v>
      </c>
      <c r="H1570" s="1">
        <f>C1569</f>
        <v>1790.06</v>
      </c>
      <c r="I1570" s="1">
        <f>D1569</f>
        <v>1766.85</v>
      </c>
      <c r="J1570" s="1">
        <f>E1569</f>
        <v>1771.45</v>
      </c>
      <c r="K1570" s="1">
        <f>C1569-B1569</f>
        <v>12.559999999999945</v>
      </c>
      <c r="L1570" s="1">
        <f>F1569</f>
        <v>-5.3199999999999363</v>
      </c>
      <c r="M1570" s="1">
        <f>B1569+C1569+D1569+E1569</f>
        <v>7105.86</v>
      </c>
      <c r="N1570" s="1">
        <f>E1569-C1569</f>
        <v>-18.6099999999999</v>
      </c>
      <c r="O1570" s="1">
        <f>H1570-I1570</f>
        <v>23.210000000000036</v>
      </c>
      <c r="P1570" s="1">
        <f>IF(F1571 &gt; 0,1,0)</f>
        <v>0</v>
      </c>
    </row>
    <row r="1571" spans="1:16" ht="27" customHeight="1" x14ac:dyDescent="0.2">
      <c r="A1571" s="2">
        <v>44369</v>
      </c>
      <c r="B1571" s="1">
        <v>1783.02</v>
      </c>
      <c r="C1571" s="1">
        <v>1790.18</v>
      </c>
      <c r="D1571" s="1">
        <v>1772.75</v>
      </c>
      <c r="E1571" s="1">
        <v>1778.7</v>
      </c>
      <c r="F1571" s="1">
        <f>E1571-E1570</f>
        <v>-10.444999999999936</v>
      </c>
      <c r="G1571" s="1">
        <f>B1570</f>
        <v>1775.24</v>
      </c>
      <c r="H1571" s="1">
        <f>C1570</f>
        <v>1790.105</v>
      </c>
      <c r="I1571" s="1">
        <f>D1570</f>
        <v>1771.01</v>
      </c>
      <c r="J1571" s="1">
        <f>E1570</f>
        <v>1789.145</v>
      </c>
      <c r="K1571" s="1">
        <f>C1570-B1570</f>
        <v>14.865000000000009</v>
      </c>
      <c r="L1571" s="1">
        <f>F1570</f>
        <v>17.694999999999936</v>
      </c>
      <c r="M1571" s="1">
        <f>B1570+C1570+D1570+E1570</f>
        <v>7125.5</v>
      </c>
      <c r="N1571" s="1">
        <f>E1570-C1570</f>
        <v>-0.96000000000003638</v>
      </c>
      <c r="O1571" s="1">
        <f>H1571-I1571</f>
        <v>19.095000000000027</v>
      </c>
      <c r="P1571" s="1">
        <f>IF(F1572 &gt; 0,1,0)</f>
        <v>1</v>
      </c>
    </row>
    <row r="1572" spans="1:16" ht="27" customHeight="1" x14ac:dyDescent="0.2">
      <c r="A1572" s="2">
        <v>44372</v>
      </c>
      <c r="B1572" s="1">
        <v>1775.51</v>
      </c>
      <c r="C1572" s="1">
        <v>1790.3</v>
      </c>
      <c r="D1572" s="1">
        <v>1773.46</v>
      </c>
      <c r="E1572" s="1">
        <v>1779.39</v>
      </c>
      <c r="F1572" s="1">
        <f>E1572-E1571</f>
        <v>0.69000000000005457</v>
      </c>
      <c r="G1572" s="1">
        <f>B1571</f>
        <v>1783.02</v>
      </c>
      <c r="H1572" s="1">
        <f>C1571</f>
        <v>1790.18</v>
      </c>
      <c r="I1572" s="1">
        <f>D1571</f>
        <v>1772.75</v>
      </c>
      <c r="J1572" s="1">
        <f>E1571</f>
        <v>1778.7</v>
      </c>
      <c r="K1572" s="1">
        <f>C1571-B1571</f>
        <v>7.1600000000000819</v>
      </c>
      <c r="L1572" s="1">
        <f>F1571</f>
        <v>-10.444999999999936</v>
      </c>
      <c r="M1572" s="1">
        <f>B1571+C1571+D1571+E1571</f>
        <v>7124.65</v>
      </c>
      <c r="N1572" s="1">
        <f>E1571-C1571</f>
        <v>-11.480000000000018</v>
      </c>
      <c r="O1572" s="1">
        <f>H1572-I1572</f>
        <v>17.430000000000064</v>
      </c>
      <c r="P1572" s="1">
        <f>IF(F1573 &gt; 0,1,0)</f>
        <v>1</v>
      </c>
    </row>
    <row r="1573" spans="1:16" ht="27" customHeight="1" x14ac:dyDescent="0.2">
      <c r="A1573" s="2">
        <v>44902</v>
      </c>
      <c r="B1573" s="1">
        <v>1771.13</v>
      </c>
      <c r="C1573" s="1">
        <v>1790.59</v>
      </c>
      <c r="D1573" s="1">
        <v>1768.87</v>
      </c>
      <c r="E1573" s="1">
        <v>1786.13</v>
      </c>
      <c r="F1573" s="1">
        <f>E1573-E1572</f>
        <v>6.7400000000000091</v>
      </c>
      <c r="G1573" s="1">
        <f>B1572</f>
        <v>1775.51</v>
      </c>
      <c r="H1573" s="1">
        <f>C1572</f>
        <v>1790.3</v>
      </c>
      <c r="I1573" s="1">
        <f>D1572</f>
        <v>1773.46</v>
      </c>
      <c r="J1573" s="1">
        <f>E1572</f>
        <v>1779.39</v>
      </c>
      <c r="K1573" s="1">
        <f>C1572-B1572</f>
        <v>14.789999999999964</v>
      </c>
      <c r="L1573" s="1">
        <f>F1572</f>
        <v>0.69000000000005457</v>
      </c>
      <c r="M1573" s="1">
        <f>B1572+C1572+D1572+E1572</f>
        <v>7118.6600000000008</v>
      </c>
      <c r="N1573" s="1">
        <f>E1572-C1572</f>
        <v>-10.909999999999854</v>
      </c>
      <c r="O1573" s="1">
        <f>H1573-I1573</f>
        <v>16.839999999999918</v>
      </c>
      <c r="P1573" s="1">
        <f>IF(F1574 &gt; 0,1,0)</f>
        <v>1</v>
      </c>
    </row>
    <row r="1574" spans="1:16" ht="27" customHeight="1" x14ac:dyDescent="0.2">
      <c r="A1574" s="2">
        <v>44543</v>
      </c>
      <c r="B1574" s="1">
        <v>1783.395</v>
      </c>
      <c r="C1574" s="1">
        <v>1791.39</v>
      </c>
      <c r="D1574" s="1">
        <v>1781.925</v>
      </c>
      <c r="E1574" s="1">
        <v>1786.68</v>
      </c>
      <c r="F1574" s="1">
        <f>E1574-E1573</f>
        <v>0.54999999999995453</v>
      </c>
      <c r="G1574" s="1">
        <f>B1573</f>
        <v>1771.13</v>
      </c>
      <c r="H1574" s="1">
        <f>C1573</f>
        <v>1790.59</v>
      </c>
      <c r="I1574" s="1">
        <f>D1573</f>
        <v>1768.87</v>
      </c>
      <c r="J1574" s="1">
        <f>E1573</f>
        <v>1786.13</v>
      </c>
      <c r="K1574" s="1">
        <f>C1573-B1573</f>
        <v>19.459999999999809</v>
      </c>
      <c r="L1574" s="1">
        <f>F1573</f>
        <v>6.7400000000000091</v>
      </c>
      <c r="M1574" s="1">
        <f>B1573+C1573+D1573+E1573</f>
        <v>7116.72</v>
      </c>
      <c r="N1574" s="1">
        <f>E1573-C1573</f>
        <v>-4.459999999999809</v>
      </c>
      <c r="O1574" s="1">
        <f>H1574-I1574</f>
        <v>21.720000000000027</v>
      </c>
      <c r="P1574" s="1">
        <f>IF(F1575 &gt; 0,1,0)</f>
        <v>0</v>
      </c>
    </row>
    <row r="1575" spans="1:16" ht="27" customHeight="1" x14ac:dyDescent="0.2">
      <c r="A1575" s="2">
        <v>44246</v>
      </c>
      <c r="B1575" s="1">
        <v>1776.64</v>
      </c>
      <c r="C1575" s="1">
        <v>1791.49</v>
      </c>
      <c r="D1575" s="1">
        <v>1760.74</v>
      </c>
      <c r="E1575" s="1">
        <v>1781.43</v>
      </c>
      <c r="F1575" s="1">
        <f>E1575-E1574</f>
        <v>-5.25</v>
      </c>
      <c r="G1575" s="1">
        <f>B1574</f>
        <v>1783.395</v>
      </c>
      <c r="H1575" s="1">
        <f>C1574</f>
        <v>1791.39</v>
      </c>
      <c r="I1575" s="1">
        <f>D1574</f>
        <v>1781.925</v>
      </c>
      <c r="J1575" s="1">
        <f>E1574</f>
        <v>1786.68</v>
      </c>
      <c r="K1575" s="1">
        <f>C1574-B1574</f>
        <v>7.9950000000001182</v>
      </c>
      <c r="L1575" s="1">
        <f>F1574</f>
        <v>0.54999999999995453</v>
      </c>
      <c r="M1575" s="1">
        <f>B1574+C1574+D1574+E1574</f>
        <v>7143.39</v>
      </c>
      <c r="N1575" s="1">
        <f>E1574-C1574</f>
        <v>-4.7100000000000364</v>
      </c>
      <c r="O1575" s="1">
        <f>H1575-I1575</f>
        <v>9.4650000000001455</v>
      </c>
      <c r="P1575" s="1">
        <f>IF(F1576 &gt; 0,1,0)</f>
        <v>0</v>
      </c>
    </row>
    <row r="1576" spans="1:16" ht="27" customHeight="1" x14ac:dyDescent="0.2">
      <c r="A1576" s="2">
        <v>44427</v>
      </c>
      <c r="B1576" s="1">
        <v>1787.6</v>
      </c>
      <c r="C1576" s="1">
        <v>1792.35</v>
      </c>
      <c r="D1576" s="1">
        <v>1774.76</v>
      </c>
      <c r="E1576" s="1">
        <v>1780.13</v>
      </c>
      <c r="F1576" s="1">
        <f>E1576-E1575</f>
        <v>-1.2999999999999545</v>
      </c>
      <c r="G1576" s="1">
        <f>B1575</f>
        <v>1776.64</v>
      </c>
      <c r="H1576" s="1">
        <f>C1575</f>
        <v>1791.49</v>
      </c>
      <c r="I1576" s="1">
        <f>D1575</f>
        <v>1760.74</v>
      </c>
      <c r="J1576" s="1">
        <f>E1575</f>
        <v>1781.43</v>
      </c>
      <c r="K1576" s="1">
        <f>C1575-B1575</f>
        <v>14.849999999999909</v>
      </c>
      <c r="L1576" s="1">
        <f>F1575</f>
        <v>-5.25</v>
      </c>
      <c r="M1576" s="1">
        <f>B1575+C1575+D1575+E1575</f>
        <v>7110.3</v>
      </c>
      <c r="N1576" s="1">
        <f>E1575-C1575</f>
        <v>-10.059999999999945</v>
      </c>
      <c r="O1576" s="1">
        <f>H1576-I1576</f>
        <v>30.75</v>
      </c>
      <c r="P1576" s="1">
        <f>IF(F1577 &gt; 0,1,0)</f>
        <v>1</v>
      </c>
    </row>
    <row r="1577" spans="1:16" ht="27" customHeight="1" x14ac:dyDescent="0.2">
      <c r="A1577" s="2">
        <v>44538</v>
      </c>
      <c r="B1577" s="1">
        <v>1784.575</v>
      </c>
      <c r="C1577" s="1">
        <v>1793.08</v>
      </c>
      <c r="D1577" s="1">
        <v>1779.77</v>
      </c>
      <c r="E1577" s="1">
        <v>1783.09</v>
      </c>
      <c r="F1577" s="1">
        <f>E1577-E1576</f>
        <v>2.959999999999809</v>
      </c>
      <c r="G1577" s="1">
        <f>B1576</f>
        <v>1787.6</v>
      </c>
      <c r="H1577" s="1">
        <f>C1576</f>
        <v>1792.35</v>
      </c>
      <c r="I1577" s="1">
        <f>D1576</f>
        <v>1774.76</v>
      </c>
      <c r="J1577" s="1">
        <f>E1576</f>
        <v>1780.13</v>
      </c>
      <c r="K1577" s="1">
        <f>C1576-B1576</f>
        <v>4.75</v>
      </c>
      <c r="L1577" s="1">
        <f>F1576</f>
        <v>-1.2999999999999545</v>
      </c>
      <c r="M1577" s="1">
        <f>B1576+C1576+D1576+E1576</f>
        <v>7134.84</v>
      </c>
      <c r="N1577" s="1">
        <f>E1576-C1576</f>
        <v>-12.2199999999998</v>
      </c>
      <c r="O1577" s="1">
        <f>H1577-I1577</f>
        <v>17.589999999999918</v>
      </c>
      <c r="P1577" s="1">
        <f>IF(F1578 &gt; 0,1,0)</f>
        <v>0</v>
      </c>
    </row>
    <row r="1578" spans="1:16" ht="27" customHeight="1" x14ac:dyDescent="0.2">
      <c r="A1578" s="2">
        <v>44531</v>
      </c>
      <c r="B1578" s="1">
        <v>1775.085</v>
      </c>
      <c r="C1578" s="1">
        <v>1793.41</v>
      </c>
      <c r="D1578" s="1">
        <v>1772.25</v>
      </c>
      <c r="E1578" s="1">
        <v>1781.87</v>
      </c>
      <c r="F1578" s="1">
        <f>E1578-E1577</f>
        <v>-1.2200000000000273</v>
      </c>
      <c r="G1578" s="1">
        <f>B1577</f>
        <v>1784.575</v>
      </c>
      <c r="H1578" s="1">
        <f>C1577</f>
        <v>1793.08</v>
      </c>
      <c r="I1578" s="1">
        <f>D1577</f>
        <v>1779.77</v>
      </c>
      <c r="J1578" s="1">
        <f>E1577</f>
        <v>1783.09</v>
      </c>
      <c r="K1578" s="1">
        <f>C1577-B1577</f>
        <v>8.5049999999998818</v>
      </c>
      <c r="L1578" s="1">
        <f>F1577</f>
        <v>2.959999999999809</v>
      </c>
      <c r="M1578" s="1">
        <f>B1577+C1577+D1577+E1577</f>
        <v>7140.5149999999994</v>
      </c>
      <c r="N1578" s="1">
        <f>E1577-C1577</f>
        <v>-9.9900000000000091</v>
      </c>
      <c r="O1578" s="1">
        <f>H1578-I1578</f>
        <v>13.309999999999945</v>
      </c>
      <c r="P1578" s="1">
        <f>IF(F1579 &gt; 0,1,0)</f>
        <v>1</v>
      </c>
    </row>
    <row r="1579" spans="1:16" ht="27" customHeight="1" x14ac:dyDescent="0.2">
      <c r="A1579" s="2">
        <v>44426</v>
      </c>
      <c r="B1579" s="1">
        <v>1786.24</v>
      </c>
      <c r="C1579" s="1">
        <v>1793.82</v>
      </c>
      <c r="D1579" s="1">
        <v>1777.44</v>
      </c>
      <c r="E1579" s="1">
        <v>1787.74</v>
      </c>
      <c r="F1579" s="1">
        <f>E1579-E1578</f>
        <v>5.8700000000001182</v>
      </c>
      <c r="G1579" s="1">
        <f>B1578</f>
        <v>1775.085</v>
      </c>
      <c r="H1579" s="1">
        <f>C1578</f>
        <v>1793.41</v>
      </c>
      <c r="I1579" s="1">
        <f>D1578</f>
        <v>1772.25</v>
      </c>
      <c r="J1579" s="1">
        <f>E1578</f>
        <v>1781.87</v>
      </c>
      <c r="K1579" s="1">
        <f>C1578-B1578</f>
        <v>18.325000000000045</v>
      </c>
      <c r="L1579" s="1">
        <f>F1578</f>
        <v>-1.2200000000000273</v>
      </c>
      <c r="M1579" s="1">
        <f>B1578+C1578+D1578+E1578</f>
        <v>7122.6149999999998</v>
      </c>
      <c r="N1579" s="1">
        <f>E1578-C1578</f>
        <v>-11.540000000000191</v>
      </c>
      <c r="O1579" s="1">
        <f>H1579-I1579</f>
        <v>21.160000000000082</v>
      </c>
      <c r="P1579" s="1">
        <f>IF(F1580 &gt; 0,1,0)</f>
        <v>1</v>
      </c>
    </row>
    <row r="1580" spans="1:16" ht="27" customHeight="1" x14ac:dyDescent="0.2">
      <c r="A1580" s="2">
        <v>44911</v>
      </c>
      <c r="B1580" s="1">
        <v>1776.7</v>
      </c>
      <c r="C1580" s="1">
        <v>1794.28</v>
      </c>
      <c r="D1580" s="1">
        <v>1774.53</v>
      </c>
      <c r="E1580" s="1">
        <v>1792.2</v>
      </c>
      <c r="F1580" s="1">
        <f>E1580-E1579</f>
        <v>4.4600000000000364</v>
      </c>
      <c r="G1580" s="1">
        <f>B1579</f>
        <v>1786.24</v>
      </c>
      <c r="H1580" s="1">
        <f>C1579</f>
        <v>1793.82</v>
      </c>
      <c r="I1580" s="1">
        <f>D1579</f>
        <v>1777.44</v>
      </c>
      <c r="J1580" s="1">
        <f>E1579</f>
        <v>1787.74</v>
      </c>
      <c r="K1580" s="1">
        <f>C1579-B1579</f>
        <v>7.5799999999999272</v>
      </c>
      <c r="L1580" s="1">
        <f>F1579</f>
        <v>5.8700000000001182</v>
      </c>
      <c r="M1580" s="1">
        <f>B1579+C1579+D1579+E1579</f>
        <v>7145.24</v>
      </c>
      <c r="N1580" s="1">
        <f>E1579-C1579</f>
        <v>-6.0799999999999272</v>
      </c>
      <c r="O1580" s="1">
        <f>H1580-I1580</f>
        <v>16.379999999999882</v>
      </c>
      <c r="P1580" s="1">
        <f>IF(F1581 &gt; 0,1,0)</f>
        <v>0</v>
      </c>
    </row>
    <row r="1581" spans="1:16" ht="27" customHeight="1" x14ac:dyDescent="0.2">
      <c r="A1581" s="2">
        <v>44382</v>
      </c>
      <c r="B1581" s="1">
        <v>1787.48</v>
      </c>
      <c r="C1581" s="1">
        <v>1794.46</v>
      </c>
      <c r="D1581" s="1">
        <v>1784.55</v>
      </c>
      <c r="E1581" s="1">
        <v>1791.7449999999999</v>
      </c>
      <c r="F1581" s="1">
        <f>E1581-E1580</f>
        <v>-0.45500000000015461</v>
      </c>
      <c r="G1581" s="1">
        <f>B1580</f>
        <v>1776.7</v>
      </c>
      <c r="H1581" s="1">
        <f>C1580</f>
        <v>1794.28</v>
      </c>
      <c r="I1581" s="1">
        <f>D1580</f>
        <v>1774.53</v>
      </c>
      <c r="J1581" s="1">
        <f>E1580</f>
        <v>1792.2</v>
      </c>
      <c r="K1581" s="1">
        <f>C1580-B1580</f>
        <v>17.579999999999927</v>
      </c>
      <c r="L1581" s="1">
        <f>F1580</f>
        <v>4.4600000000000364</v>
      </c>
      <c r="M1581" s="1">
        <f>B1580+C1580+D1580+E1580</f>
        <v>7137.71</v>
      </c>
      <c r="N1581" s="1">
        <f>E1580-C1580</f>
        <v>-2.0799999999999272</v>
      </c>
      <c r="O1581" s="1">
        <f>H1581-I1581</f>
        <v>19.75</v>
      </c>
      <c r="P1581" s="1">
        <f>IF(F1582 &gt; 0,1,0)</f>
        <v>0</v>
      </c>
    </row>
    <row r="1582" spans="1:16" ht="27" customHeight="1" x14ac:dyDescent="0.2">
      <c r="A1582" s="2">
        <v>44370</v>
      </c>
      <c r="B1582" s="1">
        <v>1779</v>
      </c>
      <c r="C1582" s="1">
        <v>1794.79</v>
      </c>
      <c r="D1582" s="1">
        <v>1773.54</v>
      </c>
      <c r="E1582" s="1">
        <v>1778.7</v>
      </c>
      <c r="F1582" s="1">
        <f>E1582-E1581</f>
        <v>-13.044999999999845</v>
      </c>
      <c r="G1582" s="1">
        <f>B1581</f>
        <v>1787.48</v>
      </c>
      <c r="H1582" s="1">
        <f>C1581</f>
        <v>1794.46</v>
      </c>
      <c r="I1582" s="1">
        <f>D1581</f>
        <v>1784.55</v>
      </c>
      <c r="J1582" s="1">
        <f>E1581</f>
        <v>1791.7449999999999</v>
      </c>
      <c r="K1582" s="1">
        <f>C1581-B1581</f>
        <v>6.9800000000000182</v>
      </c>
      <c r="L1582" s="1">
        <f>F1581</f>
        <v>-0.45500000000015461</v>
      </c>
      <c r="M1582" s="1">
        <f>B1581+C1581+D1581+E1581</f>
        <v>7158.2349999999997</v>
      </c>
      <c r="N1582" s="1">
        <f>E1581-C1581</f>
        <v>-2.7150000000001455</v>
      </c>
      <c r="O1582" s="1">
        <f>H1582-I1582</f>
        <v>9.9100000000000819</v>
      </c>
      <c r="P1582" s="1">
        <f>IF(F1583 &gt; 0,1,0)</f>
        <v>1</v>
      </c>
    </row>
    <row r="1583" spans="1:16" ht="27" customHeight="1" x14ac:dyDescent="0.2">
      <c r="A1583" s="2">
        <v>44903</v>
      </c>
      <c r="B1583" s="1">
        <v>1785.92</v>
      </c>
      <c r="C1583" s="1">
        <v>1794.85</v>
      </c>
      <c r="D1583" s="1">
        <v>1781.42</v>
      </c>
      <c r="E1583" s="1">
        <v>1789.09</v>
      </c>
      <c r="F1583" s="1">
        <f>E1583-E1582</f>
        <v>10.389999999999873</v>
      </c>
      <c r="G1583" s="1">
        <f>B1582</f>
        <v>1779</v>
      </c>
      <c r="H1583" s="1">
        <f>C1582</f>
        <v>1794.79</v>
      </c>
      <c r="I1583" s="1">
        <f>D1582</f>
        <v>1773.54</v>
      </c>
      <c r="J1583" s="1">
        <f>E1582</f>
        <v>1778.7</v>
      </c>
      <c r="K1583" s="1">
        <f>C1582-B1582</f>
        <v>15.789999999999964</v>
      </c>
      <c r="L1583" s="1">
        <f>F1582</f>
        <v>-13.044999999999845</v>
      </c>
      <c r="M1583" s="1">
        <f>B1582+C1582+D1582+E1582</f>
        <v>7126.03</v>
      </c>
      <c r="N1583" s="1">
        <f>E1582-C1582</f>
        <v>-16.089999999999918</v>
      </c>
      <c r="O1583" s="1">
        <f>H1583-I1583</f>
        <v>21.25</v>
      </c>
      <c r="P1583" s="1">
        <f>IF(F1584 &gt; 0,1,0)</f>
        <v>0</v>
      </c>
    </row>
    <row r="1584" spans="1:16" ht="27" customHeight="1" x14ac:dyDescent="0.2">
      <c r="A1584" s="2">
        <v>44778</v>
      </c>
      <c r="B1584" s="1">
        <v>1790.77</v>
      </c>
      <c r="C1584" s="1">
        <v>1794.9349999999999</v>
      </c>
      <c r="D1584" s="1">
        <v>1765.1849999999999</v>
      </c>
      <c r="E1584" s="1">
        <v>1773.4849999999999</v>
      </c>
      <c r="F1584" s="1">
        <f>E1584-E1583</f>
        <v>-15.605000000000018</v>
      </c>
      <c r="G1584" s="1">
        <f>B1583</f>
        <v>1785.92</v>
      </c>
      <c r="H1584" s="1">
        <f>C1583</f>
        <v>1794.85</v>
      </c>
      <c r="I1584" s="1">
        <f>D1583</f>
        <v>1781.42</v>
      </c>
      <c r="J1584" s="1">
        <f>E1583</f>
        <v>1789.09</v>
      </c>
      <c r="K1584" s="1">
        <f>C1583-B1583</f>
        <v>8.9299999999998363</v>
      </c>
      <c r="L1584" s="1">
        <f>F1583</f>
        <v>10.389999999999873</v>
      </c>
      <c r="M1584" s="1">
        <f>B1583+C1583+D1583+E1583</f>
        <v>7151.2800000000007</v>
      </c>
      <c r="N1584" s="1">
        <f>E1583-C1583</f>
        <v>-5.7599999999999909</v>
      </c>
      <c r="O1584" s="1">
        <f>H1584-I1584</f>
        <v>13.429999999999836</v>
      </c>
      <c r="P1584" s="1">
        <f>IF(F1585 &gt; 0,1,0)</f>
        <v>1</v>
      </c>
    </row>
    <row r="1585" spans="1:16" ht="27" customHeight="1" x14ac:dyDescent="0.2">
      <c r="A1585" s="2">
        <v>44777</v>
      </c>
      <c r="B1585" s="1">
        <v>1765.31</v>
      </c>
      <c r="C1585" s="1">
        <v>1794.9649999999999</v>
      </c>
      <c r="D1585" s="1">
        <v>1763.355</v>
      </c>
      <c r="E1585" s="1">
        <v>1791.2449999999999</v>
      </c>
      <c r="F1585" s="1">
        <f>E1585-E1584</f>
        <v>17.759999999999991</v>
      </c>
      <c r="G1585" s="1">
        <f>B1584</f>
        <v>1790.77</v>
      </c>
      <c r="H1585" s="1">
        <f>C1584</f>
        <v>1794.9349999999999</v>
      </c>
      <c r="I1585" s="1">
        <f>D1584</f>
        <v>1765.1849999999999</v>
      </c>
      <c r="J1585" s="1">
        <f>E1584</f>
        <v>1773.4849999999999</v>
      </c>
      <c r="K1585" s="1">
        <f>C1584-B1584</f>
        <v>4.1649999999999636</v>
      </c>
      <c r="L1585" s="1">
        <f>F1584</f>
        <v>-15.605000000000018</v>
      </c>
      <c r="M1585" s="1">
        <f>B1584+C1584+D1584+E1584</f>
        <v>7124.3749999999991</v>
      </c>
      <c r="N1585" s="1">
        <f>E1584-C1584</f>
        <v>-21.450000000000045</v>
      </c>
      <c r="O1585" s="1">
        <f>H1585-I1585</f>
        <v>29.75</v>
      </c>
      <c r="P1585" s="1">
        <f>IF(F1586 &gt; 0,1,0)</f>
        <v>0</v>
      </c>
    </row>
    <row r="1586" spans="1:16" ht="27" customHeight="1" x14ac:dyDescent="0.2">
      <c r="A1586" s="2">
        <v>44379</v>
      </c>
      <c r="B1586" s="1">
        <v>1777.05</v>
      </c>
      <c r="C1586" s="1">
        <v>1795.07</v>
      </c>
      <c r="D1586" s="1">
        <v>1774.45</v>
      </c>
      <c r="E1586" s="1">
        <v>1787.97</v>
      </c>
      <c r="F1586" s="1">
        <f>E1586-E1585</f>
        <v>-3.2749999999998636</v>
      </c>
      <c r="G1586" s="1">
        <f>B1585</f>
        <v>1765.31</v>
      </c>
      <c r="H1586" s="1">
        <f>C1585</f>
        <v>1794.9649999999999</v>
      </c>
      <c r="I1586" s="1">
        <f>D1585</f>
        <v>1763.355</v>
      </c>
      <c r="J1586" s="1">
        <f>E1585</f>
        <v>1791.2449999999999</v>
      </c>
      <c r="K1586" s="1">
        <f>C1585-B1585</f>
        <v>29.654999999999973</v>
      </c>
      <c r="L1586" s="1">
        <f>F1585</f>
        <v>17.759999999999991</v>
      </c>
      <c r="M1586" s="1">
        <f>B1585+C1585+D1585+E1585</f>
        <v>7114.8749999999991</v>
      </c>
      <c r="N1586" s="1">
        <f>E1585-C1585</f>
        <v>-3.7200000000000273</v>
      </c>
      <c r="O1586" s="1">
        <f>H1586-I1586</f>
        <v>31.6099999999999</v>
      </c>
      <c r="P1586" s="1">
        <f>IF(F1587 &gt; 0,1,0)</f>
        <v>1</v>
      </c>
    </row>
    <row r="1587" spans="1:16" ht="27" customHeight="1" x14ac:dyDescent="0.2">
      <c r="A1587" s="2">
        <v>44525</v>
      </c>
      <c r="B1587" s="1">
        <v>1788.34</v>
      </c>
      <c r="C1587" s="1">
        <v>1795.12</v>
      </c>
      <c r="D1587" s="1">
        <v>1786.17</v>
      </c>
      <c r="E1587" s="1">
        <v>1788.635</v>
      </c>
      <c r="F1587" s="1">
        <f>E1587-E1586</f>
        <v>0.66499999999996362</v>
      </c>
      <c r="G1587" s="1">
        <f>B1586</f>
        <v>1777.05</v>
      </c>
      <c r="H1587" s="1">
        <f>C1586</f>
        <v>1795.07</v>
      </c>
      <c r="I1587" s="1">
        <f>D1586</f>
        <v>1774.45</v>
      </c>
      <c r="J1587" s="1">
        <f>E1586</f>
        <v>1787.97</v>
      </c>
      <c r="K1587" s="1">
        <f>C1586-B1586</f>
        <v>18.019999999999982</v>
      </c>
      <c r="L1587" s="1">
        <f>F1586</f>
        <v>-3.2749999999998636</v>
      </c>
      <c r="M1587" s="1">
        <f>B1586+C1586+D1586+E1586</f>
        <v>7134.54</v>
      </c>
      <c r="N1587" s="1">
        <f>E1586-C1586</f>
        <v>-7.0999999999999091</v>
      </c>
      <c r="O1587" s="1">
        <f>H1587-I1587</f>
        <v>20.619999999999891</v>
      </c>
      <c r="P1587" s="1">
        <f>IF(F1588 &gt; 0,1,0)</f>
        <v>0</v>
      </c>
    </row>
    <row r="1588" spans="1:16" ht="27" customHeight="1" x14ac:dyDescent="0.2">
      <c r="A1588" s="2">
        <v>44244</v>
      </c>
      <c r="B1588" s="1">
        <v>1794.3</v>
      </c>
      <c r="C1588" s="1">
        <v>1795.24</v>
      </c>
      <c r="D1588" s="1">
        <v>1769.98</v>
      </c>
      <c r="E1588" s="1">
        <v>1776.44</v>
      </c>
      <c r="F1588" s="1">
        <f>E1588-E1587</f>
        <v>-12.194999999999936</v>
      </c>
      <c r="G1588" s="1">
        <f>B1587</f>
        <v>1788.34</v>
      </c>
      <c r="H1588" s="1">
        <f>C1587</f>
        <v>1795.12</v>
      </c>
      <c r="I1588" s="1">
        <f>D1587</f>
        <v>1786.17</v>
      </c>
      <c r="J1588" s="1">
        <f>E1587</f>
        <v>1788.635</v>
      </c>
      <c r="K1588" s="1">
        <f>C1587-B1587</f>
        <v>6.7799999999999727</v>
      </c>
      <c r="L1588" s="1">
        <f>F1587</f>
        <v>0.66499999999996362</v>
      </c>
      <c r="M1588" s="1">
        <f>B1587+C1587+D1587+E1587</f>
        <v>7158.2650000000003</v>
      </c>
      <c r="N1588" s="1">
        <f>E1587-C1587</f>
        <v>-6.4849999999999</v>
      </c>
      <c r="O1588" s="1">
        <f>H1588-I1588</f>
        <v>8.9499999999998181</v>
      </c>
      <c r="P1588" s="1">
        <f>IF(F1589 &gt; 0,1,0)</f>
        <v>1</v>
      </c>
    </row>
    <row r="1589" spans="1:16" ht="27" customHeight="1" x14ac:dyDescent="0.2">
      <c r="A1589" s="2">
        <v>44425</v>
      </c>
      <c r="B1589" s="1">
        <v>1787.59</v>
      </c>
      <c r="C1589" s="1">
        <v>1795.36</v>
      </c>
      <c r="D1589" s="1">
        <v>1780.68</v>
      </c>
      <c r="E1589" s="1">
        <v>1786.06</v>
      </c>
      <c r="F1589" s="1">
        <f>E1589-E1588</f>
        <v>9.6199999999998909</v>
      </c>
      <c r="G1589" s="1">
        <f>B1588</f>
        <v>1794.3</v>
      </c>
      <c r="H1589" s="1">
        <f>C1588</f>
        <v>1795.24</v>
      </c>
      <c r="I1589" s="1">
        <f>D1588</f>
        <v>1769.98</v>
      </c>
      <c r="J1589" s="1">
        <f>E1588</f>
        <v>1776.44</v>
      </c>
      <c r="K1589" s="1">
        <f>C1588-B1588</f>
        <v>0.94000000000005457</v>
      </c>
      <c r="L1589" s="1">
        <f>F1588</f>
        <v>-12.194999999999936</v>
      </c>
      <c r="M1589" s="1">
        <f>B1588+C1588+D1588+E1588</f>
        <v>7135.9600000000009</v>
      </c>
      <c r="N1589" s="1">
        <f>E1588-C1588</f>
        <v>-18.799999999999955</v>
      </c>
      <c r="O1589" s="1">
        <f>H1589-I1589</f>
        <v>25.259999999999991</v>
      </c>
      <c r="P1589" s="1">
        <f>IF(F1590 &gt; 0,1,0)</f>
        <v>1</v>
      </c>
    </row>
    <row r="1590" spans="1:16" ht="27" customHeight="1" x14ac:dyDescent="0.2">
      <c r="A1590" s="2">
        <v>44501</v>
      </c>
      <c r="B1590" s="1">
        <v>1780.88</v>
      </c>
      <c r="C1590" s="1">
        <v>1795.82</v>
      </c>
      <c r="D1590" s="1">
        <v>1779.35</v>
      </c>
      <c r="E1590" s="1">
        <v>1791.87</v>
      </c>
      <c r="F1590" s="1">
        <f>E1590-E1589</f>
        <v>5.8099999999999454</v>
      </c>
      <c r="G1590" s="1">
        <f>B1589</f>
        <v>1787.59</v>
      </c>
      <c r="H1590" s="1">
        <f>C1589</f>
        <v>1795.36</v>
      </c>
      <c r="I1590" s="1">
        <f>D1589</f>
        <v>1780.68</v>
      </c>
      <c r="J1590" s="1">
        <f>E1589</f>
        <v>1786.06</v>
      </c>
      <c r="K1590" s="1">
        <f>C1589-B1589</f>
        <v>7.7699999999999818</v>
      </c>
      <c r="L1590" s="1">
        <f>F1589</f>
        <v>9.6199999999998909</v>
      </c>
      <c r="M1590" s="1">
        <f>B1589+C1589+D1589+E1589</f>
        <v>7149.6900000000005</v>
      </c>
      <c r="N1590" s="1">
        <f>E1589-C1589</f>
        <v>-9.2999999999999545</v>
      </c>
      <c r="O1590" s="1">
        <f>H1590-I1590</f>
        <v>14.679999999999836</v>
      </c>
      <c r="P1590" s="1">
        <f>IF(F1591 &gt; 0,1,0)</f>
        <v>0</v>
      </c>
    </row>
    <row r="1591" spans="1:16" ht="27" customHeight="1" x14ac:dyDescent="0.2">
      <c r="A1591" s="2">
        <v>44309</v>
      </c>
      <c r="B1591" s="1">
        <v>1784.43</v>
      </c>
      <c r="C1591" s="1">
        <v>1795.98</v>
      </c>
      <c r="D1591" s="1">
        <v>1770.09</v>
      </c>
      <c r="E1591" s="1">
        <v>1776.3</v>
      </c>
      <c r="F1591" s="1">
        <f>E1591-E1590</f>
        <v>-15.569999999999936</v>
      </c>
      <c r="G1591" s="1">
        <f>B1590</f>
        <v>1780.88</v>
      </c>
      <c r="H1591" s="1">
        <f>C1590</f>
        <v>1795.82</v>
      </c>
      <c r="I1591" s="1">
        <f>D1590</f>
        <v>1779.35</v>
      </c>
      <c r="J1591" s="1">
        <f>E1590</f>
        <v>1791.87</v>
      </c>
      <c r="K1591" s="1">
        <f>C1590-B1590</f>
        <v>14.939999999999827</v>
      </c>
      <c r="L1591" s="1">
        <f>F1590</f>
        <v>5.8099999999999454</v>
      </c>
      <c r="M1591" s="1">
        <f>B1590+C1590+D1590+E1590</f>
        <v>7147.9199999999992</v>
      </c>
      <c r="N1591" s="1">
        <f>E1590-C1590</f>
        <v>-3.9500000000000455</v>
      </c>
      <c r="O1591" s="1">
        <f>H1591-I1591</f>
        <v>16.470000000000027</v>
      </c>
      <c r="P1591" s="1">
        <f>IF(F1592 &gt; 0,1,0)</f>
        <v>1</v>
      </c>
    </row>
    <row r="1592" spans="1:16" ht="27" customHeight="1" x14ac:dyDescent="0.2">
      <c r="A1592" s="2">
        <v>44482</v>
      </c>
      <c r="B1592" s="1">
        <v>1760.14</v>
      </c>
      <c r="C1592" s="1">
        <v>1796.02</v>
      </c>
      <c r="D1592" s="1">
        <v>1758.09</v>
      </c>
      <c r="E1592" s="1">
        <v>1793.05</v>
      </c>
      <c r="F1592" s="1">
        <f>E1592-E1591</f>
        <v>16.75</v>
      </c>
      <c r="G1592" s="1">
        <f>B1591</f>
        <v>1784.43</v>
      </c>
      <c r="H1592" s="1">
        <f>C1591</f>
        <v>1795.98</v>
      </c>
      <c r="I1592" s="1">
        <f>D1591</f>
        <v>1770.09</v>
      </c>
      <c r="J1592" s="1">
        <f>E1591</f>
        <v>1776.3</v>
      </c>
      <c r="K1592" s="1">
        <f>C1591-B1591</f>
        <v>11.549999999999955</v>
      </c>
      <c r="L1592" s="1">
        <f>F1591</f>
        <v>-15.569999999999936</v>
      </c>
      <c r="M1592" s="1">
        <f>B1591+C1591+D1591+E1591</f>
        <v>7126.8</v>
      </c>
      <c r="N1592" s="1">
        <f>E1591-C1591</f>
        <v>-19.680000000000064</v>
      </c>
      <c r="O1592" s="1">
        <f>H1592-I1592</f>
        <v>25.8900000000001</v>
      </c>
      <c r="P1592" s="1">
        <f>IF(F1593 &gt; 0,1,0)</f>
        <v>0</v>
      </c>
    </row>
    <row r="1593" spans="1:16" ht="27" customHeight="1" x14ac:dyDescent="0.2">
      <c r="A1593" s="2">
        <v>44455</v>
      </c>
      <c r="B1593" s="1">
        <v>1794.35</v>
      </c>
      <c r="C1593" s="1">
        <v>1796.24</v>
      </c>
      <c r="D1593" s="1">
        <v>1745.22</v>
      </c>
      <c r="E1593" s="1">
        <v>1753.41</v>
      </c>
      <c r="F1593" s="1">
        <f>E1593-E1592</f>
        <v>-39.639999999999873</v>
      </c>
      <c r="G1593" s="1">
        <f>B1592</f>
        <v>1760.14</v>
      </c>
      <c r="H1593" s="1">
        <f>C1592</f>
        <v>1796.02</v>
      </c>
      <c r="I1593" s="1">
        <f>D1592</f>
        <v>1758.09</v>
      </c>
      <c r="J1593" s="1">
        <f>E1592</f>
        <v>1793.05</v>
      </c>
      <c r="K1593" s="1">
        <f>C1592-B1592</f>
        <v>35.879999999999882</v>
      </c>
      <c r="L1593" s="1">
        <f>F1592</f>
        <v>16.75</v>
      </c>
      <c r="M1593" s="1">
        <f>B1592+C1592+D1592+E1592</f>
        <v>7107.3</v>
      </c>
      <c r="N1593" s="1">
        <f>E1592-C1592</f>
        <v>-2.9700000000000273</v>
      </c>
      <c r="O1593" s="1">
        <f>H1593-I1593</f>
        <v>37.930000000000064</v>
      </c>
      <c r="P1593" s="1">
        <f>IF(F1594 &gt; 0,1,0)</f>
        <v>1</v>
      </c>
    </row>
    <row r="1594" spans="1:16" ht="27" customHeight="1" x14ac:dyDescent="0.2">
      <c r="A1594" s="2">
        <v>44524</v>
      </c>
      <c r="B1594" s="1">
        <v>1789.28</v>
      </c>
      <c r="C1594" s="1">
        <v>1796.4</v>
      </c>
      <c r="D1594" s="1">
        <v>1778.83</v>
      </c>
      <c r="E1594" s="1">
        <v>1788.64</v>
      </c>
      <c r="F1594" s="1">
        <f>E1594-E1593</f>
        <v>35.230000000000018</v>
      </c>
      <c r="G1594" s="1">
        <f>B1593</f>
        <v>1794.35</v>
      </c>
      <c r="H1594" s="1">
        <f>C1593</f>
        <v>1796.24</v>
      </c>
      <c r="I1594" s="1">
        <f>D1593</f>
        <v>1745.22</v>
      </c>
      <c r="J1594" s="1">
        <f>E1593</f>
        <v>1753.41</v>
      </c>
      <c r="K1594" s="1">
        <f>C1593-B1593</f>
        <v>1.8900000000001</v>
      </c>
      <c r="L1594" s="1">
        <f>F1593</f>
        <v>-39.639999999999873</v>
      </c>
      <c r="M1594" s="1">
        <f>B1593+C1593+D1593+E1593</f>
        <v>7089.22</v>
      </c>
      <c r="N1594" s="1">
        <f>E1593-C1593</f>
        <v>-42.829999999999927</v>
      </c>
      <c r="O1594" s="1">
        <f>H1594-I1594</f>
        <v>51.019999999999982</v>
      </c>
      <c r="P1594" s="1">
        <f>IF(F1595 &gt; 0,1,0)</f>
        <v>0</v>
      </c>
    </row>
    <row r="1595" spans="1:16" ht="27" customHeight="1" x14ac:dyDescent="0.2">
      <c r="A1595" s="2">
        <v>44502</v>
      </c>
      <c r="B1595" s="1">
        <v>1791.86</v>
      </c>
      <c r="C1595" s="1">
        <v>1796.44</v>
      </c>
      <c r="D1595" s="1">
        <v>1786.3</v>
      </c>
      <c r="E1595" s="1">
        <v>1787.09</v>
      </c>
      <c r="F1595" s="1">
        <f>E1595-E1594</f>
        <v>-1.5500000000001819</v>
      </c>
      <c r="G1595" s="1">
        <f>B1594</f>
        <v>1789.28</v>
      </c>
      <c r="H1595" s="1">
        <f>C1594</f>
        <v>1796.4</v>
      </c>
      <c r="I1595" s="1">
        <f>D1594</f>
        <v>1778.83</v>
      </c>
      <c r="J1595" s="1">
        <f>E1594</f>
        <v>1788.64</v>
      </c>
      <c r="K1595" s="1">
        <f>C1594-B1594</f>
        <v>7.1200000000001182</v>
      </c>
      <c r="L1595" s="1">
        <f>F1594</f>
        <v>35.230000000000018</v>
      </c>
      <c r="M1595" s="1">
        <f>B1594+C1594+D1594+E1594</f>
        <v>7153.1500000000005</v>
      </c>
      <c r="N1595" s="1">
        <f>E1594-C1594</f>
        <v>-7.7599999999999909</v>
      </c>
      <c r="O1595" s="1">
        <f>H1595-I1595</f>
        <v>17.570000000000164</v>
      </c>
      <c r="P1595" s="1">
        <f>IF(F1596 &gt; 0,1,0)</f>
        <v>0</v>
      </c>
    </row>
    <row r="1596" spans="1:16" ht="27" customHeight="1" x14ac:dyDescent="0.2">
      <c r="A1596" s="2">
        <v>44484</v>
      </c>
      <c r="B1596" s="1">
        <v>1795.99</v>
      </c>
      <c r="C1596" s="1">
        <v>1796.48</v>
      </c>
      <c r="D1596" s="1">
        <v>1764.97</v>
      </c>
      <c r="E1596" s="1">
        <v>1768.33</v>
      </c>
      <c r="F1596" s="1">
        <f>E1596-E1595</f>
        <v>-18.759999999999991</v>
      </c>
      <c r="G1596" s="1">
        <f>B1595</f>
        <v>1791.86</v>
      </c>
      <c r="H1596" s="1">
        <f>C1595</f>
        <v>1796.44</v>
      </c>
      <c r="I1596" s="1">
        <f>D1595</f>
        <v>1786.3</v>
      </c>
      <c r="J1596" s="1">
        <f>E1595</f>
        <v>1787.09</v>
      </c>
      <c r="K1596" s="1">
        <f>C1595-B1595</f>
        <v>4.5800000000001546</v>
      </c>
      <c r="L1596" s="1">
        <f>F1595</f>
        <v>-1.5500000000001819</v>
      </c>
      <c r="M1596" s="1">
        <f>B1595+C1595+D1595+E1595</f>
        <v>7161.6900000000005</v>
      </c>
      <c r="N1596" s="1">
        <f>E1595-C1595</f>
        <v>-9.3500000000001364</v>
      </c>
      <c r="O1596" s="1">
        <f>H1596-I1596</f>
        <v>10.1400000000001</v>
      </c>
      <c r="P1596" s="1">
        <f>IF(F1597 &gt; 0,1,0)</f>
        <v>1</v>
      </c>
    </row>
    <row r="1597" spans="1:16" ht="27" customHeight="1" x14ac:dyDescent="0.2">
      <c r="A1597" s="2">
        <v>44907</v>
      </c>
      <c r="B1597" s="1">
        <v>1796.8</v>
      </c>
      <c r="C1597" s="1">
        <v>1797.32</v>
      </c>
      <c r="D1597" s="1">
        <v>1777.69</v>
      </c>
      <c r="E1597" s="1">
        <v>1781.41</v>
      </c>
      <c r="F1597" s="1">
        <f>E1597-E1596</f>
        <v>13.080000000000155</v>
      </c>
      <c r="G1597" s="1">
        <f>B1596</f>
        <v>1795.99</v>
      </c>
      <c r="H1597" s="1">
        <f>C1596</f>
        <v>1796.48</v>
      </c>
      <c r="I1597" s="1">
        <f>D1596</f>
        <v>1764.97</v>
      </c>
      <c r="J1597" s="1">
        <f>E1596</f>
        <v>1768.33</v>
      </c>
      <c r="K1597" s="1">
        <f>C1596-B1596</f>
        <v>0.49000000000000909</v>
      </c>
      <c r="L1597" s="1">
        <f>F1596</f>
        <v>-18.759999999999991</v>
      </c>
      <c r="M1597" s="1">
        <f>B1596+C1596+D1596+E1596</f>
        <v>7125.77</v>
      </c>
      <c r="N1597" s="1">
        <f>E1596-C1596</f>
        <v>-28.150000000000091</v>
      </c>
      <c r="O1597" s="1">
        <f>H1597-I1597</f>
        <v>31.509999999999991</v>
      </c>
      <c r="P1597" s="1">
        <f>IF(F1598 &gt; 0,1,0)</f>
        <v>0</v>
      </c>
    </row>
    <row r="1598" spans="1:16" ht="27" customHeight="1" x14ac:dyDescent="0.2">
      <c r="A1598" s="2">
        <v>44365</v>
      </c>
      <c r="B1598" s="1">
        <v>1773.05</v>
      </c>
      <c r="C1598" s="1">
        <v>1797.33</v>
      </c>
      <c r="D1598" s="1">
        <v>1761.31</v>
      </c>
      <c r="E1598" s="1">
        <v>1762.06</v>
      </c>
      <c r="F1598" s="1">
        <f>E1598-E1597</f>
        <v>-19.350000000000136</v>
      </c>
      <c r="G1598" s="1">
        <f>B1597</f>
        <v>1796.8</v>
      </c>
      <c r="H1598" s="1">
        <f>C1597</f>
        <v>1797.32</v>
      </c>
      <c r="I1598" s="1">
        <f>D1597</f>
        <v>1777.69</v>
      </c>
      <c r="J1598" s="1">
        <f>E1597</f>
        <v>1781.41</v>
      </c>
      <c r="K1598" s="1">
        <f>C1597-B1597</f>
        <v>0.51999999999998181</v>
      </c>
      <c r="L1598" s="1">
        <f>F1597</f>
        <v>13.080000000000155</v>
      </c>
      <c r="M1598" s="1">
        <f>B1597+C1597+D1597+E1597</f>
        <v>7153.2199999999993</v>
      </c>
      <c r="N1598" s="1">
        <f>E1597-C1597</f>
        <v>-15.909999999999854</v>
      </c>
      <c r="O1598" s="1">
        <f>H1598-I1598</f>
        <v>19.629999999999882</v>
      </c>
      <c r="P1598" s="1">
        <f>IF(F1599 &gt; 0,1,0)</f>
        <v>1</v>
      </c>
    </row>
    <row r="1599" spans="1:16" ht="27" customHeight="1" x14ac:dyDescent="0.2">
      <c r="A1599" s="2">
        <v>44019</v>
      </c>
      <c r="B1599" s="1">
        <v>1784.8</v>
      </c>
      <c r="C1599" s="1">
        <v>1797.51</v>
      </c>
      <c r="D1599" s="1">
        <v>1773.88</v>
      </c>
      <c r="E1599" s="1">
        <v>1794.85</v>
      </c>
      <c r="F1599" s="1">
        <f>E1599-E1598</f>
        <v>32.789999999999964</v>
      </c>
      <c r="G1599" s="1">
        <f>B1598</f>
        <v>1773.05</v>
      </c>
      <c r="H1599" s="1">
        <f>C1598</f>
        <v>1797.33</v>
      </c>
      <c r="I1599" s="1">
        <f>D1598</f>
        <v>1761.31</v>
      </c>
      <c r="J1599" s="1">
        <f>E1598</f>
        <v>1762.06</v>
      </c>
      <c r="K1599" s="1">
        <f>C1598-B1598</f>
        <v>24.279999999999973</v>
      </c>
      <c r="L1599" s="1">
        <f>F1598</f>
        <v>-19.350000000000136</v>
      </c>
      <c r="M1599" s="1">
        <f>B1598+C1598+D1598+E1598</f>
        <v>7093.75</v>
      </c>
      <c r="N1599" s="1">
        <f>E1598-C1598</f>
        <v>-35.269999999999982</v>
      </c>
      <c r="O1599" s="1">
        <f>H1599-I1599</f>
        <v>36.019999999999982</v>
      </c>
      <c r="P1599" s="1">
        <f>IF(F1600 &gt; 0,1,0)</f>
        <v>0</v>
      </c>
    </row>
    <row r="1600" spans="1:16" ht="27" customHeight="1" x14ac:dyDescent="0.2">
      <c r="A1600" s="2">
        <v>44307</v>
      </c>
      <c r="B1600" s="1">
        <v>1778.71</v>
      </c>
      <c r="C1600" s="1">
        <v>1797.57</v>
      </c>
      <c r="D1600" s="1">
        <v>1776.36</v>
      </c>
      <c r="E1600" s="1">
        <v>1793.65</v>
      </c>
      <c r="F1600" s="1">
        <f>E1600-E1599</f>
        <v>-1.1999999999998181</v>
      </c>
      <c r="G1600" s="1">
        <f>B1599</f>
        <v>1784.8</v>
      </c>
      <c r="H1600" s="1">
        <f>C1599</f>
        <v>1797.51</v>
      </c>
      <c r="I1600" s="1">
        <f>D1599</f>
        <v>1773.88</v>
      </c>
      <c r="J1600" s="1">
        <f>E1599</f>
        <v>1794.85</v>
      </c>
      <c r="K1600" s="1">
        <f>C1599-B1599</f>
        <v>12.710000000000036</v>
      </c>
      <c r="L1600" s="1">
        <f>F1599</f>
        <v>32.789999999999964</v>
      </c>
      <c r="M1600" s="1">
        <f>B1599+C1599+D1599+E1599</f>
        <v>7151.0400000000009</v>
      </c>
      <c r="N1600" s="1">
        <f>E1599-C1599</f>
        <v>-2.6600000000000819</v>
      </c>
      <c r="O1600" s="1">
        <f>H1600-I1600</f>
        <v>23.629999999999882</v>
      </c>
      <c r="P1600" s="1">
        <f>IF(F1601 &gt; 0,1,0)</f>
        <v>0</v>
      </c>
    </row>
    <row r="1601" spans="1:16" ht="27" customHeight="1" x14ac:dyDescent="0.2">
      <c r="A1601" s="2">
        <v>44308</v>
      </c>
      <c r="B1601" s="1">
        <v>1794</v>
      </c>
      <c r="C1601" s="1">
        <v>1797.87</v>
      </c>
      <c r="D1601" s="1">
        <v>1777.53</v>
      </c>
      <c r="E1601" s="1">
        <v>1784.16</v>
      </c>
      <c r="F1601" s="1">
        <f>E1601-E1600</f>
        <v>-9.4900000000000091</v>
      </c>
      <c r="G1601" s="1">
        <f>B1600</f>
        <v>1778.71</v>
      </c>
      <c r="H1601" s="1">
        <f>C1600</f>
        <v>1797.57</v>
      </c>
      <c r="I1601" s="1">
        <f>D1600</f>
        <v>1776.36</v>
      </c>
      <c r="J1601" s="1">
        <f>E1600</f>
        <v>1793.65</v>
      </c>
      <c r="K1601" s="1">
        <f>C1600-B1600</f>
        <v>18.8599999999999</v>
      </c>
      <c r="L1601" s="1">
        <f>F1600</f>
        <v>-1.1999999999998181</v>
      </c>
      <c r="M1601" s="1">
        <f>B1600+C1600+D1600+E1600</f>
        <v>7146.2899999999991</v>
      </c>
      <c r="N1601" s="1">
        <f>E1600-C1600</f>
        <v>-3.9199999999998454</v>
      </c>
      <c r="O1601" s="1">
        <f>H1601-I1601</f>
        <v>21.210000000000036</v>
      </c>
      <c r="P1601" s="1">
        <f>IF(F1602 &gt; 0,1,0)</f>
        <v>1</v>
      </c>
    </row>
    <row r="1602" spans="1:16" ht="27" customHeight="1" x14ac:dyDescent="0.2">
      <c r="A1602" s="2">
        <v>44319</v>
      </c>
      <c r="B1602" s="1">
        <v>1770.46</v>
      </c>
      <c r="C1602" s="1">
        <v>1797.89</v>
      </c>
      <c r="D1602" s="1">
        <v>1766.21</v>
      </c>
      <c r="E1602" s="1">
        <v>1792.9949999999999</v>
      </c>
      <c r="F1602" s="1">
        <f>E1602-E1601</f>
        <v>8.834999999999809</v>
      </c>
      <c r="G1602" s="1">
        <f>B1601</f>
        <v>1794</v>
      </c>
      <c r="H1602" s="1">
        <f>C1601</f>
        <v>1797.87</v>
      </c>
      <c r="I1602" s="1">
        <f>D1601</f>
        <v>1777.53</v>
      </c>
      <c r="J1602" s="1">
        <f>E1601</f>
        <v>1784.16</v>
      </c>
      <c r="K1602" s="1">
        <f>C1601-B1601</f>
        <v>3.8699999999998909</v>
      </c>
      <c r="L1602" s="1">
        <f>F1601</f>
        <v>-9.4900000000000091</v>
      </c>
      <c r="M1602" s="1">
        <f>B1601+C1601+D1601+E1601</f>
        <v>7153.5599999999995</v>
      </c>
      <c r="N1602" s="1">
        <f>E1601-C1601</f>
        <v>-13.709999999999809</v>
      </c>
      <c r="O1602" s="1">
        <f>H1602-I1602</f>
        <v>20.339999999999918</v>
      </c>
      <c r="P1602" s="1">
        <f>IF(F1603 &gt; 0,1,0)</f>
        <v>0</v>
      </c>
    </row>
    <row r="1603" spans="1:16" ht="27" customHeight="1" x14ac:dyDescent="0.2">
      <c r="A1603" s="2">
        <v>44434</v>
      </c>
      <c r="B1603" s="1">
        <v>1790.96</v>
      </c>
      <c r="C1603" s="1">
        <v>1798.22</v>
      </c>
      <c r="D1603" s="1">
        <v>1780.26</v>
      </c>
      <c r="E1603" s="1">
        <v>1792.09</v>
      </c>
      <c r="F1603" s="1">
        <f>E1603-E1602</f>
        <v>-0.90499999999997272</v>
      </c>
      <c r="G1603" s="1">
        <f>B1602</f>
        <v>1770.46</v>
      </c>
      <c r="H1603" s="1">
        <f>C1602</f>
        <v>1797.89</v>
      </c>
      <c r="I1603" s="1">
        <f>D1602</f>
        <v>1766.21</v>
      </c>
      <c r="J1603" s="1">
        <f>E1602</f>
        <v>1792.9949999999999</v>
      </c>
      <c r="K1603" s="1">
        <f>C1602-B1602</f>
        <v>27.430000000000064</v>
      </c>
      <c r="L1603" s="1">
        <f>F1602</f>
        <v>8.834999999999809</v>
      </c>
      <c r="M1603" s="1">
        <f>B1602+C1602+D1602+E1602</f>
        <v>7127.5550000000003</v>
      </c>
      <c r="N1603" s="1">
        <f>E1602-C1602</f>
        <v>-4.8950000000002092</v>
      </c>
      <c r="O1603" s="1">
        <f>H1603-I1603</f>
        <v>31.680000000000064</v>
      </c>
      <c r="P1603" s="1">
        <f>IF(F1604 &gt; 0,1,0)</f>
        <v>1</v>
      </c>
    </row>
    <row r="1604" spans="1:16" ht="27" customHeight="1" x14ac:dyDescent="0.2">
      <c r="A1604" s="2">
        <v>44452</v>
      </c>
      <c r="B1604" s="1">
        <v>1787.9</v>
      </c>
      <c r="C1604" s="1">
        <v>1798.49</v>
      </c>
      <c r="D1604" s="1">
        <v>1783.84</v>
      </c>
      <c r="E1604" s="1">
        <v>1793.63</v>
      </c>
      <c r="F1604" s="1">
        <f>E1604-E1603</f>
        <v>1.540000000000191</v>
      </c>
      <c r="G1604" s="1">
        <f>B1603</f>
        <v>1790.96</v>
      </c>
      <c r="H1604" s="1">
        <f>C1603</f>
        <v>1798.22</v>
      </c>
      <c r="I1604" s="1">
        <f>D1603</f>
        <v>1780.26</v>
      </c>
      <c r="J1604" s="1">
        <f>E1603</f>
        <v>1792.09</v>
      </c>
      <c r="K1604" s="1">
        <f>C1603-B1603</f>
        <v>7.2599999999999909</v>
      </c>
      <c r="L1604" s="1">
        <f>F1603</f>
        <v>-0.90499999999997272</v>
      </c>
      <c r="M1604" s="1">
        <f>B1603+C1603+D1603+E1603</f>
        <v>7161.5300000000007</v>
      </c>
      <c r="N1604" s="1">
        <f>E1603-C1603</f>
        <v>-6.1300000000001091</v>
      </c>
      <c r="O1604" s="1">
        <f>H1604-I1604</f>
        <v>17.960000000000036</v>
      </c>
      <c r="P1604" s="1">
        <f>IF(F1605 &gt; 0,1,0)</f>
        <v>1</v>
      </c>
    </row>
    <row r="1605" spans="1:16" ht="27" customHeight="1" x14ac:dyDescent="0.2">
      <c r="A1605" s="2">
        <v>44568</v>
      </c>
      <c r="B1605" s="1">
        <v>1791.22</v>
      </c>
      <c r="C1605" s="1">
        <v>1798.64</v>
      </c>
      <c r="D1605" s="1">
        <v>1782.98</v>
      </c>
      <c r="E1605" s="1">
        <v>1795.81</v>
      </c>
      <c r="F1605" s="1">
        <f>E1605-E1604</f>
        <v>2.1799999999998363</v>
      </c>
      <c r="G1605" s="1">
        <f>B1604</f>
        <v>1787.9</v>
      </c>
      <c r="H1605" s="1">
        <f>C1604</f>
        <v>1798.49</v>
      </c>
      <c r="I1605" s="1">
        <f>D1604</f>
        <v>1783.84</v>
      </c>
      <c r="J1605" s="1">
        <f>E1604</f>
        <v>1793.63</v>
      </c>
      <c r="K1605" s="1">
        <f>C1604-B1604</f>
        <v>10.589999999999918</v>
      </c>
      <c r="L1605" s="1">
        <f>F1604</f>
        <v>1.540000000000191</v>
      </c>
      <c r="M1605" s="1">
        <f>B1604+C1604+D1604+E1604</f>
        <v>7163.8600000000006</v>
      </c>
      <c r="N1605" s="1">
        <f>E1604-C1604</f>
        <v>-4.8599999999999</v>
      </c>
      <c r="O1605" s="1">
        <f>H1605-I1605</f>
        <v>14.650000000000091</v>
      </c>
      <c r="P1605" s="1">
        <f>IF(F1606 &gt; 0,1,0)</f>
        <v>0</v>
      </c>
    </row>
    <row r="1606" spans="1:16" ht="27" customHeight="1" x14ac:dyDescent="0.2">
      <c r="A1606" s="2">
        <v>44914</v>
      </c>
      <c r="B1606" s="1">
        <v>1792.75</v>
      </c>
      <c r="C1606" s="1">
        <v>1798.86</v>
      </c>
      <c r="D1606" s="1">
        <v>1783.95</v>
      </c>
      <c r="E1606" s="1">
        <v>1787.75</v>
      </c>
      <c r="F1606" s="1">
        <f>E1606-E1605</f>
        <v>-8.0599999999999454</v>
      </c>
      <c r="G1606" s="1">
        <f>B1605</f>
        <v>1791.22</v>
      </c>
      <c r="H1606" s="1">
        <f>C1605</f>
        <v>1798.64</v>
      </c>
      <c r="I1606" s="1">
        <f>D1605</f>
        <v>1782.98</v>
      </c>
      <c r="J1606" s="1">
        <f>E1605</f>
        <v>1795.81</v>
      </c>
      <c r="K1606" s="1">
        <f>C1605-B1605</f>
        <v>7.4200000000000728</v>
      </c>
      <c r="L1606" s="1">
        <f>F1605</f>
        <v>2.1799999999998363</v>
      </c>
      <c r="M1606" s="1">
        <f>B1605+C1605+D1605+E1605</f>
        <v>7168.65</v>
      </c>
      <c r="N1606" s="1">
        <f>E1605-C1605</f>
        <v>-2.8300000000001546</v>
      </c>
      <c r="O1606" s="1">
        <f>H1606-I1606</f>
        <v>15.660000000000082</v>
      </c>
      <c r="P1606" s="1">
        <f>IF(F1607 &gt; 0,1,0)</f>
        <v>1</v>
      </c>
    </row>
    <row r="1607" spans="1:16" ht="27" customHeight="1" x14ac:dyDescent="0.2">
      <c r="A1607" s="2">
        <v>44504</v>
      </c>
      <c r="B1607" s="1">
        <v>1773.86</v>
      </c>
      <c r="C1607" s="1">
        <v>1798.95</v>
      </c>
      <c r="D1607" s="1">
        <v>1770.9</v>
      </c>
      <c r="E1607" s="1">
        <v>1791.43</v>
      </c>
      <c r="F1607" s="1">
        <f>E1607-E1606</f>
        <v>3.6800000000000637</v>
      </c>
      <c r="G1607" s="1">
        <f>B1606</f>
        <v>1792.75</v>
      </c>
      <c r="H1607" s="1">
        <f>C1606</f>
        <v>1798.86</v>
      </c>
      <c r="I1607" s="1">
        <f>D1606</f>
        <v>1783.95</v>
      </c>
      <c r="J1607" s="1">
        <f>E1606</f>
        <v>1787.75</v>
      </c>
      <c r="K1607" s="1">
        <f>C1606-B1606</f>
        <v>6.1099999999999</v>
      </c>
      <c r="L1607" s="1">
        <f>F1606</f>
        <v>-8.0599999999999454</v>
      </c>
      <c r="M1607" s="1">
        <f>B1606+C1606+D1606+E1606</f>
        <v>7163.3099999999995</v>
      </c>
      <c r="N1607" s="1">
        <f>E1606-C1606</f>
        <v>-11.1099999999999</v>
      </c>
      <c r="O1607" s="1">
        <f>H1607-I1607</f>
        <v>14.909999999999854</v>
      </c>
      <c r="P1607" s="1">
        <f>IF(F1608 &gt; 0,1,0)</f>
        <v>0</v>
      </c>
    </row>
    <row r="1608" spans="1:16" ht="27" customHeight="1" x14ac:dyDescent="0.2">
      <c r="A1608" s="2">
        <v>44320</v>
      </c>
      <c r="B1608" s="1">
        <v>1794.0150000000001</v>
      </c>
      <c r="C1608" s="1">
        <v>1799</v>
      </c>
      <c r="D1608" s="1">
        <v>1771.29</v>
      </c>
      <c r="E1608" s="1">
        <v>1778.78</v>
      </c>
      <c r="F1608" s="1">
        <f>E1608-E1607</f>
        <v>-12.650000000000091</v>
      </c>
      <c r="G1608" s="1">
        <f>B1607</f>
        <v>1773.86</v>
      </c>
      <c r="H1608" s="1">
        <f>C1607</f>
        <v>1798.95</v>
      </c>
      <c r="I1608" s="1">
        <f>D1607</f>
        <v>1770.9</v>
      </c>
      <c r="J1608" s="1">
        <f>E1607</f>
        <v>1791.43</v>
      </c>
      <c r="K1608" s="1">
        <f>C1607-B1607</f>
        <v>25.090000000000146</v>
      </c>
      <c r="L1608" s="1">
        <f>F1607</f>
        <v>3.6800000000000637</v>
      </c>
      <c r="M1608" s="1">
        <f>B1607+C1607+D1607+E1607</f>
        <v>7135.14</v>
      </c>
      <c r="N1608" s="1">
        <f>E1607-C1607</f>
        <v>-7.5199999999999818</v>
      </c>
      <c r="O1608" s="1">
        <f>H1608-I1608</f>
        <v>28.049999999999955</v>
      </c>
      <c r="P1608" s="1">
        <f>IF(F1609 &gt; 0,1,0)</f>
        <v>1</v>
      </c>
    </row>
    <row r="1609" spans="1:16" ht="27" customHeight="1" x14ac:dyDescent="0.2">
      <c r="A1609" s="2">
        <v>44496</v>
      </c>
      <c r="B1609" s="1">
        <v>1793.26</v>
      </c>
      <c r="C1609" s="1">
        <v>1799.1</v>
      </c>
      <c r="D1609" s="1">
        <v>1783.57</v>
      </c>
      <c r="E1609" s="1">
        <v>1797</v>
      </c>
      <c r="F1609" s="1">
        <f>E1609-E1608</f>
        <v>18.220000000000027</v>
      </c>
      <c r="G1609" s="1">
        <f>B1608</f>
        <v>1794.0150000000001</v>
      </c>
      <c r="H1609" s="1">
        <f>C1608</f>
        <v>1799</v>
      </c>
      <c r="I1609" s="1">
        <f>D1608</f>
        <v>1771.29</v>
      </c>
      <c r="J1609" s="1">
        <f>E1608</f>
        <v>1778.78</v>
      </c>
      <c r="K1609" s="1">
        <f>C1608-B1608</f>
        <v>4.9849999999999</v>
      </c>
      <c r="L1609" s="1">
        <f>F1608</f>
        <v>-12.650000000000091</v>
      </c>
      <c r="M1609" s="1">
        <f>B1608+C1608+D1608+E1608</f>
        <v>7143.085</v>
      </c>
      <c r="N1609" s="1">
        <f>E1608-C1608</f>
        <v>-20.220000000000027</v>
      </c>
      <c r="O1609" s="1">
        <f>H1609-I1609</f>
        <v>27.710000000000036</v>
      </c>
      <c r="P1609" s="1">
        <f>IF(F1610 &gt; 0,1,0)</f>
        <v>0</v>
      </c>
    </row>
    <row r="1610" spans="1:16" ht="27" customHeight="1" x14ac:dyDescent="0.2">
      <c r="A1610" s="2">
        <v>44784</v>
      </c>
      <c r="B1610" s="1">
        <v>1792.3</v>
      </c>
      <c r="C1610" s="1">
        <v>1799.2049999999999</v>
      </c>
      <c r="D1610" s="1">
        <v>1783.7349999999999</v>
      </c>
      <c r="E1610" s="1">
        <v>1789.5050000000001</v>
      </c>
      <c r="F1610" s="1">
        <f>E1610-E1609</f>
        <v>-7.4949999999998909</v>
      </c>
      <c r="G1610" s="1">
        <f>B1609</f>
        <v>1793.26</v>
      </c>
      <c r="H1610" s="1">
        <f>C1609</f>
        <v>1799.1</v>
      </c>
      <c r="I1610" s="1">
        <f>D1609</f>
        <v>1783.57</v>
      </c>
      <c r="J1610" s="1">
        <f>E1609</f>
        <v>1797</v>
      </c>
      <c r="K1610" s="1">
        <f>C1609-B1609</f>
        <v>5.8399999999999181</v>
      </c>
      <c r="L1610" s="1">
        <f>F1609</f>
        <v>18.220000000000027</v>
      </c>
      <c r="M1610" s="1">
        <f>B1609+C1609+D1609+E1609</f>
        <v>7172.9299999999994</v>
      </c>
      <c r="N1610" s="1">
        <f>E1609-C1609</f>
        <v>-2.0999999999999091</v>
      </c>
      <c r="O1610" s="1">
        <f>H1610-I1610</f>
        <v>15.529999999999973</v>
      </c>
      <c r="P1610" s="1">
        <f>IF(F1611 &gt; 0,1,0)</f>
        <v>0</v>
      </c>
    </row>
    <row r="1611" spans="1:16" ht="27" customHeight="1" x14ac:dyDescent="0.2">
      <c r="A1611" s="2">
        <v>44529</v>
      </c>
      <c r="B1611" s="1">
        <v>1791.875</v>
      </c>
      <c r="C1611" s="1">
        <v>1799.44</v>
      </c>
      <c r="D1611" s="1">
        <v>1780.5250000000001</v>
      </c>
      <c r="E1611" s="1">
        <v>1784.71</v>
      </c>
      <c r="F1611" s="1">
        <f>E1611-E1610</f>
        <v>-4.7950000000000728</v>
      </c>
      <c r="G1611" s="1">
        <f>B1610</f>
        <v>1792.3</v>
      </c>
      <c r="H1611" s="1">
        <f>C1610</f>
        <v>1799.2049999999999</v>
      </c>
      <c r="I1611" s="1">
        <f>D1610</f>
        <v>1783.7349999999999</v>
      </c>
      <c r="J1611" s="1">
        <f>E1610</f>
        <v>1789.5050000000001</v>
      </c>
      <c r="K1611" s="1">
        <f>C1610-B1610</f>
        <v>6.9049999999999727</v>
      </c>
      <c r="L1611" s="1">
        <f>F1610</f>
        <v>-7.4949999999998909</v>
      </c>
      <c r="M1611" s="1">
        <f>B1610+C1610+D1610+E1610</f>
        <v>7164.7449999999999</v>
      </c>
      <c r="N1611" s="1">
        <f>E1610-C1610</f>
        <v>-9.6999999999998181</v>
      </c>
      <c r="O1611" s="1">
        <f>H1611-I1611</f>
        <v>15.470000000000027</v>
      </c>
      <c r="P1611" s="1">
        <f>IF(F1612 &gt; 0,1,0)</f>
        <v>1</v>
      </c>
    </row>
    <row r="1612" spans="1:16" ht="27" customHeight="1" x14ac:dyDescent="0.2">
      <c r="A1612" s="2">
        <v>44589</v>
      </c>
      <c r="B1612" s="1">
        <v>1798.075</v>
      </c>
      <c r="C1612" s="1">
        <v>1799.44</v>
      </c>
      <c r="D1612" s="1">
        <v>1780.33</v>
      </c>
      <c r="E1612" s="1">
        <v>1788.87</v>
      </c>
      <c r="F1612" s="1">
        <f>E1612-E1611</f>
        <v>4.1599999999998545</v>
      </c>
      <c r="G1612" s="1">
        <f>B1611</f>
        <v>1791.875</v>
      </c>
      <c r="H1612" s="1">
        <f>C1611</f>
        <v>1799.44</v>
      </c>
      <c r="I1612" s="1">
        <f>D1611</f>
        <v>1780.5250000000001</v>
      </c>
      <c r="J1612" s="1">
        <f>E1611</f>
        <v>1784.71</v>
      </c>
      <c r="K1612" s="1">
        <f>C1611-B1611</f>
        <v>7.5650000000000546</v>
      </c>
      <c r="L1612" s="1">
        <f>F1611</f>
        <v>-4.7950000000000728</v>
      </c>
      <c r="M1612" s="1">
        <f>B1611+C1611+D1611+E1611</f>
        <v>7156.55</v>
      </c>
      <c r="N1612" s="1">
        <f>E1611-C1611</f>
        <v>-14.730000000000018</v>
      </c>
      <c r="O1612" s="1">
        <f>H1612-I1612</f>
        <v>18.914999999999964</v>
      </c>
      <c r="P1612" s="1">
        <f>IF(F1613 &gt; 0,1,0)</f>
        <v>1</v>
      </c>
    </row>
    <row r="1613" spans="1:16" ht="27" customHeight="1" x14ac:dyDescent="0.2">
      <c r="A1613" s="2">
        <v>44546</v>
      </c>
      <c r="B1613" s="1">
        <v>1778.36</v>
      </c>
      <c r="C1613" s="1">
        <v>1799.64</v>
      </c>
      <c r="D1613" s="1">
        <v>1775.65</v>
      </c>
      <c r="E1613" s="1">
        <v>1799.23</v>
      </c>
      <c r="F1613" s="1">
        <f>E1613-E1612</f>
        <v>10.360000000000127</v>
      </c>
      <c r="G1613" s="1">
        <f>B1612</f>
        <v>1798.075</v>
      </c>
      <c r="H1613" s="1">
        <f>C1612</f>
        <v>1799.44</v>
      </c>
      <c r="I1613" s="1">
        <f>D1612</f>
        <v>1780.33</v>
      </c>
      <c r="J1613" s="1">
        <f>E1612</f>
        <v>1788.87</v>
      </c>
      <c r="K1613" s="1">
        <f>C1612-B1612</f>
        <v>1.3650000000000091</v>
      </c>
      <c r="L1613" s="1">
        <f>F1612</f>
        <v>4.1599999999998545</v>
      </c>
      <c r="M1613" s="1">
        <f>B1612+C1612+D1612+E1612</f>
        <v>7166.7150000000001</v>
      </c>
      <c r="N1613" s="1">
        <f>E1612-C1612</f>
        <v>-10.570000000000164</v>
      </c>
      <c r="O1613" s="1">
        <f>H1613-I1613</f>
        <v>19.110000000000127</v>
      </c>
      <c r="P1613" s="1">
        <f>IF(F1614 &gt; 0,1,0)</f>
        <v>0</v>
      </c>
    </row>
    <row r="1614" spans="1:16" ht="27" customHeight="1" x14ac:dyDescent="0.2">
      <c r="A1614" s="2">
        <v>44592</v>
      </c>
      <c r="B1614" s="1">
        <v>1790.41</v>
      </c>
      <c r="C1614" s="1">
        <v>1799.79</v>
      </c>
      <c r="D1614" s="1">
        <v>1785.62</v>
      </c>
      <c r="E1614" s="1">
        <v>1797.35</v>
      </c>
      <c r="F1614" s="1">
        <f>E1614-E1613</f>
        <v>-1.8800000000001091</v>
      </c>
      <c r="G1614" s="1">
        <f>B1613</f>
        <v>1778.36</v>
      </c>
      <c r="H1614" s="1">
        <f>C1613</f>
        <v>1799.64</v>
      </c>
      <c r="I1614" s="1">
        <f>D1613</f>
        <v>1775.65</v>
      </c>
      <c r="J1614" s="1">
        <f>E1613</f>
        <v>1799.23</v>
      </c>
      <c r="K1614" s="1">
        <f>C1613-B1613</f>
        <v>21.2800000000002</v>
      </c>
      <c r="L1614" s="1">
        <f>F1613</f>
        <v>10.360000000000127</v>
      </c>
      <c r="M1614" s="1">
        <f>B1613+C1613+D1613+E1613</f>
        <v>7152.8799999999992</v>
      </c>
      <c r="N1614" s="1">
        <f>E1613-C1613</f>
        <v>-0.41000000000008185</v>
      </c>
      <c r="O1614" s="1">
        <f>H1614-I1614</f>
        <v>23.990000000000009</v>
      </c>
      <c r="P1614" s="1">
        <f>IF(F1615 &gt; 0,1,0)</f>
        <v>0</v>
      </c>
    </row>
    <row r="1615" spans="1:16" ht="27" customHeight="1" x14ac:dyDescent="0.2">
      <c r="A1615" s="2">
        <v>44551</v>
      </c>
      <c r="B1615" s="1">
        <v>1791.56</v>
      </c>
      <c r="C1615" s="1">
        <v>1800.42</v>
      </c>
      <c r="D1615" s="1">
        <v>1784.95</v>
      </c>
      <c r="E1615" s="1">
        <v>1788.97</v>
      </c>
      <c r="F1615" s="1">
        <f>E1615-E1614</f>
        <v>-8.3799999999998818</v>
      </c>
      <c r="G1615" s="1">
        <f>B1614</f>
        <v>1790.41</v>
      </c>
      <c r="H1615" s="1">
        <f>C1614</f>
        <v>1799.79</v>
      </c>
      <c r="I1615" s="1">
        <f>D1614</f>
        <v>1785.62</v>
      </c>
      <c r="J1615" s="1">
        <f>E1614</f>
        <v>1797.35</v>
      </c>
      <c r="K1615" s="1">
        <f>C1614-B1614</f>
        <v>9.3799999999998818</v>
      </c>
      <c r="L1615" s="1">
        <f>F1614</f>
        <v>-1.8800000000001091</v>
      </c>
      <c r="M1615" s="1">
        <f>B1614+C1614+D1614+E1614</f>
        <v>7173.17</v>
      </c>
      <c r="N1615" s="1">
        <f>E1614-C1614</f>
        <v>-2.4400000000000546</v>
      </c>
      <c r="O1615" s="1">
        <f>H1615-I1615</f>
        <v>14.170000000000073</v>
      </c>
      <c r="P1615" s="1">
        <f>IF(F1616 &gt; 0,1,0)</f>
        <v>1</v>
      </c>
    </row>
    <row r="1616" spans="1:16" ht="27" customHeight="1" x14ac:dyDescent="0.2">
      <c r="A1616" s="2">
        <v>44782</v>
      </c>
      <c r="B1616" s="1">
        <v>1788.97</v>
      </c>
      <c r="C1616" s="1">
        <v>1800.4549999999999</v>
      </c>
      <c r="D1616" s="1">
        <v>1783.355</v>
      </c>
      <c r="E1616" s="1">
        <v>1794.4349999999999</v>
      </c>
      <c r="F1616" s="1">
        <f>E1616-E1615</f>
        <v>5.4649999999999181</v>
      </c>
      <c r="G1616" s="1">
        <f>B1615</f>
        <v>1791.56</v>
      </c>
      <c r="H1616" s="1">
        <f>C1615</f>
        <v>1800.42</v>
      </c>
      <c r="I1616" s="1">
        <f>D1615</f>
        <v>1784.95</v>
      </c>
      <c r="J1616" s="1">
        <f>E1615</f>
        <v>1788.97</v>
      </c>
      <c r="K1616" s="1">
        <f>C1615-B1615</f>
        <v>8.8600000000001273</v>
      </c>
      <c r="L1616" s="1">
        <f>F1615</f>
        <v>-8.3799999999998818</v>
      </c>
      <c r="M1616" s="1">
        <f>B1615+C1615+D1615+E1615</f>
        <v>7165.9000000000005</v>
      </c>
      <c r="N1616" s="1">
        <f>E1615-C1615</f>
        <v>-11.450000000000045</v>
      </c>
      <c r="O1616" s="1">
        <f>H1616-I1616</f>
        <v>15.470000000000027</v>
      </c>
      <c r="P1616" s="1">
        <f>IF(F1617 &gt; 0,1,0)</f>
        <v>1</v>
      </c>
    </row>
    <row r="1617" spans="1:16" ht="27" customHeight="1" x14ac:dyDescent="0.2">
      <c r="A1617" s="2">
        <v>44483</v>
      </c>
      <c r="B1617" s="1">
        <v>1792.85</v>
      </c>
      <c r="C1617" s="1">
        <v>1800.47</v>
      </c>
      <c r="D1617" s="1">
        <v>1786.84</v>
      </c>
      <c r="E1617" s="1">
        <v>1796.01</v>
      </c>
      <c r="F1617" s="1">
        <f>E1617-E1616</f>
        <v>1.5750000000000455</v>
      </c>
      <c r="G1617" s="1">
        <f>B1616</f>
        <v>1788.97</v>
      </c>
      <c r="H1617" s="1">
        <f>C1616</f>
        <v>1800.4549999999999</v>
      </c>
      <c r="I1617" s="1">
        <f>D1616</f>
        <v>1783.355</v>
      </c>
      <c r="J1617" s="1">
        <f>E1616</f>
        <v>1794.4349999999999</v>
      </c>
      <c r="K1617" s="1">
        <f>C1616-B1616</f>
        <v>11.4849999999999</v>
      </c>
      <c r="L1617" s="1">
        <f>F1616</f>
        <v>5.4649999999999181</v>
      </c>
      <c r="M1617" s="1">
        <f>B1616+C1616+D1616+E1616</f>
        <v>7167.2150000000001</v>
      </c>
      <c r="N1617" s="1">
        <f>E1616-C1616</f>
        <v>-6.0199999999999818</v>
      </c>
      <c r="O1617" s="1">
        <f>H1617-I1617</f>
        <v>17.099999999999909</v>
      </c>
      <c r="P1617" s="1">
        <f>IF(F1618 &gt; 0,1,0)</f>
        <v>0</v>
      </c>
    </row>
    <row r="1618" spans="1:16" ht="27" customHeight="1" x14ac:dyDescent="0.2">
      <c r="A1618" s="2">
        <v>44448</v>
      </c>
      <c r="B1618" s="1">
        <v>1789.14</v>
      </c>
      <c r="C1618" s="1">
        <v>1801.04</v>
      </c>
      <c r="D1618" s="1">
        <v>1783.73</v>
      </c>
      <c r="E1618" s="1">
        <v>1794.5</v>
      </c>
      <c r="F1618" s="1">
        <f>E1618-E1617</f>
        <v>-1.5099999999999909</v>
      </c>
      <c r="G1618" s="1">
        <f>B1617</f>
        <v>1792.85</v>
      </c>
      <c r="H1618" s="1">
        <f>C1617</f>
        <v>1800.47</v>
      </c>
      <c r="I1618" s="1">
        <f>D1617</f>
        <v>1786.84</v>
      </c>
      <c r="J1618" s="1">
        <f>E1617</f>
        <v>1796.01</v>
      </c>
      <c r="K1618" s="1">
        <f>C1617-B1617</f>
        <v>7.6200000000001182</v>
      </c>
      <c r="L1618" s="1">
        <f>F1617</f>
        <v>1.5750000000000455</v>
      </c>
      <c r="M1618" s="1">
        <f>B1617+C1617+D1617+E1617</f>
        <v>7176.17</v>
      </c>
      <c r="N1618" s="1">
        <f>E1617-C1617</f>
        <v>-4.4600000000000364</v>
      </c>
      <c r="O1618" s="1">
        <f>H1618-I1618</f>
        <v>13.630000000000109</v>
      </c>
      <c r="P1618" s="1">
        <f>IF(F1619 &gt; 0,1,0)</f>
        <v>0</v>
      </c>
    </row>
    <row r="1619" spans="1:16" ht="27" customHeight="1" x14ac:dyDescent="0.2">
      <c r="A1619" s="2">
        <v>44498</v>
      </c>
      <c r="B1619" s="1">
        <v>1799.6</v>
      </c>
      <c r="C1619" s="1">
        <v>1801.15</v>
      </c>
      <c r="D1619" s="1">
        <v>1772.11</v>
      </c>
      <c r="E1619" s="1">
        <v>1782.82</v>
      </c>
      <c r="F1619" s="1">
        <f>E1619-E1618</f>
        <v>-11.680000000000064</v>
      </c>
      <c r="G1619" s="1">
        <f>B1618</f>
        <v>1789.14</v>
      </c>
      <c r="H1619" s="1">
        <f>C1618</f>
        <v>1801.04</v>
      </c>
      <c r="I1619" s="1">
        <f>D1618</f>
        <v>1783.73</v>
      </c>
      <c r="J1619" s="1">
        <f>E1618</f>
        <v>1794.5</v>
      </c>
      <c r="K1619" s="1">
        <f>C1618-B1618</f>
        <v>11.899999999999864</v>
      </c>
      <c r="L1619" s="1">
        <f>F1618</f>
        <v>-1.5099999999999909</v>
      </c>
      <c r="M1619" s="1">
        <f>B1618+C1618+D1618+E1618</f>
        <v>7168.41</v>
      </c>
      <c r="N1619" s="1">
        <f>E1618-C1618</f>
        <v>-6.5399999999999636</v>
      </c>
      <c r="O1619" s="1">
        <f>H1619-I1619</f>
        <v>17.309999999999945</v>
      </c>
      <c r="P1619" s="1">
        <f>IF(F1620 &gt; 0,1,0)</f>
        <v>1</v>
      </c>
    </row>
    <row r="1620" spans="1:16" ht="27" customHeight="1" x14ac:dyDescent="0.2">
      <c r="A1620" s="2">
        <v>44447</v>
      </c>
      <c r="B1620" s="1">
        <v>1794.42</v>
      </c>
      <c r="C1620" s="1">
        <v>1802.04</v>
      </c>
      <c r="D1620" s="1">
        <v>1782.6</v>
      </c>
      <c r="E1620" s="1">
        <v>1789.23</v>
      </c>
      <c r="F1620" s="1">
        <f>E1620-E1619</f>
        <v>6.4100000000000819</v>
      </c>
      <c r="G1620" s="1">
        <f>B1619</f>
        <v>1799.6</v>
      </c>
      <c r="H1620" s="1">
        <f>C1619</f>
        <v>1801.15</v>
      </c>
      <c r="I1620" s="1">
        <f>D1619</f>
        <v>1772.11</v>
      </c>
      <c r="J1620" s="1">
        <f>E1619</f>
        <v>1782.82</v>
      </c>
      <c r="K1620" s="1">
        <f>C1619-B1619</f>
        <v>1.5500000000001819</v>
      </c>
      <c r="L1620" s="1">
        <f>F1619</f>
        <v>-11.680000000000064</v>
      </c>
      <c r="M1620" s="1">
        <f>B1619+C1619+D1619+E1619</f>
        <v>7155.6799999999994</v>
      </c>
      <c r="N1620" s="1">
        <f>E1619-C1619</f>
        <v>-18.330000000000155</v>
      </c>
      <c r="O1620" s="1">
        <f>H1620-I1620</f>
        <v>29.040000000000191</v>
      </c>
      <c r="P1620" s="1">
        <f>IF(F1621 &gt; 0,1,0)</f>
        <v>1</v>
      </c>
    </row>
    <row r="1621" spans="1:16" ht="27" customHeight="1" x14ac:dyDescent="0.2">
      <c r="A1621" s="2">
        <v>44785</v>
      </c>
      <c r="B1621" s="1">
        <v>1789.76</v>
      </c>
      <c r="C1621" s="1">
        <v>1802.155</v>
      </c>
      <c r="D1621" s="1">
        <v>1784.9749999999999</v>
      </c>
      <c r="E1621" s="1">
        <v>1801.4349999999999</v>
      </c>
      <c r="F1621" s="1">
        <f>E1621-E1620</f>
        <v>12.204999999999927</v>
      </c>
      <c r="G1621" s="1">
        <f>B1620</f>
        <v>1794.42</v>
      </c>
      <c r="H1621" s="1">
        <f>C1620</f>
        <v>1802.04</v>
      </c>
      <c r="I1621" s="1">
        <f>D1620</f>
        <v>1782.6</v>
      </c>
      <c r="J1621" s="1">
        <f>E1620</f>
        <v>1789.23</v>
      </c>
      <c r="K1621" s="1">
        <f>C1620-B1620</f>
        <v>7.6199999999998909</v>
      </c>
      <c r="L1621" s="1">
        <f>F1620</f>
        <v>6.4100000000000819</v>
      </c>
      <c r="M1621" s="1">
        <f>B1620+C1620+D1620+E1620</f>
        <v>7168.2899999999991</v>
      </c>
      <c r="N1621" s="1">
        <f>E1620-C1620</f>
        <v>-12.809999999999945</v>
      </c>
      <c r="O1621" s="1">
        <f>H1621-I1621</f>
        <v>19.440000000000055</v>
      </c>
      <c r="P1621" s="1">
        <f>IF(F1622 &gt; 0,1,0)</f>
        <v>1</v>
      </c>
    </row>
    <row r="1622" spans="1:16" ht="27" customHeight="1" x14ac:dyDescent="0.2">
      <c r="A1622" s="2">
        <v>44571</v>
      </c>
      <c r="B1622" s="1">
        <v>1796</v>
      </c>
      <c r="C1622" s="1">
        <v>1802.36</v>
      </c>
      <c r="D1622" s="1">
        <v>1790.49</v>
      </c>
      <c r="E1622" s="1">
        <v>1801.74</v>
      </c>
      <c r="F1622" s="1">
        <f>E1622-E1621</f>
        <v>0.30500000000006366</v>
      </c>
      <c r="G1622" s="1">
        <f>B1621</f>
        <v>1789.76</v>
      </c>
      <c r="H1622" s="1">
        <f>C1621</f>
        <v>1802.155</v>
      </c>
      <c r="I1622" s="1">
        <f>D1621</f>
        <v>1784.9749999999999</v>
      </c>
      <c r="J1622" s="1">
        <f>E1621</f>
        <v>1801.4349999999999</v>
      </c>
      <c r="K1622" s="1">
        <f>C1621-B1621</f>
        <v>12.394999999999982</v>
      </c>
      <c r="L1622" s="1">
        <f>F1621</f>
        <v>12.204999999999927</v>
      </c>
      <c r="M1622" s="1">
        <f>B1621+C1621+D1621+E1621</f>
        <v>7178.3249999999989</v>
      </c>
      <c r="N1622" s="1">
        <f>E1621-C1621</f>
        <v>-0.72000000000002728</v>
      </c>
      <c r="O1622" s="1">
        <f>H1622-I1622</f>
        <v>17.180000000000064</v>
      </c>
      <c r="P1622" s="1">
        <f>IF(F1623 &gt; 0,1,0)</f>
        <v>0</v>
      </c>
    </row>
    <row r="1623" spans="1:16" ht="27" customHeight="1" x14ac:dyDescent="0.2">
      <c r="A1623" s="2">
        <v>44788</v>
      </c>
      <c r="B1623" s="1">
        <v>1801.9</v>
      </c>
      <c r="C1623" s="1">
        <v>1802.47</v>
      </c>
      <c r="D1623" s="1">
        <v>1773.0650000000001</v>
      </c>
      <c r="E1623" s="1">
        <v>1779.5450000000001</v>
      </c>
      <c r="F1623" s="1">
        <f>E1623-E1622</f>
        <v>-22.194999999999936</v>
      </c>
      <c r="G1623" s="1">
        <f>B1622</f>
        <v>1796</v>
      </c>
      <c r="H1623" s="1">
        <f>C1622</f>
        <v>1802.36</v>
      </c>
      <c r="I1623" s="1">
        <f>D1622</f>
        <v>1790.49</v>
      </c>
      <c r="J1623" s="1">
        <f>E1622</f>
        <v>1801.74</v>
      </c>
      <c r="K1623" s="1">
        <f>C1622-B1622</f>
        <v>6.3599999999999</v>
      </c>
      <c r="L1623" s="1">
        <f>F1622</f>
        <v>0.30500000000006366</v>
      </c>
      <c r="M1623" s="1">
        <f>B1622+C1622+D1622+E1622</f>
        <v>7190.5899999999992</v>
      </c>
      <c r="N1623" s="1">
        <f>E1622-C1622</f>
        <v>-0.61999999999989086</v>
      </c>
      <c r="O1623" s="1">
        <f>H1623-I1623</f>
        <v>11.869999999999891</v>
      </c>
      <c r="P1623" s="1">
        <f>IF(F1624 &gt; 0,1,0)</f>
        <v>1</v>
      </c>
    </row>
    <row r="1624" spans="1:16" ht="27" customHeight="1" x14ac:dyDescent="0.2">
      <c r="A1624" s="2">
        <v>44433</v>
      </c>
      <c r="B1624" s="1">
        <v>1803.07</v>
      </c>
      <c r="C1624" s="1">
        <v>1803.07</v>
      </c>
      <c r="D1624" s="1">
        <v>1782.87</v>
      </c>
      <c r="E1624" s="1">
        <v>1790.9</v>
      </c>
      <c r="F1624" s="1">
        <f>E1624-E1623</f>
        <v>11.355000000000018</v>
      </c>
      <c r="G1624" s="1">
        <f>B1623</f>
        <v>1801.9</v>
      </c>
      <c r="H1624" s="1">
        <f>C1623</f>
        <v>1802.47</v>
      </c>
      <c r="I1624" s="1">
        <f>D1623</f>
        <v>1773.0650000000001</v>
      </c>
      <c r="J1624" s="1">
        <f>E1623</f>
        <v>1779.5450000000001</v>
      </c>
      <c r="K1624" s="1">
        <f>C1623-B1623</f>
        <v>0.56999999999993634</v>
      </c>
      <c r="L1624" s="1">
        <f>F1623</f>
        <v>-22.194999999999936</v>
      </c>
      <c r="M1624" s="1">
        <f>B1623+C1623+D1623+E1623</f>
        <v>7156.98</v>
      </c>
      <c r="N1624" s="1">
        <f>E1623-C1623</f>
        <v>-22.924999999999955</v>
      </c>
      <c r="O1624" s="1">
        <f>H1624-I1624</f>
        <v>29.404999999999973</v>
      </c>
      <c r="P1624" s="1">
        <f>IF(F1625 &gt; 0,1,0)</f>
        <v>1</v>
      </c>
    </row>
    <row r="1625" spans="1:16" ht="27" customHeight="1" x14ac:dyDescent="0.2">
      <c r="A1625" s="2">
        <v>44918</v>
      </c>
      <c r="B1625" s="1">
        <v>1793.52</v>
      </c>
      <c r="C1625" s="1">
        <v>1803.27</v>
      </c>
      <c r="D1625" s="1">
        <v>1791.33</v>
      </c>
      <c r="E1625" s="1">
        <v>1797.69</v>
      </c>
      <c r="F1625" s="1">
        <f>E1625-E1624</f>
        <v>6.7899999999999636</v>
      </c>
      <c r="G1625" s="1">
        <f>B1624</f>
        <v>1803.07</v>
      </c>
      <c r="H1625" s="1">
        <f>C1624</f>
        <v>1803.07</v>
      </c>
      <c r="I1625" s="1">
        <f>D1624</f>
        <v>1782.87</v>
      </c>
      <c r="J1625" s="1">
        <f>E1624</f>
        <v>1790.9</v>
      </c>
      <c r="K1625" s="1">
        <f>C1624-B1624</f>
        <v>0</v>
      </c>
      <c r="L1625" s="1">
        <f>F1624</f>
        <v>11.355000000000018</v>
      </c>
      <c r="M1625" s="1">
        <f>B1624+C1624+D1624+E1624</f>
        <v>7179.91</v>
      </c>
      <c r="N1625" s="1">
        <f>E1624-C1624</f>
        <v>-12.169999999999845</v>
      </c>
      <c r="O1625" s="1">
        <f>H1625-I1625</f>
        <v>20.200000000000045</v>
      </c>
      <c r="P1625" s="1">
        <f>IF(F1626 &gt; 0,1,0)</f>
        <v>1</v>
      </c>
    </row>
    <row r="1626" spans="1:16" ht="27" customHeight="1" x14ac:dyDescent="0.2">
      <c r="A1626" s="2">
        <v>44896</v>
      </c>
      <c r="B1626" s="1">
        <v>1768.69</v>
      </c>
      <c r="C1626" s="1">
        <v>1803.7750000000001</v>
      </c>
      <c r="D1626" s="1">
        <v>1768.585</v>
      </c>
      <c r="E1626" s="1">
        <v>1802.9349999999999</v>
      </c>
      <c r="F1626" s="1">
        <f>E1626-E1625</f>
        <v>5.2449999999998909</v>
      </c>
      <c r="G1626" s="1">
        <f>B1625</f>
        <v>1793.52</v>
      </c>
      <c r="H1626" s="1">
        <f>C1625</f>
        <v>1803.27</v>
      </c>
      <c r="I1626" s="1">
        <f>D1625</f>
        <v>1791.33</v>
      </c>
      <c r="J1626" s="1">
        <f>E1625</f>
        <v>1797.69</v>
      </c>
      <c r="K1626" s="1">
        <f>C1625-B1625</f>
        <v>9.75</v>
      </c>
      <c r="L1626" s="1">
        <f>F1625</f>
        <v>6.7899999999999636</v>
      </c>
      <c r="M1626" s="1">
        <f>B1625+C1625+D1625+E1625</f>
        <v>7185.8099999999995</v>
      </c>
      <c r="N1626" s="1">
        <f>E1625-C1625</f>
        <v>-5.5799999999999272</v>
      </c>
      <c r="O1626" s="1">
        <f>H1626-I1626</f>
        <v>11.940000000000055</v>
      </c>
      <c r="P1626" s="1">
        <f>IF(F1627 &gt; 0,1,0)</f>
        <v>0</v>
      </c>
    </row>
    <row r="1627" spans="1:16" ht="27" customHeight="1" x14ac:dyDescent="0.2">
      <c r="A1627" s="2">
        <v>44449</v>
      </c>
      <c r="B1627" s="1">
        <v>1794.6</v>
      </c>
      <c r="C1627" s="1">
        <v>1803.94</v>
      </c>
      <c r="D1627" s="1">
        <v>1787.16</v>
      </c>
      <c r="E1627" s="1">
        <v>1787.9</v>
      </c>
      <c r="F1627" s="1">
        <f>E1627-E1626</f>
        <v>-15.034999999999854</v>
      </c>
      <c r="G1627" s="1">
        <f>B1626</f>
        <v>1768.69</v>
      </c>
      <c r="H1627" s="1">
        <f>C1626</f>
        <v>1803.7750000000001</v>
      </c>
      <c r="I1627" s="1">
        <f>D1626</f>
        <v>1768.585</v>
      </c>
      <c r="J1627" s="1">
        <f>E1626</f>
        <v>1802.9349999999999</v>
      </c>
      <c r="K1627" s="1">
        <f>C1626-B1626</f>
        <v>35.085000000000036</v>
      </c>
      <c r="L1627" s="1">
        <f>F1626</f>
        <v>5.2449999999998909</v>
      </c>
      <c r="M1627" s="1">
        <f>B1626+C1626+D1626+E1626</f>
        <v>7143.9850000000006</v>
      </c>
      <c r="N1627" s="1">
        <f>E1626-C1626</f>
        <v>-0.84000000000014552</v>
      </c>
      <c r="O1627" s="1">
        <f>H1627-I1627</f>
        <v>35.190000000000055</v>
      </c>
      <c r="P1627" s="1">
        <f>IF(F1628 &gt; 0,1,0)</f>
        <v>1</v>
      </c>
    </row>
    <row r="1628" spans="1:16" ht="27" customHeight="1" x14ac:dyDescent="0.2">
      <c r="A1628" s="2">
        <v>44550</v>
      </c>
      <c r="B1628" s="1">
        <v>1800.04</v>
      </c>
      <c r="C1628" s="1">
        <v>1804.17</v>
      </c>
      <c r="D1628" s="1">
        <v>1787.18</v>
      </c>
      <c r="E1628" s="1">
        <v>1790.9</v>
      </c>
      <c r="F1628" s="1">
        <f>E1628-E1627</f>
        <v>3</v>
      </c>
      <c r="G1628" s="1">
        <f>B1627</f>
        <v>1794.6</v>
      </c>
      <c r="H1628" s="1">
        <f>C1627</f>
        <v>1803.94</v>
      </c>
      <c r="I1628" s="1">
        <f>D1627</f>
        <v>1787.16</v>
      </c>
      <c r="J1628" s="1">
        <f>E1627</f>
        <v>1787.9</v>
      </c>
      <c r="K1628" s="1">
        <f>C1627-B1627</f>
        <v>9.3400000000001455</v>
      </c>
      <c r="L1628" s="1">
        <f>F1627</f>
        <v>-15.034999999999854</v>
      </c>
      <c r="M1628" s="1">
        <f>B1627+C1627+D1627+E1627</f>
        <v>7173.6</v>
      </c>
      <c r="N1628" s="1">
        <f>E1627-C1627</f>
        <v>-16.039999999999964</v>
      </c>
      <c r="O1628" s="1">
        <f>H1628-I1628</f>
        <v>16.779999999999973</v>
      </c>
      <c r="P1628" s="1">
        <f>IF(F1629 &gt; 0,1,0)</f>
        <v>1</v>
      </c>
    </row>
    <row r="1629" spans="1:16" ht="27" customHeight="1" x14ac:dyDescent="0.2">
      <c r="A1629" s="2">
        <v>44897</v>
      </c>
      <c r="B1629" s="1">
        <v>1802.04</v>
      </c>
      <c r="C1629" s="1">
        <v>1804.5150000000001</v>
      </c>
      <c r="D1629" s="1">
        <v>1778.89</v>
      </c>
      <c r="E1629" s="1">
        <v>1797.56</v>
      </c>
      <c r="F1629" s="1">
        <f>E1629-E1628</f>
        <v>6.6599999999998545</v>
      </c>
      <c r="G1629" s="1">
        <f>B1628</f>
        <v>1800.04</v>
      </c>
      <c r="H1629" s="1">
        <f>C1628</f>
        <v>1804.17</v>
      </c>
      <c r="I1629" s="1">
        <f>D1628</f>
        <v>1787.18</v>
      </c>
      <c r="J1629" s="1">
        <f>E1628</f>
        <v>1790.9</v>
      </c>
      <c r="K1629" s="1">
        <f>C1628-B1628</f>
        <v>4.1300000000001091</v>
      </c>
      <c r="L1629" s="1">
        <f>F1628</f>
        <v>3</v>
      </c>
      <c r="M1629" s="1">
        <f>B1628+C1628+D1628+E1628</f>
        <v>7182.2900000000009</v>
      </c>
      <c r="N1629" s="1">
        <f>E1628-C1628</f>
        <v>-13.269999999999982</v>
      </c>
      <c r="O1629" s="1">
        <f>H1629-I1629</f>
        <v>16.990000000000009</v>
      </c>
      <c r="P1629" s="1">
        <f>IF(F1630 &gt; 0,1,0)</f>
        <v>0</v>
      </c>
    </row>
    <row r="1630" spans="1:16" ht="27" customHeight="1" x14ac:dyDescent="0.2">
      <c r="A1630" s="2">
        <v>44414</v>
      </c>
      <c r="B1630" s="1">
        <v>1804.55</v>
      </c>
      <c r="C1630" s="1">
        <v>1804.86</v>
      </c>
      <c r="D1630" s="1">
        <v>1758.3</v>
      </c>
      <c r="E1630" s="1">
        <v>1760.33</v>
      </c>
      <c r="F1630" s="1">
        <f>E1630-E1629</f>
        <v>-37.230000000000018</v>
      </c>
      <c r="G1630" s="1">
        <f>B1629</f>
        <v>1802.04</v>
      </c>
      <c r="H1630" s="1">
        <f>C1629</f>
        <v>1804.5150000000001</v>
      </c>
      <c r="I1630" s="1">
        <f>D1629</f>
        <v>1778.89</v>
      </c>
      <c r="J1630" s="1">
        <f>E1629</f>
        <v>1797.56</v>
      </c>
      <c r="K1630" s="1">
        <f>C1629-B1629</f>
        <v>2.4750000000001364</v>
      </c>
      <c r="L1630" s="1">
        <f>F1629</f>
        <v>6.6599999999998545</v>
      </c>
      <c r="M1630" s="1">
        <f>B1629+C1629+D1629+E1629</f>
        <v>7183.005000000001</v>
      </c>
      <c r="N1630" s="1">
        <f>E1629-C1629</f>
        <v>-6.9550000000001546</v>
      </c>
      <c r="O1630" s="1">
        <f>H1630-I1630</f>
        <v>25.625</v>
      </c>
      <c r="P1630" s="1">
        <f>IF(F1631 &gt; 0,1,0)</f>
        <v>1</v>
      </c>
    </row>
    <row r="1631" spans="1:16" ht="27" customHeight="1" x14ac:dyDescent="0.2">
      <c r="A1631" s="2">
        <v>44552</v>
      </c>
      <c r="B1631" s="1">
        <v>1788.7</v>
      </c>
      <c r="C1631" s="1">
        <v>1805.03</v>
      </c>
      <c r="D1631" s="1">
        <v>1786.02</v>
      </c>
      <c r="E1631" s="1">
        <v>1803.66</v>
      </c>
      <c r="F1631" s="1">
        <f>E1631-E1630</f>
        <v>43.330000000000155</v>
      </c>
      <c r="G1631" s="1">
        <f>B1630</f>
        <v>1804.55</v>
      </c>
      <c r="H1631" s="1">
        <f>C1630</f>
        <v>1804.86</v>
      </c>
      <c r="I1631" s="1">
        <f>D1630</f>
        <v>1758.3</v>
      </c>
      <c r="J1631" s="1">
        <f>E1630</f>
        <v>1760.33</v>
      </c>
      <c r="K1631" s="1">
        <f>C1630-B1630</f>
        <v>0.30999999999994543</v>
      </c>
      <c r="L1631" s="1">
        <f>F1630</f>
        <v>-37.230000000000018</v>
      </c>
      <c r="M1631" s="1">
        <f>B1630+C1630+D1630+E1630</f>
        <v>7128.04</v>
      </c>
      <c r="N1631" s="1">
        <f>E1630-C1630</f>
        <v>-44.529999999999973</v>
      </c>
      <c r="O1631" s="1">
        <f>H1631-I1631</f>
        <v>46.559999999999945</v>
      </c>
      <c r="P1631" s="1">
        <f>IF(F1632 &gt; 0,1,0)</f>
        <v>0</v>
      </c>
    </row>
    <row r="1632" spans="1:16" ht="27" customHeight="1" x14ac:dyDescent="0.2">
      <c r="A1632" s="2">
        <v>44404</v>
      </c>
      <c r="B1632" s="1">
        <v>1797.53</v>
      </c>
      <c r="C1632" s="1">
        <v>1805.23</v>
      </c>
      <c r="D1632" s="1">
        <v>1793.73</v>
      </c>
      <c r="E1632" s="1">
        <v>1798.96</v>
      </c>
      <c r="F1632" s="1">
        <f>E1632-E1631</f>
        <v>-4.7000000000000455</v>
      </c>
      <c r="G1632" s="1">
        <f>B1631</f>
        <v>1788.7</v>
      </c>
      <c r="H1632" s="1">
        <f>C1631</f>
        <v>1805.03</v>
      </c>
      <c r="I1632" s="1">
        <f>D1631</f>
        <v>1786.02</v>
      </c>
      <c r="J1632" s="1">
        <f>E1631</f>
        <v>1803.66</v>
      </c>
      <c r="K1632" s="1">
        <f>C1631-B1631</f>
        <v>16.329999999999927</v>
      </c>
      <c r="L1632" s="1">
        <f>F1631</f>
        <v>43.330000000000155</v>
      </c>
      <c r="M1632" s="1">
        <f>B1631+C1631+D1631+E1631</f>
        <v>7183.41</v>
      </c>
      <c r="N1632" s="1">
        <f>E1631-C1631</f>
        <v>-1.3699999999998909</v>
      </c>
      <c r="O1632" s="1">
        <f>H1632-I1632</f>
        <v>19.009999999999991</v>
      </c>
      <c r="P1632" s="1">
        <f>IF(F1633 &gt; 0,1,0)</f>
        <v>0</v>
      </c>
    </row>
    <row r="1633" spans="1:16" ht="27" customHeight="1" x14ac:dyDescent="0.2">
      <c r="A1633" s="2">
        <v>44252</v>
      </c>
      <c r="B1633" s="1">
        <v>1805.24</v>
      </c>
      <c r="C1633" s="1">
        <v>1805.26</v>
      </c>
      <c r="D1633" s="1">
        <v>1766.15</v>
      </c>
      <c r="E1633" s="1">
        <v>1770.75</v>
      </c>
      <c r="F1633" s="1">
        <f>E1633-E1632</f>
        <v>-28.210000000000036</v>
      </c>
      <c r="G1633" s="1">
        <f>B1632</f>
        <v>1797.53</v>
      </c>
      <c r="H1633" s="1">
        <f>C1632</f>
        <v>1805.23</v>
      </c>
      <c r="I1633" s="1">
        <f>D1632</f>
        <v>1793.73</v>
      </c>
      <c r="J1633" s="1">
        <f>E1632</f>
        <v>1798.96</v>
      </c>
      <c r="K1633" s="1">
        <f>C1632-B1632</f>
        <v>7.7000000000000455</v>
      </c>
      <c r="L1633" s="1">
        <f>F1632</f>
        <v>-4.7000000000000455</v>
      </c>
      <c r="M1633" s="1">
        <f>B1632+C1632+D1632+E1632</f>
        <v>7195.45</v>
      </c>
      <c r="N1633" s="1">
        <f>E1632-C1632</f>
        <v>-6.2699999999999818</v>
      </c>
      <c r="O1633" s="1">
        <f>H1633-I1633</f>
        <v>11.5</v>
      </c>
      <c r="P1633" s="1">
        <f>IF(F1634 &gt; 0,1,0)</f>
        <v>1</v>
      </c>
    </row>
    <row r="1634" spans="1:16" ht="27" customHeight="1" x14ac:dyDescent="0.2">
      <c r="A1634" s="2">
        <v>44904</v>
      </c>
      <c r="B1634" s="1">
        <v>1789.72</v>
      </c>
      <c r="C1634" s="1">
        <v>1806.01</v>
      </c>
      <c r="D1634" s="1">
        <v>1788.61</v>
      </c>
      <c r="E1634" s="1">
        <v>1795.12</v>
      </c>
      <c r="F1634" s="1">
        <f>E1634-E1633</f>
        <v>24.369999999999891</v>
      </c>
      <c r="G1634" s="1">
        <f>B1633</f>
        <v>1805.24</v>
      </c>
      <c r="H1634" s="1">
        <f>C1633</f>
        <v>1805.26</v>
      </c>
      <c r="I1634" s="1">
        <f>D1633</f>
        <v>1766.15</v>
      </c>
      <c r="J1634" s="1">
        <f>E1633</f>
        <v>1770.75</v>
      </c>
      <c r="K1634" s="1">
        <f>C1633-B1633</f>
        <v>1.999999999998181E-2</v>
      </c>
      <c r="L1634" s="1">
        <f>F1633</f>
        <v>-28.210000000000036</v>
      </c>
      <c r="M1634" s="1">
        <f>B1633+C1633+D1633+E1633</f>
        <v>7147.4</v>
      </c>
      <c r="N1634" s="1">
        <f>E1633-C1633</f>
        <v>-34.509999999999991</v>
      </c>
      <c r="O1634" s="1">
        <f>H1634-I1634</f>
        <v>39.1099999999999</v>
      </c>
      <c r="P1634" s="1">
        <f>IF(F1635 &gt; 0,1,0)</f>
        <v>1</v>
      </c>
    </row>
    <row r="1635" spans="1:16" ht="27" customHeight="1" x14ac:dyDescent="0.2">
      <c r="A1635" s="2">
        <v>44431</v>
      </c>
      <c r="B1635" s="1">
        <v>1786.95</v>
      </c>
      <c r="C1635" s="1">
        <v>1806.51</v>
      </c>
      <c r="D1635" s="1">
        <v>1776.6</v>
      </c>
      <c r="E1635" s="1">
        <v>1805.5</v>
      </c>
      <c r="F1635" s="1">
        <f>E1635-E1634</f>
        <v>10.380000000000109</v>
      </c>
      <c r="G1635" s="1">
        <f>B1634</f>
        <v>1789.72</v>
      </c>
      <c r="H1635" s="1">
        <f>C1634</f>
        <v>1806.01</v>
      </c>
      <c r="I1635" s="1">
        <f>D1634</f>
        <v>1788.61</v>
      </c>
      <c r="J1635" s="1">
        <f>E1634</f>
        <v>1795.12</v>
      </c>
      <c r="K1635" s="1">
        <f>C1634-B1634</f>
        <v>16.289999999999964</v>
      </c>
      <c r="L1635" s="1">
        <f>F1634</f>
        <v>24.369999999999891</v>
      </c>
      <c r="M1635" s="1">
        <f>B1634+C1634+D1634+E1634</f>
        <v>7179.46</v>
      </c>
      <c r="N1635" s="1">
        <f>E1634-C1634</f>
        <v>-10.8900000000001</v>
      </c>
      <c r="O1635" s="1">
        <f>H1635-I1635</f>
        <v>17.400000000000091</v>
      </c>
      <c r="P1635" s="1">
        <f>IF(F1636 &gt; 0,1,0)</f>
        <v>0</v>
      </c>
    </row>
    <row r="1636" spans="1:16" ht="27" customHeight="1" x14ac:dyDescent="0.2">
      <c r="A1636" s="2">
        <v>44454</v>
      </c>
      <c r="B1636" s="1">
        <v>1804.5150000000001</v>
      </c>
      <c r="C1636" s="1">
        <v>1806.92</v>
      </c>
      <c r="D1636" s="1">
        <v>1790.61</v>
      </c>
      <c r="E1636" s="1">
        <v>1793.7750000000001</v>
      </c>
      <c r="F1636" s="1">
        <f>E1636-E1635</f>
        <v>-11.724999999999909</v>
      </c>
      <c r="G1636" s="1">
        <f>B1635</f>
        <v>1786.95</v>
      </c>
      <c r="H1636" s="1">
        <f>C1635</f>
        <v>1806.51</v>
      </c>
      <c r="I1636" s="1">
        <f>D1635</f>
        <v>1776.6</v>
      </c>
      <c r="J1636" s="1">
        <f>E1635</f>
        <v>1805.5</v>
      </c>
      <c r="K1636" s="1">
        <f>C1635-B1635</f>
        <v>19.559999999999945</v>
      </c>
      <c r="L1636" s="1">
        <f>F1635</f>
        <v>10.380000000000109</v>
      </c>
      <c r="M1636" s="1">
        <f>B1635+C1635+D1635+E1635</f>
        <v>7175.5599999999995</v>
      </c>
      <c r="N1636" s="1">
        <f>E1635-C1635</f>
        <v>-1.0099999999999909</v>
      </c>
      <c r="O1636" s="1">
        <f>H1636-I1636</f>
        <v>29.910000000000082</v>
      </c>
      <c r="P1636" s="1">
        <f>IF(F1637 &gt; 0,1,0)</f>
        <v>1</v>
      </c>
    </row>
    <row r="1637" spans="1:16" ht="27" customHeight="1" x14ac:dyDescent="0.2">
      <c r="A1637" s="2">
        <v>44559</v>
      </c>
      <c r="B1637" s="1">
        <v>1806.19</v>
      </c>
      <c r="C1637" s="1">
        <v>1807.73</v>
      </c>
      <c r="D1637" s="1">
        <v>1789.53</v>
      </c>
      <c r="E1637" s="1">
        <v>1804.38</v>
      </c>
      <c r="F1637" s="1">
        <f>E1637-E1636</f>
        <v>10.605000000000018</v>
      </c>
      <c r="G1637" s="1">
        <f>B1636</f>
        <v>1804.5150000000001</v>
      </c>
      <c r="H1637" s="1">
        <f>C1636</f>
        <v>1806.92</v>
      </c>
      <c r="I1637" s="1">
        <f>D1636</f>
        <v>1790.61</v>
      </c>
      <c r="J1637" s="1">
        <f>E1636</f>
        <v>1793.7750000000001</v>
      </c>
      <c r="K1637" s="1">
        <f>C1636-B1636</f>
        <v>2.4049999999999727</v>
      </c>
      <c r="L1637" s="1">
        <f>F1636</f>
        <v>-11.724999999999909</v>
      </c>
      <c r="M1637" s="1">
        <f>B1636+C1636+D1636+E1636</f>
        <v>7195.82</v>
      </c>
      <c r="N1637" s="1">
        <f>E1636-C1636</f>
        <v>-13.144999999999982</v>
      </c>
      <c r="O1637" s="1">
        <f>H1637-I1637</f>
        <v>16.310000000000173</v>
      </c>
      <c r="P1637" s="1">
        <f>IF(F1638 &gt; 0,1,0)</f>
        <v>0</v>
      </c>
    </row>
    <row r="1638" spans="1:16" ht="27" customHeight="1" x14ac:dyDescent="0.2">
      <c r="A1638" s="2">
        <v>44783</v>
      </c>
      <c r="B1638" s="1">
        <v>1795.24</v>
      </c>
      <c r="C1638" s="1">
        <v>1807.7850000000001</v>
      </c>
      <c r="D1638" s="1">
        <v>1787.675</v>
      </c>
      <c r="E1638" s="1">
        <v>1792.2850000000001</v>
      </c>
      <c r="F1638" s="1">
        <f>E1638-E1637</f>
        <v>-12.095000000000027</v>
      </c>
      <c r="G1638" s="1">
        <f>B1637</f>
        <v>1806.19</v>
      </c>
      <c r="H1638" s="1">
        <f>C1637</f>
        <v>1807.73</v>
      </c>
      <c r="I1638" s="1">
        <f>D1637</f>
        <v>1789.53</v>
      </c>
      <c r="J1638" s="1">
        <f>E1637</f>
        <v>1804.38</v>
      </c>
      <c r="K1638" s="1">
        <f>C1637-B1637</f>
        <v>1.5399999999999636</v>
      </c>
      <c r="L1638" s="1">
        <f>F1637</f>
        <v>10.605000000000018</v>
      </c>
      <c r="M1638" s="1">
        <f>B1637+C1637+D1637+E1637</f>
        <v>7207.83</v>
      </c>
      <c r="N1638" s="1">
        <f>E1637-C1637</f>
        <v>-3.3499999999999091</v>
      </c>
      <c r="O1638" s="1">
        <f>H1638-I1638</f>
        <v>18.200000000000045</v>
      </c>
      <c r="P1638" s="1">
        <f>IF(F1639 &gt; 0,1,0)</f>
        <v>1</v>
      </c>
    </row>
    <row r="1639" spans="1:16" ht="27" customHeight="1" x14ac:dyDescent="0.2">
      <c r="A1639" s="2">
        <v>44399</v>
      </c>
      <c r="B1639" s="1">
        <v>1803.8</v>
      </c>
      <c r="C1639" s="1">
        <v>1808.09</v>
      </c>
      <c r="D1639" s="1">
        <v>1792.92</v>
      </c>
      <c r="E1639" s="1">
        <v>1806.93</v>
      </c>
      <c r="F1639" s="1">
        <f>E1639-E1638</f>
        <v>14.644999999999982</v>
      </c>
      <c r="G1639" s="1">
        <f>B1638</f>
        <v>1795.24</v>
      </c>
      <c r="H1639" s="1">
        <f>C1638</f>
        <v>1807.7850000000001</v>
      </c>
      <c r="I1639" s="1">
        <f>D1638</f>
        <v>1787.675</v>
      </c>
      <c r="J1639" s="1">
        <f>E1638</f>
        <v>1792.2850000000001</v>
      </c>
      <c r="K1639" s="1">
        <f>C1638-B1638</f>
        <v>12.545000000000073</v>
      </c>
      <c r="L1639" s="1">
        <f>F1638</f>
        <v>-12.095000000000027</v>
      </c>
      <c r="M1639" s="1">
        <f>B1638+C1638+D1638+E1638</f>
        <v>7182.9849999999997</v>
      </c>
      <c r="N1639" s="1">
        <f>E1638-C1638</f>
        <v>-15.5</v>
      </c>
      <c r="O1639" s="1">
        <f>H1639-I1639</f>
        <v>20.110000000000127</v>
      </c>
      <c r="P1639" s="1">
        <f>IF(F1640 &gt; 0,1,0)</f>
        <v>0</v>
      </c>
    </row>
    <row r="1640" spans="1:16" ht="27" customHeight="1" x14ac:dyDescent="0.2">
      <c r="A1640" s="2">
        <v>44495</v>
      </c>
      <c r="B1640" s="1">
        <v>1807.38</v>
      </c>
      <c r="C1640" s="1">
        <v>1808.34</v>
      </c>
      <c r="D1640" s="1">
        <v>1782.46</v>
      </c>
      <c r="E1640" s="1">
        <v>1792.85</v>
      </c>
      <c r="F1640" s="1">
        <f>E1640-E1639</f>
        <v>-14.080000000000155</v>
      </c>
      <c r="G1640" s="1">
        <f>B1639</f>
        <v>1803.8</v>
      </c>
      <c r="H1640" s="1">
        <f>C1639</f>
        <v>1808.09</v>
      </c>
      <c r="I1640" s="1">
        <f>D1639</f>
        <v>1792.92</v>
      </c>
      <c r="J1640" s="1">
        <f>E1639</f>
        <v>1806.93</v>
      </c>
      <c r="K1640" s="1">
        <f>C1639-B1639</f>
        <v>4.2899999999999636</v>
      </c>
      <c r="L1640" s="1">
        <f>F1639</f>
        <v>14.644999999999982</v>
      </c>
      <c r="M1640" s="1">
        <f>B1639+C1639+D1639+E1639</f>
        <v>7211.74</v>
      </c>
      <c r="N1640" s="1">
        <f>E1639-C1639</f>
        <v>-1.1599999999998545</v>
      </c>
      <c r="O1640" s="1">
        <f>H1640-I1640</f>
        <v>15.169999999999845</v>
      </c>
      <c r="P1640" s="1">
        <f>IF(F1641 &gt; 0,1,0)</f>
        <v>0</v>
      </c>
    </row>
    <row r="1641" spans="1:16" ht="27" customHeight="1" x14ac:dyDescent="0.2">
      <c r="A1641" s="2">
        <v>44910</v>
      </c>
      <c r="B1641" s="1">
        <v>1807.28</v>
      </c>
      <c r="C1641" s="1">
        <v>1808.67</v>
      </c>
      <c r="D1641" s="1">
        <v>1774.39</v>
      </c>
      <c r="E1641" s="1">
        <v>1776.9</v>
      </c>
      <c r="F1641" s="1">
        <f>E1641-E1640</f>
        <v>-15.949999999999818</v>
      </c>
      <c r="G1641" s="1">
        <f>B1640</f>
        <v>1807.38</v>
      </c>
      <c r="H1641" s="1">
        <f>C1640</f>
        <v>1808.34</v>
      </c>
      <c r="I1641" s="1">
        <f>D1640</f>
        <v>1782.46</v>
      </c>
      <c r="J1641" s="1">
        <f>E1640</f>
        <v>1792.85</v>
      </c>
      <c r="K1641" s="1">
        <f>C1640-B1640</f>
        <v>0.95999999999980901</v>
      </c>
      <c r="L1641" s="1">
        <f>F1640</f>
        <v>-14.080000000000155</v>
      </c>
      <c r="M1641" s="1">
        <f>B1640+C1640+D1640+E1640</f>
        <v>7191.0300000000007</v>
      </c>
      <c r="N1641" s="1">
        <f>E1640-C1640</f>
        <v>-15.490000000000009</v>
      </c>
      <c r="O1641" s="1">
        <f>H1641-I1641</f>
        <v>25.879999999999882</v>
      </c>
      <c r="P1641" s="1">
        <f>IF(F1642 &gt; 0,1,0)</f>
        <v>0</v>
      </c>
    </row>
    <row r="1642" spans="1:16" ht="27" customHeight="1" x14ac:dyDescent="0.2">
      <c r="A1642" s="2">
        <v>44530</v>
      </c>
      <c r="B1642" s="1">
        <v>1785.15</v>
      </c>
      <c r="C1642" s="1">
        <v>1808.71</v>
      </c>
      <c r="D1642" s="1">
        <v>1770.01</v>
      </c>
      <c r="E1642" s="1">
        <v>1774.96</v>
      </c>
      <c r="F1642" s="1">
        <f>E1642-E1641</f>
        <v>-1.9400000000000546</v>
      </c>
      <c r="G1642" s="1">
        <f>B1641</f>
        <v>1807.28</v>
      </c>
      <c r="H1642" s="1">
        <f>C1641</f>
        <v>1808.67</v>
      </c>
      <c r="I1642" s="1">
        <f>D1641</f>
        <v>1774.39</v>
      </c>
      <c r="J1642" s="1">
        <f>E1641</f>
        <v>1776.9</v>
      </c>
      <c r="K1642" s="1">
        <f>C1641-B1641</f>
        <v>1.3900000000001</v>
      </c>
      <c r="L1642" s="1">
        <f>F1641</f>
        <v>-15.949999999999818</v>
      </c>
      <c r="M1642" s="1">
        <f>B1641+C1641+D1641+E1641</f>
        <v>7167.24</v>
      </c>
      <c r="N1642" s="1">
        <f>E1641-C1641</f>
        <v>-31.769999999999982</v>
      </c>
      <c r="O1642" s="1">
        <f>H1642-I1642</f>
        <v>34.279999999999973</v>
      </c>
      <c r="P1642" s="1">
        <f>IF(F1643 &gt; 0,1,0)</f>
        <v>1</v>
      </c>
    </row>
    <row r="1643" spans="1:16" ht="27" customHeight="1" x14ac:dyDescent="0.2">
      <c r="A1643" s="2">
        <v>44453</v>
      </c>
      <c r="B1643" s="1">
        <v>1793.5</v>
      </c>
      <c r="C1643" s="1">
        <v>1808.77</v>
      </c>
      <c r="D1643" s="1">
        <v>1780.75</v>
      </c>
      <c r="E1643" s="1">
        <v>1804.61</v>
      </c>
      <c r="F1643" s="1">
        <f>E1643-E1642</f>
        <v>29.649999999999864</v>
      </c>
      <c r="G1643" s="1">
        <f>B1642</f>
        <v>1785.15</v>
      </c>
      <c r="H1643" s="1">
        <f>C1642</f>
        <v>1808.71</v>
      </c>
      <c r="I1643" s="1">
        <f>D1642</f>
        <v>1770.01</v>
      </c>
      <c r="J1643" s="1">
        <f>E1642</f>
        <v>1774.96</v>
      </c>
      <c r="K1643" s="1">
        <f>C1642-B1642</f>
        <v>23.559999999999945</v>
      </c>
      <c r="L1643" s="1">
        <f>F1642</f>
        <v>-1.9400000000000546</v>
      </c>
      <c r="M1643" s="1">
        <f>B1642+C1642+D1642+E1642</f>
        <v>7138.83</v>
      </c>
      <c r="N1643" s="1">
        <f>E1642-C1642</f>
        <v>-33.75</v>
      </c>
      <c r="O1643" s="1">
        <f>H1643-I1643</f>
        <v>38.700000000000045</v>
      </c>
      <c r="P1643" s="1">
        <f>IF(F1644 &gt; 0,1,0)</f>
        <v>0</v>
      </c>
    </row>
    <row r="1644" spans="1:16" ht="27" customHeight="1" x14ac:dyDescent="0.2">
      <c r="A1644" s="2">
        <v>44593</v>
      </c>
      <c r="B1644" s="1">
        <v>1797.9849999999999</v>
      </c>
      <c r="C1644" s="1">
        <v>1808.79</v>
      </c>
      <c r="D1644" s="1">
        <v>1795.78</v>
      </c>
      <c r="E1644" s="1">
        <v>1801.11</v>
      </c>
      <c r="F1644" s="1">
        <f>E1644-E1643</f>
        <v>-3.5</v>
      </c>
      <c r="G1644" s="1">
        <f>B1643</f>
        <v>1793.5</v>
      </c>
      <c r="H1644" s="1">
        <f>C1643</f>
        <v>1808.77</v>
      </c>
      <c r="I1644" s="1">
        <f>D1643</f>
        <v>1780.75</v>
      </c>
      <c r="J1644" s="1">
        <f>E1643</f>
        <v>1804.61</v>
      </c>
      <c r="K1644" s="1">
        <f>C1643-B1643</f>
        <v>15.269999999999982</v>
      </c>
      <c r="L1644" s="1">
        <f>F1643</f>
        <v>29.649999999999864</v>
      </c>
      <c r="M1644" s="1">
        <f>B1643+C1643+D1643+E1643</f>
        <v>7187.63</v>
      </c>
      <c r="N1644" s="1">
        <f>E1643-C1643</f>
        <v>-4.1600000000000819</v>
      </c>
      <c r="O1644" s="1">
        <f>H1644-I1644</f>
        <v>28.019999999999982</v>
      </c>
      <c r="P1644" s="1">
        <f>IF(F1645 &gt; 0,1,0)</f>
        <v>1</v>
      </c>
    </row>
    <row r="1645" spans="1:16" ht="27" customHeight="1" x14ac:dyDescent="0.2">
      <c r="A1645" s="2">
        <v>44595</v>
      </c>
      <c r="B1645" s="1">
        <v>1807.07</v>
      </c>
      <c r="C1645" s="1">
        <v>1808.98</v>
      </c>
      <c r="D1645" s="1">
        <v>1788.88</v>
      </c>
      <c r="E1645" s="1">
        <v>1804.86</v>
      </c>
      <c r="F1645" s="1">
        <f>E1645-E1644</f>
        <v>3.75</v>
      </c>
      <c r="G1645" s="1">
        <f>B1644</f>
        <v>1797.9849999999999</v>
      </c>
      <c r="H1645" s="1">
        <f>C1644</f>
        <v>1808.79</v>
      </c>
      <c r="I1645" s="1">
        <f>D1644</f>
        <v>1795.78</v>
      </c>
      <c r="J1645" s="1">
        <f>E1644</f>
        <v>1801.11</v>
      </c>
      <c r="K1645" s="1">
        <f>C1644-B1644</f>
        <v>10.805000000000064</v>
      </c>
      <c r="L1645" s="1">
        <f>F1644</f>
        <v>-3.5</v>
      </c>
      <c r="M1645" s="1">
        <f>B1644+C1644+D1644+E1644</f>
        <v>7203.6649999999991</v>
      </c>
      <c r="N1645" s="1">
        <f>E1644-C1644</f>
        <v>-7.6800000000000637</v>
      </c>
      <c r="O1645" s="1">
        <f>H1645-I1645</f>
        <v>13.009999999999991</v>
      </c>
      <c r="P1645" s="1">
        <f>IF(F1646 &gt; 0,1,0)</f>
        <v>1</v>
      </c>
    </row>
    <row r="1646" spans="1:16" ht="27" customHeight="1" x14ac:dyDescent="0.2">
      <c r="A1646" s="2">
        <v>44743</v>
      </c>
      <c r="B1646" s="1">
        <v>1807.3</v>
      </c>
      <c r="C1646" s="1">
        <v>1809.385</v>
      </c>
      <c r="D1646" s="1">
        <v>1784.585</v>
      </c>
      <c r="E1646" s="1">
        <v>1806.0550000000001</v>
      </c>
      <c r="F1646" s="1">
        <f>E1646-E1645</f>
        <v>1.1950000000001637</v>
      </c>
      <c r="G1646" s="1">
        <f>B1645</f>
        <v>1807.07</v>
      </c>
      <c r="H1646" s="1">
        <f>C1645</f>
        <v>1808.98</v>
      </c>
      <c r="I1646" s="1">
        <f>D1645</f>
        <v>1788.88</v>
      </c>
      <c r="J1646" s="1">
        <f>E1645</f>
        <v>1804.86</v>
      </c>
      <c r="K1646" s="1">
        <f>C1645-B1645</f>
        <v>1.9100000000000819</v>
      </c>
      <c r="L1646" s="1">
        <f>F1645</f>
        <v>3.75</v>
      </c>
      <c r="M1646" s="1">
        <f>B1645+C1645+D1645+E1645</f>
        <v>7209.79</v>
      </c>
      <c r="N1646" s="1">
        <f>E1645-C1645</f>
        <v>-4.1200000000001182</v>
      </c>
      <c r="O1646" s="1">
        <f>H1646-I1646</f>
        <v>20.099999999999909</v>
      </c>
      <c r="P1646" s="1">
        <f>IF(F1647 &gt; 0,1,0)</f>
        <v>0</v>
      </c>
    </row>
    <row r="1647" spans="1:16" ht="27" customHeight="1" x14ac:dyDescent="0.2">
      <c r="A1647" s="2">
        <v>44432</v>
      </c>
      <c r="B1647" s="1">
        <v>1805.3</v>
      </c>
      <c r="C1647" s="1">
        <v>1809.51</v>
      </c>
      <c r="D1647" s="1">
        <v>1800.64</v>
      </c>
      <c r="E1647" s="1">
        <v>1802.95</v>
      </c>
      <c r="F1647" s="1">
        <f>E1647-E1646</f>
        <v>-3.1050000000000182</v>
      </c>
      <c r="G1647" s="1">
        <f>B1646</f>
        <v>1807.3</v>
      </c>
      <c r="H1647" s="1">
        <f>C1646</f>
        <v>1809.385</v>
      </c>
      <c r="I1647" s="1">
        <f>D1646</f>
        <v>1784.585</v>
      </c>
      <c r="J1647" s="1">
        <f>E1646</f>
        <v>1806.0550000000001</v>
      </c>
      <c r="K1647" s="1">
        <f>C1646-B1646</f>
        <v>2.0850000000000364</v>
      </c>
      <c r="L1647" s="1">
        <f>F1646</f>
        <v>1.1950000000001637</v>
      </c>
      <c r="M1647" s="1">
        <f>B1646+C1646+D1646+E1646</f>
        <v>7207.3250000000007</v>
      </c>
      <c r="N1647" s="1">
        <f>E1646-C1646</f>
        <v>-3.3299999999999272</v>
      </c>
      <c r="O1647" s="1">
        <f>H1647-I1647</f>
        <v>24.799999999999955</v>
      </c>
      <c r="P1647" s="1">
        <f>IF(F1648 &gt; 0,1,0)</f>
        <v>1</v>
      </c>
    </row>
    <row r="1648" spans="1:16" ht="27" customHeight="1" x14ac:dyDescent="0.2">
      <c r="A1648" s="2">
        <v>44384</v>
      </c>
      <c r="B1648" s="1">
        <v>1796.96</v>
      </c>
      <c r="C1648" s="1">
        <v>1809.63</v>
      </c>
      <c r="D1648" s="1">
        <v>1793.99</v>
      </c>
      <c r="E1648" s="1">
        <v>1803.65</v>
      </c>
      <c r="F1648" s="1">
        <f>E1648-E1647</f>
        <v>0.70000000000004547</v>
      </c>
      <c r="G1648" s="1">
        <f>B1647</f>
        <v>1805.3</v>
      </c>
      <c r="H1648" s="1">
        <f>C1647</f>
        <v>1809.51</v>
      </c>
      <c r="I1648" s="1">
        <f>D1647</f>
        <v>1800.64</v>
      </c>
      <c r="J1648" s="1">
        <f>E1647</f>
        <v>1802.95</v>
      </c>
      <c r="K1648" s="1">
        <f>C1647-B1647</f>
        <v>4.2100000000000364</v>
      </c>
      <c r="L1648" s="1">
        <f>F1647</f>
        <v>-3.1050000000000182</v>
      </c>
      <c r="M1648" s="1">
        <f>B1647+C1647+D1647+E1647</f>
        <v>7218.4</v>
      </c>
      <c r="N1648" s="1">
        <f>E1647-C1647</f>
        <v>-6.5599999999999454</v>
      </c>
      <c r="O1648" s="1">
        <f>H1648-I1648</f>
        <v>8.8699999999998909</v>
      </c>
      <c r="P1648" s="1">
        <f>IF(F1649 &gt; 0,1,0)</f>
        <v>1</v>
      </c>
    </row>
    <row r="1649" spans="1:16" ht="27" customHeight="1" x14ac:dyDescent="0.2">
      <c r="A1649" s="2">
        <v>44405</v>
      </c>
      <c r="B1649" s="1">
        <v>1799.02</v>
      </c>
      <c r="C1649" s="1">
        <v>1809.86</v>
      </c>
      <c r="D1649" s="1">
        <v>1792.91</v>
      </c>
      <c r="E1649" s="1">
        <v>1807.15</v>
      </c>
      <c r="F1649" s="1">
        <f>E1649-E1648</f>
        <v>3.5</v>
      </c>
      <c r="G1649" s="1">
        <f>B1648</f>
        <v>1796.96</v>
      </c>
      <c r="H1649" s="1">
        <f>C1648</f>
        <v>1809.63</v>
      </c>
      <c r="I1649" s="1">
        <f>D1648</f>
        <v>1793.99</v>
      </c>
      <c r="J1649" s="1">
        <f>E1648</f>
        <v>1803.65</v>
      </c>
      <c r="K1649" s="1">
        <f>C1648-B1648</f>
        <v>12.670000000000073</v>
      </c>
      <c r="L1649" s="1">
        <f>F1648</f>
        <v>0.70000000000004547</v>
      </c>
      <c r="M1649" s="1">
        <f>B1648+C1648+D1648+E1648</f>
        <v>7204.23</v>
      </c>
      <c r="N1649" s="1">
        <f>E1648-C1648</f>
        <v>-5.9800000000000182</v>
      </c>
      <c r="O1649" s="1">
        <f>H1649-I1649</f>
        <v>15.6400000000001</v>
      </c>
      <c r="P1649" s="1">
        <f>IF(F1650 &gt; 0,1,0)</f>
        <v>1</v>
      </c>
    </row>
    <row r="1650" spans="1:16" ht="27" customHeight="1" x14ac:dyDescent="0.2">
      <c r="A1650" s="2">
        <v>44494</v>
      </c>
      <c r="B1650" s="1">
        <v>1794.33</v>
      </c>
      <c r="C1650" s="1">
        <v>1809.98</v>
      </c>
      <c r="D1650" s="1">
        <v>1792.37</v>
      </c>
      <c r="E1650" s="1">
        <v>1807.73</v>
      </c>
      <c r="F1650" s="1">
        <f>E1650-E1649</f>
        <v>0.57999999999992724</v>
      </c>
      <c r="G1650" s="1">
        <f>B1649</f>
        <v>1799.02</v>
      </c>
      <c r="H1650" s="1">
        <f>C1649</f>
        <v>1809.86</v>
      </c>
      <c r="I1650" s="1">
        <f>D1649</f>
        <v>1792.91</v>
      </c>
      <c r="J1650" s="1">
        <f>E1649</f>
        <v>1807.15</v>
      </c>
      <c r="K1650" s="1">
        <f>C1649-B1649</f>
        <v>10.839999999999918</v>
      </c>
      <c r="L1650" s="1">
        <f>F1649</f>
        <v>3.5</v>
      </c>
      <c r="M1650" s="1">
        <f>B1649+C1649+D1649+E1649</f>
        <v>7208.9400000000005</v>
      </c>
      <c r="N1650" s="1">
        <f>E1649-C1649</f>
        <v>-2.709999999999809</v>
      </c>
      <c r="O1650" s="1">
        <f>H1650-I1650</f>
        <v>16.949999999999818</v>
      </c>
      <c r="P1650" s="1">
        <f>IF(F1651 &gt; 0,1,0)</f>
        <v>0</v>
      </c>
    </row>
    <row r="1651" spans="1:16" ht="27" customHeight="1" x14ac:dyDescent="0.2">
      <c r="A1651" s="2">
        <v>44900</v>
      </c>
      <c r="B1651" s="1">
        <v>1797.73</v>
      </c>
      <c r="C1651" s="1">
        <v>1810.03</v>
      </c>
      <c r="D1651" s="1">
        <v>1765.92</v>
      </c>
      <c r="E1651" s="1">
        <v>1768.77</v>
      </c>
      <c r="F1651" s="1">
        <f>E1651-E1650</f>
        <v>-38.960000000000036</v>
      </c>
      <c r="G1651" s="1">
        <f>B1650</f>
        <v>1794.33</v>
      </c>
      <c r="H1651" s="1">
        <f>C1650</f>
        <v>1809.98</v>
      </c>
      <c r="I1651" s="1">
        <f>D1650</f>
        <v>1792.37</v>
      </c>
      <c r="J1651" s="1">
        <f>E1650</f>
        <v>1807.73</v>
      </c>
      <c r="K1651" s="1">
        <f>C1650-B1650</f>
        <v>15.650000000000091</v>
      </c>
      <c r="L1651" s="1">
        <f>F1650</f>
        <v>0.57999999999992724</v>
      </c>
      <c r="M1651" s="1">
        <f>B1650+C1650+D1650+E1650</f>
        <v>7204.41</v>
      </c>
      <c r="N1651" s="1">
        <f>E1650-C1650</f>
        <v>-2.25</v>
      </c>
      <c r="O1651" s="1">
        <f>H1651-I1651</f>
        <v>17.610000000000127</v>
      </c>
      <c r="P1651" s="1">
        <f>IF(F1652 &gt; 0,1,0)</f>
        <v>1</v>
      </c>
    </row>
    <row r="1652" spans="1:16" ht="27" customHeight="1" x14ac:dyDescent="0.2">
      <c r="A1652" s="2">
        <v>44497</v>
      </c>
      <c r="B1652" s="1">
        <v>1796.67</v>
      </c>
      <c r="C1652" s="1">
        <v>1810.36</v>
      </c>
      <c r="D1652" s="1">
        <v>1792.49</v>
      </c>
      <c r="E1652" s="1">
        <v>1798.86</v>
      </c>
      <c r="F1652" s="1">
        <f>E1652-E1651</f>
        <v>30.089999999999918</v>
      </c>
      <c r="G1652" s="1">
        <f>B1651</f>
        <v>1797.73</v>
      </c>
      <c r="H1652" s="1">
        <f>C1651</f>
        <v>1810.03</v>
      </c>
      <c r="I1652" s="1">
        <f>D1651</f>
        <v>1765.92</v>
      </c>
      <c r="J1652" s="1">
        <f>E1651</f>
        <v>1768.77</v>
      </c>
      <c r="K1652" s="1">
        <f>C1651-B1651</f>
        <v>12.299999999999955</v>
      </c>
      <c r="L1652" s="1">
        <f>F1651</f>
        <v>-38.960000000000036</v>
      </c>
      <c r="M1652" s="1">
        <f>B1651+C1651+D1651+E1651</f>
        <v>7142.4500000000007</v>
      </c>
      <c r="N1652" s="1">
        <f>E1651-C1651</f>
        <v>-41.259999999999991</v>
      </c>
      <c r="O1652" s="1">
        <f>H1652-I1652</f>
        <v>44.1099999999999</v>
      </c>
      <c r="P1652" s="1">
        <f>IF(F1653 &gt; 0,1,0)</f>
        <v>1</v>
      </c>
    </row>
    <row r="1653" spans="1:16" ht="27" customHeight="1" x14ac:dyDescent="0.2">
      <c r="A1653" s="2">
        <v>44400</v>
      </c>
      <c r="B1653" s="1">
        <v>1807.2249999999999</v>
      </c>
      <c r="C1653" s="1">
        <v>1810.4</v>
      </c>
      <c r="D1653" s="1">
        <v>1790.8</v>
      </c>
      <c r="E1653" s="1">
        <v>1801.45</v>
      </c>
      <c r="F1653" s="1">
        <f>E1653-E1652</f>
        <v>2.5900000000001455</v>
      </c>
      <c r="G1653" s="1">
        <f>B1652</f>
        <v>1796.67</v>
      </c>
      <c r="H1653" s="1">
        <f>C1652</f>
        <v>1810.36</v>
      </c>
      <c r="I1653" s="1">
        <f>D1652</f>
        <v>1792.49</v>
      </c>
      <c r="J1653" s="1">
        <f>E1652</f>
        <v>1798.86</v>
      </c>
      <c r="K1653" s="1">
        <f>C1652-B1652</f>
        <v>13.689999999999827</v>
      </c>
      <c r="L1653" s="1">
        <f>F1652</f>
        <v>30.089999999999918</v>
      </c>
      <c r="M1653" s="1">
        <f>B1652+C1652+D1652+E1652</f>
        <v>7198.3799999999992</v>
      </c>
      <c r="N1653" s="1">
        <f>E1652-C1652</f>
        <v>-11.5</v>
      </c>
      <c r="O1653" s="1">
        <f>H1653-I1653</f>
        <v>17.869999999999891</v>
      </c>
      <c r="P1653" s="1">
        <f>IF(F1654 &gt; 0,1,0)</f>
        <v>0</v>
      </c>
    </row>
    <row r="1654" spans="1:16" ht="27" customHeight="1" x14ac:dyDescent="0.2">
      <c r="A1654" s="2">
        <v>44022</v>
      </c>
      <c r="B1654" s="1">
        <v>1802.42</v>
      </c>
      <c r="C1654" s="1">
        <v>1810.53</v>
      </c>
      <c r="D1654" s="1">
        <v>1794.19</v>
      </c>
      <c r="E1654" s="1">
        <v>1799.54</v>
      </c>
      <c r="F1654" s="1">
        <f>E1654-E1653</f>
        <v>-1.9100000000000819</v>
      </c>
      <c r="G1654" s="1">
        <f>B1653</f>
        <v>1807.2249999999999</v>
      </c>
      <c r="H1654" s="1">
        <f>C1653</f>
        <v>1810.4</v>
      </c>
      <c r="I1654" s="1">
        <f>D1653</f>
        <v>1790.8</v>
      </c>
      <c r="J1654" s="1">
        <f>E1653</f>
        <v>1801.45</v>
      </c>
      <c r="K1654" s="1">
        <f>C1653-B1653</f>
        <v>3.1750000000001819</v>
      </c>
      <c r="L1654" s="1">
        <f>F1653</f>
        <v>2.5900000000001455</v>
      </c>
      <c r="M1654" s="1">
        <f>B1653+C1653+D1653+E1653</f>
        <v>7209.875</v>
      </c>
      <c r="N1654" s="1">
        <f>E1653-C1653</f>
        <v>-8.9500000000000455</v>
      </c>
      <c r="O1654" s="1">
        <f>H1654-I1654</f>
        <v>19.600000000000136</v>
      </c>
      <c r="P1654" s="1">
        <f>IF(F1655 &gt; 0,1,0)</f>
        <v>1</v>
      </c>
    </row>
    <row r="1655" spans="1:16" ht="27" customHeight="1" x14ac:dyDescent="0.2">
      <c r="A1655" s="2">
        <v>44389</v>
      </c>
      <c r="B1655" s="1">
        <v>1808.02</v>
      </c>
      <c r="C1655" s="1">
        <v>1810.7</v>
      </c>
      <c r="D1655" s="1">
        <v>1791.78</v>
      </c>
      <c r="E1655" s="1">
        <v>1806.18</v>
      </c>
      <c r="F1655" s="1">
        <f>E1655-E1654</f>
        <v>6.6400000000001</v>
      </c>
      <c r="G1655" s="1">
        <f>B1654</f>
        <v>1802.42</v>
      </c>
      <c r="H1655" s="1">
        <f>C1654</f>
        <v>1810.53</v>
      </c>
      <c r="I1655" s="1">
        <f>D1654</f>
        <v>1794.19</v>
      </c>
      <c r="J1655" s="1">
        <f>E1654</f>
        <v>1799.54</v>
      </c>
      <c r="K1655" s="1">
        <f>C1654-B1654</f>
        <v>8.1099999999999</v>
      </c>
      <c r="L1655" s="1">
        <f>F1654</f>
        <v>-1.9100000000000819</v>
      </c>
      <c r="M1655" s="1">
        <f>B1654+C1654+D1654+E1654</f>
        <v>7206.6799999999994</v>
      </c>
      <c r="N1655" s="1">
        <f>E1654-C1654</f>
        <v>-10.990000000000009</v>
      </c>
      <c r="O1655" s="1">
        <f>H1655-I1655</f>
        <v>16.339999999999918</v>
      </c>
      <c r="P1655" s="1">
        <f>IF(F1656 &gt; 0,1,0)</f>
        <v>1</v>
      </c>
    </row>
    <row r="1656" spans="1:16" ht="27" customHeight="1" x14ac:dyDescent="0.2">
      <c r="A1656" s="2">
        <v>44553</v>
      </c>
      <c r="B1656" s="1">
        <v>1803.9349999999999</v>
      </c>
      <c r="C1656" s="1">
        <v>1810.7</v>
      </c>
      <c r="D1656" s="1">
        <v>1799.02</v>
      </c>
      <c r="E1656" s="1">
        <v>1808.57</v>
      </c>
      <c r="F1656" s="1">
        <f>E1656-E1655</f>
        <v>2.3899999999998727</v>
      </c>
      <c r="G1656" s="1">
        <f>B1655</f>
        <v>1808.02</v>
      </c>
      <c r="H1656" s="1">
        <f>C1655</f>
        <v>1810.7</v>
      </c>
      <c r="I1656" s="1">
        <f>D1655</f>
        <v>1791.78</v>
      </c>
      <c r="J1656" s="1">
        <f>E1655</f>
        <v>1806.18</v>
      </c>
      <c r="K1656" s="1">
        <f>C1655-B1655</f>
        <v>2.6800000000000637</v>
      </c>
      <c r="L1656" s="1">
        <f>F1655</f>
        <v>6.6400000000001</v>
      </c>
      <c r="M1656" s="1">
        <f>B1655+C1655+D1655+E1655</f>
        <v>7216.68</v>
      </c>
      <c r="N1656" s="1">
        <f>E1655-C1655</f>
        <v>-4.5199999999999818</v>
      </c>
      <c r="O1656" s="1">
        <f>H1656-I1656</f>
        <v>18.920000000000073</v>
      </c>
      <c r="P1656" s="1">
        <f>IF(F1657 &gt; 0,1,0)</f>
        <v>0</v>
      </c>
    </row>
    <row r="1657" spans="1:16" ht="27" customHeight="1" x14ac:dyDescent="0.2">
      <c r="A1657" s="2">
        <v>44594</v>
      </c>
      <c r="B1657" s="1">
        <v>1800.655</v>
      </c>
      <c r="C1657" s="1">
        <v>1810.81</v>
      </c>
      <c r="D1657" s="1">
        <v>1794.64</v>
      </c>
      <c r="E1657" s="1">
        <v>1806.9</v>
      </c>
      <c r="F1657" s="1">
        <f>E1657-E1656</f>
        <v>-1.6699999999998454</v>
      </c>
      <c r="G1657" s="1">
        <f>B1656</f>
        <v>1803.9349999999999</v>
      </c>
      <c r="H1657" s="1">
        <f>C1656</f>
        <v>1810.7</v>
      </c>
      <c r="I1657" s="1">
        <f>D1656</f>
        <v>1799.02</v>
      </c>
      <c r="J1657" s="1">
        <f>E1656</f>
        <v>1808.57</v>
      </c>
      <c r="K1657" s="1">
        <f>C1656-B1656</f>
        <v>6.7650000000001</v>
      </c>
      <c r="L1657" s="1">
        <f>F1656</f>
        <v>2.3899999999998727</v>
      </c>
      <c r="M1657" s="1">
        <f>B1656+C1656+D1656+E1656</f>
        <v>7222.2250000000004</v>
      </c>
      <c r="N1657" s="1">
        <f>E1656-C1656</f>
        <v>-2.1300000000001091</v>
      </c>
      <c r="O1657" s="1">
        <f>H1657-I1657</f>
        <v>11.680000000000064</v>
      </c>
      <c r="P1657" s="1">
        <f>IF(F1658 &gt; 0,1,0)</f>
        <v>1</v>
      </c>
    </row>
    <row r="1658" spans="1:16" ht="27" customHeight="1" x14ac:dyDescent="0.2">
      <c r="A1658" s="2">
        <v>44026</v>
      </c>
      <c r="B1658" s="1">
        <v>1803.11</v>
      </c>
      <c r="C1658" s="1">
        <v>1810.98</v>
      </c>
      <c r="D1658" s="1">
        <v>1791.74</v>
      </c>
      <c r="E1658" s="1">
        <v>1809.33</v>
      </c>
      <c r="F1658" s="1">
        <f>E1658-E1657</f>
        <v>2.4299999999998363</v>
      </c>
      <c r="G1658" s="1">
        <f>B1657</f>
        <v>1800.655</v>
      </c>
      <c r="H1658" s="1">
        <f>C1657</f>
        <v>1810.81</v>
      </c>
      <c r="I1658" s="1">
        <f>D1657</f>
        <v>1794.64</v>
      </c>
      <c r="J1658" s="1">
        <f>E1657</f>
        <v>1806.9</v>
      </c>
      <c r="K1658" s="1">
        <f>C1657-B1657</f>
        <v>10.154999999999973</v>
      </c>
      <c r="L1658" s="1">
        <f>F1657</f>
        <v>-1.6699999999998454</v>
      </c>
      <c r="M1658" s="1">
        <f>B1657+C1657+D1657+E1657</f>
        <v>7213.005000000001</v>
      </c>
      <c r="N1658" s="1">
        <f>E1657-C1657</f>
        <v>-3.9099999999998545</v>
      </c>
      <c r="O1658" s="1">
        <f>H1658-I1658</f>
        <v>16.169999999999845</v>
      </c>
      <c r="P1658" s="1">
        <f>IF(F1659 &gt; 0,1,0)</f>
        <v>0</v>
      </c>
    </row>
    <row r="1659" spans="1:16" ht="27" customHeight="1" x14ac:dyDescent="0.2">
      <c r="A1659" s="2">
        <v>44567</v>
      </c>
      <c r="B1659" s="1">
        <v>1810.76</v>
      </c>
      <c r="C1659" s="1">
        <v>1811.49</v>
      </c>
      <c r="D1659" s="1">
        <v>1786.53</v>
      </c>
      <c r="E1659" s="1">
        <v>1790.98</v>
      </c>
      <c r="F1659" s="1">
        <f>E1659-E1658</f>
        <v>-18.349999999999909</v>
      </c>
      <c r="G1659" s="1">
        <f>B1658</f>
        <v>1803.11</v>
      </c>
      <c r="H1659" s="1">
        <f>C1658</f>
        <v>1810.98</v>
      </c>
      <c r="I1659" s="1">
        <f>D1658</f>
        <v>1791.74</v>
      </c>
      <c r="J1659" s="1">
        <f>E1658</f>
        <v>1809.33</v>
      </c>
      <c r="K1659" s="1">
        <f>C1658-B1658</f>
        <v>7.8700000000001182</v>
      </c>
      <c r="L1659" s="1">
        <f>F1658</f>
        <v>2.4299999999998363</v>
      </c>
      <c r="M1659" s="1">
        <f>B1658+C1658+D1658+E1658</f>
        <v>7215.16</v>
      </c>
      <c r="N1659" s="1">
        <f>E1658-C1658</f>
        <v>-1.6500000000000909</v>
      </c>
      <c r="O1659" s="1">
        <f>H1659-I1659</f>
        <v>19.240000000000009</v>
      </c>
      <c r="P1659" s="1">
        <f>IF(F1660 &gt; 0,1,0)</f>
        <v>1</v>
      </c>
    </row>
    <row r="1660" spans="1:16" ht="27" customHeight="1" x14ac:dyDescent="0.2">
      <c r="A1660" s="2">
        <v>44403</v>
      </c>
      <c r="B1660" s="1">
        <v>1802.36</v>
      </c>
      <c r="C1660" s="1">
        <v>1811.53</v>
      </c>
      <c r="D1660" s="1">
        <v>1796.48</v>
      </c>
      <c r="E1660" s="1">
        <v>1797.48</v>
      </c>
      <c r="F1660" s="1">
        <f>E1660-E1659</f>
        <v>6.5</v>
      </c>
      <c r="G1660" s="1">
        <f>B1659</f>
        <v>1810.76</v>
      </c>
      <c r="H1660" s="1">
        <f>C1659</f>
        <v>1811.49</v>
      </c>
      <c r="I1660" s="1">
        <f>D1659</f>
        <v>1786.53</v>
      </c>
      <c r="J1660" s="1">
        <f>E1659</f>
        <v>1790.98</v>
      </c>
      <c r="K1660" s="1">
        <f>C1659-B1659</f>
        <v>0.73000000000001819</v>
      </c>
      <c r="L1660" s="1">
        <f>F1659</f>
        <v>-18.349999999999909</v>
      </c>
      <c r="M1660" s="1">
        <f>B1659+C1659+D1659+E1659</f>
        <v>7199.76</v>
      </c>
      <c r="N1660" s="1">
        <f>E1659-C1659</f>
        <v>-20.509999999999991</v>
      </c>
      <c r="O1660" s="1">
        <f>H1660-I1660</f>
        <v>24.960000000000036</v>
      </c>
      <c r="P1660" s="1">
        <f>IF(F1661 &gt; 0,1,0)</f>
        <v>1</v>
      </c>
    </row>
    <row r="1661" spans="1:16" ht="27" customHeight="1" x14ac:dyDescent="0.2">
      <c r="A1661" s="2">
        <v>44029</v>
      </c>
      <c r="B1661" s="1">
        <v>1797.74</v>
      </c>
      <c r="C1661" s="1">
        <v>1811.97</v>
      </c>
      <c r="D1661" s="1">
        <v>1795.98</v>
      </c>
      <c r="E1661" s="1">
        <v>1810.12</v>
      </c>
      <c r="F1661" s="1">
        <f>E1661-E1660</f>
        <v>12.639999999999873</v>
      </c>
      <c r="G1661" s="1">
        <f>B1660</f>
        <v>1802.36</v>
      </c>
      <c r="H1661" s="1">
        <f>C1660</f>
        <v>1811.53</v>
      </c>
      <c r="I1661" s="1">
        <f>D1660</f>
        <v>1796.48</v>
      </c>
      <c r="J1661" s="1">
        <f>E1660</f>
        <v>1797.48</v>
      </c>
      <c r="K1661" s="1">
        <f>C1660-B1660</f>
        <v>9.1700000000000728</v>
      </c>
      <c r="L1661" s="1">
        <f>F1660</f>
        <v>6.5</v>
      </c>
      <c r="M1661" s="1">
        <f>B1660+C1660+D1660+E1660</f>
        <v>7207.85</v>
      </c>
      <c r="N1661" s="1">
        <f>E1660-C1660</f>
        <v>-14.049999999999955</v>
      </c>
      <c r="O1661" s="1">
        <f>H1661-I1661</f>
        <v>15.049999999999955</v>
      </c>
      <c r="P1661" s="1">
        <f>IF(F1662 &gt; 0,1,0)</f>
        <v>0</v>
      </c>
    </row>
    <row r="1662" spans="1:16" ht="27" customHeight="1" x14ac:dyDescent="0.2">
      <c r="A1662" s="2">
        <v>44747</v>
      </c>
      <c r="B1662" s="1">
        <v>1807.95</v>
      </c>
      <c r="C1662" s="1">
        <v>1812.145</v>
      </c>
      <c r="D1662" s="1">
        <v>1764.075</v>
      </c>
      <c r="E1662" s="1">
        <v>1764.7850000000001</v>
      </c>
      <c r="F1662" s="1">
        <f>E1662-E1661</f>
        <v>-45.334999999999809</v>
      </c>
      <c r="G1662" s="1">
        <f>B1661</f>
        <v>1797.74</v>
      </c>
      <c r="H1662" s="1">
        <f>C1661</f>
        <v>1811.97</v>
      </c>
      <c r="I1662" s="1">
        <f>D1661</f>
        <v>1795.98</v>
      </c>
      <c r="J1662" s="1">
        <f>E1661</f>
        <v>1810.12</v>
      </c>
      <c r="K1662" s="1">
        <f>C1661-B1661</f>
        <v>14.230000000000018</v>
      </c>
      <c r="L1662" s="1">
        <f>F1661</f>
        <v>12.639999999999873</v>
      </c>
      <c r="M1662" s="1">
        <f>B1661+C1661+D1661+E1661</f>
        <v>7215.81</v>
      </c>
      <c r="N1662" s="1">
        <f>E1661-C1661</f>
        <v>-1.8500000000001364</v>
      </c>
      <c r="O1662" s="1">
        <f>H1662-I1662</f>
        <v>15.990000000000009</v>
      </c>
      <c r="P1662" s="1">
        <f>IF(F1663 &gt; 0,1,0)</f>
        <v>1</v>
      </c>
    </row>
    <row r="1663" spans="1:16" ht="27" customHeight="1" x14ac:dyDescent="0.2">
      <c r="A1663" s="2">
        <v>44386</v>
      </c>
      <c r="B1663" s="1">
        <v>1802.95</v>
      </c>
      <c r="C1663" s="1">
        <v>1812.37</v>
      </c>
      <c r="D1663" s="1">
        <v>1796.78</v>
      </c>
      <c r="E1663" s="1">
        <v>1808.33</v>
      </c>
      <c r="F1663" s="1">
        <f>E1663-E1662</f>
        <v>43.544999999999845</v>
      </c>
      <c r="G1663" s="1">
        <f>B1662</f>
        <v>1807.95</v>
      </c>
      <c r="H1663" s="1">
        <f>C1662</f>
        <v>1812.145</v>
      </c>
      <c r="I1663" s="1">
        <f>D1662</f>
        <v>1764.075</v>
      </c>
      <c r="J1663" s="1">
        <f>E1662</f>
        <v>1764.7850000000001</v>
      </c>
      <c r="K1663" s="1">
        <f>C1662-B1662</f>
        <v>4.1949999999999363</v>
      </c>
      <c r="L1663" s="1">
        <f>F1662</f>
        <v>-45.334999999999809</v>
      </c>
      <c r="M1663" s="1">
        <f>B1662+C1662+D1662+E1662</f>
        <v>7148.9549999999999</v>
      </c>
      <c r="N1663" s="1">
        <f>E1662-C1662</f>
        <v>-47.3599999999999</v>
      </c>
      <c r="O1663" s="1">
        <f>H1663-I1663</f>
        <v>48.069999999999936</v>
      </c>
      <c r="P1663" s="1">
        <f>IF(F1664 &gt; 0,1,0)</f>
        <v>0</v>
      </c>
    </row>
    <row r="1664" spans="1:16" ht="27" customHeight="1" x14ac:dyDescent="0.2">
      <c r="A1664" s="2">
        <v>44523</v>
      </c>
      <c r="B1664" s="1">
        <v>1807.2950000000001</v>
      </c>
      <c r="C1664" s="1">
        <v>1812.37</v>
      </c>
      <c r="D1664" s="1">
        <v>1782.16</v>
      </c>
      <c r="E1664" s="1">
        <v>1789.12</v>
      </c>
      <c r="F1664" s="1">
        <f>E1664-E1663</f>
        <v>-19.210000000000036</v>
      </c>
      <c r="G1664" s="1">
        <f>B1663</f>
        <v>1802.95</v>
      </c>
      <c r="H1664" s="1">
        <f>C1663</f>
        <v>1812.37</v>
      </c>
      <c r="I1664" s="1">
        <f>D1663</f>
        <v>1796.78</v>
      </c>
      <c r="J1664" s="1">
        <f>E1663</f>
        <v>1808.33</v>
      </c>
      <c r="K1664" s="1">
        <f>C1663-B1663</f>
        <v>9.4199999999998454</v>
      </c>
      <c r="L1664" s="1">
        <f>F1663</f>
        <v>43.544999999999845</v>
      </c>
      <c r="M1664" s="1">
        <f>B1663+C1663+D1663+E1663</f>
        <v>7220.4299999999994</v>
      </c>
      <c r="N1664" s="1">
        <f>E1663-C1663</f>
        <v>-4.0399999999999636</v>
      </c>
      <c r="O1664" s="1">
        <f>H1664-I1664</f>
        <v>15.589999999999918</v>
      </c>
      <c r="P1664" s="1">
        <f>IF(F1665 &gt; 0,1,0)</f>
        <v>1</v>
      </c>
    </row>
    <row r="1665" spans="1:16" ht="27" customHeight="1" x14ac:dyDescent="0.2">
      <c r="A1665" s="2">
        <v>44249</v>
      </c>
      <c r="B1665" s="1">
        <v>1782.17</v>
      </c>
      <c r="C1665" s="1">
        <v>1812.63</v>
      </c>
      <c r="D1665" s="1">
        <v>1780.84</v>
      </c>
      <c r="E1665" s="1">
        <v>1809.36</v>
      </c>
      <c r="F1665" s="1">
        <f>E1665-E1664</f>
        <v>20.240000000000009</v>
      </c>
      <c r="G1665" s="1">
        <f>B1664</f>
        <v>1807.2950000000001</v>
      </c>
      <c r="H1665" s="1">
        <f>C1664</f>
        <v>1812.37</v>
      </c>
      <c r="I1665" s="1">
        <f>D1664</f>
        <v>1782.16</v>
      </c>
      <c r="J1665" s="1">
        <f>E1664</f>
        <v>1789.12</v>
      </c>
      <c r="K1665" s="1">
        <f>C1664-B1664</f>
        <v>5.0749999999998181</v>
      </c>
      <c r="L1665" s="1">
        <f>F1664</f>
        <v>-19.210000000000036</v>
      </c>
      <c r="M1665" s="1">
        <f>B1664+C1664+D1664+E1664</f>
        <v>7190.9449999999997</v>
      </c>
      <c r="N1665" s="1">
        <f>E1664-C1664</f>
        <v>-23.25</v>
      </c>
      <c r="O1665" s="1">
        <f>H1665-I1665</f>
        <v>30.209999999999809</v>
      </c>
      <c r="P1665" s="1">
        <f>IF(F1666 &gt; 0,1,0)</f>
        <v>0</v>
      </c>
    </row>
    <row r="1666" spans="1:16" ht="27" customHeight="1" x14ac:dyDescent="0.2">
      <c r="A1666" s="2">
        <v>44025</v>
      </c>
      <c r="B1666" s="1">
        <v>1798.98</v>
      </c>
      <c r="C1666" s="1">
        <v>1813.36</v>
      </c>
      <c r="D1666" s="1">
        <v>1798.15</v>
      </c>
      <c r="E1666" s="1">
        <v>1802.69</v>
      </c>
      <c r="F1666" s="1">
        <f>E1666-E1665</f>
        <v>-6.6699999999998454</v>
      </c>
      <c r="G1666" s="1">
        <f>B1665</f>
        <v>1782.17</v>
      </c>
      <c r="H1666" s="1">
        <f>C1665</f>
        <v>1812.63</v>
      </c>
      <c r="I1666" s="1">
        <f>D1665</f>
        <v>1780.84</v>
      </c>
      <c r="J1666" s="1">
        <f>E1665</f>
        <v>1809.36</v>
      </c>
      <c r="K1666" s="1">
        <f>C1665-B1665</f>
        <v>30.460000000000036</v>
      </c>
      <c r="L1666" s="1">
        <f>F1665</f>
        <v>20.240000000000009</v>
      </c>
      <c r="M1666" s="1">
        <f>B1665+C1665+D1665+E1665</f>
        <v>7185</v>
      </c>
      <c r="N1666" s="1">
        <f>E1665-C1665</f>
        <v>-3.2700000000002092</v>
      </c>
      <c r="O1666" s="1">
        <f>H1666-I1666</f>
        <v>31.790000000000191</v>
      </c>
      <c r="P1666" s="1">
        <f>IF(F1667 &gt; 0,1,0)</f>
        <v>0</v>
      </c>
    </row>
    <row r="1667" spans="1:16" ht="27" customHeight="1" x14ac:dyDescent="0.2">
      <c r="A1667" s="2">
        <v>44028</v>
      </c>
      <c r="B1667" s="1">
        <v>1810.38</v>
      </c>
      <c r="C1667" s="1">
        <v>1813.43</v>
      </c>
      <c r="D1667" s="1">
        <v>1794.68</v>
      </c>
      <c r="E1667" s="1">
        <v>1797.22</v>
      </c>
      <c r="F1667" s="1">
        <f>E1667-E1666</f>
        <v>-5.4700000000000273</v>
      </c>
      <c r="G1667" s="1">
        <f>B1666</f>
        <v>1798.98</v>
      </c>
      <c r="H1667" s="1">
        <f>C1666</f>
        <v>1813.36</v>
      </c>
      <c r="I1667" s="1">
        <f>D1666</f>
        <v>1798.15</v>
      </c>
      <c r="J1667" s="1">
        <f>E1666</f>
        <v>1802.69</v>
      </c>
      <c r="K1667" s="1">
        <f>C1666-B1666</f>
        <v>14.379999999999882</v>
      </c>
      <c r="L1667" s="1">
        <f>F1666</f>
        <v>-6.6699999999998454</v>
      </c>
      <c r="M1667" s="1">
        <f>B1666+C1666+D1666+E1666</f>
        <v>7213.18</v>
      </c>
      <c r="N1667" s="1">
        <f>E1666-C1666</f>
        <v>-10.669999999999845</v>
      </c>
      <c r="O1667" s="1">
        <f>H1667-I1667</f>
        <v>15.209999999999809</v>
      </c>
      <c r="P1667" s="1">
        <f>IF(F1668 &gt; 0,1,0)</f>
        <v>1</v>
      </c>
    </row>
    <row r="1668" spans="1:16" ht="27" customHeight="1" x14ac:dyDescent="0.2">
      <c r="A1668" s="2">
        <v>44557</v>
      </c>
      <c r="B1668" s="1">
        <v>1808.0050000000001</v>
      </c>
      <c r="C1668" s="1">
        <v>1813.47</v>
      </c>
      <c r="D1668" s="1">
        <v>1803.15</v>
      </c>
      <c r="E1668" s="1">
        <v>1811.97</v>
      </c>
      <c r="F1668" s="1">
        <f>E1668-E1667</f>
        <v>14.75</v>
      </c>
      <c r="G1668" s="1">
        <f>B1667</f>
        <v>1810.38</v>
      </c>
      <c r="H1668" s="1">
        <f>C1667</f>
        <v>1813.43</v>
      </c>
      <c r="I1668" s="1">
        <f>D1667</f>
        <v>1794.68</v>
      </c>
      <c r="J1668" s="1">
        <f>E1667</f>
        <v>1797.22</v>
      </c>
      <c r="K1668" s="1">
        <f>C1667-B1667</f>
        <v>3.0499999999999545</v>
      </c>
      <c r="L1668" s="1">
        <f>F1667</f>
        <v>-5.4700000000000273</v>
      </c>
      <c r="M1668" s="1">
        <f>B1667+C1667+D1667+E1667</f>
        <v>7215.7100000000009</v>
      </c>
      <c r="N1668" s="1">
        <f>E1667-C1667</f>
        <v>-16.210000000000036</v>
      </c>
      <c r="O1668" s="1">
        <f>H1668-I1668</f>
        <v>18.75</v>
      </c>
      <c r="P1668" s="1">
        <f>IF(F1669 &gt; 0,1,0)</f>
        <v>0</v>
      </c>
    </row>
    <row r="1669" spans="1:16" ht="27" customHeight="1" x14ac:dyDescent="0.2">
      <c r="A1669" s="2">
        <v>44162</v>
      </c>
      <c r="B1669" s="1">
        <v>1811.09</v>
      </c>
      <c r="C1669" s="1">
        <v>1813.65</v>
      </c>
      <c r="D1669" s="1">
        <v>1774.5</v>
      </c>
      <c r="E1669" s="1">
        <v>1787.2149999999999</v>
      </c>
      <c r="F1669" s="1">
        <f>E1669-E1668</f>
        <v>-24.755000000000109</v>
      </c>
      <c r="G1669" s="1">
        <f>B1668</f>
        <v>1808.0050000000001</v>
      </c>
      <c r="H1669" s="1">
        <f>C1668</f>
        <v>1813.47</v>
      </c>
      <c r="I1669" s="1">
        <f>D1668</f>
        <v>1803.15</v>
      </c>
      <c r="J1669" s="1">
        <f>E1668</f>
        <v>1811.97</v>
      </c>
      <c r="K1669" s="1">
        <f>C1668-B1668</f>
        <v>5.4649999999999181</v>
      </c>
      <c r="L1669" s="1">
        <f>F1668</f>
        <v>14.75</v>
      </c>
      <c r="M1669" s="1">
        <f>B1668+C1668+D1668+E1668</f>
        <v>7236.5950000000003</v>
      </c>
      <c r="N1669" s="1">
        <f>E1668-C1668</f>
        <v>-1.5</v>
      </c>
      <c r="O1669" s="1">
        <f>H1669-I1669</f>
        <v>10.319999999999936</v>
      </c>
      <c r="P1669" s="1">
        <f>IF(F1670 &gt; 0,1,0)</f>
        <v>1</v>
      </c>
    </row>
    <row r="1670" spans="1:16" ht="27" customHeight="1" x14ac:dyDescent="0.2">
      <c r="A1670" s="2">
        <v>44491</v>
      </c>
      <c r="B1670" s="1">
        <v>1783.34</v>
      </c>
      <c r="C1670" s="1">
        <v>1813.74</v>
      </c>
      <c r="D1670" s="1">
        <v>1783.04</v>
      </c>
      <c r="E1670" s="1">
        <v>1794.13</v>
      </c>
      <c r="F1670" s="1">
        <f>E1670-E1669</f>
        <v>6.915000000000191</v>
      </c>
      <c r="G1670" s="1">
        <f>B1669</f>
        <v>1811.09</v>
      </c>
      <c r="H1670" s="1">
        <f>C1669</f>
        <v>1813.65</v>
      </c>
      <c r="I1670" s="1">
        <f>D1669</f>
        <v>1774.5</v>
      </c>
      <c r="J1670" s="1">
        <f>E1669</f>
        <v>1787.2149999999999</v>
      </c>
      <c r="K1670" s="1">
        <f>C1669-B1669</f>
        <v>2.5600000000001728</v>
      </c>
      <c r="L1670" s="1">
        <f>F1669</f>
        <v>-24.755000000000109</v>
      </c>
      <c r="M1670" s="1">
        <f>B1669+C1669+D1669+E1669</f>
        <v>7186.4549999999999</v>
      </c>
      <c r="N1670" s="1">
        <f>E1669-C1669</f>
        <v>-26.435000000000173</v>
      </c>
      <c r="O1670" s="1">
        <f>H1670-I1670</f>
        <v>39.150000000000091</v>
      </c>
      <c r="P1670" s="1">
        <f>IF(F1671 &gt; 0,1,0)</f>
        <v>1</v>
      </c>
    </row>
    <row r="1671" spans="1:16" ht="27" customHeight="1" x14ac:dyDescent="0.2">
      <c r="A1671" s="2">
        <v>44398</v>
      </c>
      <c r="B1671" s="1">
        <v>1810.68</v>
      </c>
      <c r="C1671" s="1">
        <v>1813.8</v>
      </c>
      <c r="D1671" s="1">
        <v>1794.91</v>
      </c>
      <c r="E1671" s="1">
        <v>1803.51</v>
      </c>
      <c r="F1671" s="1">
        <f>E1671-E1670</f>
        <v>9.3799999999998818</v>
      </c>
      <c r="G1671" s="1">
        <f>B1670</f>
        <v>1783.34</v>
      </c>
      <c r="H1671" s="1">
        <f>C1670</f>
        <v>1813.74</v>
      </c>
      <c r="I1671" s="1">
        <f>D1670</f>
        <v>1783.04</v>
      </c>
      <c r="J1671" s="1">
        <f>E1670</f>
        <v>1794.13</v>
      </c>
      <c r="K1671" s="1">
        <f>C1670-B1670</f>
        <v>30.400000000000091</v>
      </c>
      <c r="L1671" s="1">
        <f>F1670</f>
        <v>6.915000000000191</v>
      </c>
      <c r="M1671" s="1">
        <f>B1670+C1670+D1670+E1670</f>
        <v>7174.25</v>
      </c>
      <c r="N1671" s="1">
        <f>E1670-C1670</f>
        <v>-19.6099999999999</v>
      </c>
      <c r="O1671" s="1">
        <f>H1671-I1671</f>
        <v>30.700000000000045</v>
      </c>
      <c r="P1671" s="1">
        <f>IF(F1672 &gt; 0,1,0)</f>
        <v>1</v>
      </c>
    </row>
    <row r="1672" spans="1:16" ht="27" customHeight="1" x14ac:dyDescent="0.2">
      <c r="A1672" s="2">
        <v>44251</v>
      </c>
      <c r="B1672" s="1">
        <v>1806.16</v>
      </c>
      <c r="C1672" s="1">
        <v>1813.82</v>
      </c>
      <c r="D1672" s="1">
        <v>1783.73</v>
      </c>
      <c r="E1672" s="1">
        <v>1805.47</v>
      </c>
      <c r="F1672" s="1">
        <f>E1672-E1671</f>
        <v>1.9600000000000364</v>
      </c>
      <c r="G1672" s="1">
        <f>B1671</f>
        <v>1810.68</v>
      </c>
      <c r="H1672" s="1">
        <f>C1671</f>
        <v>1813.8</v>
      </c>
      <c r="I1672" s="1">
        <f>D1671</f>
        <v>1794.91</v>
      </c>
      <c r="J1672" s="1">
        <f>E1671</f>
        <v>1803.51</v>
      </c>
      <c r="K1672" s="1">
        <f>C1671-B1671</f>
        <v>3.1199999999998909</v>
      </c>
      <c r="L1672" s="1">
        <f>F1671</f>
        <v>9.3799999999998818</v>
      </c>
      <c r="M1672" s="1">
        <f>B1671+C1671+D1671+E1671</f>
        <v>7222.9000000000005</v>
      </c>
      <c r="N1672" s="1">
        <f>E1671-C1671</f>
        <v>-10.289999999999964</v>
      </c>
      <c r="O1672" s="1">
        <f>H1672-I1672</f>
        <v>18.889999999999873</v>
      </c>
      <c r="P1672" s="1">
        <f>IF(F1673 &gt; 0,1,0)</f>
        <v>1</v>
      </c>
    </row>
    <row r="1673" spans="1:16" ht="27" customHeight="1" x14ac:dyDescent="0.2">
      <c r="A1673" s="2">
        <v>44909</v>
      </c>
      <c r="B1673" s="1">
        <v>1810.63</v>
      </c>
      <c r="C1673" s="1">
        <v>1813.92</v>
      </c>
      <c r="D1673" s="1">
        <v>1796.5</v>
      </c>
      <c r="E1673" s="1">
        <v>1807.42</v>
      </c>
      <c r="F1673" s="1">
        <f>E1673-E1672</f>
        <v>1.9500000000000455</v>
      </c>
      <c r="G1673" s="1">
        <f>B1672</f>
        <v>1806.16</v>
      </c>
      <c r="H1673" s="1">
        <f>C1672</f>
        <v>1813.82</v>
      </c>
      <c r="I1673" s="1">
        <f>D1672</f>
        <v>1783.73</v>
      </c>
      <c r="J1673" s="1">
        <f>E1672</f>
        <v>1805.47</v>
      </c>
      <c r="K1673" s="1">
        <f>C1672-B1672</f>
        <v>7.6599999999998545</v>
      </c>
      <c r="L1673" s="1">
        <f>F1672</f>
        <v>1.9600000000000364</v>
      </c>
      <c r="M1673" s="1">
        <f>B1672+C1672+D1672+E1672</f>
        <v>7209.18</v>
      </c>
      <c r="N1673" s="1">
        <f>E1672-C1672</f>
        <v>-8.3499999999999091</v>
      </c>
      <c r="O1673" s="1">
        <f>H1673-I1673</f>
        <v>30.089999999999918</v>
      </c>
      <c r="P1673" s="1">
        <f>IF(F1674 &gt; 0,1,0)</f>
        <v>0</v>
      </c>
    </row>
    <row r="1674" spans="1:16" ht="27" customHeight="1" x14ac:dyDescent="0.2">
      <c r="A1674" s="2">
        <v>44547</v>
      </c>
      <c r="B1674" s="1">
        <v>1799.16</v>
      </c>
      <c r="C1674" s="1">
        <v>1814.27</v>
      </c>
      <c r="D1674" s="1">
        <v>1796.06</v>
      </c>
      <c r="E1674" s="1">
        <v>1796.14</v>
      </c>
      <c r="F1674" s="1">
        <f>E1674-E1673</f>
        <v>-11.279999999999973</v>
      </c>
      <c r="G1674" s="1">
        <f>B1673</f>
        <v>1810.63</v>
      </c>
      <c r="H1674" s="1">
        <f>C1673</f>
        <v>1813.92</v>
      </c>
      <c r="I1674" s="1">
        <f>D1673</f>
        <v>1796.5</v>
      </c>
      <c r="J1674" s="1">
        <f>E1673</f>
        <v>1807.42</v>
      </c>
      <c r="K1674" s="1">
        <f>C1673-B1673</f>
        <v>3.2899999999999636</v>
      </c>
      <c r="L1674" s="1">
        <f>F1673</f>
        <v>1.9500000000000455</v>
      </c>
      <c r="M1674" s="1">
        <f>B1673+C1673+D1673+E1673</f>
        <v>7228.47</v>
      </c>
      <c r="N1674" s="1">
        <f>E1673-C1673</f>
        <v>-6.5</v>
      </c>
      <c r="O1674" s="1">
        <f>H1674-I1674</f>
        <v>17.420000000000073</v>
      </c>
      <c r="P1674" s="1">
        <f>IF(F1675 &gt; 0,1,0)</f>
        <v>1</v>
      </c>
    </row>
    <row r="1675" spans="1:16" ht="27" customHeight="1" x14ac:dyDescent="0.2">
      <c r="A1675" s="2">
        <v>44746</v>
      </c>
      <c r="B1675" s="1">
        <v>1808.81</v>
      </c>
      <c r="C1675" s="1">
        <v>1814.355</v>
      </c>
      <c r="D1675" s="1">
        <v>1804.01</v>
      </c>
      <c r="E1675" s="1">
        <v>1807.95</v>
      </c>
      <c r="F1675" s="1">
        <f>E1675-E1674</f>
        <v>11.809999999999945</v>
      </c>
      <c r="G1675" s="1">
        <f>B1674</f>
        <v>1799.16</v>
      </c>
      <c r="H1675" s="1">
        <f>C1674</f>
        <v>1814.27</v>
      </c>
      <c r="I1675" s="1">
        <f>D1674</f>
        <v>1796.06</v>
      </c>
      <c r="J1675" s="1">
        <f>E1674</f>
        <v>1796.14</v>
      </c>
      <c r="K1675" s="1">
        <f>C1674-B1674</f>
        <v>15.1099999999999</v>
      </c>
      <c r="L1675" s="1">
        <f>F1674</f>
        <v>-11.279999999999973</v>
      </c>
      <c r="M1675" s="1">
        <f>B1674+C1674+D1674+E1674</f>
        <v>7205.63</v>
      </c>
      <c r="N1675" s="1">
        <f>E1674-C1674</f>
        <v>-18.129999999999882</v>
      </c>
      <c r="O1675" s="1">
        <f>H1675-I1675</f>
        <v>18.210000000000036</v>
      </c>
      <c r="P1675" s="1">
        <f>IF(F1676 &gt; 0,1,0)</f>
        <v>0</v>
      </c>
    </row>
    <row r="1676" spans="1:16" ht="27" customHeight="1" x14ac:dyDescent="0.2">
      <c r="A1676" s="2">
        <v>44923</v>
      </c>
      <c r="B1676" s="1">
        <v>1813.84</v>
      </c>
      <c r="C1676" s="1">
        <v>1814.62</v>
      </c>
      <c r="D1676" s="1">
        <v>1797.23</v>
      </c>
      <c r="E1676" s="1">
        <v>1804.35</v>
      </c>
      <c r="F1676" s="1">
        <f>E1676-E1675</f>
        <v>-3.6000000000001364</v>
      </c>
      <c r="G1676" s="1">
        <f>B1675</f>
        <v>1808.81</v>
      </c>
      <c r="H1676" s="1">
        <f>C1675</f>
        <v>1814.355</v>
      </c>
      <c r="I1676" s="1">
        <f>D1675</f>
        <v>1804.01</v>
      </c>
      <c r="J1676" s="1">
        <f>E1675</f>
        <v>1807.95</v>
      </c>
      <c r="K1676" s="1">
        <f>C1675-B1675</f>
        <v>5.5450000000000728</v>
      </c>
      <c r="L1676" s="1">
        <f>F1675</f>
        <v>11.809999999999945</v>
      </c>
      <c r="M1676" s="1">
        <f>B1675+C1675+D1675+E1675</f>
        <v>7235.125</v>
      </c>
      <c r="N1676" s="1">
        <f>E1675-C1675</f>
        <v>-6.4049999999999727</v>
      </c>
      <c r="O1676" s="1">
        <f>H1676-I1676</f>
        <v>10.345000000000027</v>
      </c>
      <c r="P1676" s="1">
        <f>IF(F1677 &gt; 0,1,0)</f>
        <v>1</v>
      </c>
    </row>
    <row r="1677" spans="1:16" ht="27" customHeight="1" x14ac:dyDescent="0.2">
      <c r="A1677" s="2">
        <v>44027</v>
      </c>
      <c r="B1677" s="1">
        <v>1808.71</v>
      </c>
      <c r="C1677" s="1">
        <v>1814.69</v>
      </c>
      <c r="D1677" s="1">
        <v>1802.82</v>
      </c>
      <c r="E1677" s="1">
        <v>1810.26</v>
      </c>
      <c r="F1677" s="1">
        <f>E1677-E1676</f>
        <v>5.9100000000000819</v>
      </c>
      <c r="G1677" s="1">
        <f>B1676</f>
        <v>1813.84</v>
      </c>
      <c r="H1677" s="1">
        <f>C1676</f>
        <v>1814.62</v>
      </c>
      <c r="I1677" s="1">
        <f>D1676</f>
        <v>1797.23</v>
      </c>
      <c r="J1677" s="1">
        <f>E1676</f>
        <v>1804.35</v>
      </c>
      <c r="K1677" s="1">
        <f>C1676-B1676</f>
        <v>0.77999999999997272</v>
      </c>
      <c r="L1677" s="1">
        <f>F1676</f>
        <v>-3.6000000000001364</v>
      </c>
      <c r="M1677" s="1">
        <f>B1676+C1676+D1676+E1676</f>
        <v>7230.0400000000009</v>
      </c>
      <c r="N1677" s="1">
        <f>E1676-C1676</f>
        <v>-10.269999999999982</v>
      </c>
      <c r="O1677" s="1">
        <f>H1677-I1677</f>
        <v>17.389999999999873</v>
      </c>
      <c r="P1677" s="1">
        <f>IF(F1678 &gt; 0,1,0)</f>
        <v>0</v>
      </c>
    </row>
    <row r="1678" spans="1:16" ht="27" customHeight="1" x14ac:dyDescent="0.2">
      <c r="A1678" s="2">
        <v>44413</v>
      </c>
      <c r="B1678" s="1">
        <v>1811.97</v>
      </c>
      <c r="C1678" s="1">
        <v>1814.92</v>
      </c>
      <c r="D1678" s="1">
        <v>1798.07</v>
      </c>
      <c r="E1678" s="1">
        <v>1804.355</v>
      </c>
      <c r="F1678" s="1">
        <f>E1678-E1677</f>
        <v>-5.9049999999999727</v>
      </c>
      <c r="G1678" s="1">
        <f>B1677</f>
        <v>1808.71</v>
      </c>
      <c r="H1678" s="1">
        <f>C1677</f>
        <v>1814.69</v>
      </c>
      <c r="I1678" s="1">
        <f>D1677</f>
        <v>1802.82</v>
      </c>
      <c r="J1678" s="1">
        <f>E1677</f>
        <v>1810.26</v>
      </c>
      <c r="K1678" s="1">
        <f>C1677-B1677</f>
        <v>5.9800000000000182</v>
      </c>
      <c r="L1678" s="1">
        <f>F1677</f>
        <v>5.9100000000000819</v>
      </c>
      <c r="M1678" s="1">
        <f>B1677+C1677+D1677+E1677</f>
        <v>7236.4800000000005</v>
      </c>
      <c r="N1678" s="1">
        <f>E1677-C1677</f>
        <v>-4.4300000000000637</v>
      </c>
      <c r="O1678" s="1">
        <f>H1678-I1678</f>
        <v>11.870000000000118</v>
      </c>
      <c r="P1678" s="1">
        <f>IF(F1679 &gt; 0,1,0)</f>
        <v>1</v>
      </c>
    </row>
    <row r="1679" spans="1:16" ht="27" customHeight="1" x14ac:dyDescent="0.2">
      <c r="A1679" s="2">
        <v>44596</v>
      </c>
      <c r="B1679" s="1">
        <v>1805.39</v>
      </c>
      <c r="C1679" s="1">
        <v>1814.93</v>
      </c>
      <c r="D1679" s="1">
        <v>1792.64</v>
      </c>
      <c r="E1679" s="1">
        <v>1808.13</v>
      </c>
      <c r="F1679" s="1">
        <f>E1679-E1678</f>
        <v>3.7750000000000909</v>
      </c>
      <c r="G1679" s="1">
        <f>B1678</f>
        <v>1811.97</v>
      </c>
      <c r="H1679" s="1">
        <f>C1678</f>
        <v>1814.92</v>
      </c>
      <c r="I1679" s="1">
        <f>D1678</f>
        <v>1798.07</v>
      </c>
      <c r="J1679" s="1">
        <f>E1678</f>
        <v>1804.355</v>
      </c>
      <c r="K1679" s="1">
        <f>C1678-B1678</f>
        <v>2.9500000000000455</v>
      </c>
      <c r="L1679" s="1">
        <f>F1678</f>
        <v>-5.9049999999999727</v>
      </c>
      <c r="M1679" s="1">
        <f>B1678+C1678+D1678+E1678</f>
        <v>7229.3150000000005</v>
      </c>
      <c r="N1679" s="1">
        <f>E1678-C1678</f>
        <v>-10.565000000000055</v>
      </c>
      <c r="O1679" s="1">
        <f>H1679-I1679</f>
        <v>16.850000000000136</v>
      </c>
      <c r="P1679" s="1">
        <f>IF(F1680 &gt; 0,1,0)</f>
        <v>0</v>
      </c>
    </row>
    <row r="1680" spans="1:16" ht="27" customHeight="1" x14ac:dyDescent="0.2">
      <c r="A1680" s="2">
        <v>44383</v>
      </c>
      <c r="B1680" s="1">
        <v>1792.1</v>
      </c>
      <c r="C1680" s="1">
        <v>1815.02</v>
      </c>
      <c r="D1680" s="1">
        <v>1790.22</v>
      </c>
      <c r="E1680" s="1">
        <v>1797.02</v>
      </c>
      <c r="F1680" s="1">
        <f>E1680-E1679</f>
        <v>-11.110000000000127</v>
      </c>
      <c r="G1680" s="1">
        <f>B1679</f>
        <v>1805.39</v>
      </c>
      <c r="H1680" s="1">
        <f>C1679</f>
        <v>1814.93</v>
      </c>
      <c r="I1680" s="1">
        <f>D1679</f>
        <v>1792.64</v>
      </c>
      <c r="J1680" s="1">
        <f>E1679</f>
        <v>1808.13</v>
      </c>
      <c r="K1680" s="1">
        <f>C1679-B1679</f>
        <v>9.5399999999999636</v>
      </c>
      <c r="L1680" s="1">
        <f>F1679</f>
        <v>3.7750000000000909</v>
      </c>
      <c r="M1680" s="1">
        <f>B1679+C1679+D1679+E1679</f>
        <v>7221.09</v>
      </c>
      <c r="N1680" s="1">
        <f>E1679-C1679</f>
        <v>-6.7999999999999545</v>
      </c>
      <c r="O1680" s="1">
        <f>H1680-I1680</f>
        <v>22.289999999999964</v>
      </c>
      <c r="P1680" s="1">
        <f>IF(F1681 &gt; 0,1,0)</f>
        <v>1</v>
      </c>
    </row>
    <row r="1681" spans="1:16" ht="27" customHeight="1" x14ac:dyDescent="0.2">
      <c r="A1681" s="2">
        <v>44411</v>
      </c>
      <c r="B1681" s="1">
        <v>1813.44</v>
      </c>
      <c r="C1681" s="1">
        <v>1815.1</v>
      </c>
      <c r="D1681" s="1">
        <v>1807.22</v>
      </c>
      <c r="E1681" s="1">
        <v>1810.5</v>
      </c>
      <c r="F1681" s="1">
        <f>E1681-E1680</f>
        <v>13.480000000000018</v>
      </c>
      <c r="G1681" s="1">
        <f>B1680</f>
        <v>1792.1</v>
      </c>
      <c r="H1681" s="1">
        <f>C1680</f>
        <v>1815.02</v>
      </c>
      <c r="I1681" s="1">
        <f>D1680</f>
        <v>1790.22</v>
      </c>
      <c r="J1681" s="1">
        <f>E1680</f>
        <v>1797.02</v>
      </c>
      <c r="K1681" s="1">
        <f>C1680-B1680</f>
        <v>22.920000000000073</v>
      </c>
      <c r="L1681" s="1">
        <f>F1680</f>
        <v>-11.110000000000127</v>
      </c>
      <c r="M1681" s="1">
        <f>B1680+C1680+D1680+E1680</f>
        <v>7194.3600000000006</v>
      </c>
      <c r="N1681" s="1">
        <f>E1680-C1680</f>
        <v>-18</v>
      </c>
      <c r="O1681" s="1">
        <f>H1681-I1681</f>
        <v>24.799999999999955</v>
      </c>
      <c r="P1681" s="1">
        <f>IF(F1682 &gt; 0,1,0)</f>
        <v>1</v>
      </c>
    </row>
    <row r="1682" spans="1:16" ht="27" customHeight="1" x14ac:dyDescent="0.2">
      <c r="A1682" s="2">
        <v>44232</v>
      </c>
      <c r="B1682" s="1">
        <v>1793.91</v>
      </c>
      <c r="C1682" s="1">
        <v>1815.24</v>
      </c>
      <c r="D1682" s="1">
        <v>1792.41</v>
      </c>
      <c r="E1682" s="1">
        <v>1810.95</v>
      </c>
      <c r="F1682" s="1">
        <f>E1682-E1681</f>
        <v>0.45000000000004547</v>
      </c>
      <c r="G1682" s="1">
        <f>B1681</f>
        <v>1813.44</v>
      </c>
      <c r="H1682" s="1">
        <f>C1681</f>
        <v>1815.1</v>
      </c>
      <c r="I1682" s="1">
        <f>D1681</f>
        <v>1807.22</v>
      </c>
      <c r="J1682" s="1">
        <f>E1681</f>
        <v>1810.5</v>
      </c>
      <c r="K1682" s="1">
        <f>C1681-B1681</f>
        <v>1.6599999999998545</v>
      </c>
      <c r="L1682" s="1">
        <f>F1681</f>
        <v>13.480000000000018</v>
      </c>
      <c r="M1682" s="1">
        <f>B1681+C1681+D1681+E1681</f>
        <v>7246.26</v>
      </c>
      <c r="N1682" s="1">
        <f>E1681-C1681</f>
        <v>-4.5999999999999091</v>
      </c>
      <c r="O1682" s="1">
        <f>H1682-I1682</f>
        <v>7.8799999999998818</v>
      </c>
      <c r="P1682" s="1">
        <f>IF(F1683 &gt; 0,1,0)</f>
        <v>0</v>
      </c>
    </row>
    <row r="1683" spans="1:16" ht="27" customHeight="1" x14ac:dyDescent="0.2">
      <c r="A1683" s="2">
        <v>44526</v>
      </c>
      <c r="B1683" s="1">
        <v>1788.7049999999999</v>
      </c>
      <c r="C1683" s="1">
        <v>1815.46</v>
      </c>
      <c r="D1683" s="1">
        <v>1780.9949999999999</v>
      </c>
      <c r="E1683" s="1">
        <v>1791.875</v>
      </c>
      <c r="F1683" s="1">
        <f>E1683-E1682</f>
        <v>-19.075000000000045</v>
      </c>
      <c r="G1683" s="1">
        <f>B1682</f>
        <v>1793.91</v>
      </c>
      <c r="H1683" s="1">
        <f>C1682</f>
        <v>1815.24</v>
      </c>
      <c r="I1683" s="1">
        <f>D1682</f>
        <v>1792.41</v>
      </c>
      <c r="J1683" s="1">
        <f>E1682</f>
        <v>1810.95</v>
      </c>
      <c r="K1683" s="1">
        <f>C1682-B1682</f>
        <v>21.329999999999927</v>
      </c>
      <c r="L1683" s="1">
        <f>F1682</f>
        <v>0.45000000000004547</v>
      </c>
      <c r="M1683" s="1">
        <f>B1682+C1682+D1682+E1682</f>
        <v>7212.51</v>
      </c>
      <c r="N1683" s="1">
        <f>E1682-C1682</f>
        <v>-4.2899999999999636</v>
      </c>
      <c r="O1683" s="1">
        <f>H1683-I1683</f>
        <v>22.829999999999927</v>
      </c>
      <c r="P1683" s="1">
        <f>IF(F1684 &gt; 0,1,0)</f>
        <v>1</v>
      </c>
    </row>
    <row r="1684" spans="1:16" ht="27" customHeight="1" x14ac:dyDescent="0.2">
      <c r="A1684" s="2">
        <v>44250</v>
      </c>
      <c r="B1684" s="1">
        <v>1809.87</v>
      </c>
      <c r="C1684" s="1">
        <v>1815.95</v>
      </c>
      <c r="D1684" s="1">
        <v>1795.92</v>
      </c>
      <c r="E1684" s="1">
        <v>1805.67</v>
      </c>
      <c r="F1684" s="1">
        <f>E1684-E1683</f>
        <v>13.795000000000073</v>
      </c>
      <c r="G1684" s="1">
        <f>B1683</f>
        <v>1788.7049999999999</v>
      </c>
      <c r="H1684" s="1">
        <f>C1683</f>
        <v>1815.46</v>
      </c>
      <c r="I1684" s="1">
        <f>D1683</f>
        <v>1780.9949999999999</v>
      </c>
      <c r="J1684" s="1">
        <f>E1683</f>
        <v>1791.875</v>
      </c>
      <c r="K1684" s="1">
        <f>C1683-B1683</f>
        <v>26.755000000000109</v>
      </c>
      <c r="L1684" s="1">
        <f>F1683</f>
        <v>-19.075000000000045</v>
      </c>
      <c r="M1684" s="1">
        <f>B1683+C1683+D1683+E1683</f>
        <v>7177.0349999999999</v>
      </c>
      <c r="N1684" s="1">
        <f>E1683-C1683</f>
        <v>-23.585000000000036</v>
      </c>
      <c r="O1684" s="1">
        <f>H1684-I1684</f>
        <v>34.465000000000146</v>
      </c>
      <c r="P1684" s="1">
        <f>IF(F1685 &gt; 0,1,0)</f>
        <v>0</v>
      </c>
    </row>
    <row r="1685" spans="1:16" ht="27" customHeight="1" x14ac:dyDescent="0.2">
      <c r="A1685" s="2">
        <v>44021</v>
      </c>
      <c r="B1685" s="1">
        <v>1809.61</v>
      </c>
      <c r="C1685" s="1">
        <v>1815.97</v>
      </c>
      <c r="D1685" s="1">
        <v>1795.95</v>
      </c>
      <c r="E1685" s="1">
        <v>1803.56</v>
      </c>
      <c r="F1685" s="1">
        <f>E1685-E1684</f>
        <v>-2.1100000000001273</v>
      </c>
      <c r="G1685" s="1">
        <f>B1684</f>
        <v>1809.87</v>
      </c>
      <c r="H1685" s="1">
        <f>C1684</f>
        <v>1815.95</v>
      </c>
      <c r="I1685" s="1">
        <f>D1684</f>
        <v>1795.92</v>
      </c>
      <c r="J1685" s="1">
        <f>E1684</f>
        <v>1805.67</v>
      </c>
      <c r="K1685" s="1">
        <f>C1684-B1684</f>
        <v>6.0800000000001546</v>
      </c>
      <c r="L1685" s="1">
        <f>F1684</f>
        <v>13.795000000000073</v>
      </c>
      <c r="M1685" s="1">
        <f>B1684+C1684+D1684+E1684</f>
        <v>7227.41</v>
      </c>
      <c r="N1685" s="1">
        <f>E1684-C1684</f>
        <v>-10.279999999999973</v>
      </c>
      <c r="O1685" s="1">
        <f>H1685-I1685</f>
        <v>20.029999999999973</v>
      </c>
      <c r="P1685" s="1">
        <f>IF(F1686 &gt; 0,1,0)</f>
        <v>1</v>
      </c>
    </row>
    <row r="1686" spans="1:16" ht="27" customHeight="1" x14ac:dyDescent="0.2">
      <c r="A1686" s="2">
        <v>44565</v>
      </c>
      <c r="B1686" s="1">
        <v>1802.37</v>
      </c>
      <c r="C1686" s="1">
        <v>1816.72</v>
      </c>
      <c r="D1686" s="1">
        <v>1799.15</v>
      </c>
      <c r="E1686" s="1">
        <v>1814.64</v>
      </c>
      <c r="F1686" s="1">
        <f>E1686-E1685</f>
        <v>11.080000000000155</v>
      </c>
      <c r="G1686" s="1">
        <f>B1685</f>
        <v>1809.61</v>
      </c>
      <c r="H1686" s="1">
        <f>C1685</f>
        <v>1815.97</v>
      </c>
      <c r="I1686" s="1">
        <f>D1685</f>
        <v>1795.95</v>
      </c>
      <c r="J1686" s="1">
        <f>E1685</f>
        <v>1803.56</v>
      </c>
      <c r="K1686" s="1">
        <f>C1685-B1685</f>
        <v>6.3600000000001273</v>
      </c>
      <c r="L1686" s="1">
        <f>F1685</f>
        <v>-2.1100000000001273</v>
      </c>
      <c r="M1686" s="1">
        <f>B1685+C1685+D1685+E1685</f>
        <v>7225.09</v>
      </c>
      <c r="N1686" s="1">
        <f>E1685-C1685</f>
        <v>-12.410000000000082</v>
      </c>
      <c r="O1686" s="1">
        <f>H1686-I1686</f>
        <v>20.019999999999982</v>
      </c>
      <c r="P1686" s="1">
        <f>IF(F1687 &gt; 0,1,0)</f>
        <v>0</v>
      </c>
    </row>
    <row r="1687" spans="1:16" ht="27" customHeight="1" x14ac:dyDescent="0.2">
      <c r="A1687" s="2">
        <v>44390</v>
      </c>
      <c r="B1687" s="1">
        <v>1806.36</v>
      </c>
      <c r="C1687" s="1">
        <v>1817.15</v>
      </c>
      <c r="D1687" s="1">
        <v>1799.05</v>
      </c>
      <c r="E1687" s="1">
        <v>1807.7</v>
      </c>
      <c r="F1687" s="1">
        <f>E1687-E1686</f>
        <v>-6.9400000000000546</v>
      </c>
      <c r="G1687" s="1">
        <f>B1686</f>
        <v>1802.37</v>
      </c>
      <c r="H1687" s="1">
        <f>C1686</f>
        <v>1816.72</v>
      </c>
      <c r="I1687" s="1">
        <f>D1686</f>
        <v>1799.15</v>
      </c>
      <c r="J1687" s="1">
        <f>E1686</f>
        <v>1814.64</v>
      </c>
      <c r="K1687" s="1">
        <f>C1686-B1686</f>
        <v>14.350000000000136</v>
      </c>
      <c r="L1687" s="1">
        <f>F1686</f>
        <v>11.080000000000155</v>
      </c>
      <c r="M1687" s="1">
        <f>B1686+C1686+D1686+E1686</f>
        <v>7232.88</v>
      </c>
      <c r="N1687" s="1">
        <f>E1686-C1686</f>
        <v>-2.0799999999999272</v>
      </c>
      <c r="O1687" s="1">
        <f>H1687-I1687</f>
        <v>17.569999999999936</v>
      </c>
      <c r="P1687" s="1">
        <f>IF(F1688 &gt; 0,1,0)</f>
        <v>1</v>
      </c>
    </row>
    <row r="1688" spans="1:16" ht="27" customHeight="1" x14ac:dyDescent="0.2">
      <c r="A1688" s="2">
        <v>44560</v>
      </c>
      <c r="B1688" s="1">
        <v>1804.48</v>
      </c>
      <c r="C1688" s="1">
        <v>1817.18</v>
      </c>
      <c r="D1688" s="1">
        <v>1796.26</v>
      </c>
      <c r="E1688" s="1">
        <v>1814.69</v>
      </c>
      <c r="F1688" s="1">
        <f>E1688-E1687</f>
        <v>6.9900000000000091</v>
      </c>
      <c r="G1688" s="1">
        <f>B1687</f>
        <v>1806.36</v>
      </c>
      <c r="H1688" s="1">
        <f>C1687</f>
        <v>1817.15</v>
      </c>
      <c r="I1688" s="1">
        <f>D1687</f>
        <v>1799.05</v>
      </c>
      <c r="J1688" s="1">
        <f>E1687</f>
        <v>1807.7</v>
      </c>
      <c r="K1688" s="1">
        <f>C1687-B1687</f>
        <v>10.790000000000191</v>
      </c>
      <c r="L1688" s="1">
        <f>F1687</f>
        <v>-6.9400000000000546</v>
      </c>
      <c r="M1688" s="1">
        <f>B1687+C1687+D1687+E1687</f>
        <v>7230.26</v>
      </c>
      <c r="N1688" s="1">
        <f>E1687-C1687</f>
        <v>-9.4500000000000455</v>
      </c>
      <c r="O1688" s="1">
        <f>H1688-I1688</f>
        <v>18.100000000000136</v>
      </c>
      <c r="P1688" s="1">
        <f>IF(F1689 &gt; 0,1,0)</f>
        <v>0</v>
      </c>
    </row>
    <row r="1689" spans="1:16" ht="27" customHeight="1" x14ac:dyDescent="0.2">
      <c r="A1689" s="2">
        <v>44441</v>
      </c>
      <c r="B1689" s="1">
        <v>1813.85</v>
      </c>
      <c r="C1689" s="1">
        <v>1817.19</v>
      </c>
      <c r="D1689" s="1">
        <v>1805.19</v>
      </c>
      <c r="E1689" s="1">
        <v>1809.5650000000001</v>
      </c>
      <c r="F1689" s="1">
        <f>E1689-E1688</f>
        <v>-5.125</v>
      </c>
      <c r="G1689" s="1">
        <f>B1688</f>
        <v>1804.48</v>
      </c>
      <c r="H1689" s="1">
        <f>C1688</f>
        <v>1817.18</v>
      </c>
      <c r="I1689" s="1">
        <f>D1688</f>
        <v>1796.26</v>
      </c>
      <c r="J1689" s="1">
        <f>E1688</f>
        <v>1814.69</v>
      </c>
      <c r="K1689" s="1">
        <f>C1688-B1688</f>
        <v>12.700000000000045</v>
      </c>
      <c r="L1689" s="1">
        <f>F1688</f>
        <v>6.9900000000000091</v>
      </c>
      <c r="M1689" s="1">
        <f>B1688+C1688+D1688+E1688</f>
        <v>7232.6100000000006</v>
      </c>
      <c r="N1689" s="1">
        <f>E1688-C1688</f>
        <v>-2.4900000000000091</v>
      </c>
      <c r="O1689" s="1">
        <f>H1689-I1689</f>
        <v>20.920000000000073</v>
      </c>
      <c r="P1689" s="1">
        <f>IF(F1690 &gt; 0,1,0)</f>
        <v>1</v>
      </c>
    </row>
    <row r="1690" spans="1:16" ht="27" customHeight="1" x14ac:dyDescent="0.2">
      <c r="A1690" s="2">
        <v>44166</v>
      </c>
      <c r="B1690" s="1">
        <v>1777.15</v>
      </c>
      <c r="C1690" s="1">
        <v>1817.32</v>
      </c>
      <c r="D1690" s="1">
        <v>1775.83</v>
      </c>
      <c r="E1690" s="1">
        <v>1815.21</v>
      </c>
      <c r="F1690" s="1">
        <f>E1690-E1689</f>
        <v>5.6449999999999818</v>
      </c>
      <c r="G1690" s="1">
        <f>B1689</f>
        <v>1813.85</v>
      </c>
      <c r="H1690" s="1">
        <f>C1689</f>
        <v>1817.19</v>
      </c>
      <c r="I1690" s="1">
        <f>D1689</f>
        <v>1805.19</v>
      </c>
      <c r="J1690" s="1">
        <f>E1689</f>
        <v>1809.5650000000001</v>
      </c>
      <c r="K1690" s="1">
        <f>C1689-B1689</f>
        <v>3.3400000000001455</v>
      </c>
      <c r="L1690" s="1">
        <f>F1689</f>
        <v>-5.125</v>
      </c>
      <c r="M1690" s="1">
        <f>B1689+C1689+D1689+E1689</f>
        <v>7245.7950000000001</v>
      </c>
      <c r="N1690" s="1">
        <f>E1689-C1689</f>
        <v>-7.625</v>
      </c>
      <c r="O1690" s="1">
        <f>H1690-I1690</f>
        <v>12</v>
      </c>
      <c r="P1690" s="1">
        <f>IF(F1691 &gt; 0,1,0)</f>
        <v>0</v>
      </c>
    </row>
    <row r="1691" spans="1:16" ht="27" customHeight="1" x14ac:dyDescent="0.2">
      <c r="A1691" s="2">
        <v>44396</v>
      </c>
      <c r="B1691" s="1">
        <v>1811.35</v>
      </c>
      <c r="C1691" s="1">
        <v>1817.34</v>
      </c>
      <c r="D1691" s="1">
        <v>1795.22</v>
      </c>
      <c r="E1691" s="1">
        <v>1812.23</v>
      </c>
      <c r="F1691" s="1">
        <f>E1691-E1690</f>
        <v>-2.9800000000000182</v>
      </c>
      <c r="G1691" s="1">
        <f>B1690</f>
        <v>1777.15</v>
      </c>
      <c r="H1691" s="1">
        <f>C1690</f>
        <v>1817.32</v>
      </c>
      <c r="I1691" s="1">
        <f>D1690</f>
        <v>1775.83</v>
      </c>
      <c r="J1691" s="1">
        <f>E1690</f>
        <v>1815.21</v>
      </c>
      <c r="K1691" s="1">
        <f>C1690-B1690</f>
        <v>40.169999999999845</v>
      </c>
      <c r="L1691" s="1">
        <f>F1690</f>
        <v>5.6449999999999818</v>
      </c>
      <c r="M1691" s="1">
        <f>B1690+C1690+D1690+E1690</f>
        <v>7185.51</v>
      </c>
      <c r="N1691" s="1">
        <f>E1690-C1690</f>
        <v>-2.1099999999999</v>
      </c>
      <c r="O1691" s="1">
        <f>H1691-I1691</f>
        <v>41.490000000000009</v>
      </c>
      <c r="P1691" s="1">
        <f>IF(F1692 &gt; 0,1,0)</f>
        <v>0</v>
      </c>
    </row>
    <row r="1692" spans="1:16" ht="27" customHeight="1" x14ac:dyDescent="0.2">
      <c r="A1692" s="2">
        <v>44160</v>
      </c>
      <c r="B1692" s="1">
        <v>1807.93</v>
      </c>
      <c r="C1692" s="1">
        <v>1817.6</v>
      </c>
      <c r="D1692" s="1">
        <v>1801.73</v>
      </c>
      <c r="E1692" s="1">
        <v>1807.625</v>
      </c>
      <c r="F1692" s="1">
        <f>E1692-E1691</f>
        <v>-4.6050000000000182</v>
      </c>
      <c r="G1692" s="1">
        <f>B1691</f>
        <v>1811.35</v>
      </c>
      <c r="H1692" s="1">
        <f>C1691</f>
        <v>1817.34</v>
      </c>
      <c r="I1692" s="1">
        <f>D1691</f>
        <v>1795.22</v>
      </c>
      <c r="J1692" s="1">
        <f>E1691</f>
        <v>1812.23</v>
      </c>
      <c r="K1692" s="1">
        <f>C1691-B1691</f>
        <v>5.9900000000000091</v>
      </c>
      <c r="L1692" s="1">
        <f>F1691</f>
        <v>-2.9800000000000182</v>
      </c>
      <c r="M1692" s="1">
        <f>B1691+C1691+D1691+E1691</f>
        <v>7236.1399999999994</v>
      </c>
      <c r="N1692" s="1">
        <f>E1691-C1691</f>
        <v>-5.1099999999999</v>
      </c>
      <c r="O1692" s="1">
        <f>H1692-I1692</f>
        <v>22.119999999999891</v>
      </c>
      <c r="P1692" s="1">
        <f>IF(F1693 &gt; 0,1,0)</f>
        <v>1</v>
      </c>
    </row>
    <row r="1693" spans="1:16" ht="27" customHeight="1" x14ac:dyDescent="0.2">
      <c r="A1693" s="2">
        <v>44020</v>
      </c>
      <c r="B1693" s="1">
        <v>1795.56</v>
      </c>
      <c r="C1693" s="1">
        <v>1818</v>
      </c>
      <c r="D1693" s="1">
        <v>1791.83</v>
      </c>
      <c r="E1693" s="1">
        <v>1808.87</v>
      </c>
      <c r="F1693" s="1">
        <f>E1693-E1692</f>
        <v>1.2449999999998909</v>
      </c>
      <c r="G1693" s="1">
        <f>B1692</f>
        <v>1807.93</v>
      </c>
      <c r="H1693" s="1">
        <f>C1692</f>
        <v>1817.6</v>
      </c>
      <c r="I1693" s="1">
        <f>D1692</f>
        <v>1801.73</v>
      </c>
      <c r="J1693" s="1">
        <f>E1692</f>
        <v>1807.625</v>
      </c>
      <c r="K1693" s="1">
        <f>C1692-B1692</f>
        <v>9.6699999999998454</v>
      </c>
      <c r="L1693" s="1">
        <f>F1692</f>
        <v>-4.6050000000000182</v>
      </c>
      <c r="M1693" s="1">
        <f>B1692+C1692+D1692+E1692</f>
        <v>7234.8850000000002</v>
      </c>
      <c r="N1693" s="1">
        <f>E1692-C1692</f>
        <v>-9.9749999999999091</v>
      </c>
      <c r="O1693" s="1">
        <f>H1693-I1693</f>
        <v>15.869999999999891</v>
      </c>
      <c r="P1693" s="1">
        <f>IF(F1694 &gt; 0,1,0)</f>
        <v>1</v>
      </c>
    </row>
    <row r="1694" spans="1:16" ht="27" customHeight="1" x14ac:dyDescent="0.2">
      <c r="A1694" s="2">
        <v>44322</v>
      </c>
      <c r="B1694" s="1">
        <v>1787.23</v>
      </c>
      <c r="C1694" s="1">
        <v>1818.08</v>
      </c>
      <c r="D1694" s="1">
        <v>1782.2</v>
      </c>
      <c r="E1694" s="1">
        <v>1814.96</v>
      </c>
      <c r="F1694" s="1">
        <f>E1694-E1693</f>
        <v>6.0900000000001455</v>
      </c>
      <c r="G1694" s="1">
        <f>B1693</f>
        <v>1795.56</v>
      </c>
      <c r="H1694" s="1">
        <f>C1693</f>
        <v>1818</v>
      </c>
      <c r="I1694" s="1">
        <f>D1693</f>
        <v>1791.83</v>
      </c>
      <c r="J1694" s="1">
        <f>E1693</f>
        <v>1808.87</v>
      </c>
      <c r="K1694" s="1">
        <f>C1693-B1693</f>
        <v>22.440000000000055</v>
      </c>
      <c r="L1694" s="1">
        <f>F1693</f>
        <v>1.2449999999998909</v>
      </c>
      <c r="M1694" s="1">
        <f>B1693+C1693+D1693+E1693</f>
        <v>7214.2599999999993</v>
      </c>
      <c r="N1694" s="1">
        <f>E1693-C1693</f>
        <v>-9.1300000000001091</v>
      </c>
      <c r="O1694" s="1">
        <f>H1694-I1694</f>
        <v>26.170000000000073</v>
      </c>
      <c r="P1694" s="1">
        <f>IF(F1695 &gt; 0,1,0)</f>
        <v>0</v>
      </c>
    </row>
    <row r="1695" spans="1:16" ht="27" customHeight="1" x14ac:dyDescent="0.2">
      <c r="A1695" s="2">
        <v>44385</v>
      </c>
      <c r="B1695" s="1">
        <v>1803.97</v>
      </c>
      <c r="C1695" s="1">
        <v>1818.34</v>
      </c>
      <c r="D1695" s="1">
        <v>1794.9</v>
      </c>
      <c r="E1695" s="1">
        <v>1802.71</v>
      </c>
      <c r="F1695" s="1">
        <f>E1695-E1694</f>
        <v>-12.25</v>
      </c>
      <c r="G1695" s="1">
        <f>B1694</f>
        <v>1787.23</v>
      </c>
      <c r="H1695" s="1">
        <f>C1694</f>
        <v>1818.08</v>
      </c>
      <c r="I1695" s="1">
        <f>D1694</f>
        <v>1782.2</v>
      </c>
      <c r="J1695" s="1">
        <f>E1694</f>
        <v>1814.96</v>
      </c>
      <c r="K1695" s="1">
        <f>C1694-B1694</f>
        <v>30.849999999999909</v>
      </c>
      <c r="L1695" s="1">
        <f>F1694</f>
        <v>6.0900000000001455</v>
      </c>
      <c r="M1695" s="1">
        <f>B1694+C1694+D1694+E1694</f>
        <v>7202.47</v>
      </c>
      <c r="N1695" s="1">
        <f>E1694-C1694</f>
        <v>-3.1199999999998909</v>
      </c>
      <c r="O1695" s="1">
        <f>H1695-I1695</f>
        <v>35.879999999999882</v>
      </c>
      <c r="P1695" s="1">
        <f>IF(F1696 &gt; 0,1,0)</f>
        <v>1</v>
      </c>
    </row>
    <row r="1696" spans="1:16" ht="27" customHeight="1" x14ac:dyDescent="0.2">
      <c r="A1696" s="2">
        <v>44505</v>
      </c>
      <c r="B1696" s="1">
        <v>1791.47</v>
      </c>
      <c r="C1696" s="1">
        <v>1818.34</v>
      </c>
      <c r="D1696" s="1">
        <v>1785.335</v>
      </c>
      <c r="E1696" s="1">
        <v>1818.2149999999999</v>
      </c>
      <c r="F1696" s="1">
        <f>E1696-E1695</f>
        <v>15.504999999999882</v>
      </c>
      <c r="G1696" s="1">
        <f>B1695</f>
        <v>1803.97</v>
      </c>
      <c r="H1696" s="1">
        <f>C1695</f>
        <v>1818.34</v>
      </c>
      <c r="I1696" s="1">
        <f>D1695</f>
        <v>1794.9</v>
      </c>
      <c r="J1696" s="1">
        <f>E1695</f>
        <v>1802.71</v>
      </c>
      <c r="K1696" s="1">
        <f>C1695-B1695</f>
        <v>14.369999999999891</v>
      </c>
      <c r="L1696" s="1">
        <f>F1695</f>
        <v>-12.25</v>
      </c>
      <c r="M1696" s="1">
        <f>B1695+C1695+D1695+E1695</f>
        <v>7219.92</v>
      </c>
      <c r="N1696" s="1">
        <f>E1695-C1695</f>
        <v>-15.629999999999882</v>
      </c>
      <c r="O1696" s="1">
        <f>H1696-I1696</f>
        <v>23.439999999999827</v>
      </c>
      <c r="P1696" s="1">
        <f>IF(F1697 &gt; 0,1,0)</f>
        <v>0</v>
      </c>
    </row>
    <row r="1697" spans="1:16" ht="27" customHeight="1" x14ac:dyDescent="0.2">
      <c r="A1697" s="2">
        <v>44161</v>
      </c>
      <c r="B1697" s="1">
        <v>1807.7349999999999</v>
      </c>
      <c r="C1697" s="1">
        <v>1818.35</v>
      </c>
      <c r="D1697" s="1">
        <v>1806.19</v>
      </c>
      <c r="E1697" s="1">
        <v>1810.31</v>
      </c>
      <c r="F1697" s="1">
        <f>E1697-E1696</f>
        <v>-7.9049999999999727</v>
      </c>
      <c r="G1697" s="1">
        <f>B1696</f>
        <v>1791.47</v>
      </c>
      <c r="H1697" s="1">
        <f>C1696</f>
        <v>1818.34</v>
      </c>
      <c r="I1697" s="1">
        <f>D1696</f>
        <v>1785.335</v>
      </c>
      <c r="J1697" s="1">
        <f>E1696</f>
        <v>1818.2149999999999</v>
      </c>
      <c r="K1697" s="1">
        <f>C1696-B1696</f>
        <v>26.869999999999891</v>
      </c>
      <c r="L1697" s="1">
        <f>F1696</f>
        <v>15.504999999999882</v>
      </c>
      <c r="M1697" s="1">
        <f>B1696+C1696+D1696+E1696</f>
        <v>7213.3600000000006</v>
      </c>
      <c r="N1697" s="1">
        <f>E1696-C1696</f>
        <v>-0.125</v>
      </c>
      <c r="O1697" s="1">
        <f>H1697-I1697</f>
        <v>33.004999999999882</v>
      </c>
      <c r="P1697" s="1">
        <f>IF(F1698 &gt; 0,1,0)</f>
        <v>1</v>
      </c>
    </row>
    <row r="1698" spans="1:16" ht="27" customHeight="1" x14ac:dyDescent="0.2">
      <c r="A1698" s="2">
        <v>44435</v>
      </c>
      <c r="B1698" s="1">
        <v>1792.96</v>
      </c>
      <c r="C1698" s="1">
        <v>1819.16</v>
      </c>
      <c r="D1698" s="1">
        <v>1785.62</v>
      </c>
      <c r="E1698" s="1">
        <v>1818.45</v>
      </c>
      <c r="F1698" s="1">
        <f>E1698-E1697</f>
        <v>8.1400000000001</v>
      </c>
      <c r="G1698" s="1">
        <f>B1697</f>
        <v>1807.7349999999999</v>
      </c>
      <c r="H1698" s="1">
        <f>C1697</f>
        <v>1818.35</v>
      </c>
      <c r="I1698" s="1">
        <f>D1697</f>
        <v>1806.19</v>
      </c>
      <c r="J1698" s="1">
        <f>E1697</f>
        <v>1810.31</v>
      </c>
      <c r="K1698" s="1">
        <f>C1697-B1697</f>
        <v>10.615000000000009</v>
      </c>
      <c r="L1698" s="1">
        <f>F1697</f>
        <v>-7.9049999999999727</v>
      </c>
      <c r="M1698" s="1">
        <f>B1697+C1697+D1697+E1697</f>
        <v>7242.5849999999991</v>
      </c>
      <c r="N1698" s="1">
        <f>E1697-C1697</f>
        <v>-8.0399999999999636</v>
      </c>
      <c r="O1698" s="1">
        <f>H1698-I1698</f>
        <v>12.159999999999854</v>
      </c>
      <c r="P1698" s="1">
        <f>IF(F1699 &gt; 0,1,0)</f>
        <v>0</v>
      </c>
    </row>
    <row r="1699" spans="1:16" ht="27" customHeight="1" x14ac:dyDescent="0.2">
      <c r="A1699" s="2">
        <v>44439</v>
      </c>
      <c r="B1699" s="1">
        <v>1810.075</v>
      </c>
      <c r="C1699" s="1">
        <v>1819.21</v>
      </c>
      <c r="D1699" s="1">
        <v>1801.94</v>
      </c>
      <c r="E1699" s="1">
        <v>1813.47</v>
      </c>
      <c r="F1699" s="1">
        <f>E1699-E1698</f>
        <v>-4.9800000000000182</v>
      </c>
      <c r="G1699" s="1">
        <f>B1698</f>
        <v>1792.96</v>
      </c>
      <c r="H1699" s="1">
        <f>C1698</f>
        <v>1819.16</v>
      </c>
      <c r="I1699" s="1">
        <f>D1698</f>
        <v>1785.62</v>
      </c>
      <c r="J1699" s="1">
        <f>E1698</f>
        <v>1818.45</v>
      </c>
      <c r="K1699" s="1">
        <f>C1698-B1698</f>
        <v>26.200000000000045</v>
      </c>
      <c r="L1699" s="1">
        <f>F1698</f>
        <v>8.1400000000001</v>
      </c>
      <c r="M1699" s="1">
        <f>B1698+C1698+D1698+E1698</f>
        <v>7216.19</v>
      </c>
      <c r="N1699" s="1">
        <f>E1698-C1698</f>
        <v>-0.71000000000003638</v>
      </c>
      <c r="O1699" s="1">
        <f>H1699-I1699</f>
        <v>33.540000000000191</v>
      </c>
      <c r="P1699" s="1">
        <f>IF(F1700 &gt; 0,1,0)</f>
        <v>0</v>
      </c>
    </row>
    <row r="1700" spans="1:16" ht="27" customHeight="1" x14ac:dyDescent="0.2">
      <c r="A1700" s="2">
        <v>44410</v>
      </c>
      <c r="B1700" s="1">
        <v>1814.2</v>
      </c>
      <c r="C1700" s="1">
        <v>1819.57</v>
      </c>
      <c r="D1700" s="1">
        <v>1805.87</v>
      </c>
      <c r="E1700" s="1">
        <v>1813.33</v>
      </c>
      <c r="F1700" s="1">
        <f>E1700-E1699</f>
        <v>-0.14000000000010004</v>
      </c>
      <c r="G1700" s="1">
        <f>B1699</f>
        <v>1810.075</v>
      </c>
      <c r="H1700" s="1">
        <f>C1699</f>
        <v>1819.21</v>
      </c>
      <c r="I1700" s="1">
        <f>D1699</f>
        <v>1801.94</v>
      </c>
      <c r="J1700" s="1">
        <f>E1699</f>
        <v>1813.47</v>
      </c>
      <c r="K1700" s="1">
        <f>C1699-B1699</f>
        <v>9.1349999999999909</v>
      </c>
      <c r="L1700" s="1">
        <f>F1699</f>
        <v>-4.9800000000000182</v>
      </c>
      <c r="M1700" s="1">
        <f>B1699+C1699+D1699+E1699</f>
        <v>7244.6950000000006</v>
      </c>
      <c r="N1700" s="1">
        <f>E1699-C1699</f>
        <v>-5.7400000000000091</v>
      </c>
      <c r="O1700" s="1">
        <f>H1700-I1700</f>
        <v>17.269999999999982</v>
      </c>
      <c r="P1700" s="1">
        <f>IF(F1701 &gt; 0,1,0)</f>
        <v>1</v>
      </c>
    </row>
    <row r="1701" spans="1:16" ht="27" customHeight="1" x14ac:dyDescent="0.2">
      <c r="A1701" s="2">
        <v>44440</v>
      </c>
      <c r="B1701" s="1">
        <v>1814.095</v>
      </c>
      <c r="C1701" s="1">
        <v>1820.06</v>
      </c>
      <c r="D1701" s="1">
        <v>1808.57</v>
      </c>
      <c r="E1701" s="1">
        <v>1813.83</v>
      </c>
      <c r="F1701" s="1">
        <f>E1701-E1700</f>
        <v>0.5</v>
      </c>
      <c r="G1701" s="1">
        <f>B1700</f>
        <v>1814.2</v>
      </c>
      <c r="H1701" s="1">
        <f>C1700</f>
        <v>1819.57</v>
      </c>
      <c r="I1701" s="1">
        <f>D1700</f>
        <v>1805.87</v>
      </c>
      <c r="J1701" s="1">
        <f>E1700</f>
        <v>1813.33</v>
      </c>
      <c r="K1701" s="1">
        <f>C1700-B1700</f>
        <v>5.3699999999998909</v>
      </c>
      <c r="L1701" s="1">
        <f>F1700</f>
        <v>-0.14000000000010004</v>
      </c>
      <c r="M1701" s="1">
        <f>B1700+C1700+D1700+E1700</f>
        <v>7252.9699999999993</v>
      </c>
      <c r="N1701" s="1">
        <f>E1700-C1700</f>
        <v>-6.2400000000000091</v>
      </c>
      <c r="O1701" s="1">
        <f>H1701-I1701</f>
        <v>13.700000000000045</v>
      </c>
      <c r="P1701" s="1">
        <f>IF(F1702 &gt; 0,1,0)</f>
        <v>1</v>
      </c>
    </row>
    <row r="1702" spans="1:16" ht="27" customHeight="1" x14ac:dyDescent="0.2">
      <c r="A1702" s="2">
        <v>44984</v>
      </c>
      <c r="B1702" s="1">
        <v>1811.13</v>
      </c>
      <c r="C1702" s="1">
        <v>1820.14</v>
      </c>
      <c r="D1702" s="1">
        <v>1806.86</v>
      </c>
      <c r="E1702" s="1">
        <v>1817.31</v>
      </c>
      <c r="F1702" s="1">
        <f>E1702-E1701</f>
        <v>3.4800000000000182</v>
      </c>
      <c r="G1702" s="1">
        <f>B1701</f>
        <v>1814.095</v>
      </c>
      <c r="H1702" s="1">
        <f>C1701</f>
        <v>1820.06</v>
      </c>
      <c r="I1702" s="1">
        <f>D1701</f>
        <v>1808.57</v>
      </c>
      <c r="J1702" s="1">
        <f>E1701</f>
        <v>1813.83</v>
      </c>
      <c r="K1702" s="1">
        <f>C1701-B1701</f>
        <v>5.9649999999999181</v>
      </c>
      <c r="L1702" s="1">
        <f>F1701</f>
        <v>0.5</v>
      </c>
      <c r="M1702" s="1">
        <f>B1701+C1701+D1701+E1701</f>
        <v>7256.5549999999994</v>
      </c>
      <c r="N1702" s="1">
        <f>E1701-C1701</f>
        <v>-6.2300000000000182</v>
      </c>
      <c r="O1702" s="1">
        <f>H1702-I1702</f>
        <v>11.490000000000009</v>
      </c>
      <c r="P1702" s="1">
        <f>IF(F1703 &gt; 0,1,0)</f>
        <v>0</v>
      </c>
    </row>
    <row r="1703" spans="1:16" ht="27" customHeight="1" x14ac:dyDescent="0.2">
      <c r="A1703" s="2">
        <v>44558</v>
      </c>
      <c r="B1703" s="1">
        <v>1811.67</v>
      </c>
      <c r="C1703" s="1">
        <v>1820.16</v>
      </c>
      <c r="D1703" s="1">
        <v>1805.16</v>
      </c>
      <c r="E1703" s="1">
        <v>1806.15</v>
      </c>
      <c r="F1703" s="1">
        <f>E1703-E1702</f>
        <v>-11.159999999999854</v>
      </c>
      <c r="G1703" s="1">
        <f>B1702</f>
        <v>1811.13</v>
      </c>
      <c r="H1703" s="1">
        <f>C1702</f>
        <v>1820.14</v>
      </c>
      <c r="I1703" s="1">
        <f>D1702</f>
        <v>1806.86</v>
      </c>
      <c r="J1703" s="1">
        <f>E1702</f>
        <v>1817.31</v>
      </c>
      <c r="K1703" s="1">
        <f>C1702-B1702</f>
        <v>9.0099999999999909</v>
      </c>
      <c r="L1703" s="1">
        <f>F1702</f>
        <v>3.4800000000000182</v>
      </c>
      <c r="M1703" s="1">
        <f>B1702+C1702+D1702+E1702</f>
        <v>7255.4400000000005</v>
      </c>
      <c r="N1703" s="1">
        <f>E1702-C1702</f>
        <v>-2.8300000000001546</v>
      </c>
      <c r="O1703" s="1">
        <f>H1703-I1703</f>
        <v>13.2800000000002</v>
      </c>
      <c r="P1703" s="1">
        <f>IF(F1704 &gt; 0,1,0)</f>
        <v>1</v>
      </c>
    </row>
    <row r="1704" spans="1:16" ht="27" customHeight="1" x14ac:dyDescent="0.2">
      <c r="A1704" s="2">
        <v>44924</v>
      </c>
      <c r="B1704" s="1">
        <v>1804.42</v>
      </c>
      <c r="C1704" s="1">
        <v>1820.17</v>
      </c>
      <c r="D1704" s="1">
        <v>1803.85</v>
      </c>
      <c r="E1704" s="1">
        <v>1815.02</v>
      </c>
      <c r="F1704" s="1">
        <f>E1704-E1703</f>
        <v>8.8699999999998909</v>
      </c>
      <c r="G1704" s="1">
        <f>B1703</f>
        <v>1811.67</v>
      </c>
      <c r="H1704" s="1">
        <f>C1703</f>
        <v>1820.16</v>
      </c>
      <c r="I1704" s="1">
        <f>D1703</f>
        <v>1805.16</v>
      </c>
      <c r="J1704" s="1">
        <f>E1703</f>
        <v>1806.15</v>
      </c>
      <c r="K1704" s="1">
        <f>C1703-B1703</f>
        <v>8.4900000000000091</v>
      </c>
      <c r="L1704" s="1">
        <f>F1703</f>
        <v>-11.159999999999854</v>
      </c>
      <c r="M1704" s="1">
        <f>B1703+C1703+D1703+E1703</f>
        <v>7243.1399999999994</v>
      </c>
      <c r="N1704" s="1">
        <f>E1703-C1703</f>
        <v>-14.009999999999991</v>
      </c>
      <c r="O1704" s="1">
        <f>H1704-I1704</f>
        <v>15</v>
      </c>
      <c r="P1704" s="1">
        <f>IF(F1705 &gt; 0,1,0)</f>
        <v>0</v>
      </c>
    </row>
    <row r="1705" spans="1:16" ht="27" customHeight="1" x14ac:dyDescent="0.2">
      <c r="A1705" s="2">
        <v>44917</v>
      </c>
      <c r="B1705" s="1">
        <v>1814.03</v>
      </c>
      <c r="C1705" s="1">
        <v>1820.49</v>
      </c>
      <c r="D1705" s="1">
        <v>1785.08</v>
      </c>
      <c r="E1705" s="1">
        <v>1792.45</v>
      </c>
      <c r="F1705" s="1">
        <f>E1705-E1704</f>
        <v>-22.569999999999936</v>
      </c>
      <c r="G1705" s="1">
        <f>B1704</f>
        <v>1804.42</v>
      </c>
      <c r="H1705" s="1">
        <f>C1704</f>
        <v>1820.17</v>
      </c>
      <c r="I1705" s="1">
        <f>D1704</f>
        <v>1803.85</v>
      </c>
      <c r="J1705" s="1">
        <f>E1704</f>
        <v>1815.02</v>
      </c>
      <c r="K1705" s="1">
        <f>C1704-B1704</f>
        <v>15.75</v>
      </c>
      <c r="L1705" s="1">
        <f>F1704</f>
        <v>8.8699999999998909</v>
      </c>
      <c r="M1705" s="1">
        <f>B1704+C1704+D1704+E1704</f>
        <v>7243.4600000000009</v>
      </c>
      <c r="N1705" s="1">
        <f>E1704-C1704</f>
        <v>-5.1500000000000909</v>
      </c>
      <c r="O1705" s="1">
        <f>H1705-I1705</f>
        <v>16.320000000000164</v>
      </c>
      <c r="P1705" s="1">
        <f>IF(F1706 &gt; 0,1,0)</f>
        <v>1</v>
      </c>
    </row>
    <row r="1706" spans="1:16" ht="27" customHeight="1" x14ac:dyDescent="0.2">
      <c r="A1706" s="2">
        <v>44032</v>
      </c>
      <c r="B1706" s="1">
        <v>1809.11</v>
      </c>
      <c r="C1706" s="1">
        <v>1820.55</v>
      </c>
      <c r="D1706" s="1">
        <v>1805.93</v>
      </c>
      <c r="E1706" s="1">
        <v>1817.83</v>
      </c>
      <c r="F1706" s="1">
        <f>E1706-E1705</f>
        <v>25.379999999999882</v>
      </c>
      <c r="G1706" s="1">
        <f>B1705</f>
        <v>1814.03</v>
      </c>
      <c r="H1706" s="1">
        <f>C1705</f>
        <v>1820.49</v>
      </c>
      <c r="I1706" s="1">
        <f>D1705</f>
        <v>1785.08</v>
      </c>
      <c r="J1706" s="1">
        <f>E1705</f>
        <v>1792.45</v>
      </c>
      <c r="K1706" s="1">
        <f>C1705-B1705</f>
        <v>6.4600000000000364</v>
      </c>
      <c r="L1706" s="1">
        <f>F1705</f>
        <v>-22.569999999999936</v>
      </c>
      <c r="M1706" s="1">
        <f>B1705+C1705+D1705+E1705</f>
        <v>7212.05</v>
      </c>
      <c r="N1706" s="1">
        <f>E1705-C1705</f>
        <v>-28.039999999999964</v>
      </c>
      <c r="O1706" s="1">
        <f>H1706-I1706</f>
        <v>35.410000000000082</v>
      </c>
      <c r="P1706" s="1">
        <f>IF(F1707 &gt; 0,1,0)</f>
        <v>0</v>
      </c>
    </row>
    <row r="1707" spans="1:16" ht="27" customHeight="1" x14ac:dyDescent="0.2">
      <c r="A1707" s="2">
        <v>44915</v>
      </c>
      <c r="B1707" s="1">
        <v>1787.43</v>
      </c>
      <c r="C1707" s="1">
        <v>1821.07</v>
      </c>
      <c r="D1707" s="1">
        <v>1784.68</v>
      </c>
      <c r="E1707" s="1">
        <v>1817.83</v>
      </c>
      <c r="F1707" s="1">
        <f>E1707-E1706</f>
        <v>0</v>
      </c>
      <c r="G1707" s="1">
        <f>B1706</f>
        <v>1809.11</v>
      </c>
      <c r="H1707" s="1">
        <f>C1706</f>
        <v>1820.55</v>
      </c>
      <c r="I1707" s="1">
        <f>D1706</f>
        <v>1805.93</v>
      </c>
      <c r="J1707" s="1">
        <f>E1706</f>
        <v>1817.83</v>
      </c>
      <c r="K1707" s="1">
        <f>C1706-B1706</f>
        <v>11.440000000000055</v>
      </c>
      <c r="L1707" s="1">
        <f>F1706</f>
        <v>25.379999999999882</v>
      </c>
      <c r="M1707" s="1">
        <f>B1706+C1706+D1706+E1706</f>
        <v>7253.42</v>
      </c>
      <c r="N1707" s="1">
        <f>E1706-C1706</f>
        <v>-2.7200000000000273</v>
      </c>
      <c r="O1707" s="1">
        <f>H1707-I1707</f>
        <v>14.619999999999891</v>
      </c>
      <c r="P1707" s="1">
        <f>IF(F1708 &gt; 0,1,0)</f>
        <v>0</v>
      </c>
    </row>
    <row r="1708" spans="1:16" ht="27" customHeight="1" x14ac:dyDescent="0.2">
      <c r="A1708" s="2">
        <v>44588</v>
      </c>
      <c r="B1708" s="1">
        <v>1820.0150000000001</v>
      </c>
      <c r="C1708" s="1">
        <v>1822.21</v>
      </c>
      <c r="D1708" s="1">
        <v>1791.91</v>
      </c>
      <c r="E1708" s="1">
        <v>1797.2</v>
      </c>
      <c r="F1708" s="1">
        <f>E1708-E1707</f>
        <v>-20.629999999999882</v>
      </c>
      <c r="G1708" s="1">
        <f>B1707</f>
        <v>1787.43</v>
      </c>
      <c r="H1708" s="1">
        <f>C1707</f>
        <v>1821.07</v>
      </c>
      <c r="I1708" s="1">
        <f>D1707</f>
        <v>1784.68</v>
      </c>
      <c r="J1708" s="1">
        <f>E1707</f>
        <v>1817.83</v>
      </c>
      <c r="K1708" s="1">
        <f>C1707-B1707</f>
        <v>33.639999999999873</v>
      </c>
      <c r="L1708" s="1">
        <f>F1707</f>
        <v>0</v>
      </c>
      <c r="M1708" s="1">
        <f>B1707+C1707+D1707+E1707</f>
        <v>7211.01</v>
      </c>
      <c r="N1708" s="1">
        <f>E1707-C1707</f>
        <v>-3.2400000000000091</v>
      </c>
      <c r="O1708" s="1">
        <f>H1708-I1708</f>
        <v>36.389999999999873</v>
      </c>
      <c r="P1708" s="1">
        <f>IF(F1709 &gt; 0,1,0)</f>
        <v>1</v>
      </c>
    </row>
    <row r="1709" spans="1:16" ht="27" customHeight="1" x14ac:dyDescent="0.2">
      <c r="A1709" s="2">
        <v>44579</v>
      </c>
      <c r="B1709" s="1">
        <v>1818.85</v>
      </c>
      <c r="C1709" s="1">
        <v>1822.82</v>
      </c>
      <c r="D1709" s="1">
        <v>1805.88</v>
      </c>
      <c r="E1709" s="1">
        <v>1813.81</v>
      </c>
      <c r="F1709" s="1">
        <f>E1709-E1708</f>
        <v>16.6099999999999</v>
      </c>
      <c r="G1709" s="1">
        <f>B1708</f>
        <v>1820.0150000000001</v>
      </c>
      <c r="H1709" s="1">
        <f>C1708</f>
        <v>1822.21</v>
      </c>
      <c r="I1709" s="1">
        <f>D1708</f>
        <v>1791.91</v>
      </c>
      <c r="J1709" s="1">
        <f>E1708</f>
        <v>1797.2</v>
      </c>
      <c r="K1709" s="1">
        <f>C1708-B1708</f>
        <v>2.1949999999999363</v>
      </c>
      <c r="L1709" s="1">
        <f>F1708</f>
        <v>-20.629999999999882</v>
      </c>
      <c r="M1709" s="1">
        <f>B1708+C1708+D1708+E1708</f>
        <v>7231.335</v>
      </c>
      <c r="N1709" s="1">
        <f>E1708-C1708</f>
        <v>-25.009999999999991</v>
      </c>
      <c r="O1709" s="1">
        <f>H1709-I1709</f>
        <v>30.299999999999955</v>
      </c>
      <c r="P1709" s="1">
        <f>IF(F1710 &gt; 0,1,0)</f>
        <v>1</v>
      </c>
    </row>
    <row r="1710" spans="1:16" ht="27" customHeight="1" x14ac:dyDescent="0.2">
      <c r="A1710" s="2">
        <v>44578</v>
      </c>
      <c r="B1710" s="1">
        <v>1817.73</v>
      </c>
      <c r="C1710" s="1">
        <v>1823.24</v>
      </c>
      <c r="D1710" s="1">
        <v>1813.2</v>
      </c>
      <c r="E1710" s="1">
        <v>1819.2550000000001</v>
      </c>
      <c r="F1710" s="1">
        <f>E1710-E1709</f>
        <v>5.4450000000001637</v>
      </c>
      <c r="G1710" s="1">
        <f>B1709</f>
        <v>1818.85</v>
      </c>
      <c r="H1710" s="1">
        <f>C1709</f>
        <v>1822.82</v>
      </c>
      <c r="I1710" s="1">
        <f>D1709</f>
        <v>1805.88</v>
      </c>
      <c r="J1710" s="1">
        <f>E1709</f>
        <v>1813.81</v>
      </c>
      <c r="K1710" s="1">
        <f>C1709-B1709</f>
        <v>3.9700000000000273</v>
      </c>
      <c r="L1710" s="1">
        <f>F1709</f>
        <v>16.6099999999999</v>
      </c>
      <c r="M1710" s="1">
        <f>B1709+C1709+D1709+E1709</f>
        <v>7261.3600000000006</v>
      </c>
      <c r="N1710" s="1">
        <f>E1709-C1709</f>
        <v>-9.0099999999999909</v>
      </c>
      <c r="O1710" s="1">
        <f>H1710-I1710</f>
        <v>16.939999999999827</v>
      </c>
      <c r="P1710" s="1">
        <f>IF(F1711 &gt; 0,1,0)</f>
        <v>1</v>
      </c>
    </row>
    <row r="1711" spans="1:16" ht="27" customHeight="1" x14ac:dyDescent="0.2">
      <c r="A1711" s="2">
        <v>44572</v>
      </c>
      <c r="B1711" s="1">
        <v>1800.79</v>
      </c>
      <c r="C1711" s="1">
        <v>1823.28</v>
      </c>
      <c r="D1711" s="1">
        <v>1800.23</v>
      </c>
      <c r="E1711" s="1">
        <v>1821.54</v>
      </c>
      <c r="F1711" s="1">
        <f>E1711-E1710</f>
        <v>2.2849999999998545</v>
      </c>
      <c r="G1711" s="1">
        <f>B1710</f>
        <v>1817.73</v>
      </c>
      <c r="H1711" s="1">
        <f>C1710</f>
        <v>1823.24</v>
      </c>
      <c r="I1711" s="1">
        <f>D1710</f>
        <v>1813.2</v>
      </c>
      <c r="J1711" s="1">
        <f>E1710</f>
        <v>1819.2550000000001</v>
      </c>
      <c r="K1711" s="1">
        <f>C1710-B1710</f>
        <v>5.5099999999999909</v>
      </c>
      <c r="L1711" s="1">
        <f>F1710</f>
        <v>5.4450000000001637</v>
      </c>
      <c r="M1711" s="1">
        <f>B1710+C1710+D1710+E1710</f>
        <v>7273.4250000000002</v>
      </c>
      <c r="N1711" s="1">
        <f>E1710-C1710</f>
        <v>-3.9849999999999</v>
      </c>
      <c r="O1711" s="1">
        <f>H1711-I1711</f>
        <v>10.039999999999964</v>
      </c>
      <c r="P1711" s="1">
        <f>IF(F1712 &gt; 0,1,0)</f>
        <v>0</v>
      </c>
    </row>
    <row r="1712" spans="1:16" ht="27" customHeight="1" x14ac:dyDescent="0.2">
      <c r="A1712" s="2">
        <v>44438</v>
      </c>
      <c r="B1712" s="1">
        <v>1818.41</v>
      </c>
      <c r="C1712" s="1">
        <v>1823.31</v>
      </c>
      <c r="D1712" s="1">
        <v>1807.62</v>
      </c>
      <c r="E1712" s="1">
        <v>1810.16</v>
      </c>
      <c r="F1712" s="1">
        <f>E1712-E1711</f>
        <v>-11.379999999999882</v>
      </c>
      <c r="G1712" s="1">
        <f>B1711</f>
        <v>1800.79</v>
      </c>
      <c r="H1712" s="1">
        <f>C1711</f>
        <v>1823.28</v>
      </c>
      <c r="I1712" s="1">
        <f>D1711</f>
        <v>1800.23</v>
      </c>
      <c r="J1712" s="1">
        <f>E1711</f>
        <v>1821.54</v>
      </c>
      <c r="K1712" s="1">
        <f>C1711-B1711</f>
        <v>22.490000000000009</v>
      </c>
      <c r="L1712" s="1">
        <f>F1711</f>
        <v>2.2849999999998545</v>
      </c>
      <c r="M1712" s="1">
        <f>B1711+C1711+D1711+E1711</f>
        <v>7245.8399999999992</v>
      </c>
      <c r="N1712" s="1">
        <f>E1711-C1711</f>
        <v>-1.7400000000000091</v>
      </c>
      <c r="O1712" s="1">
        <f>H1712-I1712</f>
        <v>23.049999999999955</v>
      </c>
      <c r="P1712" s="1">
        <f>IF(F1713 &gt; 0,1,0)</f>
        <v>1</v>
      </c>
    </row>
    <row r="1713" spans="1:16" ht="27" customHeight="1" x14ac:dyDescent="0.2">
      <c r="A1713" s="2">
        <v>44599</v>
      </c>
      <c r="B1713" s="1">
        <v>1807.59</v>
      </c>
      <c r="C1713" s="1">
        <v>1823.58</v>
      </c>
      <c r="D1713" s="1">
        <v>1807.12</v>
      </c>
      <c r="E1713" s="1">
        <v>1820.54</v>
      </c>
      <c r="F1713" s="1">
        <f>E1713-E1712</f>
        <v>10.379999999999882</v>
      </c>
      <c r="G1713" s="1">
        <f>B1712</f>
        <v>1818.41</v>
      </c>
      <c r="H1713" s="1">
        <f>C1712</f>
        <v>1823.31</v>
      </c>
      <c r="I1713" s="1">
        <f>D1712</f>
        <v>1807.62</v>
      </c>
      <c r="J1713" s="1">
        <f>E1712</f>
        <v>1810.16</v>
      </c>
      <c r="K1713" s="1">
        <f>C1712-B1712</f>
        <v>4.8999999999998636</v>
      </c>
      <c r="L1713" s="1">
        <f>F1712</f>
        <v>-11.379999999999882</v>
      </c>
      <c r="M1713" s="1">
        <f>B1712+C1712+D1712+E1712</f>
        <v>7259.5</v>
      </c>
      <c r="N1713" s="1">
        <f>E1712-C1712</f>
        <v>-13.149999999999864</v>
      </c>
      <c r="O1713" s="1">
        <f>H1713-I1713</f>
        <v>15.690000000000055</v>
      </c>
      <c r="P1713" s="1">
        <f>IF(F1714 &gt; 0,1,0)</f>
        <v>0</v>
      </c>
    </row>
    <row r="1714" spans="1:16" ht="27" customHeight="1" x14ac:dyDescent="0.2">
      <c r="A1714" s="2">
        <v>44916</v>
      </c>
      <c r="B1714" s="1">
        <v>1817.92</v>
      </c>
      <c r="C1714" s="1">
        <v>1823.84</v>
      </c>
      <c r="D1714" s="1">
        <v>1812</v>
      </c>
      <c r="E1714" s="1">
        <v>1814.37</v>
      </c>
      <c r="F1714" s="1">
        <f>E1714-E1713</f>
        <v>-6.1700000000000728</v>
      </c>
      <c r="G1714" s="1">
        <f>B1713</f>
        <v>1807.59</v>
      </c>
      <c r="H1714" s="1">
        <f>C1713</f>
        <v>1823.58</v>
      </c>
      <c r="I1714" s="1">
        <f>D1713</f>
        <v>1807.12</v>
      </c>
      <c r="J1714" s="1">
        <f>E1713</f>
        <v>1820.54</v>
      </c>
      <c r="K1714" s="1">
        <f>C1713-B1713</f>
        <v>15.990000000000009</v>
      </c>
      <c r="L1714" s="1">
        <f>F1713</f>
        <v>10.379999999999882</v>
      </c>
      <c r="M1714" s="1">
        <f>B1713+C1713+D1713+E1713</f>
        <v>7258.83</v>
      </c>
      <c r="N1714" s="1">
        <f>E1713-C1713</f>
        <v>-3.0399999999999636</v>
      </c>
      <c r="O1714" s="1">
        <f>H1714-I1714</f>
        <v>16.460000000000036</v>
      </c>
      <c r="P1714" s="1">
        <f>IF(F1715 &gt; 0,1,0)</f>
        <v>0</v>
      </c>
    </row>
    <row r="1715" spans="1:16" ht="27" customHeight="1" x14ac:dyDescent="0.2">
      <c r="A1715" s="2">
        <v>44993</v>
      </c>
      <c r="B1715" s="1">
        <v>1814.27</v>
      </c>
      <c r="C1715" s="1">
        <v>1824.29</v>
      </c>
      <c r="D1715" s="1">
        <v>1809.6</v>
      </c>
      <c r="E1715" s="1">
        <v>1813.82</v>
      </c>
      <c r="F1715" s="1">
        <f>E1715-E1714</f>
        <v>-0.54999999999995453</v>
      </c>
      <c r="G1715" s="1">
        <f>B1714</f>
        <v>1817.92</v>
      </c>
      <c r="H1715" s="1">
        <f>C1714</f>
        <v>1823.84</v>
      </c>
      <c r="I1715" s="1">
        <f>D1714</f>
        <v>1812</v>
      </c>
      <c r="J1715" s="1">
        <f>E1714</f>
        <v>1814.37</v>
      </c>
      <c r="K1715" s="1">
        <f>C1714-B1714</f>
        <v>5.9199999999998454</v>
      </c>
      <c r="L1715" s="1">
        <f>F1714</f>
        <v>-6.1700000000000728</v>
      </c>
      <c r="M1715" s="1">
        <f>B1714+C1714+D1714+E1714</f>
        <v>7268.13</v>
      </c>
      <c r="N1715" s="1">
        <f>E1714-C1714</f>
        <v>-9.4700000000000273</v>
      </c>
      <c r="O1715" s="1">
        <f>H1715-I1715</f>
        <v>11.839999999999918</v>
      </c>
      <c r="P1715" s="1">
        <f>IF(F1716 &gt; 0,1,0)</f>
        <v>0</v>
      </c>
    </row>
    <row r="1716" spans="1:16" ht="27" customHeight="1" x14ac:dyDescent="0.2">
      <c r="A1716" s="2">
        <v>44908</v>
      </c>
      <c r="B1716" s="1">
        <v>1781.12</v>
      </c>
      <c r="C1716" s="1">
        <v>1824.48</v>
      </c>
      <c r="D1716" s="1">
        <v>1781.12</v>
      </c>
      <c r="E1716" s="1">
        <v>1810.61</v>
      </c>
      <c r="F1716" s="1">
        <f>E1716-E1715</f>
        <v>-3.2100000000000364</v>
      </c>
      <c r="G1716" s="1">
        <f>B1715</f>
        <v>1814.27</v>
      </c>
      <c r="H1716" s="1">
        <f>C1715</f>
        <v>1824.29</v>
      </c>
      <c r="I1716" s="1">
        <f>D1715</f>
        <v>1809.6</v>
      </c>
      <c r="J1716" s="1">
        <f>E1715</f>
        <v>1813.82</v>
      </c>
      <c r="K1716" s="1">
        <f>C1715-B1715</f>
        <v>10.019999999999982</v>
      </c>
      <c r="L1716" s="1">
        <f>F1715</f>
        <v>-0.54999999999995453</v>
      </c>
      <c r="M1716" s="1">
        <f>B1715+C1715+D1715+E1715</f>
        <v>7261.98</v>
      </c>
      <c r="N1716" s="1">
        <f>E1715-C1715</f>
        <v>-10.470000000000027</v>
      </c>
      <c r="O1716" s="1">
        <f>H1716-I1716</f>
        <v>14.690000000000055</v>
      </c>
      <c r="P1716" s="1">
        <f>IF(F1717 &gt; 0,1,0)</f>
        <v>0</v>
      </c>
    </row>
    <row r="1717" spans="1:16" ht="27" customHeight="1" x14ac:dyDescent="0.2">
      <c r="A1717" s="2">
        <v>44742</v>
      </c>
      <c r="B1717" s="1">
        <v>1817.86</v>
      </c>
      <c r="C1717" s="1">
        <v>1824.655</v>
      </c>
      <c r="D1717" s="1">
        <v>1802.885</v>
      </c>
      <c r="E1717" s="1">
        <v>1807.2149999999999</v>
      </c>
      <c r="F1717" s="1">
        <f>E1717-E1716</f>
        <v>-3.3949999999999818</v>
      </c>
      <c r="G1717" s="1">
        <f>B1716</f>
        <v>1781.12</v>
      </c>
      <c r="H1717" s="1">
        <f>C1716</f>
        <v>1824.48</v>
      </c>
      <c r="I1717" s="1">
        <f>D1716</f>
        <v>1781.12</v>
      </c>
      <c r="J1717" s="1">
        <f>E1716</f>
        <v>1810.61</v>
      </c>
      <c r="K1717" s="1">
        <f>C1716-B1716</f>
        <v>43.360000000000127</v>
      </c>
      <c r="L1717" s="1">
        <f>F1716</f>
        <v>-3.2100000000000364</v>
      </c>
      <c r="M1717" s="1">
        <f>B1716+C1716+D1716+E1716</f>
        <v>7197.329999999999</v>
      </c>
      <c r="N1717" s="1">
        <f>E1716-C1716</f>
        <v>-13.870000000000118</v>
      </c>
      <c r="O1717" s="1">
        <f>H1717-I1717</f>
        <v>43.360000000000127</v>
      </c>
      <c r="P1717" s="1">
        <f>IF(F1718 &gt; 0,1,0)</f>
        <v>1</v>
      </c>
    </row>
    <row r="1718" spans="1:16" ht="27" customHeight="1" x14ac:dyDescent="0.2">
      <c r="A1718" s="2">
        <v>44699</v>
      </c>
      <c r="B1718" s="1">
        <v>1814.68</v>
      </c>
      <c r="C1718" s="1">
        <v>1824.6849999999999</v>
      </c>
      <c r="D1718" s="1">
        <v>1807.585</v>
      </c>
      <c r="E1718" s="1">
        <v>1816.615</v>
      </c>
      <c r="F1718" s="1">
        <f>E1718-E1717</f>
        <v>9.4000000000000909</v>
      </c>
      <c r="G1718" s="1">
        <f>B1717</f>
        <v>1817.86</v>
      </c>
      <c r="H1718" s="1">
        <f>C1717</f>
        <v>1824.655</v>
      </c>
      <c r="I1718" s="1">
        <f>D1717</f>
        <v>1802.885</v>
      </c>
      <c r="J1718" s="1">
        <f>E1717</f>
        <v>1807.2149999999999</v>
      </c>
      <c r="K1718" s="1">
        <f>C1717-B1717</f>
        <v>6.7950000000000728</v>
      </c>
      <c r="L1718" s="1">
        <f>F1717</f>
        <v>-3.3949999999999818</v>
      </c>
      <c r="M1718" s="1">
        <f>B1717+C1717+D1717+E1717</f>
        <v>7252.6149999999998</v>
      </c>
      <c r="N1718" s="1">
        <f>E1717-C1717</f>
        <v>-17.440000000000055</v>
      </c>
      <c r="O1718" s="1">
        <f>H1718-I1718</f>
        <v>21.769999999999982</v>
      </c>
      <c r="P1718" s="1">
        <f>IF(F1719 &gt; 0,1,0)</f>
        <v>0</v>
      </c>
    </row>
    <row r="1719" spans="1:16" ht="27" customHeight="1" x14ac:dyDescent="0.2">
      <c r="A1719" s="2">
        <v>44397</v>
      </c>
      <c r="B1719" s="1">
        <v>1812.75</v>
      </c>
      <c r="C1719" s="1">
        <v>1824.9</v>
      </c>
      <c r="D1719" s="1">
        <v>1805.2</v>
      </c>
      <c r="E1719" s="1">
        <v>1810.27</v>
      </c>
      <c r="F1719" s="1">
        <f>E1719-E1718</f>
        <v>-6.3450000000000273</v>
      </c>
      <c r="G1719" s="1">
        <f>B1718</f>
        <v>1814.68</v>
      </c>
      <c r="H1719" s="1">
        <f>C1718</f>
        <v>1824.6849999999999</v>
      </c>
      <c r="I1719" s="1">
        <f>D1718</f>
        <v>1807.585</v>
      </c>
      <c r="J1719" s="1">
        <f>E1718</f>
        <v>1816.615</v>
      </c>
      <c r="K1719" s="1">
        <f>C1718-B1718</f>
        <v>10.004999999999882</v>
      </c>
      <c r="L1719" s="1">
        <f>F1718</f>
        <v>9.4000000000000909</v>
      </c>
      <c r="M1719" s="1">
        <f>B1718+C1718+D1718+E1718</f>
        <v>7263.5649999999996</v>
      </c>
      <c r="N1719" s="1">
        <f>E1718-C1718</f>
        <v>-8.0699999999999363</v>
      </c>
      <c r="O1719" s="1">
        <f>H1719-I1719</f>
        <v>17.099999999999909</v>
      </c>
      <c r="P1719" s="1">
        <f>IF(F1720 &gt; 0,1,0)</f>
        <v>0</v>
      </c>
    </row>
    <row r="1720" spans="1:16" ht="27" customHeight="1" x14ac:dyDescent="0.2">
      <c r="A1720" s="2">
        <v>44364</v>
      </c>
      <c r="B1720" s="1">
        <v>1811.93</v>
      </c>
      <c r="C1720" s="1">
        <v>1825.34</v>
      </c>
      <c r="D1720" s="1">
        <v>1767.33</v>
      </c>
      <c r="E1720" s="1">
        <v>1773.29</v>
      </c>
      <c r="F1720" s="1">
        <f>E1720-E1719</f>
        <v>-36.980000000000018</v>
      </c>
      <c r="G1720" s="1">
        <f>B1719</f>
        <v>1812.75</v>
      </c>
      <c r="H1720" s="1">
        <f>C1719</f>
        <v>1824.9</v>
      </c>
      <c r="I1720" s="1">
        <f>D1719</f>
        <v>1805.2</v>
      </c>
      <c r="J1720" s="1">
        <f>E1719</f>
        <v>1810.27</v>
      </c>
      <c r="K1720" s="1">
        <f>C1719-B1719</f>
        <v>12.150000000000091</v>
      </c>
      <c r="L1720" s="1">
        <f>F1719</f>
        <v>-6.3450000000000273</v>
      </c>
      <c r="M1720" s="1">
        <f>B1719+C1719+D1719+E1719</f>
        <v>7253.1200000000008</v>
      </c>
      <c r="N1720" s="1">
        <f>E1719-C1719</f>
        <v>-14.630000000000109</v>
      </c>
      <c r="O1720" s="1">
        <f>H1720-I1720</f>
        <v>19.700000000000045</v>
      </c>
      <c r="P1720" s="1">
        <f>IF(F1721 &gt; 0,1,0)</f>
        <v>1</v>
      </c>
    </row>
    <row r="1721" spans="1:16" ht="27" customHeight="1" x14ac:dyDescent="0.2">
      <c r="A1721" s="2">
        <v>44925</v>
      </c>
      <c r="B1721" s="1">
        <v>1814.74</v>
      </c>
      <c r="C1721" s="1">
        <v>1826.05</v>
      </c>
      <c r="D1721" s="1">
        <v>1813.62</v>
      </c>
      <c r="E1721" s="1">
        <v>1823.48</v>
      </c>
      <c r="F1721" s="1">
        <f>E1721-E1720</f>
        <v>50.190000000000055</v>
      </c>
      <c r="G1721" s="1">
        <f>B1720</f>
        <v>1811.93</v>
      </c>
      <c r="H1721" s="1">
        <f>C1720</f>
        <v>1825.34</v>
      </c>
      <c r="I1721" s="1">
        <f>D1720</f>
        <v>1767.33</v>
      </c>
      <c r="J1721" s="1">
        <f>E1720</f>
        <v>1773.29</v>
      </c>
      <c r="K1721" s="1">
        <f>C1720-B1720</f>
        <v>13.409999999999854</v>
      </c>
      <c r="L1721" s="1">
        <f>F1720</f>
        <v>-36.980000000000018</v>
      </c>
      <c r="M1721" s="1">
        <f>B1720+C1720+D1720+E1720</f>
        <v>7177.89</v>
      </c>
      <c r="N1721" s="1">
        <f>E1720-C1720</f>
        <v>-52.049999999999955</v>
      </c>
      <c r="O1721" s="1">
        <f>H1721-I1721</f>
        <v>58.009999999999991</v>
      </c>
      <c r="P1721" s="1">
        <f>IF(F1722 &gt; 0,1,0)</f>
        <v>1</v>
      </c>
    </row>
    <row r="1722" spans="1:16" ht="27" customHeight="1" x14ac:dyDescent="0.2">
      <c r="A1722" s="2">
        <v>44508</v>
      </c>
      <c r="B1722" s="1">
        <v>1818.165</v>
      </c>
      <c r="C1722" s="1">
        <v>1826.4</v>
      </c>
      <c r="D1722" s="1">
        <v>1812.2</v>
      </c>
      <c r="E1722" s="1">
        <v>1824.32</v>
      </c>
      <c r="F1722" s="1">
        <f>E1722-E1721</f>
        <v>0.83999999999991815</v>
      </c>
      <c r="G1722" s="1">
        <f>B1721</f>
        <v>1814.74</v>
      </c>
      <c r="H1722" s="1">
        <f>C1721</f>
        <v>1826.05</v>
      </c>
      <c r="I1722" s="1">
        <f>D1721</f>
        <v>1813.62</v>
      </c>
      <c r="J1722" s="1">
        <f>E1721</f>
        <v>1823.48</v>
      </c>
      <c r="K1722" s="1">
        <f>C1721-B1721</f>
        <v>11.309999999999945</v>
      </c>
      <c r="L1722" s="1">
        <f>F1721</f>
        <v>50.190000000000055</v>
      </c>
      <c r="M1722" s="1">
        <f>B1721+C1721+D1721+E1721</f>
        <v>7277.8899999999994</v>
      </c>
      <c r="N1722" s="1">
        <f>E1721-C1721</f>
        <v>-2.5699999999999363</v>
      </c>
      <c r="O1722" s="1">
        <f>H1722-I1722</f>
        <v>12.430000000000064</v>
      </c>
      <c r="P1722" s="1">
        <f>IF(F1723 &gt; 0,1,0)</f>
        <v>0</v>
      </c>
    </row>
    <row r="1723" spans="1:16" ht="27" customHeight="1" x14ac:dyDescent="0.2">
      <c r="A1723" s="2">
        <v>44243</v>
      </c>
      <c r="B1723" s="1">
        <v>1819.165</v>
      </c>
      <c r="C1723" s="1">
        <v>1826.52</v>
      </c>
      <c r="D1723" s="1">
        <v>1789.68</v>
      </c>
      <c r="E1723" s="1">
        <v>1794.46</v>
      </c>
      <c r="F1723" s="1">
        <f>E1723-E1722</f>
        <v>-29.8599999999999</v>
      </c>
      <c r="G1723" s="1">
        <f>B1722</f>
        <v>1818.165</v>
      </c>
      <c r="H1723" s="1">
        <f>C1722</f>
        <v>1826.4</v>
      </c>
      <c r="I1723" s="1">
        <f>D1722</f>
        <v>1812.2</v>
      </c>
      <c r="J1723" s="1">
        <f>E1722</f>
        <v>1824.32</v>
      </c>
      <c r="K1723" s="1">
        <f>C1722-B1722</f>
        <v>8.2350000000001273</v>
      </c>
      <c r="L1723" s="1">
        <f>F1722</f>
        <v>0.83999999999991815</v>
      </c>
      <c r="M1723" s="1">
        <f>B1722+C1722+D1722+E1722</f>
        <v>7281.085</v>
      </c>
      <c r="N1723" s="1">
        <f>E1722-C1722</f>
        <v>-2.0800000000001546</v>
      </c>
      <c r="O1723" s="1">
        <f>H1723-I1723</f>
        <v>14.200000000000045</v>
      </c>
      <c r="P1723" s="1">
        <f>IF(F1724 &gt; 0,1,0)</f>
        <v>1</v>
      </c>
    </row>
    <row r="1724" spans="1:16" ht="27" customHeight="1" x14ac:dyDescent="0.2">
      <c r="A1724" s="2">
        <v>44697</v>
      </c>
      <c r="B1724" s="1">
        <v>1811.51</v>
      </c>
      <c r="C1724" s="1">
        <v>1826.865</v>
      </c>
      <c r="D1724" s="1">
        <v>1787.395</v>
      </c>
      <c r="E1724" s="1">
        <v>1823.9949999999999</v>
      </c>
      <c r="F1724" s="1">
        <f>E1724-E1723</f>
        <v>29.534999999999854</v>
      </c>
      <c r="G1724" s="1">
        <f>B1723</f>
        <v>1819.165</v>
      </c>
      <c r="H1724" s="1">
        <f>C1723</f>
        <v>1826.52</v>
      </c>
      <c r="I1724" s="1">
        <f>D1723</f>
        <v>1789.68</v>
      </c>
      <c r="J1724" s="1">
        <f>E1723</f>
        <v>1794.46</v>
      </c>
      <c r="K1724" s="1">
        <f>C1723-B1723</f>
        <v>7.3550000000000182</v>
      </c>
      <c r="L1724" s="1">
        <f>F1723</f>
        <v>-29.8599999999999</v>
      </c>
      <c r="M1724" s="1">
        <f>B1723+C1723+D1723+E1723</f>
        <v>7229.8249999999998</v>
      </c>
      <c r="N1724" s="1">
        <f>E1723-C1723</f>
        <v>-32.059999999999945</v>
      </c>
      <c r="O1724" s="1">
        <f>H1724-I1724</f>
        <v>36.839999999999918</v>
      </c>
      <c r="P1724" s="1">
        <f>IF(F1725 &gt; 0,1,0)</f>
        <v>0</v>
      </c>
    </row>
    <row r="1725" spans="1:16" ht="27" customHeight="1" x14ac:dyDescent="0.2">
      <c r="A1725" s="2">
        <v>44242</v>
      </c>
      <c r="B1725" s="1">
        <v>1825.55</v>
      </c>
      <c r="C1725" s="1">
        <v>1827.1</v>
      </c>
      <c r="D1725" s="1">
        <v>1816.23</v>
      </c>
      <c r="E1725" s="1">
        <v>1818.855</v>
      </c>
      <c r="F1725" s="1">
        <f>E1725-E1724</f>
        <v>-5.1399999999998727</v>
      </c>
      <c r="G1725" s="1">
        <f>B1724</f>
        <v>1811.51</v>
      </c>
      <c r="H1725" s="1">
        <f>C1724</f>
        <v>1826.865</v>
      </c>
      <c r="I1725" s="1">
        <f>D1724</f>
        <v>1787.395</v>
      </c>
      <c r="J1725" s="1">
        <f>E1724</f>
        <v>1823.9949999999999</v>
      </c>
      <c r="K1725" s="1">
        <f>C1724-B1724</f>
        <v>15.355000000000018</v>
      </c>
      <c r="L1725" s="1">
        <f>F1724</f>
        <v>29.534999999999854</v>
      </c>
      <c r="M1725" s="1">
        <f>B1724+C1724+D1724+E1724</f>
        <v>7249.7650000000003</v>
      </c>
      <c r="N1725" s="1">
        <f>E1724-C1724</f>
        <v>-2.8700000000001182</v>
      </c>
      <c r="O1725" s="1">
        <f>H1725-I1725</f>
        <v>39.470000000000027</v>
      </c>
      <c r="P1725" s="1">
        <f>IF(F1726 &gt; 0,1,0)</f>
        <v>0</v>
      </c>
    </row>
    <row r="1726" spans="1:16" ht="27" customHeight="1" x14ac:dyDescent="0.2">
      <c r="A1726" s="2">
        <v>44446</v>
      </c>
      <c r="B1726" s="1">
        <v>1823.3</v>
      </c>
      <c r="C1726" s="1">
        <v>1827.33</v>
      </c>
      <c r="D1726" s="1">
        <v>1792.43</v>
      </c>
      <c r="E1726" s="1">
        <v>1794.4</v>
      </c>
      <c r="F1726" s="1">
        <f>E1726-E1725</f>
        <v>-24.454999999999927</v>
      </c>
      <c r="G1726" s="1">
        <f>B1725</f>
        <v>1825.55</v>
      </c>
      <c r="H1726" s="1">
        <f>C1725</f>
        <v>1827.1</v>
      </c>
      <c r="I1726" s="1">
        <f>D1725</f>
        <v>1816.23</v>
      </c>
      <c r="J1726" s="1">
        <f>E1725</f>
        <v>1818.855</v>
      </c>
      <c r="K1726" s="1">
        <f>C1725-B1725</f>
        <v>1.5499999999999545</v>
      </c>
      <c r="L1726" s="1">
        <f>F1725</f>
        <v>-5.1399999999998727</v>
      </c>
      <c r="M1726" s="1">
        <f>B1725+C1725+D1725+E1725</f>
        <v>7287.7349999999988</v>
      </c>
      <c r="N1726" s="1">
        <f>E1725-C1725</f>
        <v>-8.2449999999998909</v>
      </c>
      <c r="O1726" s="1">
        <f>H1726-I1726</f>
        <v>10.869999999999891</v>
      </c>
      <c r="P1726" s="1">
        <f>IF(F1727 &gt; 0,1,0)</f>
        <v>1</v>
      </c>
    </row>
    <row r="1727" spans="1:16" ht="27" customHeight="1" x14ac:dyDescent="0.2">
      <c r="A1727" s="2">
        <v>44981</v>
      </c>
      <c r="B1727" s="1">
        <v>1822.69</v>
      </c>
      <c r="C1727" s="1">
        <v>1827.87</v>
      </c>
      <c r="D1727" s="1">
        <v>1809</v>
      </c>
      <c r="E1727" s="1">
        <v>1810.98</v>
      </c>
      <c r="F1727" s="1">
        <f>E1727-E1726</f>
        <v>16.579999999999927</v>
      </c>
      <c r="G1727" s="1">
        <f>B1726</f>
        <v>1823.3</v>
      </c>
      <c r="H1727" s="1">
        <f>C1726</f>
        <v>1827.33</v>
      </c>
      <c r="I1727" s="1">
        <f>D1726</f>
        <v>1792.43</v>
      </c>
      <c r="J1727" s="1">
        <f>E1726</f>
        <v>1794.4</v>
      </c>
      <c r="K1727" s="1">
        <f>C1726-B1726</f>
        <v>4.0299999999999727</v>
      </c>
      <c r="L1727" s="1">
        <f>F1726</f>
        <v>-24.454999999999927</v>
      </c>
      <c r="M1727" s="1">
        <f>B1726+C1726+D1726+E1726</f>
        <v>7237.4600000000009</v>
      </c>
      <c r="N1727" s="1">
        <f>E1726-C1726</f>
        <v>-32.929999999999836</v>
      </c>
      <c r="O1727" s="1">
        <f>H1727-I1727</f>
        <v>34.899999999999864</v>
      </c>
      <c r="P1727" s="1">
        <f>IF(F1728 &gt; 0,1,0)</f>
        <v>1</v>
      </c>
    </row>
    <row r="1728" spans="1:16" ht="27" customHeight="1" x14ac:dyDescent="0.2">
      <c r="A1728" s="2">
        <v>44574</v>
      </c>
      <c r="B1728" s="1">
        <v>1825.9</v>
      </c>
      <c r="C1728" s="1">
        <v>1828</v>
      </c>
      <c r="D1728" s="1">
        <v>1812.58</v>
      </c>
      <c r="E1728" s="1">
        <v>1822.7</v>
      </c>
      <c r="F1728" s="1">
        <f>E1728-E1727</f>
        <v>11.720000000000027</v>
      </c>
      <c r="G1728" s="1">
        <f>B1727</f>
        <v>1822.69</v>
      </c>
      <c r="H1728" s="1">
        <f>C1727</f>
        <v>1827.87</v>
      </c>
      <c r="I1728" s="1">
        <f>D1727</f>
        <v>1809</v>
      </c>
      <c r="J1728" s="1">
        <f>E1727</f>
        <v>1810.98</v>
      </c>
      <c r="K1728" s="1">
        <f>C1727-B1727</f>
        <v>5.1799999999998363</v>
      </c>
      <c r="L1728" s="1">
        <f>F1727</f>
        <v>16.579999999999927</v>
      </c>
      <c r="M1728" s="1">
        <f>B1727+C1727+D1727+E1727</f>
        <v>7270.5399999999991</v>
      </c>
      <c r="N1728" s="1">
        <f>E1727-C1727</f>
        <v>-16.889999999999873</v>
      </c>
      <c r="O1728" s="1">
        <f>H1728-I1728</f>
        <v>18.869999999999891</v>
      </c>
      <c r="P1728" s="1">
        <f>IF(F1729 &gt; 0,1,0)</f>
        <v>1</v>
      </c>
    </row>
    <row r="1729" spans="1:16" ht="27" customHeight="1" x14ac:dyDescent="0.2">
      <c r="A1729" s="2">
        <v>44573</v>
      </c>
      <c r="B1729" s="1">
        <v>1820.82</v>
      </c>
      <c r="C1729" s="1">
        <v>1828.08</v>
      </c>
      <c r="D1729" s="1">
        <v>1814.89</v>
      </c>
      <c r="E1729" s="1">
        <v>1826.27</v>
      </c>
      <c r="F1729" s="1">
        <f>E1729-E1728</f>
        <v>3.5699999999999363</v>
      </c>
      <c r="G1729" s="1">
        <f>B1728</f>
        <v>1825.9</v>
      </c>
      <c r="H1729" s="1">
        <f>C1728</f>
        <v>1828</v>
      </c>
      <c r="I1729" s="1">
        <f>D1728</f>
        <v>1812.58</v>
      </c>
      <c r="J1729" s="1">
        <f>E1728</f>
        <v>1822.7</v>
      </c>
      <c r="K1729" s="1">
        <f>C1728-B1728</f>
        <v>2.0999999999999091</v>
      </c>
      <c r="L1729" s="1">
        <f>F1728</f>
        <v>11.720000000000027</v>
      </c>
      <c r="M1729" s="1">
        <f>B1728+C1728+D1728+E1728</f>
        <v>7289.1799999999994</v>
      </c>
      <c r="N1729" s="1">
        <f>E1728-C1728</f>
        <v>-5.2999999999999545</v>
      </c>
      <c r="O1729" s="1">
        <f>H1729-I1729</f>
        <v>15.420000000000073</v>
      </c>
      <c r="P1729" s="1">
        <f>IF(F1730 &gt; 0,1,0)</f>
        <v>1</v>
      </c>
    </row>
    <row r="1730" spans="1:16" ht="27" customHeight="1" x14ac:dyDescent="0.2">
      <c r="A1730" s="2">
        <v>44329</v>
      </c>
      <c r="B1730" s="1">
        <v>1815.92</v>
      </c>
      <c r="C1730" s="1">
        <v>1828.73</v>
      </c>
      <c r="D1730" s="1">
        <v>1809.02</v>
      </c>
      <c r="E1730" s="1">
        <v>1826.5</v>
      </c>
      <c r="F1730" s="1">
        <f>E1730-E1729</f>
        <v>0.23000000000001819</v>
      </c>
      <c r="G1730" s="1">
        <f>B1729</f>
        <v>1820.82</v>
      </c>
      <c r="H1730" s="1">
        <f>C1729</f>
        <v>1828.08</v>
      </c>
      <c r="I1730" s="1">
        <f>D1729</f>
        <v>1814.89</v>
      </c>
      <c r="J1730" s="1">
        <f>E1729</f>
        <v>1826.27</v>
      </c>
      <c r="K1730" s="1">
        <f>C1729-B1729</f>
        <v>7.2599999999999909</v>
      </c>
      <c r="L1730" s="1">
        <f>F1729</f>
        <v>3.5699999999999363</v>
      </c>
      <c r="M1730" s="1">
        <f>B1729+C1729+D1729+E1729</f>
        <v>7290.0599999999995</v>
      </c>
      <c r="N1730" s="1">
        <f>E1729-C1729</f>
        <v>-1.8099999999999454</v>
      </c>
      <c r="O1730" s="1">
        <f>H1730-I1730</f>
        <v>13.189999999999827</v>
      </c>
      <c r="P1730" s="1">
        <f>IF(F1731 &gt; 0,1,0)</f>
        <v>0</v>
      </c>
    </row>
    <row r="1731" spans="1:16" ht="27" customHeight="1" x14ac:dyDescent="0.2">
      <c r="A1731" s="2">
        <v>44694</v>
      </c>
      <c r="B1731" s="1">
        <v>1822.51</v>
      </c>
      <c r="C1731" s="1">
        <v>1828.7850000000001</v>
      </c>
      <c r="D1731" s="1">
        <v>1799.2149999999999</v>
      </c>
      <c r="E1731" s="1">
        <v>1809.7650000000001</v>
      </c>
      <c r="F1731" s="1">
        <f>E1731-E1730</f>
        <v>-16.7349999999999</v>
      </c>
      <c r="G1731" s="1">
        <f>B1730</f>
        <v>1815.92</v>
      </c>
      <c r="H1731" s="1">
        <f>C1730</f>
        <v>1828.73</v>
      </c>
      <c r="I1731" s="1">
        <f>D1730</f>
        <v>1809.02</v>
      </c>
      <c r="J1731" s="1">
        <f>E1730</f>
        <v>1826.5</v>
      </c>
      <c r="K1731" s="1">
        <f>C1730-B1730</f>
        <v>12.809999999999945</v>
      </c>
      <c r="L1731" s="1">
        <f>F1730</f>
        <v>0.23000000000001819</v>
      </c>
      <c r="M1731" s="1">
        <f>B1730+C1730+D1730+E1730</f>
        <v>7280.17</v>
      </c>
      <c r="N1731" s="1">
        <f>E1730-C1730</f>
        <v>-2.2300000000000182</v>
      </c>
      <c r="O1731" s="1">
        <f>H1731-I1731</f>
        <v>19.710000000000036</v>
      </c>
      <c r="P1731" s="1">
        <f>IF(F1732 &gt; 0,1,0)</f>
        <v>1</v>
      </c>
    </row>
    <row r="1732" spans="1:16" ht="27" customHeight="1" x14ac:dyDescent="0.2">
      <c r="A1732" s="2">
        <v>44600</v>
      </c>
      <c r="B1732" s="1">
        <v>1820.93</v>
      </c>
      <c r="C1732" s="1">
        <v>1828.82</v>
      </c>
      <c r="D1732" s="1">
        <v>1815.49</v>
      </c>
      <c r="E1732" s="1">
        <v>1826.03</v>
      </c>
      <c r="F1732" s="1">
        <f>E1732-E1731</f>
        <v>16.264999999999873</v>
      </c>
      <c r="G1732" s="1">
        <f>B1731</f>
        <v>1822.51</v>
      </c>
      <c r="H1732" s="1">
        <f>C1731</f>
        <v>1828.7850000000001</v>
      </c>
      <c r="I1732" s="1">
        <f>D1731</f>
        <v>1799.2149999999999</v>
      </c>
      <c r="J1732" s="1">
        <f>E1731</f>
        <v>1809.7650000000001</v>
      </c>
      <c r="K1732" s="1">
        <f>C1731-B1731</f>
        <v>6.2750000000000909</v>
      </c>
      <c r="L1732" s="1">
        <f>F1731</f>
        <v>-16.7349999999999</v>
      </c>
      <c r="M1732" s="1">
        <f>B1731+C1731+D1731+E1731</f>
        <v>7260.2750000000005</v>
      </c>
      <c r="N1732" s="1">
        <f>E1731-C1731</f>
        <v>-19.019999999999982</v>
      </c>
      <c r="O1732" s="1">
        <f>H1732-I1732</f>
        <v>29.570000000000164</v>
      </c>
      <c r="P1732" s="1">
        <f>IF(F1733 &gt; 0,1,0)</f>
        <v>0</v>
      </c>
    </row>
    <row r="1733" spans="1:16" ht="27" customHeight="1" x14ac:dyDescent="0.2">
      <c r="A1733" s="2">
        <v>44575</v>
      </c>
      <c r="B1733" s="1">
        <v>1821.585</v>
      </c>
      <c r="C1733" s="1">
        <v>1829.17</v>
      </c>
      <c r="D1733" s="1">
        <v>1814.8</v>
      </c>
      <c r="E1733" s="1">
        <v>1816.6</v>
      </c>
      <c r="F1733" s="1">
        <f>E1733-E1732</f>
        <v>-9.4300000000000637</v>
      </c>
      <c r="G1733" s="1">
        <f>B1732</f>
        <v>1820.93</v>
      </c>
      <c r="H1733" s="1">
        <f>C1732</f>
        <v>1828.82</v>
      </c>
      <c r="I1733" s="1">
        <f>D1732</f>
        <v>1815.49</v>
      </c>
      <c r="J1733" s="1">
        <f>E1732</f>
        <v>1826.03</v>
      </c>
      <c r="K1733" s="1">
        <f>C1732-B1732</f>
        <v>7.8899999999998727</v>
      </c>
      <c r="L1733" s="1">
        <f>F1732</f>
        <v>16.264999999999873</v>
      </c>
      <c r="M1733" s="1">
        <f>B1732+C1732+D1732+E1732</f>
        <v>7291.2699999999995</v>
      </c>
      <c r="N1733" s="1">
        <f>E1732-C1732</f>
        <v>-2.7899999999999636</v>
      </c>
      <c r="O1733" s="1">
        <f>H1733-I1733</f>
        <v>13.329999999999927</v>
      </c>
      <c r="P1733" s="1">
        <f>IF(F1734 &gt; 0,1,0)</f>
        <v>1</v>
      </c>
    </row>
    <row r="1734" spans="1:16" ht="27" customHeight="1" x14ac:dyDescent="0.2">
      <c r="A1734" s="2">
        <v>44740</v>
      </c>
      <c r="B1734" s="1">
        <v>1822.73</v>
      </c>
      <c r="C1734" s="1">
        <v>1829.4549999999999</v>
      </c>
      <c r="D1734" s="1">
        <v>1818.5350000000001</v>
      </c>
      <c r="E1734" s="1">
        <v>1819.9449999999999</v>
      </c>
      <c r="F1734" s="1">
        <f>E1734-E1733</f>
        <v>3.3450000000000273</v>
      </c>
      <c r="G1734" s="1">
        <f>B1733</f>
        <v>1821.585</v>
      </c>
      <c r="H1734" s="1">
        <f>C1733</f>
        <v>1829.17</v>
      </c>
      <c r="I1734" s="1">
        <f>D1733</f>
        <v>1814.8</v>
      </c>
      <c r="J1734" s="1">
        <f>E1733</f>
        <v>1816.6</v>
      </c>
      <c r="K1734" s="1">
        <f>C1733-B1733</f>
        <v>7.5850000000000364</v>
      </c>
      <c r="L1734" s="1">
        <f>F1733</f>
        <v>-9.4300000000000637</v>
      </c>
      <c r="M1734" s="1">
        <f>B1733+C1733+D1733+E1733</f>
        <v>7282.1550000000007</v>
      </c>
      <c r="N1734" s="1">
        <f>E1733-C1733</f>
        <v>-12.570000000000164</v>
      </c>
      <c r="O1734" s="1">
        <f>H1734-I1734</f>
        <v>14.370000000000118</v>
      </c>
      <c r="P1734" s="1">
        <f>IF(F1735 &gt; 0,1,0)</f>
        <v>0</v>
      </c>
    </row>
    <row r="1735" spans="1:16" ht="27" customHeight="1" x14ac:dyDescent="0.2">
      <c r="A1735" s="2">
        <v>44566</v>
      </c>
      <c r="B1735" s="1">
        <v>1814.09</v>
      </c>
      <c r="C1735" s="1">
        <v>1829.66</v>
      </c>
      <c r="D1735" s="1">
        <v>1808.42</v>
      </c>
      <c r="E1735" s="1">
        <v>1810.29</v>
      </c>
      <c r="F1735" s="1">
        <f>E1735-E1734</f>
        <v>-9.6549999999999727</v>
      </c>
      <c r="G1735" s="1">
        <f>B1734</f>
        <v>1822.73</v>
      </c>
      <c r="H1735" s="1">
        <f>C1734</f>
        <v>1829.4549999999999</v>
      </c>
      <c r="I1735" s="1">
        <f>D1734</f>
        <v>1818.5350000000001</v>
      </c>
      <c r="J1735" s="1">
        <f>E1734</f>
        <v>1819.9449999999999</v>
      </c>
      <c r="K1735" s="1">
        <f>C1734-B1734</f>
        <v>6.7249999999999091</v>
      </c>
      <c r="L1735" s="1">
        <f>F1734</f>
        <v>3.3450000000000273</v>
      </c>
      <c r="M1735" s="1">
        <f>B1734+C1734+D1734+E1734</f>
        <v>7290.665</v>
      </c>
      <c r="N1735" s="1">
        <f>E1734-C1734</f>
        <v>-9.5099999999999909</v>
      </c>
      <c r="O1735" s="1">
        <f>H1735-I1735</f>
        <v>10.919999999999845</v>
      </c>
      <c r="P1735" s="1">
        <f>IF(F1736 &gt; 0,1,0)</f>
        <v>1</v>
      </c>
    </row>
    <row r="1736" spans="1:16" ht="27" customHeight="1" x14ac:dyDescent="0.2">
      <c r="A1736" s="2">
        <v>44391</v>
      </c>
      <c r="B1736" s="1">
        <v>1808.25</v>
      </c>
      <c r="C1736" s="1">
        <v>1829.81</v>
      </c>
      <c r="D1736" s="1">
        <v>1804.7</v>
      </c>
      <c r="E1736" s="1">
        <v>1827.41</v>
      </c>
      <c r="F1736" s="1">
        <f>E1736-E1735</f>
        <v>17.120000000000118</v>
      </c>
      <c r="G1736" s="1">
        <f>B1735</f>
        <v>1814.09</v>
      </c>
      <c r="H1736" s="1">
        <f>C1735</f>
        <v>1829.66</v>
      </c>
      <c r="I1736" s="1">
        <f>D1735</f>
        <v>1808.42</v>
      </c>
      <c r="J1736" s="1">
        <f>E1735</f>
        <v>1810.29</v>
      </c>
      <c r="K1736" s="1">
        <f>C1735-B1735</f>
        <v>15.570000000000164</v>
      </c>
      <c r="L1736" s="1">
        <f>F1735</f>
        <v>-9.6549999999999727</v>
      </c>
      <c r="M1736" s="1">
        <f>B1735+C1735+D1735+E1735</f>
        <v>7262.46</v>
      </c>
      <c r="N1736" s="1">
        <f>E1735-C1735</f>
        <v>-19.370000000000118</v>
      </c>
      <c r="O1736" s="1">
        <f>H1736-I1736</f>
        <v>21.240000000000009</v>
      </c>
      <c r="P1736" s="1">
        <f>IF(F1737 &gt; 0,1,0)</f>
        <v>1</v>
      </c>
    </row>
    <row r="1737" spans="1:16" ht="27" customHeight="1" x14ac:dyDescent="0.2">
      <c r="A1737" s="2">
        <v>44561</v>
      </c>
      <c r="B1737" s="1">
        <v>1815.085</v>
      </c>
      <c r="C1737" s="1">
        <v>1830.35</v>
      </c>
      <c r="D1737" s="1">
        <v>1814.59</v>
      </c>
      <c r="E1737" s="1">
        <v>1829.5</v>
      </c>
      <c r="F1737" s="1">
        <f>E1737-E1736</f>
        <v>2.0899999999999181</v>
      </c>
      <c r="G1737" s="1">
        <f>B1736</f>
        <v>1808.25</v>
      </c>
      <c r="H1737" s="1">
        <f>C1736</f>
        <v>1829.81</v>
      </c>
      <c r="I1737" s="1">
        <f>D1736</f>
        <v>1804.7</v>
      </c>
      <c r="J1737" s="1">
        <f>E1736</f>
        <v>1827.41</v>
      </c>
      <c r="K1737" s="1">
        <f>C1736-B1736</f>
        <v>21.559999999999945</v>
      </c>
      <c r="L1737" s="1">
        <f>F1736</f>
        <v>17.120000000000118</v>
      </c>
      <c r="M1737" s="1">
        <f>B1736+C1736+D1736+E1736</f>
        <v>7270.17</v>
      </c>
      <c r="N1737" s="1">
        <f>E1736-C1736</f>
        <v>-2.3999999999998636</v>
      </c>
      <c r="O1737" s="1">
        <f>H1737-I1737</f>
        <v>25.1099999999999</v>
      </c>
      <c r="P1737" s="1">
        <f>IF(F1738 &gt; 0,1,0)</f>
        <v>0</v>
      </c>
    </row>
    <row r="1738" spans="1:16" ht="27" customHeight="1" x14ac:dyDescent="0.2">
      <c r="A1738" s="2">
        <v>44445</v>
      </c>
      <c r="B1738" s="1">
        <v>1830.355</v>
      </c>
      <c r="C1738" s="1">
        <v>1830.355</v>
      </c>
      <c r="D1738" s="1">
        <v>1820.7</v>
      </c>
      <c r="E1738" s="1">
        <v>1823.37</v>
      </c>
      <c r="F1738" s="1">
        <f>E1738-E1737</f>
        <v>-6.1300000000001091</v>
      </c>
      <c r="G1738" s="1">
        <f>B1737</f>
        <v>1815.085</v>
      </c>
      <c r="H1738" s="1">
        <f>C1737</f>
        <v>1830.35</v>
      </c>
      <c r="I1738" s="1">
        <f>D1737</f>
        <v>1814.59</v>
      </c>
      <c r="J1738" s="1">
        <f>E1737</f>
        <v>1829.5</v>
      </c>
      <c r="K1738" s="1">
        <f>C1737-B1737</f>
        <v>15.264999999999873</v>
      </c>
      <c r="L1738" s="1">
        <f>F1737</f>
        <v>2.0899999999999181</v>
      </c>
      <c r="M1738" s="1">
        <f>B1737+C1737+D1737+E1737</f>
        <v>7289.5249999999996</v>
      </c>
      <c r="N1738" s="1">
        <f>E1737-C1737</f>
        <v>-0.84999999999990905</v>
      </c>
      <c r="O1738" s="1">
        <f>H1738-I1738</f>
        <v>15.759999999999991</v>
      </c>
      <c r="P1738" s="1">
        <f>IF(F1739 &gt; 0,1,0)</f>
        <v>0</v>
      </c>
    </row>
    <row r="1739" spans="1:16" ht="27" customHeight="1" x14ac:dyDescent="0.2">
      <c r="A1739" s="2">
        <v>44239</v>
      </c>
      <c r="B1739" s="1">
        <v>1826.12</v>
      </c>
      <c r="C1739" s="1">
        <v>1830.56</v>
      </c>
      <c r="D1739" s="1">
        <v>1810.75</v>
      </c>
      <c r="E1739" s="1">
        <v>1821.29</v>
      </c>
      <c r="F1739" s="1">
        <f>E1739-E1738</f>
        <v>-2.0799999999999272</v>
      </c>
      <c r="G1739" s="1">
        <f>B1738</f>
        <v>1830.355</v>
      </c>
      <c r="H1739" s="1">
        <f>C1738</f>
        <v>1830.355</v>
      </c>
      <c r="I1739" s="1">
        <f>D1738</f>
        <v>1820.7</v>
      </c>
      <c r="J1739" s="1">
        <f>E1738</f>
        <v>1823.37</v>
      </c>
      <c r="K1739" s="1">
        <f>C1738-B1738</f>
        <v>0</v>
      </c>
      <c r="L1739" s="1">
        <f>F1738</f>
        <v>-6.1300000000001091</v>
      </c>
      <c r="M1739" s="1">
        <f>B1738+C1738+D1738+E1738</f>
        <v>7304.78</v>
      </c>
      <c r="N1739" s="1">
        <f>E1738-C1738</f>
        <v>-6.9850000000001273</v>
      </c>
      <c r="O1739" s="1">
        <f>H1739-I1739</f>
        <v>9.6549999999999727</v>
      </c>
      <c r="P1739" s="1">
        <f>IF(F1740 &gt; 0,1,0)</f>
        <v>1</v>
      </c>
    </row>
    <row r="1740" spans="1:16" ht="27" customHeight="1" x14ac:dyDescent="0.2">
      <c r="A1740" s="2">
        <v>44985</v>
      </c>
      <c r="B1740" s="1">
        <v>1817.24</v>
      </c>
      <c r="C1740" s="1">
        <v>1831.21</v>
      </c>
      <c r="D1740" s="1">
        <v>1805.1</v>
      </c>
      <c r="E1740" s="1">
        <v>1826.8</v>
      </c>
      <c r="F1740" s="1">
        <f>E1740-E1739</f>
        <v>5.5099999999999909</v>
      </c>
      <c r="G1740" s="1">
        <f>B1739</f>
        <v>1826.12</v>
      </c>
      <c r="H1740" s="1">
        <f>C1739</f>
        <v>1830.56</v>
      </c>
      <c r="I1740" s="1">
        <f>D1739</f>
        <v>1810.75</v>
      </c>
      <c r="J1740" s="1">
        <f>E1739</f>
        <v>1821.29</v>
      </c>
      <c r="K1740" s="1">
        <f>C1739-B1739</f>
        <v>4.4400000000000546</v>
      </c>
      <c r="L1740" s="1">
        <f>F1739</f>
        <v>-2.0799999999999272</v>
      </c>
      <c r="M1740" s="1">
        <f>B1739+C1739+D1739+E1739</f>
        <v>7288.72</v>
      </c>
      <c r="N1740" s="1">
        <f>E1739-C1739</f>
        <v>-9.2699999999999818</v>
      </c>
      <c r="O1740" s="1">
        <f>H1740-I1740</f>
        <v>19.809999999999945</v>
      </c>
      <c r="P1740" s="1">
        <f>IF(F1741 &gt; 0,1,0)</f>
        <v>0</v>
      </c>
    </row>
    <row r="1741" spans="1:16" ht="27" customHeight="1" x14ac:dyDescent="0.2">
      <c r="A1741" s="2">
        <v>44407</v>
      </c>
      <c r="B1741" s="1">
        <v>1828.31</v>
      </c>
      <c r="C1741" s="1">
        <v>1831.29</v>
      </c>
      <c r="D1741" s="1">
        <v>1810.45</v>
      </c>
      <c r="E1741" s="1">
        <v>1813.91</v>
      </c>
      <c r="F1741" s="1">
        <f>E1741-E1740</f>
        <v>-12.889999999999873</v>
      </c>
      <c r="G1741" s="1">
        <f>B1740</f>
        <v>1817.24</v>
      </c>
      <c r="H1741" s="1">
        <f>C1740</f>
        <v>1831.21</v>
      </c>
      <c r="I1741" s="1">
        <f>D1740</f>
        <v>1805.1</v>
      </c>
      <c r="J1741" s="1">
        <f>E1740</f>
        <v>1826.8</v>
      </c>
      <c r="K1741" s="1">
        <f>C1740-B1740</f>
        <v>13.970000000000027</v>
      </c>
      <c r="L1741" s="1">
        <f>F1740</f>
        <v>5.5099999999999909</v>
      </c>
      <c r="M1741" s="1">
        <f>B1740+C1740+D1740+E1740</f>
        <v>7280.3499999999995</v>
      </c>
      <c r="N1741" s="1">
        <f>E1740-C1740</f>
        <v>-4.4100000000000819</v>
      </c>
      <c r="O1741" s="1">
        <f>H1741-I1741</f>
        <v>26.110000000000127</v>
      </c>
      <c r="P1741" s="1">
        <f>IF(F1742 &gt; 0,1,0)</f>
        <v>0</v>
      </c>
    </row>
    <row r="1742" spans="1:16" ht="27" customHeight="1" x14ac:dyDescent="0.2">
      <c r="A1742" s="2">
        <v>44726</v>
      </c>
      <c r="B1742" s="1">
        <v>1820.48</v>
      </c>
      <c r="C1742" s="1">
        <v>1831.5150000000001</v>
      </c>
      <c r="D1742" s="1">
        <v>1805.1849999999999</v>
      </c>
      <c r="E1742" s="1">
        <v>1808.2550000000001</v>
      </c>
      <c r="F1742" s="1">
        <f>E1742-E1741</f>
        <v>-5.6549999999999727</v>
      </c>
      <c r="G1742" s="1">
        <f>B1741</f>
        <v>1828.31</v>
      </c>
      <c r="H1742" s="1">
        <f>C1741</f>
        <v>1831.29</v>
      </c>
      <c r="I1742" s="1">
        <f>D1741</f>
        <v>1810.45</v>
      </c>
      <c r="J1742" s="1">
        <f>E1741</f>
        <v>1813.91</v>
      </c>
      <c r="K1742" s="1">
        <f>C1741-B1741</f>
        <v>2.9800000000000182</v>
      </c>
      <c r="L1742" s="1">
        <f>F1741</f>
        <v>-12.889999999999873</v>
      </c>
      <c r="M1742" s="1">
        <f>B1741+C1741+D1741+E1741</f>
        <v>7283.96</v>
      </c>
      <c r="N1742" s="1">
        <f>E1741-C1741</f>
        <v>-17.379999999999882</v>
      </c>
      <c r="O1742" s="1">
        <f>H1742-I1742</f>
        <v>20.839999999999918</v>
      </c>
      <c r="P1742" s="1">
        <f>IF(F1743 &gt; 0,1,0)</f>
        <v>1</v>
      </c>
    </row>
    <row r="1743" spans="1:16" ht="27" customHeight="1" x14ac:dyDescent="0.2">
      <c r="A1743" s="2">
        <v>44736</v>
      </c>
      <c r="B1743" s="1">
        <v>1823.32</v>
      </c>
      <c r="C1743" s="1">
        <v>1831.615</v>
      </c>
      <c r="D1743" s="1">
        <v>1817.0150000000001</v>
      </c>
      <c r="E1743" s="1">
        <v>1823.7950000000001</v>
      </c>
      <c r="F1743" s="1">
        <f>E1743-E1742</f>
        <v>15.539999999999964</v>
      </c>
      <c r="G1743" s="1">
        <f>B1742</f>
        <v>1820.48</v>
      </c>
      <c r="H1743" s="1">
        <f>C1742</f>
        <v>1831.5150000000001</v>
      </c>
      <c r="I1743" s="1">
        <f>D1742</f>
        <v>1805.1849999999999</v>
      </c>
      <c r="J1743" s="1">
        <f>E1742</f>
        <v>1808.2550000000001</v>
      </c>
      <c r="K1743" s="1">
        <f>C1742-B1742</f>
        <v>11.035000000000082</v>
      </c>
      <c r="L1743" s="1">
        <f>F1742</f>
        <v>-5.6549999999999727</v>
      </c>
      <c r="M1743" s="1">
        <f>B1742+C1742+D1742+E1742</f>
        <v>7265.4350000000004</v>
      </c>
      <c r="N1743" s="1">
        <f>E1742-C1742</f>
        <v>-23.259999999999991</v>
      </c>
      <c r="O1743" s="1">
        <f>H1743-I1743</f>
        <v>26.330000000000155</v>
      </c>
      <c r="P1743" s="1">
        <f>IF(F1744 &gt; 0,1,0)</f>
        <v>0</v>
      </c>
    </row>
    <row r="1744" spans="1:16" ht="27" customHeight="1" x14ac:dyDescent="0.2">
      <c r="A1744" s="2">
        <v>44412</v>
      </c>
      <c r="B1744" s="1">
        <v>1810.7</v>
      </c>
      <c r="C1744" s="1">
        <v>1831.63</v>
      </c>
      <c r="D1744" s="1">
        <v>1806.76</v>
      </c>
      <c r="E1744" s="1">
        <v>1812.08</v>
      </c>
      <c r="F1744" s="1">
        <f>E1744-E1743</f>
        <v>-11.715000000000146</v>
      </c>
      <c r="G1744" s="1">
        <f>B1743</f>
        <v>1823.32</v>
      </c>
      <c r="H1744" s="1">
        <f>C1743</f>
        <v>1831.615</v>
      </c>
      <c r="I1744" s="1">
        <f>D1743</f>
        <v>1817.0150000000001</v>
      </c>
      <c r="J1744" s="1">
        <f>E1743</f>
        <v>1823.7950000000001</v>
      </c>
      <c r="K1744" s="1">
        <f>C1743-B1743</f>
        <v>8.2950000000000728</v>
      </c>
      <c r="L1744" s="1">
        <f>F1743</f>
        <v>15.539999999999964</v>
      </c>
      <c r="M1744" s="1">
        <f>B1743+C1743+D1743+E1743</f>
        <v>7295.7449999999999</v>
      </c>
      <c r="N1744" s="1">
        <f>E1743-C1743</f>
        <v>-7.8199999999999363</v>
      </c>
      <c r="O1744" s="1">
        <f>H1744-I1744</f>
        <v>14.599999999999909</v>
      </c>
      <c r="P1744" s="1">
        <f>IF(F1745 &gt; 0,1,0)</f>
        <v>0</v>
      </c>
    </row>
    <row r="1745" spans="1:16" ht="27" customHeight="1" x14ac:dyDescent="0.2">
      <c r="A1745" s="2">
        <v>44564</v>
      </c>
      <c r="B1745" s="1">
        <v>1830.05</v>
      </c>
      <c r="C1745" s="1">
        <v>1831.82</v>
      </c>
      <c r="D1745" s="1">
        <v>1798.48</v>
      </c>
      <c r="E1745" s="1">
        <v>1801.32</v>
      </c>
      <c r="F1745" s="1">
        <f>E1745-E1744</f>
        <v>-10.759999999999991</v>
      </c>
      <c r="G1745" s="1">
        <f>B1744</f>
        <v>1810.7</v>
      </c>
      <c r="H1745" s="1">
        <f>C1744</f>
        <v>1831.63</v>
      </c>
      <c r="I1745" s="1">
        <f>D1744</f>
        <v>1806.76</v>
      </c>
      <c r="J1745" s="1">
        <f>E1744</f>
        <v>1812.08</v>
      </c>
      <c r="K1745" s="1">
        <f>C1744-B1744</f>
        <v>20.930000000000064</v>
      </c>
      <c r="L1745" s="1">
        <f>F1744</f>
        <v>-11.715000000000146</v>
      </c>
      <c r="M1745" s="1">
        <f>B1744+C1744+D1744+E1744</f>
        <v>7261.17</v>
      </c>
      <c r="N1745" s="1">
        <f>E1744-C1744</f>
        <v>-19.550000000000182</v>
      </c>
      <c r="O1745" s="1">
        <f>H1745-I1745</f>
        <v>24.870000000000118</v>
      </c>
      <c r="P1745" s="1">
        <f>IF(F1746 &gt; 0,1,0)</f>
        <v>1</v>
      </c>
    </row>
    <row r="1746" spans="1:16" ht="27" customHeight="1" x14ac:dyDescent="0.2">
      <c r="A1746" s="2">
        <v>44393</v>
      </c>
      <c r="B1746" s="1">
        <v>1829.43</v>
      </c>
      <c r="C1746" s="1">
        <v>1832.09</v>
      </c>
      <c r="D1746" s="1">
        <v>1809.3</v>
      </c>
      <c r="E1746" s="1">
        <v>1811.01</v>
      </c>
      <c r="F1746" s="1">
        <f>E1746-E1745</f>
        <v>9.6900000000000546</v>
      </c>
      <c r="G1746" s="1">
        <f>B1745</f>
        <v>1830.05</v>
      </c>
      <c r="H1746" s="1">
        <f>C1745</f>
        <v>1831.82</v>
      </c>
      <c r="I1746" s="1">
        <f>D1745</f>
        <v>1798.48</v>
      </c>
      <c r="J1746" s="1">
        <f>E1745</f>
        <v>1801.32</v>
      </c>
      <c r="K1746" s="1">
        <f>C1745-B1745</f>
        <v>1.7699999999999818</v>
      </c>
      <c r="L1746" s="1">
        <f>F1745</f>
        <v>-10.759999999999991</v>
      </c>
      <c r="M1746" s="1">
        <f>B1745+C1745+D1745+E1745</f>
        <v>7261.67</v>
      </c>
      <c r="N1746" s="1">
        <f>E1745-C1745</f>
        <v>-30.5</v>
      </c>
      <c r="O1746" s="1">
        <f>H1746-I1746</f>
        <v>33.339999999999918</v>
      </c>
      <c r="P1746" s="1">
        <f>IF(F1747 &gt; 0,1,0)</f>
        <v>1</v>
      </c>
    </row>
    <row r="1747" spans="1:16" ht="27" customHeight="1" x14ac:dyDescent="0.2">
      <c r="A1747" s="2">
        <v>44167</v>
      </c>
      <c r="B1747" s="1">
        <v>1815.325</v>
      </c>
      <c r="C1747" s="1">
        <v>1832.48</v>
      </c>
      <c r="D1747" s="1">
        <v>1807.57</v>
      </c>
      <c r="E1747" s="1">
        <v>1830.61</v>
      </c>
      <c r="F1747" s="1">
        <f>E1747-E1746</f>
        <v>19.599999999999909</v>
      </c>
      <c r="G1747" s="1">
        <f>B1746</f>
        <v>1829.43</v>
      </c>
      <c r="H1747" s="1">
        <f>C1746</f>
        <v>1832.09</v>
      </c>
      <c r="I1747" s="1">
        <f>D1746</f>
        <v>1809.3</v>
      </c>
      <c r="J1747" s="1">
        <f>E1746</f>
        <v>1811.01</v>
      </c>
      <c r="K1747" s="1">
        <f>C1746-B1746</f>
        <v>2.6599999999998545</v>
      </c>
      <c r="L1747" s="1">
        <f>F1746</f>
        <v>9.6900000000000546</v>
      </c>
      <c r="M1747" s="1">
        <f>B1746+C1746+D1746+E1746</f>
        <v>7281.83</v>
      </c>
      <c r="N1747" s="1">
        <f>E1746-C1746</f>
        <v>-21.079999999999927</v>
      </c>
      <c r="O1747" s="1">
        <f>H1747-I1747</f>
        <v>22.789999999999964</v>
      </c>
      <c r="P1747" s="1">
        <f>IF(F1748 &gt; 0,1,0)</f>
        <v>0</v>
      </c>
    </row>
    <row r="1748" spans="1:16" ht="27" customHeight="1" x14ac:dyDescent="0.2">
      <c r="A1748" s="2">
        <v>44406</v>
      </c>
      <c r="B1748" s="1">
        <v>1807.38</v>
      </c>
      <c r="C1748" s="1">
        <v>1832.68</v>
      </c>
      <c r="D1748" s="1">
        <v>1806.96</v>
      </c>
      <c r="E1748" s="1">
        <v>1828.17</v>
      </c>
      <c r="F1748" s="1">
        <f>E1748-E1747</f>
        <v>-2.4399999999998272</v>
      </c>
      <c r="G1748" s="1">
        <f>B1747</f>
        <v>1815.325</v>
      </c>
      <c r="H1748" s="1">
        <f>C1747</f>
        <v>1832.48</v>
      </c>
      <c r="I1748" s="1">
        <f>D1747</f>
        <v>1807.57</v>
      </c>
      <c r="J1748" s="1">
        <f>E1747</f>
        <v>1830.61</v>
      </c>
      <c r="K1748" s="1">
        <f>C1747-B1747</f>
        <v>17.154999999999973</v>
      </c>
      <c r="L1748" s="1">
        <f>F1747</f>
        <v>19.599999999999909</v>
      </c>
      <c r="M1748" s="1">
        <f>B1747+C1747+D1747+E1747</f>
        <v>7285.9849999999997</v>
      </c>
      <c r="N1748" s="1">
        <f>E1747-C1747</f>
        <v>-1.8700000000001182</v>
      </c>
      <c r="O1748" s="1">
        <f>H1748-I1748</f>
        <v>24.910000000000082</v>
      </c>
      <c r="P1748" s="1">
        <f>IF(F1749 &gt; 0,1,0)</f>
        <v>1</v>
      </c>
    </row>
    <row r="1749" spans="1:16" ht="27" customHeight="1" x14ac:dyDescent="0.2">
      <c r="A1749" s="2">
        <v>44509</v>
      </c>
      <c r="B1749" s="1">
        <v>1824.89</v>
      </c>
      <c r="C1749" s="1">
        <v>1832.75</v>
      </c>
      <c r="D1749" s="1">
        <v>1819.23</v>
      </c>
      <c r="E1749" s="1">
        <v>1831.83</v>
      </c>
      <c r="F1749" s="1">
        <f>E1749-E1748</f>
        <v>3.6599999999998545</v>
      </c>
      <c r="G1749" s="1">
        <f>B1748</f>
        <v>1807.38</v>
      </c>
      <c r="H1749" s="1">
        <f>C1748</f>
        <v>1832.68</v>
      </c>
      <c r="I1749" s="1">
        <f>D1748</f>
        <v>1806.96</v>
      </c>
      <c r="J1749" s="1">
        <f>E1748</f>
        <v>1828.17</v>
      </c>
      <c r="K1749" s="1">
        <f>C1748-B1748</f>
        <v>25.299999999999955</v>
      </c>
      <c r="L1749" s="1">
        <f>F1748</f>
        <v>-2.4399999999998272</v>
      </c>
      <c r="M1749" s="1">
        <f>B1748+C1748+D1748+E1748</f>
        <v>7275.1900000000005</v>
      </c>
      <c r="N1749" s="1">
        <f>E1748-C1748</f>
        <v>-4.5099999999999909</v>
      </c>
      <c r="O1749" s="1">
        <f>H1749-I1749</f>
        <v>25.720000000000027</v>
      </c>
      <c r="P1749" s="1">
        <f>IF(F1750 &gt; 0,1,0)</f>
        <v>0</v>
      </c>
    </row>
    <row r="1750" spans="1:16" ht="27" customHeight="1" x14ac:dyDescent="0.2">
      <c r="A1750" s="2">
        <v>44741</v>
      </c>
      <c r="B1750" s="1">
        <v>1820.08</v>
      </c>
      <c r="C1750" s="1">
        <v>1832.7550000000001</v>
      </c>
      <c r="D1750" s="1">
        <v>1812.2550000000001</v>
      </c>
      <c r="E1750" s="1">
        <v>1817.915</v>
      </c>
      <c r="F1750" s="1">
        <f>E1750-E1749</f>
        <v>-13.914999999999964</v>
      </c>
      <c r="G1750" s="1">
        <f>B1749</f>
        <v>1824.89</v>
      </c>
      <c r="H1750" s="1">
        <f>C1749</f>
        <v>1832.75</v>
      </c>
      <c r="I1750" s="1">
        <f>D1749</f>
        <v>1819.23</v>
      </c>
      <c r="J1750" s="1">
        <f>E1749</f>
        <v>1831.83</v>
      </c>
      <c r="K1750" s="1">
        <f>C1749-B1749</f>
        <v>7.8599999999999</v>
      </c>
      <c r="L1750" s="1">
        <f>F1749</f>
        <v>3.6599999999998545</v>
      </c>
      <c r="M1750" s="1">
        <f>B1749+C1749+D1749+E1749</f>
        <v>7308.7000000000007</v>
      </c>
      <c r="N1750" s="1">
        <f>E1749-C1749</f>
        <v>-0.92000000000007276</v>
      </c>
      <c r="O1750" s="1">
        <f>H1750-I1750</f>
        <v>13.519999999999982</v>
      </c>
      <c r="P1750" s="1">
        <f>IF(F1751 &gt; 0,1,0)</f>
        <v>0</v>
      </c>
    </row>
    <row r="1751" spans="1:16" ht="27" customHeight="1" x14ac:dyDescent="0.2">
      <c r="A1751" s="2">
        <v>44922</v>
      </c>
      <c r="B1751" s="1">
        <v>1800.9</v>
      </c>
      <c r="C1751" s="1">
        <v>1833.31</v>
      </c>
      <c r="D1751" s="1">
        <v>1800.39</v>
      </c>
      <c r="E1751" s="1">
        <v>1813.63</v>
      </c>
      <c r="F1751" s="1">
        <f>E1751-E1750</f>
        <v>-4.2849999999998545</v>
      </c>
      <c r="G1751" s="1">
        <f>B1750</f>
        <v>1820.08</v>
      </c>
      <c r="H1751" s="1">
        <f>C1750</f>
        <v>1832.7550000000001</v>
      </c>
      <c r="I1751" s="1">
        <f>D1750</f>
        <v>1812.2550000000001</v>
      </c>
      <c r="J1751" s="1">
        <f>E1750</f>
        <v>1817.915</v>
      </c>
      <c r="K1751" s="1">
        <f>C1750-B1750</f>
        <v>12.675000000000182</v>
      </c>
      <c r="L1751" s="1">
        <f>F1750</f>
        <v>-13.914999999999964</v>
      </c>
      <c r="M1751" s="1">
        <f>B1750+C1750+D1750+E1750</f>
        <v>7283.0050000000001</v>
      </c>
      <c r="N1751" s="1">
        <f>E1750-C1750</f>
        <v>-14.840000000000146</v>
      </c>
      <c r="O1751" s="1">
        <f>H1751-I1751</f>
        <v>20.5</v>
      </c>
      <c r="P1751" s="1">
        <f>IF(F1752 &gt; 0,1,0)</f>
        <v>1</v>
      </c>
    </row>
    <row r="1752" spans="1:16" ht="27" customHeight="1" x14ac:dyDescent="0.2">
      <c r="A1752" s="2">
        <v>44980</v>
      </c>
      <c r="B1752" s="1">
        <v>1826.05</v>
      </c>
      <c r="C1752" s="1">
        <v>1833.7</v>
      </c>
      <c r="D1752" s="1">
        <v>1818.02</v>
      </c>
      <c r="E1752" s="1">
        <v>1822.37</v>
      </c>
      <c r="F1752" s="1">
        <f>E1752-E1751</f>
        <v>8.7399999999997817</v>
      </c>
      <c r="G1752" s="1">
        <f>B1751</f>
        <v>1800.9</v>
      </c>
      <c r="H1752" s="1">
        <f>C1751</f>
        <v>1833.31</v>
      </c>
      <c r="I1752" s="1">
        <f>D1751</f>
        <v>1800.39</v>
      </c>
      <c r="J1752" s="1">
        <f>E1751</f>
        <v>1813.63</v>
      </c>
      <c r="K1752" s="1">
        <f>C1751-B1751</f>
        <v>32.409999999999854</v>
      </c>
      <c r="L1752" s="1">
        <f>F1751</f>
        <v>-4.2849999999998545</v>
      </c>
      <c r="M1752" s="1">
        <f>B1751+C1751+D1751+E1751</f>
        <v>7248.2300000000005</v>
      </c>
      <c r="N1752" s="1">
        <f>E1751-C1751</f>
        <v>-19.679999999999836</v>
      </c>
      <c r="O1752" s="1">
        <f>H1752-I1752</f>
        <v>32.919999999999845</v>
      </c>
      <c r="P1752" s="1">
        <f>IF(F1753 &gt; 0,1,0)</f>
        <v>1</v>
      </c>
    </row>
    <row r="1753" spans="1:16" ht="27" customHeight="1" x14ac:dyDescent="0.2">
      <c r="A1753" s="2">
        <v>44392</v>
      </c>
      <c r="B1753" s="1">
        <v>1827.4</v>
      </c>
      <c r="C1753" s="1">
        <v>1833.93</v>
      </c>
      <c r="D1753" s="1">
        <v>1820.41</v>
      </c>
      <c r="E1753" s="1">
        <v>1829.49</v>
      </c>
      <c r="F1753" s="1">
        <f>E1753-E1752</f>
        <v>7.1200000000001182</v>
      </c>
      <c r="G1753" s="1">
        <f>B1752</f>
        <v>1826.05</v>
      </c>
      <c r="H1753" s="1">
        <f>C1752</f>
        <v>1833.7</v>
      </c>
      <c r="I1753" s="1">
        <f>D1752</f>
        <v>1818.02</v>
      </c>
      <c r="J1753" s="1">
        <f>E1752</f>
        <v>1822.37</v>
      </c>
      <c r="K1753" s="1">
        <f>C1752-B1752</f>
        <v>7.6500000000000909</v>
      </c>
      <c r="L1753" s="1">
        <f>F1752</f>
        <v>8.7399999999997817</v>
      </c>
      <c r="M1753" s="1">
        <f>B1752+C1752+D1752+E1752</f>
        <v>7300.14</v>
      </c>
      <c r="N1753" s="1">
        <f>E1752-C1752</f>
        <v>-11.330000000000155</v>
      </c>
      <c r="O1753" s="1">
        <f>H1753-I1753</f>
        <v>15.680000000000064</v>
      </c>
      <c r="P1753" s="1">
        <f>IF(F1754 &gt; 0,1,0)</f>
        <v>0</v>
      </c>
    </row>
    <row r="1754" spans="1:16" ht="27" customHeight="1" x14ac:dyDescent="0.2">
      <c r="A1754" s="2">
        <v>44442</v>
      </c>
      <c r="B1754" s="1">
        <v>1809.3</v>
      </c>
      <c r="C1754" s="1">
        <v>1834.1</v>
      </c>
      <c r="D1754" s="1">
        <v>1808.09</v>
      </c>
      <c r="E1754" s="1">
        <v>1828.65</v>
      </c>
      <c r="F1754" s="1">
        <f>E1754-E1753</f>
        <v>-0.83999999999991815</v>
      </c>
      <c r="G1754" s="1">
        <f>B1753</f>
        <v>1827.4</v>
      </c>
      <c r="H1754" s="1">
        <f>C1753</f>
        <v>1833.93</v>
      </c>
      <c r="I1754" s="1">
        <f>D1753</f>
        <v>1820.41</v>
      </c>
      <c r="J1754" s="1">
        <f>E1753</f>
        <v>1829.49</v>
      </c>
      <c r="K1754" s="1">
        <f>C1753-B1753</f>
        <v>6.5299999999999727</v>
      </c>
      <c r="L1754" s="1">
        <f>F1753</f>
        <v>7.1200000000001182</v>
      </c>
      <c r="M1754" s="1">
        <f>B1753+C1753+D1753+E1753</f>
        <v>7311.23</v>
      </c>
      <c r="N1754" s="1">
        <f>E1753-C1753</f>
        <v>-4.4400000000000546</v>
      </c>
      <c r="O1754" s="1">
        <f>H1754-I1754</f>
        <v>13.519999999999982</v>
      </c>
      <c r="P1754" s="1">
        <f>IF(F1755 &gt; 0,1,0)</f>
        <v>0</v>
      </c>
    </row>
    <row r="1755" spans="1:16" ht="27" customHeight="1" x14ac:dyDescent="0.2">
      <c r="A1755" s="2">
        <v>44231</v>
      </c>
      <c r="B1755" s="1">
        <v>1833.99</v>
      </c>
      <c r="C1755" s="1">
        <v>1834.83</v>
      </c>
      <c r="D1755" s="1">
        <v>1785.15</v>
      </c>
      <c r="E1755" s="1">
        <v>1794.33</v>
      </c>
      <c r="F1755" s="1">
        <f>E1755-E1754</f>
        <v>-34.320000000000164</v>
      </c>
      <c r="G1755" s="1">
        <f>B1754</f>
        <v>1809.3</v>
      </c>
      <c r="H1755" s="1">
        <f>C1754</f>
        <v>1834.1</v>
      </c>
      <c r="I1755" s="1">
        <f>D1754</f>
        <v>1808.09</v>
      </c>
      <c r="J1755" s="1">
        <f>E1754</f>
        <v>1828.65</v>
      </c>
      <c r="K1755" s="1">
        <f>C1754-B1754</f>
        <v>24.799999999999955</v>
      </c>
      <c r="L1755" s="1">
        <f>F1754</f>
        <v>-0.83999999999991815</v>
      </c>
      <c r="M1755" s="1">
        <f>B1754+C1754+D1754+E1754</f>
        <v>7280.1399999999994</v>
      </c>
      <c r="N1755" s="1">
        <f>E1754-C1754</f>
        <v>-5.4499999999998181</v>
      </c>
      <c r="O1755" s="1">
        <f>H1755-I1755</f>
        <v>26.009999999999991</v>
      </c>
      <c r="P1755" s="1">
        <f>IF(F1756 &gt; 0,1,0)</f>
        <v>1</v>
      </c>
    </row>
    <row r="1756" spans="1:16" ht="27" customHeight="1" x14ac:dyDescent="0.2">
      <c r="A1756" s="2">
        <v>44994</v>
      </c>
      <c r="B1756" s="1">
        <v>1814.29</v>
      </c>
      <c r="C1756" s="1">
        <v>1835.41</v>
      </c>
      <c r="D1756" s="1">
        <v>1812.05</v>
      </c>
      <c r="E1756" s="1">
        <v>1830.86</v>
      </c>
      <c r="F1756" s="1">
        <f>E1756-E1755</f>
        <v>36.529999999999973</v>
      </c>
      <c r="G1756" s="1">
        <f>B1755</f>
        <v>1833.99</v>
      </c>
      <c r="H1756" s="1">
        <f>C1755</f>
        <v>1834.83</v>
      </c>
      <c r="I1756" s="1">
        <f>D1755</f>
        <v>1785.15</v>
      </c>
      <c r="J1756" s="1">
        <f>E1755</f>
        <v>1794.33</v>
      </c>
      <c r="K1756" s="1">
        <f>C1755-B1755</f>
        <v>0.83999999999991815</v>
      </c>
      <c r="L1756" s="1">
        <f>F1755</f>
        <v>-34.320000000000164</v>
      </c>
      <c r="M1756" s="1">
        <f>B1755+C1755+D1755+E1755</f>
        <v>7248.2999999999993</v>
      </c>
      <c r="N1756" s="1">
        <f>E1755-C1755</f>
        <v>-40.5</v>
      </c>
      <c r="O1756" s="1">
        <f>H1756-I1756</f>
        <v>49.679999999999836</v>
      </c>
      <c r="P1756" s="1">
        <f>IF(F1757 &gt; 0,1,0)</f>
        <v>1</v>
      </c>
    </row>
    <row r="1757" spans="1:16" ht="27" customHeight="1" x14ac:dyDescent="0.2">
      <c r="A1757" s="2">
        <v>44601</v>
      </c>
      <c r="B1757" s="1">
        <v>1826.01</v>
      </c>
      <c r="C1757" s="1">
        <v>1835.83</v>
      </c>
      <c r="D1757" s="1">
        <v>1825</v>
      </c>
      <c r="E1757" s="1">
        <v>1832.99</v>
      </c>
      <c r="F1757" s="1">
        <f>E1757-E1756</f>
        <v>2.1300000000001091</v>
      </c>
      <c r="G1757" s="1">
        <f>B1756</f>
        <v>1814.29</v>
      </c>
      <c r="H1757" s="1">
        <f>C1756</f>
        <v>1835.41</v>
      </c>
      <c r="I1757" s="1">
        <f>D1756</f>
        <v>1812.05</v>
      </c>
      <c r="J1757" s="1">
        <f>E1756</f>
        <v>1830.86</v>
      </c>
      <c r="K1757" s="1">
        <f>C1756-B1756</f>
        <v>21.120000000000118</v>
      </c>
      <c r="L1757" s="1">
        <f>F1756</f>
        <v>36.529999999999973</v>
      </c>
      <c r="M1757" s="1">
        <f>B1756+C1756+D1756+E1756</f>
        <v>7292.61</v>
      </c>
      <c r="N1757" s="1">
        <f>E1756-C1756</f>
        <v>-4.5500000000001819</v>
      </c>
      <c r="O1757" s="1">
        <f>H1757-I1757</f>
        <v>23.360000000000127</v>
      </c>
      <c r="P1757" s="1">
        <f>IF(F1758 &gt; 0,1,0)</f>
        <v>0</v>
      </c>
    </row>
    <row r="1758" spans="1:16" ht="27" customHeight="1" x14ac:dyDescent="0.2">
      <c r="A1758" s="2">
        <v>44698</v>
      </c>
      <c r="B1758" s="1">
        <v>1825.78</v>
      </c>
      <c r="C1758" s="1">
        <v>1836.075</v>
      </c>
      <c r="D1758" s="1">
        <v>1812.9949999999999</v>
      </c>
      <c r="E1758" s="1">
        <v>1815.0650000000001</v>
      </c>
      <c r="F1758" s="1">
        <f>E1758-E1757</f>
        <v>-17.924999999999955</v>
      </c>
      <c r="G1758" s="1">
        <f>B1757</f>
        <v>1826.01</v>
      </c>
      <c r="H1758" s="1">
        <f>C1757</f>
        <v>1835.83</v>
      </c>
      <c r="I1758" s="1">
        <f>D1757</f>
        <v>1825</v>
      </c>
      <c r="J1758" s="1">
        <f>E1757</f>
        <v>1832.99</v>
      </c>
      <c r="K1758" s="1">
        <f>C1757-B1757</f>
        <v>9.8199999999999363</v>
      </c>
      <c r="L1758" s="1">
        <f>F1757</f>
        <v>2.1300000000001091</v>
      </c>
      <c r="M1758" s="1">
        <f>B1757+C1757+D1757+E1757</f>
        <v>7319.83</v>
      </c>
      <c r="N1758" s="1">
        <f>E1757-C1757</f>
        <v>-2.8399999999999181</v>
      </c>
      <c r="O1758" s="1">
        <f>H1758-I1758</f>
        <v>10.829999999999927</v>
      </c>
      <c r="P1758" s="1">
        <f>IF(F1759 &gt; 0,1,0)</f>
        <v>1</v>
      </c>
    </row>
    <row r="1759" spans="1:16" ht="27" customHeight="1" x14ac:dyDescent="0.2">
      <c r="A1759" s="2">
        <v>44987</v>
      </c>
      <c r="B1759" s="1">
        <v>1837.31</v>
      </c>
      <c r="C1759" s="1">
        <v>1838.84</v>
      </c>
      <c r="D1759" s="1">
        <v>1830.08</v>
      </c>
      <c r="E1759" s="1">
        <v>1835.75</v>
      </c>
      <c r="F1759" s="1">
        <f>E1759-E1758</f>
        <v>20.684999999999945</v>
      </c>
      <c r="G1759" s="1">
        <f>B1758</f>
        <v>1825.78</v>
      </c>
      <c r="H1759" s="1">
        <f>C1758</f>
        <v>1836.075</v>
      </c>
      <c r="I1759" s="1">
        <f>D1758</f>
        <v>1812.9949999999999</v>
      </c>
      <c r="J1759" s="1">
        <f>E1758</f>
        <v>1815.0650000000001</v>
      </c>
      <c r="K1759" s="1">
        <f>C1758-B1758</f>
        <v>10.295000000000073</v>
      </c>
      <c r="L1759" s="1">
        <f>F1758</f>
        <v>-17.924999999999955</v>
      </c>
      <c r="M1759" s="1">
        <f>B1758+C1758+D1758+E1758</f>
        <v>7289.9150000000009</v>
      </c>
      <c r="N1759" s="1">
        <f>E1758-C1758</f>
        <v>-21.009999999999991</v>
      </c>
      <c r="O1759" s="1">
        <f>H1759-I1759</f>
        <v>23.080000000000155</v>
      </c>
      <c r="P1759" s="1">
        <f>IF(F1760 &gt; 0,1,0)</f>
        <v>0</v>
      </c>
    </row>
    <row r="1760" spans="1:16" ht="27" customHeight="1" x14ac:dyDescent="0.2">
      <c r="A1760" s="2">
        <v>44159</v>
      </c>
      <c r="B1760" s="1">
        <v>1838.06</v>
      </c>
      <c r="C1760" s="1">
        <v>1838.99</v>
      </c>
      <c r="D1760" s="1">
        <v>1801.04</v>
      </c>
      <c r="E1760" s="1">
        <v>1807.53</v>
      </c>
      <c r="F1760" s="1">
        <f>E1760-E1759</f>
        <v>-28.220000000000027</v>
      </c>
      <c r="G1760" s="1">
        <f>B1759</f>
        <v>1837.31</v>
      </c>
      <c r="H1760" s="1">
        <f>C1759</f>
        <v>1838.84</v>
      </c>
      <c r="I1760" s="1">
        <f>D1759</f>
        <v>1830.08</v>
      </c>
      <c r="J1760" s="1">
        <f>E1759</f>
        <v>1835.75</v>
      </c>
      <c r="K1760" s="1">
        <f>C1759-B1759</f>
        <v>1.5299999999999727</v>
      </c>
      <c r="L1760" s="1">
        <f>F1759</f>
        <v>20.684999999999945</v>
      </c>
      <c r="M1760" s="1">
        <f>B1759+C1759+D1759+E1759</f>
        <v>7341.98</v>
      </c>
      <c r="N1760" s="1">
        <f>E1759-C1759</f>
        <v>-3.0899999999999181</v>
      </c>
      <c r="O1760" s="1">
        <f>H1760-I1760</f>
        <v>8.7599999999999909</v>
      </c>
      <c r="P1760" s="1">
        <f>IF(F1761 &gt; 0,1,0)</f>
        <v>1</v>
      </c>
    </row>
    <row r="1761" spans="1:16" ht="27" customHeight="1" x14ac:dyDescent="0.2">
      <c r="A1761" s="2">
        <v>44235</v>
      </c>
      <c r="B1761" s="1">
        <v>1815.29</v>
      </c>
      <c r="C1761" s="1">
        <v>1839.16</v>
      </c>
      <c r="D1761" s="1">
        <v>1807.94</v>
      </c>
      <c r="E1761" s="1">
        <v>1830.61</v>
      </c>
      <c r="F1761" s="1">
        <f>E1761-E1760</f>
        <v>23.079999999999927</v>
      </c>
      <c r="G1761" s="1">
        <f>B1760</f>
        <v>1838.06</v>
      </c>
      <c r="H1761" s="1">
        <f>C1760</f>
        <v>1838.99</v>
      </c>
      <c r="I1761" s="1">
        <f>D1760</f>
        <v>1801.04</v>
      </c>
      <c r="J1761" s="1">
        <f>E1760</f>
        <v>1807.53</v>
      </c>
      <c r="K1761" s="1">
        <f>C1760-B1760</f>
        <v>0.93000000000006366</v>
      </c>
      <c r="L1761" s="1">
        <f>F1760</f>
        <v>-28.220000000000027</v>
      </c>
      <c r="M1761" s="1">
        <f>B1760+C1760+D1760+E1760</f>
        <v>7285.62</v>
      </c>
      <c r="N1761" s="1">
        <f>E1760-C1760</f>
        <v>-31.460000000000036</v>
      </c>
      <c r="O1761" s="1">
        <f>H1761-I1761</f>
        <v>37.950000000000045</v>
      </c>
      <c r="P1761" s="1">
        <f>IF(F1762 &gt; 0,1,0)</f>
        <v>1</v>
      </c>
    </row>
    <row r="1762" spans="1:16" ht="27" customHeight="1" x14ac:dyDescent="0.2">
      <c r="A1762" s="2">
        <v>44214</v>
      </c>
      <c r="B1762" s="1">
        <v>1828.23</v>
      </c>
      <c r="C1762" s="1">
        <v>1840.79</v>
      </c>
      <c r="D1762" s="1">
        <v>1804.01</v>
      </c>
      <c r="E1762" s="1">
        <v>1837.585</v>
      </c>
      <c r="F1762" s="1">
        <f>E1762-E1761</f>
        <v>6.9750000000001364</v>
      </c>
      <c r="G1762" s="1">
        <f>B1761</f>
        <v>1815.29</v>
      </c>
      <c r="H1762" s="1">
        <f>C1761</f>
        <v>1839.16</v>
      </c>
      <c r="I1762" s="1">
        <f>D1761</f>
        <v>1807.94</v>
      </c>
      <c r="J1762" s="1">
        <f>E1761</f>
        <v>1830.61</v>
      </c>
      <c r="K1762" s="1">
        <f>C1761-B1761</f>
        <v>23.870000000000118</v>
      </c>
      <c r="L1762" s="1">
        <f>F1761</f>
        <v>23.079999999999927</v>
      </c>
      <c r="M1762" s="1">
        <f>B1761+C1761+D1761+E1761</f>
        <v>7292.9999999999991</v>
      </c>
      <c r="N1762" s="1">
        <f>E1761-C1761</f>
        <v>-8.5500000000001819</v>
      </c>
      <c r="O1762" s="1">
        <f>H1762-I1762</f>
        <v>31.220000000000027</v>
      </c>
      <c r="P1762" s="1">
        <f>IF(F1763 &gt; 0,1,0)</f>
        <v>0</v>
      </c>
    </row>
    <row r="1763" spans="1:16" ht="27" customHeight="1" x14ac:dyDescent="0.2">
      <c r="A1763" s="2">
        <v>44739</v>
      </c>
      <c r="B1763" s="1">
        <v>1838</v>
      </c>
      <c r="C1763" s="1">
        <v>1840.9849999999999</v>
      </c>
      <c r="D1763" s="1">
        <v>1820.915</v>
      </c>
      <c r="E1763" s="1">
        <v>1822.7750000000001</v>
      </c>
      <c r="F1763" s="1">
        <f>E1763-E1762</f>
        <v>-14.809999999999945</v>
      </c>
      <c r="G1763" s="1">
        <f>B1762</f>
        <v>1828.23</v>
      </c>
      <c r="H1763" s="1">
        <f>C1762</f>
        <v>1840.79</v>
      </c>
      <c r="I1763" s="1">
        <f>D1762</f>
        <v>1804.01</v>
      </c>
      <c r="J1763" s="1">
        <f>E1762</f>
        <v>1837.585</v>
      </c>
      <c r="K1763" s="1">
        <f>C1762-B1762</f>
        <v>12.559999999999945</v>
      </c>
      <c r="L1763" s="1">
        <f>F1762</f>
        <v>6.9750000000001364</v>
      </c>
      <c r="M1763" s="1">
        <f>B1762+C1762+D1762+E1762</f>
        <v>7310.6149999999998</v>
      </c>
      <c r="N1763" s="1">
        <f>E1762-C1762</f>
        <v>-3.2049999999999272</v>
      </c>
      <c r="O1763" s="1">
        <f>H1763-I1763</f>
        <v>36.779999999999973</v>
      </c>
      <c r="P1763" s="1">
        <f>IF(F1764 &gt; 0,1,0)</f>
        <v>1</v>
      </c>
    </row>
    <row r="1764" spans="1:16" ht="27" customHeight="1" x14ac:dyDescent="0.2">
      <c r="A1764" s="2">
        <v>44727</v>
      </c>
      <c r="B1764" s="1">
        <v>1808.75</v>
      </c>
      <c r="C1764" s="1">
        <v>1841.355</v>
      </c>
      <c r="D1764" s="1">
        <v>1807.59</v>
      </c>
      <c r="E1764" s="1">
        <v>1833.89</v>
      </c>
      <c r="F1764" s="1">
        <f>E1764-E1763</f>
        <v>11.115000000000009</v>
      </c>
      <c r="G1764" s="1">
        <f>B1763</f>
        <v>1838</v>
      </c>
      <c r="H1764" s="1">
        <f>C1763</f>
        <v>1840.9849999999999</v>
      </c>
      <c r="I1764" s="1">
        <f>D1763</f>
        <v>1820.915</v>
      </c>
      <c r="J1764" s="1">
        <f>E1763</f>
        <v>1822.7750000000001</v>
      </c>
      <c r="K1764" s="1">
        <f>C1763-B1763</f>
        <v>2.9849999999999</v>
      </c>
      <c r="L1764" s="1">
        <f>F1763</f>
        <v>-14.809999999999945</v>
      </c>
      <c r="M1764" s="1">
        <f>B1763+C1763+D1763+E1763</f>
        <v>7322.6749999999993</v>
      </c>
      <c r="N1764" s="1">
        <f>E1763-C1763</f>
        <v>-18.209999999999809</v>
      </c>
      <c r="O1764" s="1">
        <f>H1764-I1764</f>
        <v>20.069999999999936</v>
      </c>
      <c r="P1764" s="1">
        <f>IF(F1765 &gt; 0,1,0)</f>
        <v>0</v>
      </c>
    </row>
    <row r="1765" spans="1:16" ht="27" customHeight="1" x14ac:dyDescent="0.2">
      <c r="A1765" s="2">
        <v>44179</v>
      </c>
      <c r="B1765" s="1">
        <v>1841.46</v>
      </c>
      <c r="C1765" s="1">
        <v>1841.46</v>
      </c>
      <c r="D1765" s="1">
        <v>1820.17</v>
      </c>
      <c r="E1765" s="1">
        <v>1827.12</v>
      </c>
      <c r="F1765" s="1">
        <f>E1765-E1764</f>
        <v>-6.7700000000002092</v>
      </c>
      <c r="G1765" s="1">
        <f>B1764</f>
        <v>1808.75</v>
      </c>
      <c r="H1765" s="1">
        <f>C1764</f>
        <v>1841.355</v>
      </c>
      <c r="I1765" s="1">
        <f>D1764</f>
        <v>1807.59</v>
      </c>
      <c r="J1765" s="1">
        <f>E1764</f>
        <v>1833.89</v>
      </c>
      <c r="K1765" s="1">
        <f>C1764-B1764</f>
        <v>32.605000000000018</v>
      </c>
      <c r="L1765" s="1">
        <f>F1764</f>
        <v>11.115000000000009</v>
      </c>
      <c r="M1765" s="1">
        <f>B1764+C1764+D1764+E1764</f>
        <v>7291.585</v>
      </c>
      <c r="N1765" s="1">
        <f>E1764-C1764</f>
        <v>-7.4649999999999181</v>
      </c>
      <c r="O1765" s="1">
        <f>H1765-I1765</f>
        <v>33.7650000000001</v>
      </c>
      <c r="P1765" s="1">
        <f>IF(F1766 &gt; 0,1,0)</f>
        <v>1</v>
      </c>
    </row>
    <row r="1766" spans="1:16" ht="27" customHeight="1" x14ac:dyDescent="0.2">
      <c r="A1766" s="2">
        <v>44327</v>
      </c>
      <c r="B1766" s="1">
        <v>1836.11</v>
      </c>
      <c r="C1766" s="1">
        <v>1841.81</v>
      </c>
      <c r="D1766" s="1">
        <v>1818.27</v>
      </c>
      <c r="E1766" s="1">
        <v>1837.49</v>
      </c>
      <c r="F1766" s="1">
        <f>E1766-E1765</f>
        <v>10.370000000000118</v>
      </c>
      <c r="G1766" s="1">
        <f>B1765</f>
        <v>1841.46</v>
      </c>
      <c r="H1766" s="1">
        <f>C1765</f>
        <v>1841.46</v>
      </c>
      <c r="I1766" s="1">
        <f>D1765</f>
        <v>1820.17</v>
      </c>
      <c r="J1766" s="1">
        <f>E1765</f>
        <v>1827.12</v>
      </c>
      <c r="K1766" s="1">
        <f>C1765-B1765</f>
        <v>0</v>
      </c>
      <c r="L1766" s="1">
        <f>F1765</f>
        <v>-6.7700000000002092</v>
      </c>
      <c r="M1766" s="1">
        <f>B1765+C1765+D1765+E1765</f>
        <v>7330.21</v>
      </c>
      <c r="N1766" s="1">
        <f>E1765-C1765</f>
        <v>-14.340000000000146</v>
      </c>
      <c r="O1766" s="1">
        <f>H1766-I1766</f>
        <v>21.289999999999964</v>
      </c>
      <c r="P1766" s="1">
        <f>IF(F1767 &gt; 0,1,0)</f>
        <v>0</v>
      </c>
    </row>
    <row r="1767" spans="1:16" ht="27" customHeight="1" x14ac:dyDescent="0.2">
      <c r="A1767" s="2">
        <v>44602</v>
      </c>
      <c r="B1767" s="1">
        <v>1832.76</v>
      </c>
      <c r="C1767" s="1">
        <v>1841.96</v>
      </c>
      <c r="D1767" s="1">
        <v>1821.93</v>
      </c>
      <c r="E1767" s="1">
        <v>1826.68</v>
      </c>
      <c r="F1767" s="1">
        <f>E1767-E1766</f>
        <v>-10.809999999999945</v>
      </c>
      <c r="G1767" s="1">
        <f>B1766</f>
        <v>1836.11</v>
      </c>
      <c r="H1767" s="1">
        <f>C1766</f>
        <v>1841.81</v>
      </c>
      <c r="I1767" s="1">
        <f>D1766</f>
        <v>1818.27</v>
      </c>
      <c r="J1767" s="1">
        <f>E1766</f>
        <v>1837.49</v>
      </c>
      <c r="K1767" s="1">
        <f>C1766-B1766</f>
        <v>5.7000000000000455</v>
      </c>
      <c r="L1767" s="1">
        <f>F1766</f>
        <v>10.370000000000118</v>
      </c>
      <c r="M1767" s="1">
        <f>B1766+C1766+D1766+E1766</f>
        <v>7333.68</v>
      </c>
      <c r="N1767" s="1">
        <f>E1766-C1766</f>
        <v>-4.3199999999999363</v>
      </c>
      <c r="O1767" s="1">
        <f>H1767-I1767</f>
        <v>23.539999999999964</v>
      </c>
      <c r="P1767" s="1">
        <f>IF(F1768 &gt; 0,1,0)</f>
        <v>1</v>
      </c>
    </row>
    <row r="1768" spans="1:16" ht="27" customHeight="1" x14ac:dyDescent="0.2">
      <c r="A1768" s="2">
        <v>44582</v>
      </c>
      <c r="B1768" s="1">
        <v>1839.34</v>
      </c>
      <c r="C1768" s="1">
        <v>1843.17</v>
      </c>
      <c r="D1768" s="1">
        <v>1828.6</v>
      </c>
      <c r="E1768" s="1">
        <v>1831.78</v>
      </c>
      <c r="F1768" s="1">
        <f>E1768-E1767</f>
        <v>5.0999999999999091</v>
      </c>
      <c r="G1768" s="1">
        <f>B1767</f>
        <v>1832.76</v>
      </c>
      <c r="H1768" s="1">
        <f>C1767</f>
        <v>1841.96</v>
      </c>
      <c r="I1768" s="1">
        <f>D1767</f>
        <v>1821.93</v>
      </c>
      <c r="J1768" s="1">
        <f>E1767</f>
        <v>1826.68</v>
      </c>
      <c r="K1768" s="1">
        <f>C1767-B1767</f>
        <v>9.2000000000000455</v>
      </c>
      <c r="L1768" s="1">
        <f>F1767</f>
        <v>-10.809999999999945</v>
      </c>
      <c r="M1768" s="1">
        <f>B1767+C1767+D1767+E1767</f>
        <v>7323.3300000000008</v>
      </c>
      <c r="N1768" s="1">
        <f>E1767-C1767</f>
        <v>-15.279999999999973</v>
      </c>
      <c r="O1768" s="1">
        <f>H1768-I1768</f>
        <v>20.029999999999973</v>
      </c>
      <c r="P1768" s="1">
        <f>IF(F1769 &gt; 0,1,0)</f>
        <v>1</v>
      </c>
    </row>
    <row r="1769" spans="1:16" ht="27" customHeight="1" x14ac:dyDescent="0.2">
      <c r="A1769" s="2">
        <v>44323</v>
      </c>
      <c r="B1769" s="1">
        <v>1815.08</v>
      </c>
      <c r="C1769" s="1">
        <v>1843.26</v>
      </c>
      <c r="D1769" s="1">
        <v>1813</v>
      </c>
      <c r="E1769" s="1">
        <v>1832.13</v>
      </c>
      <c r="F1769" s="1">
        <f>E1769-E1768</f>
        <v>0.35000000000013642</v>
      </c>
      <c r="G1769" s="1">
        <f>B1768</f>
        <v>1839.34</v>
      </c>
      <c r="H1769" s="1">
        <f>C1768</f>
        <v>1843.17</v>
      </c>
      <c r="I1769" s="1">
        <f>D1768</f>
        <v>1828.6</v>
      </c>
      <c r="J1769" s="1">
        <f>E1768</f>
        <v>1831.78</v>
      </c>
      <c r="K1769" s="1">
        <f>C1768-B1768</f>
        <v>3.8300000000001546</v>
      </c>
      <c r="L1769" s="1">
        <f>F1768</f>
        <v>5.0999999999999091</v>
      </c>
      <c r="M1769" s="1">
        <f>B1768+C1768+D1768+E1768</f>
        <v>7342.89</v>
      </c>
      <c r="N1769" s="1">
        <f>E1768-C1768</f>
        <v>-11.3900000000001</v>
      </c>
      <c r="O1769" s="1">
        <f>H1769-I1769</f>
        <v>14.570000000000164</v>
      </c>
      <c r="P1769" s="1">
        <f>IF(F1770 &gt; 0,1,0)</f>
        <v>1</v>
      </c>
    </row>
    <row r="1770" spans="1:16" ht="27" customHeight="1" x14ac:dyDescent="0.2">
      <c r="A1770" s="2">
        <v>44580</v>
      </c>
      <c r="B1770" s="1">
        <v>1813.67</v>
      </c>
      <c r="C1770" s="1">
        <v>1843.32</v>
      </c>
      <c r="D1770" s="1">
        <v>1810.37</v>
      </c>
      <c r="E1770" s="1">
        <v>1840.56</v>
      </c>
      <c r="F1770" s="1">
        <f>E1770-E1769</f>
        <v>8.4299999999998363</v>
      </c>
      <c r="G1770" s="1">
        <f>B1769</f>
        <v>1815.08</v>
      </c>
      <c r="H1770" s="1">
        <f>C1769</f>
        <v>1843.26</v>
      </c>
      <c r="I1770" s="1">
        <f>D1769</f>
        <v>1813</v>
      </c>
      <c r="J1770" s="1">
        <f>E1769</f>
        <v>1832.13</v>
      </c>
      <c r="K1770" s="1">
        <f>C1769-B1769</f>
        <v>28.180000000000064</v>
      </c>
      <c r="L1770" s="1">
        <f>F1769</f>
        <v>0.35000000000013642</v>
      </c>
      <c r="M1770" s="1">
        <f>B1769+C1769+D1769+E1769</f>
        <v>7303.47</v>
      </c>
      <c r="N1770" s="1">
        <f>E1769-C1769</f>
        <v>-11.129999999999882</v>
      </c>
      <c r="O1770" s="1">
        <f>H1770-I1770</f>
        <v>30.259999999999991</v>
      </c>
      <c r="P1770" s="1">
        <f>IF(F1771 &gt; 0,1,0)</f>
        <v>0</v>
      </c>
    </row>
    <row r="1771" spans="1:16" ht="27" customHeight="1" x14ac:dyDescent="0.2">
      <c r="A1771" s="2">
        <v>44328</v>
      </c>
      <c r="B1771" s="1">
        <v>1837.51</v>
      </c>
      <c r="C1771" s="1">
        <v>1843.49</v>
      </c>
      <c r="D1771" s="1">
        <v>1813.43</v>
      </c>
      <c r="E1771" s="1">
        <v>1815.41</v>
      </c>
      <c r="F1771" s="1">
        <f>E1771-E1770</f>
        <v>-25.149999999999864</v>
      </c>
      <c r="G1771" s="1">
        <f>B1770</f>
        <v>1813.67</v>
      </c>
      <c r="H1771" s="1">
        <f>C1770</f>
        <v>1843.32</v>
      </c>
      <c r="I1771" s="1">
        <f>D1770</f>
        <v>1810.37</v>
      </c>
      <c r="J1771" s="1">
        <f>E1770</f>
        <v>1840.56</v>
      </c>
      <c r="K1771" s="1">
        <f>C1770-B1770</f>
        <v>29.649999999999864</v>
      </c>
      <c r="L1771" s="1">
        <f>F1770</f>
        <v>8.4299999999998363</v>
      </c>
      <c r="M1771" s="1">
        <f>B1770+C1770+D1770+E1770</f>
        <v>7307.92</v>
      </c>
      <c r="N1771" s="1">
        <f>E1770-C1770</f>
        <v>-2.7599999999999909</v>
      </c>
      <c r="O1771" s="1">
        <f>H1771-I1771</f>
        <v>32.950000000000045</v>
      </c>
      <c r="P1771" s="1">
        <f>IF(F1772 &gt; 0,1,0)</f>
        <v>1</v>
      </c>
    </row>
    <row r="1772" spans="1:16" ht="27" customHeight="1" x14ac:dyDescent="0.2">
      <c r="A1772" s="2">
        <v>44033</v>
      </c>
      <c r="B1772" s="1">
        <v>1818.24</v>
      </c>
      <c r="C1772" s="1">
        <v>1843.52</v>
      </c>
      <c r="D1772" s="1">
        <v>1815.93</v>
      </c>
      <c r="E1772" s="1">
        <v>1841.77</v>
      </c>
      <c r="F1772" s="1">
        <f>E1772-E1771</f>
        <v>26.3599999999999</v>
      </c>
      <c r="G1772" s="1">
        <f>B1771</f>
        <v>1837.51</v>
      </c>
      <c r="H1772" s="1">
        <f>C1771</f>
        <v>1843.49</v>
      </c>
      <c r="I1772" s="1">
        <f>D1771</f>
        <v>1813.43</v>
      </c>
      <c r="J1772" s="1">
        <f>E1771</f>
        <v>1815.41</v>
      </c>
      <c r="K1772" s="1">
        <f>C1771-B1771</f>
        <v>5.9800000000000182</v>
      </c>
      <c r="L1772" s="1">
        <f>F1771</f>
        <v>-25.149999999999864</v>
      </c>
      <c r="M1772" s="1">
        <f>B1771+C1771+D1771+E1771</f>
        <v>7309.84</v>
      </c>
      <c r="N1772" s="1">
        <f>E1771-C1771</f>
        <v>-28.079999999999927</v>
      </c>
      <c r="O1772" s="1">
        <f>H1772-I1772</f>
        <v>30.059999999999945</v>
      </c>
      <c r="P1772" s="1">
        <f>IF(F1773 &gt; 0,1,0)</f>
        <v>1</v>
      </c>
    </row>
    <row r="1773" spans="1:16" ht="27" customHeight="1" x14ac:dyDescent="0.2">
      <c r="A1773" s="2">
        <v>44330</v>
      </c>
      <c r="B1773" s="1">
        <v>1826.49</v>
      </c>
      <c r="C1773" s="1">
        <v>1843.65</v>
      </c>
      <c r="D1773" s="1">
        <v>1819.98</v>
      </c>
      <c r="E1773" s="1">
        <v>1842.74</v>
      </c>
      <c r="F1773" s="1">
        <f>E1773-E1772</f>
        <v>0.97000000000002728</v>
      </c>
      <c r="G1773" s="1">
        <f>B1772</f>
        <v>1818.24</v>
      </c>
      <c r="H1773" s="1">
        <f>C1772</f>
        <v>1843.52</v>
      </c>
      <c r="I1773" s="1">
        <f>D1772</f>
        <v>1815.93</v>
      </c>
      <c r="J1773" s="1">
        <f>E1772</f>
        <v>1841.77</v>
      </c>
      <c r="K1773" s="1">
        <f>C1772-B1772</f>
        <v>25.279999999999973</v>
      </c>
      <c r="L1773" s="1">
        <f>F1772</f>
        <v>26.3599999999999</v>
      </c>
      <c r="M1773" s="1">
        <f>B1772+C1772+D1772+E1772</f>
        <v>7319.4600000000009</v>
      </c>
      <c r="N1773" s="1">
        <f>E1772-C1772</f>
        <v>-1.75</v>
      </c>
      <c r="O1773" s="1">
        <f>H1773-I1773</f>
        <v>27.589999999999918</v>
      </c>
      <c r="P1773" s="1">
        <f>IF(F1774 &gt; 0,1,0)</f>
        <v>0</v>
      </c>
    </row>
    <row r="1774" spans="1:16" ht="27" customHeight="1" x14ac:dyDescent="0.2">
      <c r="A1774" s="2">
        <v>44733</v>
      </c>
      <c r="B1774" s="1">
        <v>1838.34</v>
      </c>
      <c r="C1774" s="1">
        <v>1843.665</v>
      </c>
      <c r="D1774" s="1">
        <v>1828.6949999999999</v>
      </c>
      <c r="E1774" s="1">
        <v>1833.125</v>
      </c>
      <c r="F1774" s="1">
        <f>E1774-E1773</f>
        <v>-9.6150000000000091</v>
      </c>
      <c r="G1774" s="1">
        <f>B1773</f>
        <v>1826.49</v>
      </c>
      <c r="H1774" s="1">
        <f>C1773</f>
        <v>1843.65</v>
      </c>
      <c r="I1774" s="1">
        <f>D1773</f>
        <v>1819.98</v>
      </c>
      <c r="J1774" s="1">
        <f>E1773</f>
        <v>1842.74</v>
      </c>
      <c r="K1774" s="1">
        <f>C1773-B1773</f>
        <v>17.160000000000082</v>
      </c>
      <c r="L1774" s="1">
        <f>F1773</f>
        <v>0.97000000000002728</v>
      </c>
      <c r="M1774" s="1">
        <f>B1773+C1773+D1773+E1773</f>
        <v>7332.8600000000006</v>
      </c>
      <c r="N1774" s="1">
        <f>E1773-C1773</f>
        <v>-0.91000000000008185</v>
      </c>
      <c r="O1774" s="1">
        <f>H1774-I1774</f>
        <v>23.670000000000073</v>
      </c>
      <c r="P1774" s="1">
        <f>IF(F1775 &gt; 0,1,0)</f>
        <v>1</v>
      </c>
    </row>
    <row r="1775" spans="1:16" ht="27" customHeight="1" x14ac:dyDescent="0.2">
      <c r="A1775" s="2">
        <v>44974</v>
      </c>
      <c r="B1775" s="1">
        <v>1836.51</v>
      </c>
      <c r="C1775" s="1">
        <v>1843.69</v>
      </c>
      <c r="D1775" s="1">
        <v>1818.98</v>
      </c>
      <c r="E1775" s="1">
        <v>1841.93</v>
      </c>
      <c r="F1775" s="1">
        <f>E1775-E1774</f>
        <v>8.8050000000000637</v>
      </c>
      <c r="G1775" s="1">
        <f>B1774</f>
        <v>1838.34</v>
      </c>
      <c r="H1775" s="1">
        <f>C1774</f>
        <v>1843.665</v>
      </c>
      <c r="I1775" s="1">
        <f>D1774</f>
        <v>1828.6949999999999</v>
      </c>
      <c r="J1775" s="1">
        <f>E1774</f>
        <v>1833.125</v>
      </c>
      <c r="K1775" s="1">
        <f>C1774-B1774</f>
        <v>5.3250000000000455</v>
      </c>
      <c r="L1775" s="1">
        <f>F1774</f>
        <v>-9.6150000000000091</v>
      </c>
      <c r="M1775" s="1">
        <f>B1774+C1774+D1774+E1774</f>
        <v>7343.8249999999998</v>
      </c>
      <c r="N1775" s="1">
        <f>E1774-C1774</f>
        <v>-10.539999999999964</v>
      </c>
      <c r="O1775" s="1">
        <f>H1775-I1775</f>
        <v>14.970000000000027</v>
      </c>
      <c r="P1775" s="1">
        <f>IF(F1776 &gt; 0,1,0)</f>
        <v>0</v>
      </c>
    </row>
    <row r="1776" spans="1:16" ht="27" customHeight="1" x14ac:dyDescent="0.2">
      <c r="A1776" s="2">
        <v>44978</v>
      </c>
      <c r="B1776" s="1">
        <v>1841.9</v>
      </c>
      <c r="C1776" s="1">
        <v>1843.91</v>
      </c>
      <c r="D1776" s="1">
        <v>1830.29</v>
      </c>
      <c r="E1776" s="1">
        <v>1835.01</v>
      </c>
      <c r="F1776" s="1">
        <f>E1776-E1775</f>
        <v>-6.9200000000000728</v>
      </c>
      <c r="G1776" s="1">
        <f>B1775</f>
        <v>1836.51</v>
      </c>
      <c r="H1776" s="1">
        <f>C1775</f>
        <v>1843.69</v>
      </c>
      <c r="I1776" s="1">
        <f>D1775</f>
        <v>1818.98</v>
      </c>
      <c r="J1776" s="1">
        <f>E1775</f>
        <v>1841.93</v>
      </c>
      <c r="K1776" s="1">
        <f>C1775-B1775</f>
        <v>7.1800000000000637</v>
      </c>
      <c r="L1776" s="1">
        <f>F1775</f>
        <v>8.8050000000000637</v>
      </c>
      <c r="M1776" s="1">
        <f>B1775+C1775+D1775+E1775</f>
        <v>7341.1100000000006</v>
      </c>
      <c r="N1776" s="1">
        <f>E1775-C1775</f>
        <v>-1.7599999999999909</v>
      </c>
      <c r="O1776" s="1">
        <f>H1776-I1776</f>
        <v>24.710000000000036</v>
      </c>
      <c r="P1776" s="1">
        <f>IF(F1777 &gt; 0,1,0)</f>
        <v>1</v>
      </c>
    </row>
    <row r="1777" spans="1:16" ht="27" customHeight="1" x14ac:dyDescent="0.2">
      <c r="A1777" s="2">
        <v>44168</v>
      </c>
      <c r="B1777" s="1">
        <v>1830.57</v>
      </c>
      <c r="C1777" s="1">
        <v>1844.03</v>
      </c>
      <c r="D1777" s="1">
        <v>1823.92</v>
      </c>
      <c r="E1777" s="1">
        <v>1841.04</v>
      </c>
      <c r="F1777" s="1">
        <f>E1777-E1776</f>
        <v>6.0299999999999727</v>
      </c>
      <c r="G1777" s="1">
        <f>B1776</f>
        <v>1841.9</v>
      </c>
      <c r="H1777" s="1">
        <f>C1776</f>
        <v>1843.91</v>
      </c>
      <c r="I1777" s="1">
        <f>D1776</f>
        <v>1830.29</v>
      </c>
      <c r="J1777" s="1">
        <f>E1776</f>
        <v>1835.01</v>
      </c>
      <c r="K1777" s="1">
        <f>C1776-B1776</f>
        <v>2.0099999999999909</v>
      </c>
      <c r="L1777" s="1">
        <f>F1776</f>
        <v>-6.9200000000000728</v>
      </c>
      <c r="M1777" s="1">
        <f>B1776+C1776+D1776+E1776</f>
        <v>7351.1100000000006</v>
      </c>
      <c r="N1777" s="1">
        <f>E1776-C1776</f>
        <v>-8.9000000000000909</v>
      </c>
      <c r="O1777" s="1">
        <f>H1777-I1777</f>
        <v>13.620000000000118</v>
      </c>
      <c r="P1777" s="1">
        <f>IF(F1778 &gt; 0,1,0)</f>
        <v>1</v>
      </c>
    </row>
    <row r="1778" spans="1:16" ht="27" customHeight="1" x14ac:dyDescent="0.2">
      <c r="A1778" s="2">
        <v>44585</v>
      </c>
      <c r="B1778" s="1">
        <v>1834.54</v>
      </c>
      <c r="C1778" s="1">
        <v>1844.27</v>
      </c>
      <c r="D1778" s="1">
        <v>1830</v>
      </c>
      <c r="E1778" s="1">
        <v>1843.17</v>
      </c>
      <c r="F1778" s="1">
        <f>E1778-E1777</f>
        <v>2.1300000000001091</v>
      </c>
      <c r="G1778" s="1">
        <f>B1777</f>
        <v>1830.57</v>
      </c>
      <c r="H1778" s="1">
        <f>C1777</f>
        <v>1844.03</v>
      </c>
      <c r="I1778" s="1">
        <f>D1777</f>
        <v>1823.92</v>
      </c>
      <c r="J1778" s="1">
        <f>E1777</f>
        <v>1841.04</v>
      </c>
      <c r="K1778" s="1">
        <f>C1777-B1777</f>
        <v>13.460000000000036</v>
      </c>
      <c r="L1778" s="1">
        <f>F1777</f>
        <v>6.0299999999999727</v>
      </c>
      <c r="M1778" s="1">
        <f>B1777+C1777+D1777+E1777</f>
        <v>7339.56</v>
      </c>
      <c r="N1778" s="1">
        <f>E1777-C1777</f>
        <v>-2.9900000000000091</v>
      </c>
      <c r="O1778" s="1">
        <f>H1778-I1778</f>
        <v>20.1099999999999</v>
      </c>
      <c r="P1778" s="1">
        <f>IF(F1779 &gt; 0,1,0)</f>
        <v>0</v>
      </c>
    </row>
    <row r="1779" spans="1:16" ht="27" customHeight="1" x14ac:dyDescent="0.2">
      <c r="A1779" s="2">
        <v>44986</v>
      </c>
      <c r="B1779" s="1">
        <v>1826.9</v>
      </c>
      <c r="C1779" s="1">
        <v>1844.31</v>
      </c>
      <c r="D1779" s="1">
        <v>1823.12</v>
      </c>
      <c r="E1779" s="1">
        <v>1836.7049999999999</v>
      </c>
      <c r="F1779" s="1">
        <f>E1779-E1778</f>
        <v>-6.4650000000001455</v>
      </c>
      <c r="G1779" s="1">
        <f>B1778</f>
        <v>1834.54</v>
      </c>
      <c r="H1779" s="1">
        <f>C1778</f>
        <v>1844.27</v>
      </c>
      <c r="I1779" s="1">
        <f>D1778</f>
        <v>1830</v>
      </c>
      <c r="J1779" s="1">
        <f>E1778</f>
        <v>1843.17</v>
      </c>
      <c r="K1779" s="1">
        <f>C1778-B1778</f>
        <v>9.7300000000000182</v>
      </c>
      <c r="L1779" s="1">
        <f>F1778</f>
        <v>2.1300000000001091</v>
      </c>
      <c r="M1779" s="1">
        <f>B1778+C1778+D1778+E1778</f>
        <v>7351.98</v>
      </c>
      <c r="N1779" s="1">
        <f>E1778-C1778</f>
        <v>-1.0999999999999091</v>
      </c>
      <c r="O1779" s="1">
        <f>H1779-I1779</f>
        <v>14.269999999999982</v>
      </c>
      <c r="P1779" s="1">
        <f>IF(F1780 &gt; 0,1,0)</f>
        <v>0</v>
      </c>
    </row>
    <row r="1780" spans="1:16" ht="27" customHeight="1" x14ac:dyDescent="0.2">
      <c r="A1780" s="2">
        <v>44230</v>
      </c>
      <c r="B1780" s="1">
        <v>1838.04</v>
      </c>
      <c r="C1780" s="1">
        <v>1845</v>
      </c>
      <c r="D1780" s="1">
        <v>1830.66</v>
      </c>
      <c r="E1780" s="1">
        <v>1834.08</v>
      </c>
      <c r="F1780" s="1">
        <f>E1780-E1779</f>
        <v>-2.625</v>
      </c>
      <c r="G1780" s="1">
        <f>B1779</f>
        <v>1826.9</v>
      </c>
      <c r="H1780" s="1">
        <f>C1779</f>
        <v>1844.31</v>
      </c>
      <c r="I1780" s="1">
        <f>D1779</f>
        <v>1823.12</v>
      </c>
      <c r="J1780" s="1">
        <f>E1779</f>
        <v>1836.7049999999999</v>
      </c>
      <c r="K1780" s="1">
        <f>C1779-B1779</f>
        <v>17.409999999999854</v>
      </c>
      <c r="L1780" s="1">
        <f>F1779</f>
        <v>-6.4650000000001455</v>
      </c>
      <c r="M1780" s="1">
        <f>B1779+C1779+D1779+E1779</f>
        <v>7331.0349999999999</v>
      </c>
      <c r="N1780" s="1">
        <f>E1779-C1779</f>
        <v>-7.6050000000000182</v>
      </c>
      <c r="O1780" s="1">
        <f>H1780-I1780</f>
        <v>21.190000000000055</v>
      </c>
      <c r="P1780" s="1">
        <f>IF(F1781 &gt; 0,1,0)</f>
        <v>1</v>
      </c>
    </row>
    <row r="1781" spans="1:16" ht="27" customHeight="1" x14ac:dyDescent="0.2">
      <c r="A1781" s="2">
        <v>44973</v>
      </c>
      <c r="B1781" s="1">
        <v>1836.44</v>
      </c>
      <c r="C1781" s="1">
        <v>1845.34</v>
      </c>
      <c r="D1781" s="1">
        <v>1827.67</v>
      </c>
      <c r="E1781" s="1">
        <v>1836.5</v>
      </c>
      <c r="F1781" s="1">
        <f>E1781-E1780</f>
        <v>2.4200000000000728</v>
      </c>
      <c r="G1781" s="1">
        <f>B1780</f>
        <v>1838.04</v>
      </c>
      <c r="H1781" s="1">
        <f>C1780</f>
        <v>1845</v>
      </c>
      <c r="I1781" s="1">
        <f>D1780</f>
        <v>1830.66</v>
      </c>
      <c r="J1781" s="1">
        <f>E1780</f>
        <v>1834.08</v>
      </c>
      <c r="K1781" s="1">
        <f>C1780-B1780</f>
        <v>6.9600000000000364</v>
      </c>
      <c r="L1781" s="1">
        <f>F1780</f>
        <v>-2.625</v>
      </c>
      <c r="M1781" s="1">
        <f>B1780+C1780+D1780+E1780</f>
        <v>7347.78</v>
      </c>
      <c r="N1781" s="1">
        <f>E1780-C1780</f>
        <v>-10.920000000000073</v>
      </c>
      <c r="O1781" s="1">
        <f>H1781-I1781</f>
        <v>14.339999999999918</v>
      </c>
      <c r="P1781" s="1">
        <f>IF(F1782 &gt; 0,1,0)</f>
        <v>1</v>
      </c>
    </row>
    <row r="1782" spans="1:16" ht="27" customHeight="1" x14ac:dyDescent="0.2">
      <c r="A1782" s="2">
        <v>44215</v>
      </c>
      <c r="B1782" s="1">
        <v>1838.09</v>
      </c>
      <c r="C1782" s="1">
        <v>1845.38</v>
      </c>
      <c r="D1782" s="1">
        <v>1833.17</v>
      </c>
      <c r="E1782" s="1">
        <v>1839.96</v>
      </c>
      <c r="F1782" s="1">
        <f>E1782-E1781</f>
        <v>3.4600000000000364</v>
      </c>
      <c r="G1782" s="1">
        <f>B1781</f>
        <v>1836.44</v>
      </c>
      <c r="H1782" s="1">
        <f>C1781</f>
        <v>1845.34</v>
      </c>
      <c r="I1782" s="1">
        <f>D1781</f>
        <v>1827.67</v>
      </c>
      <c r="J1782" s="1">
        <f>E1781</f>
        <v>1836.5</v>
      </c>
      <c r="K1782" s="1">
        <f>C1781-B1781</f>
        <v>8.8999999999998636</v>
      </c>
      <c r="L1782" s="1">
        <f>F1781</f>
        <v>2.4200000000000728</v>
      </c>
      <c r="M1782" s="1">
        <f>B1781+C1781+D1781+E1781</f>
        <v>7345.95</v>
      </c>
      <c r="N1782" s="1">
        <f>E1781-C1781</f>
        <v>-8.8399999999999181</v>
      </c>
      <c r="O1782" s="1">
        <f>H1782-I1782</f>
        <v>17.669999999999845</v>
      </c>
      <c r="P1782" s="1">
        <f>IF(F1783 &gt; 0,1,0)</f>
        <v>0</v>
      </c>
    </row>
    <row r="1783" spans="1:16" ht="27" customHeight="1" x14ac:dyDescent="0.2">
      <c r="A1783" s="2">
        <v>44326</v>
      </c>
      <c r="B1783" s="1">
        <v>1832.78</v>
      </c>
      <c r="C1783" s="1">
        <v>1845.41</v>
      </c>
      <c r="D1783" s="1">
        <v>1830.15</v>
      </c>
      <c r="E1783" s="1">
        <v>1836.15</v>
      </c>
      <c r="F1783" s="1">
        <f>E1783-E1782</f>
        <v>-3.8099999999999454</v>
      </c>
      <c r="G1783" s="1">
        <f>B1782</f>
        <v>1838.09</v>
      </c>
      <c r="H1783" s="1">
        <f>C1782</f>
        <v>1845.38</v>
      </c>
      <c r="I1783" s="1">
        <f>D1782</f>
        <v>1833.17</v>
      </c>
      <c r="J1783" s="1">
        <f>E1782</f>
        <v>1839.96</v>
      </c>
      <c r="K1783" s="1">
        <f>C1782-B1782</f>
        <v>7.290000000000191</v>
      </c>
      <c r="L1783" s="1">
        <f>F1782</f>
        <v>3.4600000000000364</v>
      </c>
      <c r="M1783" s="1">
        <f>B1782+C1782+D1782+E1782</f>
        <v>7356.6</v>
      </c>
      <c r="N1783" s="1">
        <f>E1782-C1782</f>
        <v>-5.4200000000000728</v>
      </c>
      <c r="O1783" s="1">
        <f>H1783-I1783</f>
        <v>12.210000000000036</v>
      </c>
      <c r="P1783" s="1">
        <f>IF(F1784 &gt; 0,1,0)</f>
        <v>0</v>
      </c>
    </row>
    <row r="1784" spans="1:16" ht="27" customHeight="1" x14ac:dyDescent="0.2">
      <c r="A1784" s="2">
        <v>44735</v>
      </c>
      <c r="B1784" s="1">
        <v>1837.82</v>
      </c>
      <c r="C1784" s="1">
        <v>1845.7049999999999</v>
      </c>
      <c r="D1784" s="1">
        <v>1822.615</v>
      </c>
      <c r="E1784" s="1">
        <v>1822.665</v>
      </c>
      <c r="F1784" s="1">
        <f>E1784-E1783</f>
        <v>-13.485000000000127</v>
      </c>
      <c r="G1784" s="1">
        <f>B1783</f>
        <v>1832.78</v>
      </c>
      <c r="H1784" s="1">
        <f>C1783</f>
        <v>1845.41</v>
      </c>
      <c r="I1784" s="1">
        <f>D1783</f>
        <v>1830.15</v>
      </c>
      <c r="J1784" s="1">
        <f>E1783</f>
        <v>1836.15</v>
      </c>
      <c r="K1784" s="1">
        <f>C1783-B1783</f>
        <v>12.630000000000109</v>
      </c>
      <c r="L1784" s="1">
        <f>F1783</f>
        <v>-3.8099999999999454</v>
      </c>
      <c r="M1784" s="1">
        <f>B1783+C1783+D1783+E1783</f>
        <v>7344.49</v>
      </c>
      <c r="N1784" s="1">
        <f>E1783-C1783</f>
        <v>-9.2599999999999909</v>
      </c>
      <c r="O1784" s="1">
        <f>H1784-I1784</f>
        <v>15.259999999999991</v>
      </c>
      <c r="P1784" s="1">
        <f>IF(F1785 &gt; 0,1,0)</f>
        <v>1</v>
      </c>
    </row>
    <row r="1785" spans="1:16" ht="27" customHeight="1" x14ac:dyDescent="0.2">
      <c r="A1785" s="2">
        <v>44979</v>
      </c>
      <c r="B1785" s="1">
        <v>1834.88</v>
      </c>
      <c r="C1785" s="1">
        <v>1845.98</v>
      </c>
      <c r="D1785" s="1">
        <v>1823.67</v>
      </c>
      <c r="E1785" s="1">
        <v>1825.26</v>
      </c>
      <c r="F1785" s="1">
        <f>E1785-E1784</f>
        <v>2.5950000000000273</v>
      </c>
      <c r="G1785" s="1">
        <f>B1784</f>
        <v>1837.82</v>
      </c>
      <c r="H1785" s="1">
        <f>C1784</f>
        <v>1845.7049999999999</v>
      </c>
      <c r="I1785" s="1">
        <f>D1784</f>
        <v>1822.615</v>
      </c>
      <c r="J1785" s="1">
        <f>E1784</f>
        <v>1822.665</v>
      </c>
      <c r="K1785" s="1">
        <f>C1784-B1784</f>
        <v>7.8849999999999909</v>
      </c>
      <c r="L1785" s="1">
        <f>F1784</f>
        <v>-13.485000000000127</v>
      </c>
      <c r="M1785" s="1">
        <f>B1784+C1784+D1784+E1784</f>
        <v>7328.8049999999994</v>
      </c>
      <c r="N1785" s="1">
        <f>E1784-C1784</f>
        <v>-23.039999999999964</v>
      </c>
      <c r="O1785" s="1">
        <f>H1785-I1785</f>
        <v>23.089999999999918</v>
      </c>
      <c r="P1785" s="1">
        <f>IF(F1786 &gt; 0,1,0)</f>
        <v>1</v>
      </c>
    </row>
    <row r="1786" spans="1:16" ht="27" customHeight="1" x14ac:dyDescent="0.2">
      <c r="A1786" s="2">
        <v>44732</v>
      </c>
      <c r="B1786" s="1">
        <v>1838.33</v>
      </c>
      <c r="C1786" s="1">
        <v>1846.0550000000001</v>
      </c>
      <c r="D1786" s="1">
        <v>1834.895</v>
      </c>
      <c r="E1786" s="1">
        <v>1836.8</v>
      </c>
      <c r="F1786" s="1">
        <f>E1786-E1785</f>
        <v>11.539999999999964</v>
      </c>
      <c r="G1786" s="1">
        <f>B1785</f>
        <v>1834.88</v>
      </c>
      <c r="H1786" s="1">
        <f>C1785</f>
        <v>1845.98</v>
      </c>
      <c r="I1786" s="1">
        <f>D1785</f>
        <v>1823.67</v>
      </c>
      <c r="J1786" s="1">
        <f>E1785</f>
        <v>1825.26</v>
      </c>
      <c r="K1786" s="1">
        <f>C1785-B1785</f>
        <v>11.099999999999909</v>
      </c>
      <c r="L1786" s="1">
        <f>F1785</f>
        <v>2.5950000000000273</v>
      </c>
      <c r="M1786" s="1">
        <f>B1785+C1785+D1785+E1785</f>
        <v>7329.7900000000009</v>
      </c>
      <c r="N1786" s="1">
        <f>E1785-C1785</f>
        <v>-20.720000000000027</v>
      </c>
      <c r="O1786" s="1">
        <f>H1786-I1786</f>
        <v>22.309999999999945</v>
      </c>
      <c r="P1786" s="1">
        <f>IF(F1787 &gt; 0,1,0)</f>
        <v>1</v>
      </c>
    </row>
    <row r="1787" spans="1:16" ht="27" customHeight="1" x14ac:dyDescent="0.2">
      <c r="A1787" s="2">
        <v>44977</v>
      </c>
      <c r="B1787" s="1">
        <v>1841.01</v>
      </c>
      <c r="C1787" s="1">
        <v>1847.58</v>
      </c>
      <c r="D1787" s="1">
        <v>1837.36</v>
      </c>
      <c r="E1787" s="1">
        <v>1841.2950000000001</v>
      </c>
      <c r="F1787" s="1">
        <f>E1787-E1786</f>
        <v>4.4950000000001182</v>
      </c>
      <c r="G1787" s="1">
        <f>B1786</f>
        <v>1838.33</v>
      </c>
      <c r="H1787" s="1">
        <f>C1786</f>
        <v>1846.0550000000001</v>
      </c>
      <c r="I1787" s="1">
        <f>D1786</f>
        <v>1834.895</v>
      </c>
      <c r="J1787" s="1">
        <f>E1786</f>
        <v>1836.8</v>
      </c>
      <c r="K1787" s="1">
        <f>C1786-B1786</f>
        <v>7.7250000000001364</v>
      </c>
      <c r="L1787" s="1">
        <f>F1786</f>
        <v>11.539999999999964</v>
      </c>
      <c r="M1787" s="1">
        <f>B1786+C1786+D1786+E1786</f>
        <v>7356.0800000000008</v>
      </c>
      <c r="N1787" s="1">
        <f>E1786-C1786</f>
        <v>-9.2550000000001091</v>
      </c>
      <c r="O1787" s="1">
        <f>H1787-I1787</f>
        <v>11.160000000000082</v>
      </c>
      <c r="P1787" s="1">
        <f>IF(F1788 &gt; 0,1,0)</f>
        <v>0</v>
      </c>
    </row>
    <row r="1788" spans="1:16" ht="27" customHeight="1" x14ac:dyDescent="0.2">
      <c r="A1788" s="2">
        <v>44238</v>
      </c>
      <c r="B1788" s="1">
        <v>1843.35</v>
      </c>
      <c r="C1788" s="1">
        <v>1847.61</v>
      </c>
      <c r="D1788" s="1">
        <v>1821.31</v>
      </c>
      <c r="E1788" s="1">
        <v>1825.7</v>
      </c>
      <c r="F1788" s="1">
        <f>E1788-E1787</f>
        <v>-15.595000000000027</v>
      </c>
      <c r="G1788" s="1">
        <f>B1787</f>
        <v>1841.01</v>
      </c>
      <c r="H1788" s="1">
        <f>C1787</f>
        <v>1847.58</v>
      </c>
      <c r="I1788" s="1">
        <f>D1787</f>
        <v>1837.36</v>
      </c>
      <c r="J1788" s="1">
        <f>E1787</f>
        <v>1841.2950000000001</v>
      </c>
      <c r="K1788" s="1">
        <f>C1787-B1787</f>
        <v>6.5699999999999363</v>
      </c>
      <c r="L1788" s="1">
        <f>F1787</f>
        <v>4.4950000000001182</v>
      </c>
      <c r="M1788" s="1">
        <f>B1787+C1787+D1787+E1787</f>
        <v>7367.2449999999999</v>
      </c>
      <c r="N1788" s="1">
        <f>E1787-C1787</f>
        <v>-6.2849999999998545</v>
      </c>
      <c r="O1788" s="1">
        <f>H1788-I1788</f>
        <v>10.220000000000027</v>
      </c>
      <c r="P1788" s="1">
        <f>IF(F1789 &gt; 0,1,0)</f>
        <v>1</v>
      </c>
    </row>
    <row r="1789" spans="1:16" ht="27" customHeight="1" x14ac:dyDescent="0.2">
      <c r="A1789" s="2">
        <v>44176</v>
      </c>
      <c r="B1789" s="1">
        <v>1837.38</v>
      </c>
      <c r="C1789" s="1">
        <v>1847.74</v>
      </c>
      <c r="D1789" s="1">
        <v>1824.76</v>
      </c>
      <c r="E1789" s="1">
        <v>1839.5</v>
      </c>
      <c r="F1789" s="1">
        <f>E1789-E1788</f>
        <v>13.799999999999955</v>
      </c>
      <c r="G1789" s="1">
        <f>B1788</f>
        <v>1843.35</v>
      </c>
      <c r="H1789" s="1">
        <f>C1788</f>
        <v>1847.61</v>
      </c>
      <c r="I1789" s="1">
        <f>D1788</f>
        <v>1821.31</v>
      </c>
      <c r="J1789" s="1">
        <f>E1788</f>
        <v>1825.7</v>
      </c>
      <c r="K1789" s="1">
        <f>C1788-B1788</f>
        <v>4.2599999999999909</v>
      </c>
      <c r="L1789" s="1">
        <f>F1788</f>
        <v>-15.595000000000027</v>
      </c>
      <c r="M1789" s="1">
        <f>B1788+C1788+D1788+E1788</f>
        <v>7337.97</v>
      </c>
      <c r="N1789" s="1">
        <f>E1788-C1788</f>
        <v>-21.909999999999854</v>
      </c>
      <c r="O1789" s="1">
        <f>H1789-I1789</f>
        <v>26.299999999999955</v>
      </c>
      <c r="P1789" s="1">
        <f>IF(F1790 &gt; 0,1,0)</f>
        <v>1</v>
      </c>
    </row>
    <row r="1790" spans="1:16" ht="27" customHeight="1" x14ac:dyDescent="0.2">
      <c r="A1790" s="2">
        <v>44581</v>
      </c>
      <c r="B1790" s="1">
        <v>1839.8</v>
      </c>
      <c r="C1790" s="1">
        <v>1847.81</v>
      </c>
      <c r="D1790" s="1">
        <v>1836.12</v>
      </c>
      <c r="E1790" s="1">
        <v>1839.6</v>
      </c>
      <c r="F1790" s="1">
        <f>E1790-E1789</f>
        <v>9.9999999999909051E-2</v>
      </c>
      <c r="G1790" s="1">
        <f>B1789</f>
        <v>1837.38</v>
      </c>
      <c r="H1790" s="1">
        <f>C1789</f>
        <v>1847.74</v>
      </c>
      <c r="I1790" s="1">
        <f>D1789</f>
        <v>1824.76</v>
      </c>
      <c r="J1790" s="1">
        <f>E1789</f>
        <v>1839.5</v>
      </c>
      <c r="K1790" s="1">
        <f>C1789-B1789</f>
        <v>10.3599999999999</v>
      </c>
      <c r="L1790" s="1">
        <f>F1789</f>
        <v>13.799999999999955</v>
      </c>
      <c r="M1790" s="1">
        <f>B1789+C1789+D1789+E1789</f>
        <v>7349.38</v>
      </c>
      <c r="N1790" s="1">
        <f>E1789-C1789</f>
        <v>-8.2400000000000091</v>
      </c>
      <c r="O1790" s="1">
        <f>H1790-I1790</f>
        <v>22.980000000000018</v>
      </c>
      <c r="P1790" s="1">
        <f>IF(F1791 &gt; 0,1,0)</f>
        <v>0</v>
      </c>
    </row>
    <row r="1791" spans="1:16" ht="27" customHeight="1" x14ac:dyDescent="0.2">
      <c r="A1791" s="2">
        <v>44734</v>
      </c>
      <c r="B1791" s="1">
        <v>1833.03</v>
      </c>
      <c r="C1791" s="1">
        <v>1847.9549999999999</v>
      </c>
      <c r="D1791" s="1">
        <v>1823.5550000000001</v>
      </c>
      <c r="E1791" s="1">
        <v>1837.9349999999999</v>
      </c>
      <c r="F1791" s="1">
        <f>E1791-E1790</f>
        <v>-1.6649999999999636</v>
      </c>
      <c r="G1791" s="1">
        <f>B1790</f>
        <v>1839.8</v>
      </c>
      <c r="H1791" s="1">
        <f>C1790</f>
        <v>1847.81</v>
      </c>
      <c r="I1791" s="1">
        <f>D1790</f>
        <v>1836.12</v>
      </c>
      <c r="J1791" s="1">
        <f>E1790</f>
        <v>1839.6</v>
      </c>
      <c r="K1791" s="1">
        <f>C1790-B1790</f>
        <v>8.0099999999999909</v>
      </c>
      <c r="L1791" s="1">
        <f>F1790</f>
        <v>9.9999999999909051E-2</v>
      </c>
      <c r="M1791" s="1">
        <f>B1790+C1790+D1790+E1790</f>
        <v>7363.33</v>
      </c>
      <c r="N1791" s="1">
        <f>E1790-C1790</f>
        <v>-8.2100000000000364</v>
      </c>
      <c r="O1791" s="1">
        <f>H1791-I1791</f>
        <v>11.690000000000055</v>
      </c>
      <c r="P1791" s="1">
        <f>IF(F1792 &gt; 0,1,0)</f>
        <v>0</v>
      </c>
    </row>
    <row r="1792" spans="1:16" ht="27" customHeight="1" x14ac:dyDescent="0.2">
      <c r="A1792" s="2">
        <v>44169</v>
      </c>
      <c r="B1792" s="1">
        <v>1841.4</v>
      </c>
      <c r="C1792" s="1">
        <v>1848.17</v>
      </c>
      <c r="D1792" s="1">
        <v>1829.5</v>
      </c>
      <c r="E1792" s="1">
        <v>1836.52</v>
      </c>
      <c r="F1792" s="1">
        <f>E1792-E1791</f>
        <v>-1.4149999999999636</v>
      </c>
      <c r="G1792" s="1">
        <f>B1791</f>
        <v>1833.03</v>
      </c>
      <c r="H1792" s="1">
        <f>C1791</f>
        <v>1847.9549999999999</v>
      </c>
      <c r="I1792" s="1">
        <f>D1791</f>
        <v>1823.5550000000001</v>
      </c>
      <c r="J1792" s="1">
        <f>E1791</f>
        <v>1837.9349999999999</v>
      </c>
      <c r="K1792" s="1">
        <f>C1791-B1791</f>
        <v>14.924999999999955</v>
      </c>
      <c r="L1792" s="1">
        <f>F1791</f>
        <v>-1.6649999999999636</v>
      </c>
      <c r="M1792" s="1">
        <f>B1791+C1791+D1791+E1791</f>
        <v>7342.4750000000004</v>
      </c>
      <c r="N1792" s="1">
        <f>E1791-C1791</f>
        <v>-10.019999999999982</v>
      </c>
      <c r="O1792" s="1">
        <f>H1792-I1792</f>
        <v>24.399999999999864</v>
      </c>
      <c r="P1792" s="1">
        <f>IF(F1793 &gt; 0,1,0)</f>
        <v>1</v>
      </c>
    </row>
    <row r="1793" spans="1:16" ht="27" customHeight="1" x14ac:dyDescent="0.2">
      <c r="A1793" s="2">
        <v>44236</v>
      </c>
      <c r="B1793" s="1">
        <v>1830.31</v>
      </c>
      <c r="C1793" s="1">
        <v>1848.59</v>
      </c>
      <c r="D1793" s="1">
        <v>1829.07</v>
      </c>
      <c r="E1793" s="1">
        <v>1838.59</v>
      </c>
      <c r="F1793" s="1">
        <f>E1793-E1792</f>
        <v>2.0699999999999363</v>
      </c>
      <c r="G1793" s="1">
        <f>B1792</f>
        <v>1841.4</v>
      </c>
      <c r="H1793" s="1">
        <f>C1792</f>
        <v>1848.17</v>
      </c>
      <c r="I1793" s="1">
        <f>D1792</f>
        <v>1829.5</v>
      </c>
      <c r="J1793" s="1">
        <f>E1792</f>
        <v>1836.52</v>
      </c>
      <c r="K1793" s="1">
        <f>C1792-B1792</f>
        <v>6.7699999999999818</v>
      </c>
      <c r="L1793" s="1">
        <f>F1792</f>
        <v>-1.4149999999999636</v>
      </c>
      <c r="M1793" s="1">
        <f>B1792+C1792+D1792+E1792</f>
        <v>7355.59</v>
      </c>
      <c r="N1793" s="1">
        <f>E1792-C1792</f>
        <v>-11.650000000000091</v>
      </c>
      <c r="O1793" s="1">
        <f>H1793-I1793</f>
        <v>18.670000000000073</v>
      </c>
      <c r="P1793" s="1">
        <f>IF(F1794 &gt; 0,1,0)</f>
        <v>0</v>
      </c>
    </row>
    <row r="1794" spans="1:16" ht="27" customHeight="1" x14ac:dyDescent="0.2">
      <c r="A1794" s="2">
        <v>44522</v>
      </c>
      <c r="B1794" s="1">
        <v>1847.07</v>
      </c>
      <c r="C1794" s="1">
        <v>1849.13</v>
      </c>
      <c r="D1794" s="1">
        <v>1802.39</v>
      </c>
      <c r="E1794" s="1">
        <v>1804.8</v>
      </c>
      <c r="F1794" s="1">
        <f>E1794-E1793</f>
        <v>-33.789999999999964</v>
      </c>
      <c r="G1794" s="1">
        <f>B1793</f>
        <v>1830.31</v>
      </c>
      <c r="H1794" s="1">
        <f>C1793</f>
        <v>1848.59</v>
      </c>
      <c r="I1794" s="1">
        <f>D1793</f>
        <v>1829.07</v>
      </c>
      <c r="J1794" s="1">
        <f>E1793</f>
        <v>1838.59</v>
      </c>
      <c r="K1794" s="1">
        <f>C1793-B1793</f>
        <v>18.279999999999973</v>
      </c>
      <c r="L1794" s="1">
        <f>F1793</f>
        <v>2.0699999999999363</v>
      </c>
      <c r="M1794" s="1">
        <f>B1793+C1793+D1793+E1793</f>
        <v>7346.5599999999995</v>
      </c>
      <c r="N1794" s="1">
        <f>E1793-C1793</f>
        <v>-10</v>
      </c>
      <c r="O1794" s="1">
        <f>H1794-I1794</f>
        <v>19.519999999999982</v>
      </c>
      <c r="P1794" s="1">
        <f>IF(F1795 &gt; 0,1,0)</f>
        <v>1</v>
      </c>
    </row>
    <row r="1795" spans="1:16" ht="27" customHeight="1" x14ac:dyDescent="0.2">
      <c r="A1795" s="2">
        <v>44700</v>
      </c>
      <c r="B1795" s="1">
        <v>1816.54</v>
      </c>
      <c r="C1795" s="1">
        <v>1849.165</v>
      </c>
      <c r="D1795" s="1">
        <v>1811.0550000000001</v>
      </c>
      <c r="E1795" s="1">
        <v>1842.135</v>
      </c>
      <c r="F1795" s="1">
        <f>E1795-E1794</f>
        <v>37.335000000000036</v>
      </c>
      <c r="G1795" s="1">
        <f>B1794</f>
        <v>1847.07</v>
      </c>
      <c r="H1795" s="1">
        <f>C1794</f>
        <v>1849.13</v>
      </c>
      <c r="I1795" s="1">
        <f>D1794</f>
        <v>1802.39</v>
      </c>
      <c r="J1795" s="1">
        <f>E1794</f>
        <v>1804.8</v>
      </c>
      <c r="K1795" s="1">
        <f>C1794-B1794</f>
        <v>2.0600000000001728</v>
      </c>
      <c r="L1795" s="1">
        <f>F1794</f>
        <v>-33.789999999999964</v>
      </c>
      <c r="M1795" s="1">
        <f>B1794+C1794+D1794+E1794</f>
        <v>7303.39</v>
      </c>
      <c r="N1795" s="1">
        <f>E1794-C1794</f>
        <v>-44.330000000000155</v>
      </c>
      <c r="O1795" s="1">
        <f>H1795-I1795</f>
        <v>46.740000000000009</v>
      </c>
      <c r="P1795" s="1">
        <f>IF(F1796 &gt; 0,1,0)</f>
        <v>1</v>
      </c>
    </row>
    <row r="1796" spans="1:16" ht="27" customHeight="1" x14ac:dyDescent="0.2">
      <c r="A1796" s="2">
        <v>44701</v>
      </c>
      <c r="B1796" s="1">
        <v>1841.86</v>
      </c>
      <c r="C1796" s="1">
        <v>1849.4449999999999</v>
      </c>
      <c r="D1796" s="1">
        <v>1832.7149999999999</v>
      </c>
      <c r="E1796" s="1">
        <v>1844.7049999999999</v>
      </c>
      <c r="F1796" s="1">
        <f>E1796-E1795</f>
        <v>2.5699999999999363</v>
      </c>
      <c r="G1796" s="1">
        <f>B1795</f>
        <v>1816.54</v>
      </c>
      <c r="H1796" s="1">
        <f>C1795</f>
        <v>1849.165</v>
      </c>
      <c r="I1796" s="1">
        <f>D1795</f>
        <v>1811.0550000000001</v>
      </c>
      <c r="J1796" s="1">
        <f>E1795</f>
        <v>1842.135</v>
      </c>
      <c r="K1796" s="1">
        <f>C1795-B1795</f>
        <v>32.625</v>
      </c>
      <c r="L1796" s="1">
        <f>F1795</f>
        <v>37.335000000000036</v>
      </c>
      <c r="M1796" s="1">
        <f>B1795+C1795+D1795+E1795</f>
        <v>7318.8950000000004</v>
      </c>
      <c r="N1796" s="1">
        <f>E1795-C1795</f>
        <v>-7.0299999999999727</v>
      </c>
      <c r="O1796" s="1">
        <f>H1796-I1796</f>
        <v>38.1099999999999</v>
      </c>
      <c r="P1796" s="1">
        <f>IF(F1797 &gt; 0,1,0)</f>
        <v>0</v>
      </c>
    </row>
    <row r="1797" spans="1:16" ht="27" customHeight="1" x14ac:dyDescent="0.2">
      <c r="A1797" s="2">
        <v>44929</v>
      </c>
      <c r="B1797" s="1">
        <v>1828.86</v>
      </c>
      <c r="C1797" s="1">
        <v>1849.96</v>
      </c>
      <c r="D1797" s="1">
        <v>1824.4</v>
      </c>
      <c r="E1797" s="1">
        <v>1839.54</v>
      </c>
      <c r="F1797" s="1">
        <f>E1797-E1796</f>
        <v>-5.1649999999999636</v>
      </c>
      <c r="G1797" s="1">
        <f>B1796</f>
        <v>1841.86</v>
      </c>
      <c r="H1797" s="1">
        <f>C1796</f>
        <v>1849.4449999999999</v>
      </c>
      <c r="I1797" s="1">
        <f>D1796</f>
        <v>1832.7149999999999</v>
      </c>
      <c r="J1797" s="1">
        <f>E1796</f>
        <v>1844.7049999999999</v>
      </c>
      <c r="K1797" s="1">
        <f>C1796-B1796</f>
        <v>7.5850000000000364</v>
      </c>
      <c r="L1797" s="1">
        <f>F1796</f>
        <v>2.5699999999999363</v>
      </c>
      <c r="M1797" s="1">
        <f>B1796+C1796+D1796+E1796</f>
        <v>7368.7249999999995</v>
      </c>
      <c r="N1797" s="1">
        <f>E1796-C1796</f>
        <v>-4.7400000000000091</v>
      </c>
      <c r="O1797" s="1">
        <f>H1797-I1797</f>
        <v>16.730000000000018</v>
      </c>
      <c r="P1797" s="1">
        <f>IF(F1798 &gt; 0,1,0)</f>
        <v>0</v>
      </c>
    </row>
    <row r="1798" spans="1:16" ht="27" customHeight="1" x14ac:dyDescent="0.2">
      <c r="A1798" s="2">
        <v>44175</v>
      </c>
      <c r="B1798" s="1">
        <v>1839.84</v>
      </c>
      <c r="C1798" s="1">
        <v>1849.99</v>
      </c>
      <c r="D1798" s="1">
        <v>1828.89</v>
      </c>
      <c r="E1798" s="1">
        <v>1836.79</v>
      </c>
      <c r="F1798" s="1">
        <f>E1798-E1797</f>
        <v>-2.75</v>
      </c>
      <c r="G1798" s="1">
        <f>B1797</f>
        <v>1828.86</v>
      </c>
      <c r="H1798" s="1">
        <f>C1797</f>
        <v>1849.96</v>
      </c>
      <c r="I1798" s="1">
        <f>D1797</f>
        <v>1824.4</v>
      </c>
      <c r="J1798" s="1">
        <f>E1797</f>
        <v>1839.54</v>
      </c>
      <c r="K1798" s="1">
        <f>C1797-B1797</f>
        <v>21.100000000000136</v>
      </c>
      <c r="L1798" s="1">
        <f>F1797</f>
        <v>-5.1649999999999636</v>
      </c>
      <c r="M1798" s="1">
        <f>B1797+C1797+D1797+E1797</f>
        <v>7342.7599999999993</v>
      </c>
      <c r="N1798" s="1">
        <f>E1797-C1797</f>
        <v>-10.420000000000073</v>
      </c>
      <c r="O1798" s="1">
        <f>H1798-I1798</f>
        <v>25.559999999999945</v>
      </c>
      <c r="P1798" s="1">
        <f>IF(F1799 &gt; 0,1,0)</f>
        <v>1</v>
      </c>
    </row>
    <row r="1799" spans="1:16" ht="27" customHeight="1" x14ac:dyDescent="0.2">
      <c r="A1799" s="2">
        <v>44713</v>
      </c>
      <c r="B1799" s="1">
        <v>1836.92</v>
      </c>
      <c r="C1799" s="1">
        <v>1850.0250000000001</v>
      </c>
      <c r="D1799" s="1">
        <v>1828.635</v>
      </c>
      <c r="E1799" s="1">
        <v>1846.405</v>
      </c>
      <c r="F1799" s="1">
        <f>E1799-E1798</f>
        <v>9.6150000000000091</v>
      </c>
      <c r="G1799" s="1">
        <f>B1798</f>
        <v>1839.84</v>
      </c>
      <c r="H1799" s="1">
        <f>C1798</f>
        <v>1849.99</v>
      </c>
      <c r="I1799" s="1">
        <f>D1798</f>
        <v>1828.89</v>
      </c>
      <c r="J1799" s="1">
        <f>E1798</f>
        <v>1836.79</v>
      </c>
      <c r="K1799" s="1">
        <f>C1798-B1798</f>
        <v>10.150000000000091</v>
      </c>
      <c r="L1799" s="1">
        <f>F1798</f>
        <v>-2.75</v>
      </c>
      <c r="M1799" s="1">
        <f>B1798+C1798+D1798+E1798</f>
        <v>7355.51</v>
      </c>
      <c r="N1799" s="1">
        <f>E1798-C1798</f>
        <v>-13.200000000000045</v>
      </c>
      <c r="O1799" s="1">
        <f>H1799-I1799</f>
        <v>21.099999999999909</v>
      </c>
      <c r="P1799" s="1">
        <f>IF(F1800 &gt; 0,1,0)</f>
        <v>0</v>
      </c>
    </row>
    <row r="1800" spans="1:16" ht="27" customHeight="1" x14ac:dyDescent="0.2">
      <c r="A1800" s="2">
        <v>44587</v>
      </c>
      <c r="B1800" s="1">
        <v>1847.9549999999999</v>
      </c>
      <c r="C1800" s="1">
        <v>1850.15</v>
      </c>
      <c r="D1800" s="1">
        <v>1815.36</v>
      </c>
      <c r="E1800" s="1">
        <v>1819.45</v>
      </c>
      <c r="F1800" s="1">
        <f>E1800-E1799</f>
        <v>-26.954999999999927</v>
      </c>
      <c r="G1800" s="1">
        <f>B1799</f>
        <v>1836.92</v>
      </c>
      <c r="H1800" s="1">
        <f>C1799</f>
        <v>1850.0250000000001</v>
      </c>
      <c r="I1800" s="1">
        <f>D1799</f>
        <v>1828.635</v>
      </c>
      <c r="J1800" s="1">
        <f>E1799</f>
        <v>1846.405</v>
      </c>
      <c r="K1800" s="1">
        <f>C1799-B1799</f>
        <v>13.105000000000018</v>
      </c>
      <c r="L1800" s="1">
        <f>F1799</f>
        <v>9.6150000000000091</v>
      </c>
      <c r="M1800" s="1">
        <f>B1799+C1799+D1799+E1799</f>
        <v>7361.9849999999997</v>
      </c>
      <c r="N1800" s="1">
        <f>E1799-C1799</f>
        <v>-3.6200000000001182</v>
      </c>
      <c r="O1800" s="1">
        <f>H1800-I1800</f>
        <v>21.3900000000001</v>
      </c>
      <c r="P1800" s="1">
        <f>IF(F1801 &gt; 0,1,0)</f>
        <v>0</v>
      </c>
    </row>
    <row r="1801" spans="1:16" ht="27" customHeight="1" x14ac:dyDescent="0.2">
      <c r="A1801" s="2">
        <v>44992</v>
      </c>
      <c r="B1801" s="1">
        <v>1846.4649999999999</v>
      </c>
      <c r="C1801" s="1">
        <v>1851.64</v>
      </c>
      <c r="D1801" s="1">
        <v>1812.85</v>
      </c>
      <c r="E1801" s="1">
        <v>1813.23</v>
      </c>
      <c r="F1801" s="1">
        <f>E1801-E1800</f>
        <v>-6.2200000000000273</v>
      </c>
      <c r="G1801" s="1">
        <f>B1800</f>
        <v>1847.9549999999999</v>
      </c>
      <c r="H1801" s="1">
        <f>C1800</f>
        <v>1850.15</v>
      </c>
      <c r="I1801" s="1">
        <f>D1800</f>
        <v>1815.36</v>
      </c>
      <c r="J1801" s="1">
        <f>E1800</f>
        <v>1819.45</v>
      </c>
      <c r="K1801" s="1">
        <f>C1800-B1800</f>
        <v>2.1950000000001637</v>
      </c>
      <c r="L1801" s="1">
        <f>F1800</f>
        <v>-26.954999999999927</v>
      </c>
      <c r="M1801" s="1">
        <f>B1800+C1800+D1800+E1800</f>
        <v>7332.915</v>
      </c>
      <c r="N1801" s="1">
        <f>E1800-C1800</f>
        <v>-30.700000000000045</v>
      </c>
      <c r="O1801" s="1">
        <f>H1801-I1801</f>
        <v>34.790000000000191</v>
      </c>
      <c r="P1801" s="1">
        <f>IF(F1802 &gt; 0,1,0)</f>
        <v>1</v>
      </c>
    </row>
    <row r="1802" spans="1:16" ht="27" customHeight="1" x14ac:dyDescent="0.2">
      <c r="A1802" s="2">
        <v>44223</v>
      </c>
      <c r="B1802" s="1">
        <v>1851.24</v>
      </c>
      <c r="C1802" s="1">
        <v>1853.18</v>
      </c>
      <c r="D1802" s="1">
        <v>1831.58</v>
      </c>
      <c r="E1802" s="1">
        <v>1843.56</v>
      </c>
      <c r="F1802" s="1">
        <f>E1802-E1801</f>
        <v>30.329999999999927</v>
      </c>
      <c r="G1802" s="1">
        <f>B1801</f>
        <v>1846.4649999999999</v>
      </c>
      <c r="H1802" s="1">
        <f>C1801</f>
        <v>1851.64</v>
      </c>
      <c r="I1802" s="1">
        <f>D1801</f>
        <v>1812.85</v>
      </c>
      <c r="J1802" s="1">
        <f>E1801</f>
        <v>1813.23</v>
      </c>
      <c r="K1802" s="1">
        <f>C1801-B1801</f>
        <v>5.1750000000001819</v>
      </c>
      <c r="L1802" s="1">
        <f>F1801</f>
        <v>-6.2200000000000273</v>
      </c>
      <c r="M1802" s="1">
        <f>B1801+C1801+D1801+E1801</f>
        <v>7324.1849999999995</v>
      </c>
      <c r="N1802" s="1">
        <f>E1801-C1801</f>
        <v>-38.410000000000082</v>
      </c>
      <c r="O1802" s="1">
        <f>H1802-I1802</f>
        <v>38.790000000000191</v>
      </c>
      <c r="P1802" s="1">
        <f>IF(F1803 &gt; 0,1,0)</f>
        <v>1</v>
      </c>
    </row>
    <row r="1803" spans="1:16" ht="27" customHeight="1" x14ac:dyDescent="0.2">
      <c r="A1803" s="2">
        <v>44586</v>
      </c>
      <c r="B1803" s="1">
        <v>1842.99</v>
      </c>
      <c r="C1803" s="1">
        <v>1853.88</v>
      </c>
      <c r="D1803" s="1">
        <v>1835.09</v>
      </c>
      <c r="E1803" s="1">
        <v>1848.15</v>
      </c>
      <c r="F1803" s="1">
        <f>E1803-E1802</f>
        <v>4.5900000000001455</v>
      </c>
      <c r="G1803" s="1">
        <f>B1802</f>
        <v>1851.24</v>
      </c>
      <c r="H1803" s="1">
        <f>C1802</f>
        <v>1853.18</v>
      </c>
      <c r="I1803" s="1">
        <f>D1802</f>
        <v>1831.58</v>
      </c>
      <c r="J1803" s="1">
        <f>E1802</f>
        <v>1843.56</v>
      </c>
      <c r="K1803" s="1">
        <f>C1802-B1802</f>
        <v>1.9400000000000546</v>
      </c>
      <c r="L1803" s="1">
        <f>F1802</f>
        <v>30.329999999999927</v>
      </c>
      <c r="M1803" s="1">
        <f>B1802+C1802+D1802+E1802</f>
        <v>7379.5599999999995</v>
      </c>
      <c r="N1803" s="1">
        <f>E1802-C1802</f>
        <v>-9.6200000000001182</v>
      </c>
      <c r="O1803" s="1">
        <f>H1803-I1803</f>
        <v>21.600000000000136</v>
      </c>
      <c r="P1803" s="1">
        <f>IF(F1804 &gt; 0,1,0)</f>
        <v>1</v>
      </c>
    </row>
    <row r="1804" spans="1:16" ht="27" customHeight="1" x14ac:dyDescent="0.2">
      <c r="A1804" s="2">
        <v>44707</v>
      </c>
      <c r="B1804" s="1">
        <v>1853.2</v>
      </c>
      <c r="C1804" s="1">
        <v>1854.395</v>
      </c>
      <c r="D1804" s="1">
        <v>1841.7850000000001</v>
      </c>
      <c r="E1804" s="1">
        <v>1850.8150000000001</v>
      </c>
      <c r="F1804" s="1">
        <f>E1804-E1803</f>
        <v>2.6649999999999636</v>
      </c>
      <c r="G1804" s="1">
        <f>B1803</f>
        <v>1842.99</v>
      </c>
      <c r="H1804" s="1">
        <f>C1803</f>
        <v>1853.88</v>
      </c>
      <c r="I1804" s="1">
        <f>D1803</f>
        <v>1835.09</v>
      </c>
      <c r="J1804" s="1">
        <f>E1803</f>
        <v>1848.15</v>
      </c>
      <c r="K1804" s="1">
        <f>C1803-B1803</f>
        <v>10.8900000000001</v>
      </c>
      <c r="L1804" s="1">
        <f>F1803</f>
        <v>4.5900000000001455</v>
      </c>
      <c r="M1804" s="1">
        <f>B1803+C1803+D1803+E1803</f>
        <v>7380.1100000000006</v>
      </c>
      <c r="N1804" s="1">
        <f>E1803-C1803</f>
        <v>-5.7300000000000182</v>
      </c>
      <c r="O1804" s="1">
        <f>H1804-I1804</f>
        <v>18.790000000000191</v>
      </c>
      <c r="P1804" s="1">
        <f>IF(F1805 &gt; 0,1,0)</f>
        <v>0</v>
      </c>
    </row>
    <row r="1805" spans="1:16" ht="27" customHeight="1" x14ac:dyDescent="0.2">
      <c r="A1805" s="2">
        <v>44721</v>
      </c>
      <c r="B1805" s="1">
        <v>1852.96</v>
      </c>
      <c r="C1805" s="1">
        <v>1855.365</v>
      </c>
      <c r="D1805" s="1">
        <v>1840.3150000000001</v>
      </c>
      <c r="E1805" s="1">
        <v>1847.9449999999999</v>
      </c>
      <c r="F1805" s="1">
        <f>E1805-E1804</f>
        <v>-2.8700000000001182</v>
      </c>
      <c r="G1805" s="1">
        <f>B1804</f>
        <v>1853.2</v>
      </c>
      <c r="H1805" s="1">
        <f>C1804</f>
        <v>1854.395</v>
      </c>
      <c r="I1805" s="1">
        <f>D1804</f>
        <v>1841.7850000000001</v>
      </c>
      <c r="J1805" s="1">
        <f>E1804</f>
        <v>1850.8150000000001</v>
      </c>
      <c r="K1805" s="1">
        <f>C1804-B1804</f>
        <v>1.1949999999999363</v>
      </c>
      <c r="L1805" s="1">
        <f>F1804</f>
        <v>2.6649999999999636</v>
      </c>
      <c r="M1805" s="1">
        <f>B1804+C1804+D1804+E1804</f>
        <v>7400.1949999999997</v>
      </c>
      <c r="N1805" s="1">
        <f>E1804-C1804</f>
        <v>-3.5799999999999272</v>
      </c>
      <c r="O1805" s="1">
        <f>H1805-I1805</f>
        <v>12.6099999999999</v>
      </c>
      <c r="P1805" s="1">
        <f>IF(F1806 &gt; 0,1,0)</f>
        <v>1</v>
      </c>
    </row>
    <row r="1806" spans="1:16" ht="27" customHeight="1" x14ac:dyDescent="0.2">
      <c r="A1806" s="2">
        <v>44180</v>
      </c>
      <c r="B1806" s="1">
        <v>1827.79</v>
      </c>
      <c r="C1806" s="1">
        <v>1855.39</v>
      </c>
      <c r="D1806" s="1">
        <v>1825.66</v>
      </c>
      <c r="E1806" s="1">
        <v>1853.36</v>
      </c>
      <c r="F1806" s="1">
        <f>E1806-E1805</f>
        <v>5.4149999999999636</v>
      </c>
      <c r="G1806" s="1">
        <f>B1805</f>
        <v>1852.96</v>
      </c>
      <c r="H1806" s="1">
        <f>C1805</f>
        <v>1855.365</v>
      </c>
      <c r="I1806" s="1">
        <f>D1805</f>
        <v>1840.3150000000001</v>
      </c>
      <c r="J1806" s="1">
        <f>E1805</f>
        <v>1847.9449999999999</v>
      </c>
      <c r="K1806" s="1">
        <f>C1805-B1805</f>
        <v>2.4049999999999727</v>
      </c>
      <c r="L1806" s="1">
        <f>F1805</f>
        <v>-2.8700000000001182</v>
      </c>
      <c r="M1806" s="1">
        <f>B1805+C1805+D1805+E1805</f>
        <v>7396.5849999999991</v>
      </c>
      <c r="N1806" s="1">
        <f>E1805-C1805</f>
        <v>-7.4200000000000728</v>
      </c>
      <c r="O1806" s="1">
        <f>H1806-I1806</f>
        <v>15.049999999999955</v>
      </c>
      <c r="P1806" s="1">
        <f>IF(F1807 &gt; 0,1,0)</f>
        <v>0</v>
      </c>
    </row>
    <row r="1807" spans="1:16" ht="27" customHeight="1" x14ac:dyDescent="0.2">
      <c r="A1807" s="2">
        <v>44719</v>
      </c>
      <c r="B1807" s="1">
        <v>1841.12</v>
      </c>
      <c r="C1807" s="1">
        <v>1855.4949999999999</v>
      </c>
      <c r="D1807" s="1">
        <v>1837.2049999999999</v>
      </c>
      <c r="E1807" s="1">
        <v>1852.415</v>
      </c>
      <c r="F1807" s="1">
        <f>E1807-E1806</f>
        <v>-0.94499999999993634</v>
      </c>
      <c r="G1807" s="1">
        <f>B1806</f>
        <v>1827.79</v>
      </c>
      <c r="H1807" s="1">
        <f>C1806</f>
        <v>1855.39</v>
      </c>
      <c r="I1807" s="1">
        <f>D1806</f>
        <v>1825.66</v>
      </c>
      <c r="J1807" s="1">
        <f>E1806</f>
        <v>1853.36</v>
      </c>
      <c r="K1807" s="1">
        <f>C1806-B1806</f>
        <v>27.600000000000136</v>
      </c>
      <c r="L1807" s="1">
        <f>F1806</f>
        <v>5.4149999999999636</v>
      </c>
      <c r="M1807" s="1">
        <f>B1806+C1806+D1806+E1806</f>
        <v>7362.2</v>
      </c>
      <c r="N1807" s="1">
        <f>E1806-C1806</f>
        <v>-2.0300000000002001</v>
      </c>
      <c r="O1807" s="1">
        <f>H1807-I1807</f>
        <v>29.730000000000018</v>
      </c>
      <c r="P1807" s="1">
        <f>IF(F1808 &gt; 0,1,0)</f>
        <v>0</v>
      </c>
    </row>
    <row r="1808" spans="1:16" ht="27" customHeight="1" x14ac:dyDescent="0.2">
      <c r="A1808" s="2">
        <v>44237</v>
      </c>
      <c r="B1808" s="1">
        <v>1837.89</v>
      </c>
      <c r="C1808" s="1">
        <v>1855.52</v>
      </c>
      <c r="D1808" s="1">
        <v>1834.21</v>
      </c>
      <c r="E1808" s="1">
        <v>1843.2550000000001</v>
      </c>
      <c r="F1808" s="1">
        <f>E1808-E1807</f>
        <v>-9.1599999999998545</v>
      </c>
      <c r="G1808" s="1">
        <f>B1807</f>
        <v>1841.12</v>
      </c>
      <c r="H1808" s="1">
        <f>C1807</f>
        <v>1855.4949999999999</v>
      </c>
      <c r="I1808" s="1">
        <f>D1807</f>
        <v>1837.2049999999999</v>
      </c>
      <c r="J1808" s="1">
        <f>E1807</f>
        <v>1852.415</v>
      </c>
      <c r="K1808" s="1">
        <f>C1807-B1807</f>
        <v>14.375</v>
      </c>
      <c r="L1808" s="1">
        <f>F1807</f>
        <v>-0.94499999999993634</v>
      </c>
      <c r="M1808" s="1">
        <f>B1807+C1807+D1807+E1807</f>
        <v>7386.2349999999997</v>
      </c>
      <c r="N1808" s="1">
        <f>E1807-C1807</f>
        <v>-3.0799999999999272</v>
      </c>
      <c r="O1808" s="1">
        <f>H1808-I1808</f>
        <v>18.289999999999964</v>
      </c>
      <c r="P1808" s="1">
        <f>IF(F1809 &gt; 0,1,0)</f>
        <v>1</v>
      </c>
    </row>
    <row r="1809" spans="1:16" ht="27" customHeight="1" x14ac:dyDescent="0.2">
      <c r="A1809" s="2">
        <v>44988</v>
      </c>
      <c r="B1809" s="1">
        <v>1836.21</v>
      </c>
      <c r="C1809" s="1">
        <v>1856.33</v>
      </c>
      <c r="D1809" s="1">
        <v>1835.75</v>
      </c>
      <c r="E1809" s="1">
        <v>1855.24</v>
      </c>
      <c r="F1809" s="1">
        <f>E1809-E1808</f>
        <v>11.9849999999999</v>
      </c>
      <c r="G1809" s="1">
        <f>B1808</f>
        <v>1837.89</v>
      </c>
      <c r="H1809" s="1">
        <f>C1808</f>
        <v>1855.52</v>
      </c>
      <c r="I1809" s="1">
        <f>D1808</f>
        <v>1834.21</v>
      </c>
      <c r="J1809" s="1">
        <f>E1808</f>
        <v>1843.2550000000001</v>
      </c>
      <c r="K1809" s="1">
        <f>C1808-B1808</f>
        <v>17.629999999999882</v>
      </c>
      <c r="L1809" s="1">
        <f>F1808</f>
        <v>-9.1599999999998545</v>
      </c>
      <c r="M1809" s="1">
        <f>B1808+C1808+D1808+E1808</f>
        <v>7370.875</v>
      </c>
      <c r="N1809" s="1">
        <f>E1808-C1808</f>
        <v>-12.264999999999873</v>
      </c>
      <c r="O1809" s="1">
        <f>H1809-I1809</f>
        <v>21.309999999999945</v>
      </c>
      <c r="P1809" s="1">
        <f>IF(F1810 &gt; 0,1,0)</f>
        <v>0</v>
      </c>
    </row>
    <row r="1810" spans="1:16" ht="27" customHeight="1" x14ac:dyDescent="0.2">
      <c r="A1810" s="2">
        <v>44211</v>
      </c>
      <c r="B1810" s="1">
        <v>1847.05</v>
      </c>
      <c r="C1810" s="1">
        <v>1856.53</v>
      </c>
      <c r="D1810" s="1">
        <v>1823.46</v>
      </c>
      <c r="E1810" s="1">
        <v>1825.57</v>
      </c>
      <c r="F1810" s="1">
        <f>E1810-E1809</f>
        <v>-29.670000000000073</v>
      </c>
      <c r="G1810" s="1">
        <f>B1809</f>
        <v>1836.21</v>
      </c>
      <c r="H1810" s="1">
        <f>C1809</f>
        <v>1856.33</v>
      </c>
      <c r="I1810" s="1">
        <f>D1809</f>
        <v>1835.75</v>
      </c>
      <c r="J1810" s="1">
        <f>E1809</f>
        <v>1855.24</v>
      </c>
      <c r="K1810" s="1">
        <f>C1809-B1809</f>
        <v>20.119999999999891</v>
      </c>
      <c r="L1810" s="1">
        <f>F1809</f>
        <v>11.9849999999999</v>
      </c>
      <c r="M1810" s="1">
        <f>B1809+C1809+D1809+E1809</f>
        <v>7383.53</v>
      </c>
      <c r="N1810" s="1">
        <f>E1809-C1809</f>
        <v>-1.0899999999999181</v>
      </c>
      <c r="O1810" s="1">
        <f>H1810-I1810</f>
        <v>20.579999999999927</v>
      </c>
      <c r="P1810" s="1">
        <f>IF(F1811 &gt; 0,1,0)</f>
        <v>1</v>
      </c>
    </row>
    <row r="1811" spans="1:16" ht="27" customHeight="1" x14ac:dyDescent="0.2">
      <c r="A1811" s="2">
        <v>44207</v>
      </c>
      <c r="B1811" s="1">
        <v>1849.22</v>
      </c>
      <c r="C1811" s="1">
        <v>1856.58</v>
      </c>
      <c r="D1811" s="1">
        <v>1817.6</v>
      </c>
      <c r="E1811" s="1">
        <v>1843.73</v>
      </c>
      <c r="F1811" s="1">
        <f>E1811-E1810</f>
        <v>18.160000000000082</v>
      </c>
      <c r="G1811" s="1">
        <f>B1810</f>
        <v>1847.05</v>
      </c>
      <c r="H1811" s="1">
        <f>C1810</f>
        <v>1856.53</v>
      </c>
      <c r="I1811" s="1">
        <f>D1810</f>
        <v>1823.46</v>
      </c>
      <c r="J1811" s="1">
        <f>E1810</f>
        <v>1825.57</v>
      </c>
      <c r="K1811" s="1">
        <f>C1810-B1810</f>
        <v>9.4800000000000182</v>
      </c>
      <c r="L1811" s="1">
        <f>F1810</f>
        <v>-29.670000000000073</v>
      </c>
      <c r="M1811" s="1">
        <f>B1810+C1810+D1810+E1810</f>
        <v>7352.61</v>
      </c>
      <c r="N1811" s="1">
        <f>E1810-C1810</f>
        <v>-30.960000000000036</v>
      </c>
      <c r="O1811" s="1">
        <f>H1811-I1811</f>
        <v>33.069999999999936</v>
      </c>
      <c r="P1811" s="1">
        <f>IF(F1812 &gt; 0,1,0)</f>
        <v>0</v>
      </c>
    </row>
    <row r="1812" spans="1:16" ht="27" customHeight="1" x14ac:dyDescent="0.2">
      <c r="A1812" s="2">
        <v>44729</v>
      </c>
      <c r="B1812" s="1">
        <v>1855.58</v>
      </c>
      <c r="C1812" s="1">
        <v>1856.7249999999999</v>
      </c>
      <c r="D1812" s="1">
        <v>1833.9749999999999</v>
      </c>
      <c r="E1812" s="1">
        <v>1837.115</v>
      </c>
      <c r="F1812" s="1">
        <f>E1812-E1811</f>
        <v>-6.6150000000000091</v>
      </c>
      <c r="G1812" s="1">
        <f>B1811</f>
        <v>1849.22</v>
      </c>
      <c r="H1812" s="1">
        <f>C1811</f>
        <v>1856.58</v>
      </c>
      <c r="I1812" s="1">
        <f>D1811</f>
        <v>1817.6</v>
      </c>
      <c r="J1812" s="1">
        <f>E1811</f>
        <v>1843.73</v>
      </c>
      <c r="K1812" s="1">
        <f>C1811-B1811</f>
        <v>7.3599999999999</v>
      </c>
      <c r="L1812" s="1">
        <f>F1811</f>
        <v>18.160000000000082</v>
      </c>
      <c r="M1812" s="1">
        <f>B1811+C1811+D1811+E1811</f>
        <v>7367.1299999999992</v>
      </c>
      <c r="N1812" s="1">
        <f>E1811-C1811</f>
        <v>-12.849999999999909</v>
      </c>
      <c r="O1812" s="1">
        <f>H1812-I1812</f>
        <v>38.980000000000018</v>
      </c>
      <c r="P1812" s="1">
        <f>IF(F1813 &gt; 0,1,0)</f>
        <v>1</v>
      </c>
    </row>
    <row r="1813" spans="1:16" ht="27" customHeight="1" x14ac:dyDescent="0.2">
      <c r="A1813" s="2">
        <v>44712</v>
      </c>
      <c r="B1813" s="1">
        <v>1855.165</v>
      </c>
      <c r="C1813" s="1">
        <v>1857.085</v>
      </c>
      <c r="D1813" s="1">
        <v>1835.1949999999999</v>
      </c>
      <c r="E1813" s="1">
        <v>1837.635</v>
      </c>
      <c r="F1813" s="1">
        <f>E1813-E1812</f>
        <v>0.51999999999998181</v>
      </c>
      <c r="G1813" s="1">
        <f>B1812</f>
        <v>1855.58</v>
      </c>
      <c r="H1813" s="1">
        <f>C1812</f>
        <v>1856.7249999999999</v>
      </c>
      <c r="I1813" s="1">
        <f>D1812</f>
        <v>1833.9749999999999</v>
      </c>
      <c r="J1813" s="1">
        <f>E1812</f>
        <v>1837.115</v>
      </c>
      <c r="K1813" s="1">
        <f>C1812-B1812</f>
        <v>1.1449999999999818</v>
      </c>
      <c r="L1813" s="1">
        <f>F1812</f>
        <v>-6.6150000000000091</v>
      </c>
      <c r="M1813" s="1">
        <f>B1812+C1812+D1812+E1812</f>
        <v>7383.3949999999995</v>
      </c>
      <c r="N1813" s="1">
        <f>E1812-C1812</f>
        <v>-19.6099999999999</v>
      </c>
      <c r="O1813" s="1">
        <f>H1813-I1813</f>
        <v>22.75</v>
      </c>
      <c r="P1813" s="1">
        <f>IF(F1814 &gt; 0,1,0)</f>
        <v>1</v>
      </c>
    </row>
    <row r="1814" spans="1:16" ht="27" customHeight="1" x14ac:dyDescent="0.2">
      <c r="A1814" s="2">
        <v>44210</v>
      </c>
      <c r="B1814" s="1">
        <v>1845.29</v>
      </c>
      <c r="C1814" s="1">
        <v>1857.4</v>
      </c>
      <c r="D1814" s="1">
        <v>1831.18</v>
      </c>
      <c r="E1814" s="1">
        <v>1845.87</v>
      </c>
      <c r="F1814" s="1">
        <f>E1814-E1813</f>
        <v>8.2349999999999</v>
      </c>
      <c r="G1814" s="1">
        <f>B1813</f>
        <v>1855.165</v>
      </c>
      <c r="H1814" s="1">
        <f>C1813</f>
        <v>1857.085</v>
      </c>
      <c r="I1814" s="1">
        <f>D1813</f>
        <v>1835.1949999999999</v>
      </c>
      <c r="J1814" s="1">
        <f>E1813</f>
        <v>1837.635</v>
      </c>
      <c r="K1814" s="1">
        <f>C1813-B1813</f>
        <v>1.9200000000000728</v>
      </c>
      <c r="L1814" s="1">
        <f>F1813</f>
        <v>0.51999999999998181</v>
      </c>
      <c r="M1814" s="1">
        <f>B1813+C1813+D1813+E1813</f>
        <v>7385.08</v>
      </c>
      <c r="N1814" s="1">
        <f>E1813-C1813</f>
        <v>-19.450000000000045</v>
      </c>
      <c r="O1814" s="1">
        <f>H1814-I1814</f>
        <v>21.8900000000001</v>
      </c>
      <c r="P1814" s="1">
        <f>IF(F1815 &gt; 0,1,0)</f>
        <v>1</v>
      </c>
    </row>
    <row r="1815" spans="1:16" ht="27" customHeight="1" x14ac:dyDescent="0.2">
      <c r="A1815" s="2">
        <v>44728</v>
      </c>
      <c r="B1815" s="1">
        <v>1833.74</v>
      </c>
      <c r="C1815" s="1">
        <v>1857.5350000000001</v>
      </c>
      <c r="D1815" s="1">
        <v>1816.355</v>
      </c>
      <c r="E1815" s="1">
        <v>1856.7249999999999</v>
      </c>
      <c r="F1815" s="1">
        <f>E1815-E1814</f>
        <v>10.855000000000018</v>
      </c>
      <c r="G1815" s="1">
        <f>B1814</f>
        <v>1845.29</v>
      </c>
      <c r="H1815" s="1">
        <f>C1814</f>
        <v>1857.4</v>
      </c>
      <c r="I1815" s="1">
        <f>D1814</f>
        <v>1831.18</v>
      </c>
      <c r="J1815" s="1">
        <f>E1814</f>
        <v>1845.87</v>
      </c>
      <c r="K1815" s="1">
        <f>C1814-B1814</f>
        <v>12.110000000000127</v>
      </c>
      <c r="L1815" s="1">
        <f>F1814</f>
        <v>8.2349999999999</v>
      </c>
      <c r="M1815" s="1">
        <f>B1814+C1814+D1814+E1814</f>
        <v>7379.74</v>
      </c>
      <c r="N1815" s="1">
        <f>E1814-C1814</f>
        <v>-11.5300000000002</v>
      </c>
      <c r="O1815" s="1">
        <f>H1815-I1815</f>
        <v>26.220000000000027</v>
      </c>
      <c r="P1815" s="1">
        <f>IF(F1816 &gt; 0,1,0)</f>
        <v>0</v>
      </c>
    </row>
    <row r="1816" spans="1:16" ht="27" customHeight="1" x14ac:dyDescent="0.2">
      <c r="A1816" s="2">
        <v>44718</v>
      </c>
      <c r="B1816" s="1">
        <v>1850.81</v>
      </c>
      <c r="C1816" s="1">
        <v>1857.645</v>
      </c>
      <c r="D1816" s="1">
        <v>1840.7149999999999</v>
      </c>
      <c r="E1816" s="1">
        <v>1841.7049999999999</v>
      </c>
      <c r="F1816" s="1">
        <f>E1816-E1815</f>
        <v>-15.019999999999982</v>
      </c>
      <c r="G1816" s="1">
        <f>B1815</f>
        <v>1833.74</v>
      </c>
      <c r="H1816" s="1">
        <f>C1815</f>
        <v>1857.5350000000001</v>
      </c>
      <c r="I1816" s="1">
        <f>D1815</f>
        <v>1816.355</v>
      </c>
      <c r="J1816" s="1">
        <f>E1815</f>
        <v>1856.7249999999999</v>
      </c>
      <c r="K1816" s="1">
        <f>C1815-B1815</f>
        <v>23.795000000000073</v>
      </c>
      <c r="L1816" s="1">
        <f>F1815</f>
        <v>10.855000000000018</v>
      </c>
      <c r="M1816" s="1">
        <f>B1815+C1815+D1815+E1815</f>
        <v>7364.3549999999996</v>
      </c>
      <c r="N1816" s="1">
        <f>E1815-C1815</f>
        <v>-0.8100000000001728</v>
      </c>
      <c r="O1816" s="1">
        <f>H1816-I1816</f>
        <v>41.180000000000064</v>
      </c>
      <c r="P1816" s="1">
        <f>IF(F1817 &gt; 0,1,0)</f>
        <v>1</v>
      </c>
    </row>
    <row r="1817" spans="1:16" ht="27" customHeight="1" x14ac:dyDescent="0.2">
      <c r="A1817" s="2">
        <v>44692</v>
      </c>
      <c r="B1817" s="1">
        <v>1838.85</v>
      </c>
      <c r="C1817" s="1">
        <v>1857.9849999999999</v>
      </c>
      <c r="D1817" s="1">
        <v>1832.165</v>
      </c>
      <c r="E1817" s="1">
        <v>1852.5250000000001</v>
      </c>
      <c r="F1817" s="1">
        <f>E1817-E1816</f>
        <v>10.820000000000164</v>
      </c>
      <c r="G1817" s="1">
        <f>B1816</f>
        <v>1850.81</v>
      </c>
      <c r="H1817" s="1">
        <f>C1816</f>
        <v>1857.645</v>
      </c>
      <c r="I1817" s="1">
        <f>D1816</f>
        <v>1840.7149999999999</v>
      </c>
      <c r="J1817" s="1">
        <f>E1816</f>
        <v>1841.7049999999999</v>
      </c>
      <c r="K1817" s="1">
        <f>C1816-B1816</f>
        <v>6.8350000000000364</v>
      </c>
      <c r="L1817" s="1">
        <f>F1816</f>
        <v>-15.019999999999982</v>
      </c>
      <c r="M1817" s="1">
        <f>B1816+C1816+D1816+E1816</f>
        <v>7390.875</v>
      </c>
      <c r="N1817" s="1">
        <f>E1816-C1816</f>
        <v>-15.940000000000055</v>
      </c>
      <c r="O1817" s="1">
        <f>H1817-I1817</f>
        <v>16.930000000000064</v>
      </c>
      <c r="P1817" s="1">
        <f>IF(F1818 &gt; 0,1,0)</f>
        <v>0</v>
      </c>
    </row>
    <row r="1818" spans="1:16" ht="27" customHeight="1" x14ac:dyDescent="0.2">
      <c r="A1818" s="2">
        <v>44991</v>
      </c>
      <c r="B1818" s="1">
        <v>1854.95</v>
      </c>
      <c r="C1818" s="1">
        <v>1858.31</v>
      </c>
      <c r="D1818" s="1">
        <v>1845.24</v>
      </c>
      <c r="E1818" s="1">
        <v>1846.76</v>
      </c>
      <c r="F1818" s="1">
        <f>E1818-E1817</f>
        <v>-5.7650000000001</v>
      </c>
      <c r="G1818" s="1">
        <f>B1817</f>
        <v>1838.85</v>
      </c>
      <c r="H1818" s="1">
        <f>C1817</f>
        <v>1857.9849999999999</v>
      </c>
      <c r="I1818" s="1">
        <f>D1817</f>
        <v>1832.165</v>
      </c>
      <c r="J1818" s="1">
        <f>E1817</f>
        <v>1852.5250000000001</v>
      </c>
      <c r="K1818" s="1">
        <f>C1817-B1817</f>
        <v>19.134999999999991</v>
      </c>
      <c r="L1818" s="1">
        <f>F1817</f>
        <v>10.820000000000164</v>
      </c>
      <c r="M1818" s="1">
        <f>B1817+C1817+D1817+E1817</f>
        <v>7381.5249999999996</v>
      </c>
      <c r="N1818" s="1">
        <f>E1817-C1817</f>
        <v>-5.459999999999809</v>
      </c>
      <c r="O1818" s="1">
        <f>H1818-I1818</f>
        <v>25.819999999999936</v>
      </c>
      <c r="P1818" s="1">
        <f>IF(F1819 &gt; 0,1,0)</f>
        <v>0</v>
      </c>
    </row>
    <row r="1819" spans="1:16" ht="27" customHeight="1" x14ac:dyDescent="0.2">
      <c r="A1819" s="2">
        <v>44693</v>
      </c>
      <c r="B1819" s="1">
        <v>1852.02</v>
      </c>
      <c r="C1819" s="1">
        <v>1858.895</v>
      </c>
      <c r="D1819" s="1">
        <v>1821.4649999999999</v>
      </c>
      <c r="E1819" s="1">
        <v>1821.8050000000001</v>
      </c>
      <c r="F1819" s="1">
        <f>E1819-E1818</f>
        <v>-24.954999999999927</v>
      </c>
      <c r="G1819" s="1">
        <f>B1818</f>
        <v>1854.95</v>
      </c>
      <c r="H1819" s="1">
        <f>C1818</f>
        <v>1858.31</v>
      </c>
      <c r="I1819" s="1">
        <f>D1818</f>
        <v>1845.24</v>
      </c>
      <c r="J1819" s="1">
        <f>E1818</f>
        <v>1846.76</v>
      </c>
      <c r="K1819" s="1">
        <f>C1818-B1818</f>
        <v>3.3599999999999</v>
      </c>
      <c r="L1819" s="1">
        <f>F1818</f>
        <v>-5.7650000000001</v>
      </c>
      <c r="M1819" s="1">
        <f>B1818+C1818+D1818+E1818</f>
        <v>7405.26</v>
      </c>
      <c r="N1819" s="1">
        <f>E1818-C1818</f>
        <v>-11.549999999999955</v>
      </c>
      <c r="O1819" s="1">
        <f>H1819-I1819</f>
        <v>13.069999999999936</v>
      </c>
      <c r="P1819" s="1">
        <f>IF(F1820 &gt; 0,1,0)</f>
        <v>1</v>
      </c>
    </row>
    <row r="1820" spans="1:16" ht="27" customHeight="1" x14ac:dyDescent="0.2">
      <c r="A1820" s="2">
        <v>44931</v>
      </c>
      <c r="B1820" s="1">
        <v>1854.5</v>
      </c>
      <c r="C1820" s="1">
        <v>1859.08</v>
      </c>
      <c r="D1820" s="1">
        <v>1825.07</v>
      </c>
      <c r="E1820" s="1">
        <v>1832.96</v>
      </c>
      <c r="F1820" s="1">
        <f>E1820-E1819</f>
        <v>11.154999999999973</v>
      </c>
      <c r="G1820" s="1">
        <f>B1819</f>
        <v>1852.02</v>
      </c>
      <c r="H1820" s="1">
        <f>C1819</f>
        <v>1858.895</v>
      </c>
      <c r="I1820" s="1">
        <f>D1819</f>
        <v>1821.4649999999999</v>
      </c>
      <c r="J1820" s="1">
        <f>E1819</f>
        <v>1821.8050000000001</v>
      </c>
      <c r="K1820" s="1">
        <f>C1819-B1819</f>
        <v>6.875</v>
      </c>
      <c r="L1820" s="1">
        <f>F1819</f>
        <v>-24.954999999999927</v>
      </c>
      <c r="M1820" s="1">
        <f>B1819+C1819+D1819+E1819</f>
        <v>7354.1850000000004</v>
      </c>
      <c r="N1820" s="1">
        <f>E1819-C1819</f>
        <v>-37.089999999999918</v>
      </c>
      <c r="O1820" s="1">
        <f>H1820-I1820</f>
        <v>37.430000000000064</v>
      </c>
      <c r="P1820" s="1">
        <f>IF(F1821 &gt; 0,1,0)</f>
        <v>1</v>
      </c>
    </row>
    <row r="1821" spans="1:16" ht="27" customHeight="1" x14ac:dyDescent="0.2">
      <c r="A1821" s="2">
        <v>44720</v>
      </c>
      <c r="B1821" s="1">
        <v>1852.68</v>
      </c>
      <c r="C1821" s="1">
        <v>1859.655</v>
      </c>
      <c r="D1821" s="1">
        <v>1844.7349999999999</v>
      </c>
      <c r="E1821" s="1">
        <v>1853.165</v>
      </c>
      <c r="F1821" s="1">
        <f>E1821-E1820</f>
        <v>20.204999999999927</v>
      </c>
      <c r="G1821" s="1">
        <f>B1820</f>
        <v>1854.5</v>
      </c>
      <c r="H1821" s="1">
        <f>C1820</f>
        <v>1859.08</v>
      </c>
      <c r="I1821" s="1">
        <f>D1820</f>
        <v>1825.07</v>
      </c>
      <c r="J1821" s="1">
        <f>E1820</f>
        <v>1832.96</v>
      </c>
      <c r="K1821" s="1">
        <f>C1820-B1820</f>
        <v>4.5799999999999272</v>
      </c>
      <c r="L1821" s="1">
        <f>F1820</f>
        <v>11.154999999999973</v>
      </c>
      <c r="M1821" s="1">
        <f>B1820+C1820+D1820+E1820</f>
        <v>7371.61</v>
      </c>
      <c r="N1821" s="1">
        <f>E1820-C1820</f>
        <v>-26.119999999999891</v>
      </c>
      <c r="O1821" s="1">
        <f>H1821-I1821</f>
        <v>34.009999999999991</v>
      </c>
      <c r="P1821" s="1">
        <f>IF(F1822 &gt; 0,1,0)</f>
        <v>0</v>
      </c>
    </row>
    <row r="1822" spans="1:16" ht="27" customHeight="1" x14ac:dyDescent="0.2">
      <c r="A1822" s="2">
        <v>44972</v>
      </c>
      <c r="B1822" s="1">
        <v>1854.08</v>
      </c>
      <c r="C1822" s="1">
        <v>1860.01</v>
      </c>
      <c r="D1822" s="1">
        <v>1830.67</v>
      </c>
      <c r="E1822" s="1">
        <v>1835.91</v>
      </c>
      <c r="F1822" s="1">
        <f>E1822-E1821</f>
        <v>-17.254999999999882</v>
      </c>
      <c r="G1822" s="1">
        <f>B1821</f>
        <v>1852.68</v>
      </c>
      <c r="H1822" s="1">
        <f>C1821</f>
        <v>1859.655</v>
      </c>
      <c r="I1822" s="1">
        <f>D1821</f>
        <v>1844.7349999999999</v>
      </c>
      <c r="J1822" s="1">
        <f>E1821</f>
        <v>1853.165</v>
      </c>
      <c r="K1822" s="1">
        <f>C1821-B1821</f>
        <v>6.9749999999999091</v>
      </c>
      <c r="L1822" s="1">
        <f>F1821</f>
        <v>20.204999999999927</v>
      </c>
      <c r="M1822" s="1">
        <f>B1821+C1821+D1821+E1821</f>
        <v>7410.2349999999997</v>
      </c>
      <c r="N1822" s="1">
        <f>E1821-C1821</f>
        <v>-6.4900000000000091</v>
      </c>
      <c r="O1822" s="1">
        <f>H1822-I1822</f>
        <v>14.920000000000073</v>
      </c>
      <c r="P1822" s="1">
        <f>IF(F1823 &gt; 0,1,0)</f>
        <v>1</v>
      </c>
    </row>
    <row r="1823" spans="1:16" ht="27" customHeight="1" x14ac:dyDescent="0.2">
      <c r="A1823" s="2">
        <v>44222</v>
      </c>
      <c r="B1823" s="1">
        <v>1856.22</v>
      </c>
      <c r="C1823" s="1">
        <v>1861.75</v>
      </c>
      <c r="D1823" s="1">
        <v>1848.66</v>
      </c>
      <c r="E1823" s="1">
        <v>1850.81</v>
      </c>
      <c r="F1823" s="1">
        <f>E1823-E1822</f>
        <v>14.899999999999864</v>
      </c>
      <c r="G1823" s="1">
        <f>B1822</f>
        <v>1854.08</v>
      </c>
      <c r="H1823" s="1">
        <f>C1822</f>
        <v>1860.01</v>
      </c>
      <c r="I1823" s="1">
        <f>D1822</f>
        <v>1830.67</v>
      </c>
      <c r="J1823" s="1">
        <f>E1822</f>
        <v>1835.91</v>
      </c>
      <c r="K1823" s="1">
        <f>C1822-B1822</f>
        <v>5.9300000000000637</v>
      </c>
      <c r="L1823" s="1">
        <f>F1822</f>
        <v>-17.254999999999882</v>
      </c>
      <c r="M1823" s="1">
        <f>B1822+C1822+D1822+E1822</f>
        <v>7380.67</v>
      </c>
      <c r="N1823" s="1">
        <f>E1822-C1822</f>
        <v>-24.099999999999909</v>
      </c>
      <c r="O1823" s="1">
        <f>H1823-I1823</f>
        <v>29.339999999999918</v>
      </c>
      <c r="P1823" s="1">
        <f>IF(F1824 &gt; 0,1,0)</f>
        <v>1</v>
      </c>
    </row>
    <row r="1824" spans="1:16" ht="27" customHeight="1" x14ac:dyDescent="0.2">
      <c r="A1824" s="2">
        <v>44708</v>
      </c>
      <c r="B1824" s="1">
        <v>1851.21</v>
      </c>
      <c r="C1824" s="1">
        <v>1861.865</v>
      </c>
      <c r="D1824" s="1">
        <v>1848.125</v>
      </c>
      <c r="E1824" s="1">
        <v>1853.4949999999999</v>
      </c>
      <c r="F1824" s="1">
        <f>E1824-E1823</f>
        <v>2.6849999999999454</v>
      </c>
      <c r="G1824" s="1">
        <f>B1823</f>
        <v>1856.22</v>
      </c>
      <c r="H1824" s="1">
        <f>C1823</f>
        <v>1861.75</v>
      </c>
      <c r="I1824" s="1">
        <f>D1823</f>
        <v>1848.66</v>
      </c>
      <c r="J1824" s="1">
        <f>E1823</f>
        <v>1850.81</v>
      </c>
      <c r="K1824" s="1">
        <f>C1823-B1823</f>
        <v>5.5299999999999727</v>
      </c>
      <c r="L1824" s="1">
        <f>F1823</f>
        <v>14.899999999999864</v>
      </c>
      <c r="M1824" s="1">
        <f>B1823+C1823+D1823+E1823</f>
        <v>7417.4400000000005</v>
      </c>
      <c r="N1824" s="1">
        <f>E1823-C1823</f>
        <v>-10.940000000000055</v>
      </c>
      <c r="O1824" s="1">
        <f>H1824-I1824</f>
        <v>13.089999999999918</v>
      </c>
      <c r="P1824" s="1">
        <f>IF(F1825 &gt; 0,1,0)</f>
        <v>0</v>
      </c>
    </row>
    <row r="1825" spans="1:16" ht="27" customHeight="1" x14ac:dyDescent="0.2">
      <c r="A1825" s="2">
        <v>44363</v>
      </c>
      <c r="B1825" s="1">
        <v>1859.38</v>
      </c>
      <c r="C1825" s="1">
        <v>1862.7</v>
      </c>
      <c r="D1825" s="1">
        <v>1804.22</v>
      </c>
      <c r="E1825" s="1">
        <v>1811.75</v>
      </c>
      <c r="F1825" s="1">
        <f>E1825-E1824</f>
        <v>-41.744999999999891</v>
      </c>
      <c r="G1825" s="1">
        <f>B1824</f>
        <v>1851.21</v>
      </c>
      <c r="H1825" s="1">
        <f>C1824</f>
        <v>1861.865</v>
      </c>
      <c r="I1825" s="1">
        <f>D1824</f>
        <v>1848.125</v>
      </c>
      <c r="J1825" s="1">
        <f>E1824</f>
        <v>1853.4949999999999</v>
      </c>
      <c r="K1825" s="1">
        <f>C1824-B1824</f>
        <v>10.654999999999973</v>
      </c>
      <c r="L1825" s="1">
        <f>F1824</f>
        <v>2.6849999999999454</v>
      </c>
      <c r="M1825" s="1">
        <f>B1824+C1824+D1824+E1824</f>
        <v>7414.6949999999997</v>
      </c>
      <c r="N1825" s="1">
        <f>E1824-C1824</f>
        <v>-8.3700000000001182</v>
      </c>
      <c r="O1825" s="1">
        <f>H1825-I1825</f>
        <v>13.740000000000009</v>
      </c>
      <c r="P1825" s="1">
        <f>IF(F1826 &gt; 0,1,0)</f>
        <v>1</v>
      </c>
    </row>
    <row r="1826" spans="1:16" ht="27" customHeight="1" x14ac:dyDescent="0.2">
      <c r="A1826" s="2">
        <v>44209</v>
      </c>
      <c r="B1826" s="1">
        <v>1855.42</v>
      </c>
      <c r="C1826" s="1">
        <v>1862.96</v>
      </c>
      <c r="D1826" s="1">
        <v>1842.35</v>
      </c>
      <c r="E1826" s="1">
        <v>1845.12</v>
      </c>
      <c r="F1826" s="1">
        <f>E1826-E1825</f>
        <v>33.369999999999891</v>
      </c>
      <c r="G1826" s="1">
        <f>B1825</f>
        <v>1859.38</v>
      </c>
      <c r="H1826" s="1">
        <f>C1825</f>
        <v>1862.7</v>
      </c>
      <c r="I1826" s="1">
        <f>D1825</f>
        <v>1804.22</v>
      </c>
      <c r="J1826" s="1">
        <f>E1825</f>
        <v>1811.75</v>
      </c>
      <c r="K1826" s="1">
        <f>C1825-B1825</f>
        <v>3.3199999999999363</v>
      </c>
      <c r="L1826" s="1">
        <f>F1825</f>
        <v>-41.744999999999891</v>
      </c>
      <c r="M1826" s="1">
        <f>B1825+C1825+D1825+E1825</f>
        <v>7338.05</v>
      </c>
      <c r="N1826" s="1">
        <f>E1825-C1825</f>
        <v>-50.950000000000045</v>
      </c>
      <c r="O1826" s="1">
        <f>H1826-I1826</f>
        <v>58.480000000000018</v>
      </c>
      <c r="P1826" s="1">
        <f>IF(F1827 &gt; 0,1,0)</f>
        <v>1</v>
      </c>
    </row>
    <row r="1827" spans="1:16" ht="27" customHeight="1" x14ac:dyDescent="0.2">
      <c r="A1827" s="2">
        <v>44208</v>
      </c>
      <c r="B1827" s="1">
        <v>1844.16</v>
      </c>
      <c r="C1827" s="1">
        <v>1863.66</v>
      </c>
      <c r="D1827" s="1">
        <v>1837.83</v>
      </c>
      <c r="E1827" s="1">
        <v>1854.75</v>
      </c>
      <c r="F1827" s="1">
        <f>E1827-E1826</f>
        <v>9.6300000000001091</v>
      </c>
      <c r="G1827" s="1">
        <f>B1826</f>
        <v>1855.42</v>
      </c>
      <c r="H1827" s="1">
        <f>C1826</f>
        <v>1862.96</v>
      </c>
      <c r="I1827" s="1">
        <f>D1826</f>
        <v>1842.35</v>
      </c>
      <c r="J1827" s="1">
        <f>E1826</f>
        <v>1845.12</v>
      </c>
      <c r="K1827" s="1">
        <f>C1826-B1826</f>
        <v>7.5399999999999636</v>
      </c>
      <c r="L1827" s="1">
        <f>F1826</f>
        <v>33.369999999999891</v>
      </c>
      <c r="M1827" s="1">
        <f>B1826+C1826+D1826+E1826</f>
        <v>7405.8499999999995</v>
      </c>
      <c r="N1827" s="1">
        <f>E1826-C1826</f>
        <v>-17.840000000000146</v>
      </c>
      <c r="O1827" s="1">
        <f>H1827-I1827</f>
        <v>20.610000000000127</v>
      </c>
      <c r="P1827" s="1">
        <f>IF(F1828 &gt; 0,1,0)</f>
        <v>1</v>
      </c>
    </row>
    <row r="1828" spans="1:16" ht="27" customHeight="1" x14ac:dyDescent="0.2">
      <c r="A1828" s="2">
        <v>44711</v>
      </c>
      <c r="B1828" s="1">
        <v>1853.1</v>
      </c>
      <c r="C1828" s="1">
        <v>1864.0250000000001</v>
      </c>
      <c r="D1828" s="1">
        <v>1848.2750000000001</v>
      </c>
      <c r="E1828" s="1">
        <v>1855.2149999999999</v>
      </c>
      <c r="F1828" s="1">
        <f>E1828-E1827</f>
        <v>0.46499999999991815</v>
      </c>
      <c r="G1828" s="1">
        <f>B1827</f>
        <v>1844.16</v>
      </c>
      <c r="H1828" s="1">
        <f>C1827</f>
        <v>1863.66</v>
      </c>
      <c r="I1828" s="1">
        <f>D1827</f>
        <v>1837.83</v>
      </c>
      <c r="J1828" s="1">
        <f>E1827</f>
        <v>1854.75</v>
      </c>
      <c r="K1828" s="1">
        <f>C1827-B1827</f>
        <v>19.5</v>
      </c>
      <c r="L1828" s="1">
        <f>F1827</f>
        <v>9.6300000000001091</v>
      </c>
      <c r="M1828" s="1">
        <f>B1827+C1827+D1827+E1827</f>
        <v>7400.4</v>
      </c>
      <c r="N1828" s="1">
        <f>E1827-C1827</f>
        <v>-8.9100000000000819</v>
      </c>
      <c r="O1828" s="1">
        <f>H1828-I1828</f>
        <v>25.830000000000155</v>
      </c>
      <c r="P1828" s="1">
        <f>IF(F1829 &gt; 0,1,0)</f>
        <v>0</v>
      </c>
    </row>
    <row r="1829" spans="1:16" ht="27" customHeight="1" x14ac:dyDescent="0.2">
      <c r="A1829" s="2">
        <v>44229</v>
      </c>
      <c r="B1829" s="1">
        <v>1860.45</v>
      </c>
      <c r="C1829" s="1">
        <v>1864.08</v>
      </c>
      <c r="D1829" s="1">
        <v>1829.71</v>
      </c>
      <c r="E1829" s="1">
        <v>1837.97</v>
      </c>
      <c r="F1829" s="1">
        <f>E1829-E1828</f>
        <v>-17.244999999999891</v>
      </c>
      <c r="G1829" s="1">
        <f>B1828</f>
        <v>1853.1</v>
      </c>
      <c r="H1829" s="1">
        <f>C1828</f>
        <v>1864.0250000000001</v>
      </c>
      <c r="I1829" s="1">
        <f>D1828</f>
        <v>1848.2750000000001</v>
      </c>
      <c r="J1829" s="1">
        <f>E1828</f>
        <v>1855.2149999999999</v>
      </c>
      <c r="K1829" s="1">
        <f>C1828-B1828</f>
        <v>10.925000000000182</v>
      </c>
      <c r="L1829" s="1">
        <f>F1828</f>
        <v>0.46499999999991815</v>
      </c>
      <c r="M1829" s="1">
        <f>B1828+C1828+D1828+E1828</f>
        <v>7420.6149999999998</v>
      </c>
      <c r="N1829" s="1">
        <f>E1828-C1828</f>
        <v>-8.8100000000001728</v>
      </c>
      <c r="O1829" s="1">
        <f>H1829-I1829</f>
        <v>15.75</v>
      </c>
      <c r="P1829" s="1">
        <f>IF(F1830 &gt; 0,1,0)</f>
        <v>1</v>
      </c>
    </row>
    <row r="1830" spans="1:16" ht="27" customHeight="1" x14ac:dyDescent="0.2">
      <c r="A1830" s="2">
        <v>44224</v>
      </c>
      <c r="B1830" s="1">
        <v>1844.43</v>
      </c>
      <c r="C1830" s="1">
        <v>1864.13</v>
      </c>
      <c r="D1830" s="1">
        <v>1834.26</v>
      </c>
      <c r="E1830" s="1">
        <v>1842.43</v>
      </c>
      <c r="F1830" s="1">
        <f>E1830-E1829</f>
        <v>4.4600000000000364</v>
      </c>
      <c r="G1830" s="1">
        <f>B1829</f>
        <v>1860.45</v>
      </c>
      <c r="H1830" s="1">
        <f>C1829</f>
        <v>1864.08</v>
      </c>
      <c r="I1830" s="1">
        <f>D1829</f>
        <v>1829.71</v>
      </c>
      <c r="J1830" s="1">
        <f>E1829</f>
        <v>1837.97</v>
      </c>
      <c r="K1830" s="1">
        <f>C1829-B1829</f>
        <v>3.6299999999998818</v>
      </c>
      <c r="L1830" s="1">
        <f>F1829</f>
        <v>-17.244999999999891</v>
      </c>
      <c r="M1830" s="1">
        <f>B1829+C1829+D1829+E1829</f>
        <v>7392.21</v>
      </c>
      <c r="N1830" s="1">
        <f>E1829-C1829</f>
        <v>-26.1099999999999</v>
      </c>
      <c r="O1830" s="1">
        <f>H1830-I1830</f>
        <v>34.369999999999891</v>
      </c>
      <c r="P1830" s="1">
        <f>IF(F1831 &gt; 0,1,0)</f>
        <v>1</v>
      </c>
    </row>
    <row r="1831" spans="1:16" ht="27" customHeight="1" x14ac:dyDescent="0.2">
      <c r="A1831" s="2">
        <v>44930</v>
      </c>
      <c r="B1831" s="1">
        <v>1838.77</v>
      </c>
      <c r="C1831" s="1">
        <v>1865.09</v>
      </c>
      <c r="D1831" s="1">
        <v>1836.36</v>
      </c>
      <c r="E1831" s="1">
        <v>1854.66</v>
      </c>
      <c r="F1831" s="1">
        <f>E1831-E1830</f>
        <v>12.230000000000018</v>
      </c>
      <c r="G1831" s="1">
        <f>B1830</f>
        <v>1844.43</v>
      </c>
      <c r="H1831" s="1">
        <f>C1830</f>
        <v>1864.13</v>
      </c>
      <c r="I1831" s="1">
        <f>D1830</f>
        <v>1834.26</v>
      </c>
      <c r="J1831" s="1">
        <f>E1830</f>
        <v>1842.43</v>
      </c>
      <c r="K1831" s="1">
        <f>C1830-B1830</f>
        <v>19.700000000000045</v>
      </c>
      <c r="L1831" s="1">
        <f>F1830</f>
        <v>4.4600000000000364</v>
      </c>
      <c r="M1831" s="1">
        <f>B1830+C1830+D1830+E1830</f>
        <v>7385.2500000000009</v>
      </c>
      <c r="N1831" s="1">
        <f>E1830-C1830</f>
        <v>-21.700000000000045</v>
      </c>
      <c r="O1831" s="1">
        <f>H1831-I1831</f>
        <v>29.870000000000118</v>
      </c>
      <c r="P1831" s="1">
        <f>IF(F1832 &gt; 0,1,0)</f>
        <v>0</v>
      </c>
    </row>
    <row r="1832" spans="1:16" ht="27" customHeight="1" x14ac:dyDescent="0.2">
      <c r="A1832" s="2">
        <v>44704</v>
      </c>
      <c r="B1832" s="1">
        <v>1846</v>
      </c>
      <c r="C1832" s="1">
        <v>1865.345</v>
      </c>
      <c r="D1832" s="1">
        <v>1844.17</v>
      </c>
      <c r="E1832" s="1">
        <v>1853.575</v>
      </c>
      <c r="F1832" s="1">
        <f>E1832-E1831</f>
        <v>-1.0850000000000364</v>
      </c>
      <c r="G1832" s="1">
        <f>B1831</f>
        <v>1838.77</v>
      </c>
      <c r="H1832" s="1">
        <f>C1831</f>
        <v>1865.09</v>
      </c>
      <c r="I1832" s="1">
        <f>D1831</f>
        <v>1836.36</v>
      </c>
      <c r="J1832" s="1">
        <f>E1831</f>
        <v>1854.66</v>
      </c>
      <c r="K1832" s="1">
        <f>C1831-B1831</f>
        <v>26.319999999999936</v>
      </c>
      <c r="L1832" s="1">
        <f>F1831</f>
        <v>12.230000000000018</v>
      </c>
      <c r="M1832" s="1">
        <f>B1831+C1831+D1831+E1831</f>
        <v>7394.8799999999992</v>
      </c>
      <c r="N1832" s="1">
        <f>E1831-C1831</f>
        <v>-10.429999999999836</v>
      </c>
      <c r="O1832" s="1">
        <f>H1832-I1832</f>
        <v>28.730000000000018</v>
      </c>
      <c r="P1832" s="1">
        <f>IF(F1833 &gt; 0,1,0)</f>
        <v>0</v>
      </c>
    </row>
    <row r="1833" spans="1:16" ht="27" customHeight="1" x14ac:dyDescent="0.2">
      <c r="A1833" s="2">
        <v>44519</v>
      </c>
      <c r="B1833" s="1">
        <v>1859.23</v>
      </c>
      <c r="C1833" s="1">
        <v>1865.39</v>
      </c>
      <c r="D1833" s="1">
        <v>1843.15</v>
      </c>
      <c r="E1833" s="1">
        <v>1846.97</v>
      </c>
      <c r="F1833" s="1">
        <f>E1833-E1832</f>
        <v>-6.6050000000000182</v>
      </c>
      <c r="G1833" s="1">
        <f>B1832</f>
        <v>1846</v>
      </c>
      <c r="H1833" s="1">
        <f>C1832</f>
        <v>1865.345</v>
      </c>
      <c r="I1833" s="1">
        <f>D1832</f>
        <v>1844.17</v>
      </c>
      <c r="J1833" s="1">
        <f>E1832</f>
        <v>1853.575</v>
      </c>
      <c r="K1833" s="1">
        <f>C1832-B1832</f>
        <v>19.345000000000027</v>
      </c>
      <c r="L1833" s="1">
        <f>F1832</f>
        <v>-1.0850000000000364</v>
      </c>
      <c r="M1833" s="1">
        <f>B1832+C1832+D1832+E1832</f>
        <v>7409.09</v>
      </c>
      <c r="N1833" s="1">
        <f>E1832-C1832</f>
        <v>-11.769999999999982</v>
      </c>
      <c r="O1833" s="1">
        <f>H1833-I1833</f>
        <v>21.174999999999955</v>
      </c>
      <c r="P1833" s="1">
        <f>IF(F1834 &gt; 0,1,0)</f>
        <v>1</v>
      </c>
    </row>
    <row r="1834" spans="1:16" ht="27" customHeight="1" x14ac:dyDescent="0.2">
      <c r="A1834" s="2">
        <v>44603</v>
      </c>
      <c r="B1834" s="1">
        <v>1826.7750000000001</v>
      </c>
      <c r="C1834" s="1">
        <v>1865.44</v>
      </c>
      <c r="D1834" s="1">
        <v>1821.39</v>
      </c>
      <c r="E1834" s="1">
        <v>1861.27</v>
      </c>
      <c r="F1834" s="1">
        <f>E1834-E1833</f>
        <v>14.299999999999955</v>
      </c>
      <c r="G1834" s="1">
        <f>B1833</f>
        <v>1859.23</v>
      </c>
      <c r="H1834" s="1">
        <f>C1833</f>
        <v>1865.39</v>
      </c>
      <c r="I1834" s="1">
        <f>D1833</f>
        <v>1843.15</v>
      </c>
      <c r="J1834" s="1">
        <f>E1833</f>
        <v>1846.97</v>
      </c>
      <c r="K1834" s="1">
        <f>C1833-B1833</f>
        <v>6.1600000000000819</v>
      </c>
      <c r="L1834" s="1">
        <f>F1833</f>
        <v>-6.6050000000000182</v>
      </c>
      <c r="M1834" s="1">
        <f>B1833+C1833+D1833+E1833</f>
        <v>7414.7400000000007</v>
      </c>
      <c r="N1834" s="1">
        <f>E1833-C1833</f>
        <v>-18.420000000000073</v>
      </c>
      <c r="O1834" s="1">
        <f>H1834-I1834</f>
        <v>22.240000000000009</v>
      </c>
      <c r="P1834" s="1">
        <f>IF(F1835 &gt; 0,1,0)</f>
        <v>0</v>
      </c>
    </row>
    <row r="1835" spans="1:16" ht="27" customHeight="1" x14ac:dyDescent="0.2">
      <c r="A1835" s="2">
        <v>44691</v>
      </c>
      <c r="B1835" s="1">
        <v>1854.46</v>
      </c>
      <c r="C1835" s="1">
        <v>1865.4549999999999</v>
      </c>
      <c r="D1835" s="1">
        <v>1835.825</v>
      </c>
      <c r="E1835" s="1">
        <v>1838.325</v>
      </c>
      <c r="F1835" s="1">
        <f>E1835-E1834</f>
        <v>-22.944999999999936</v>
      </c>
      <c r="G1835" s="1">
        <f>B1834</f>
        <v>1826.7750000000001</v>
      </c>
      <c r="H1835" s="1">
        <f>C1834</f>
        <v>1865.44</v>
      </c>
      <c r="I1835" s="1">
        <f>D1834</f>
        <v>1821.39</v>
      </c>
      <c r="J1835" s="1">
        <f>E1834</f>
        <v>1861.27</v>
      </c>
      <c r="K1835" s="1">
        <f>C1834-B1834</f>
        <v>38.664999999999964</v>
      </c>
      <c r="L1835" s="1">
        <f>F1834</f>
        <v>14.299999999999955</v>
      </c>
      <c r="M1835" s="1">
        <f>B1834+C1834+D1834+E1834</f>
        <v>7374.875</v>
      </c>
      <c r="N1835" s="1">
        <f>E1834-C1834</f>
        <v>-4.1700000000000728</v>
      </c>
      <c r="O1835" s="1">
        <f>H1835-I1835</f>
        <v>44.049999999999955</v>
      </c>
      <c r="P1835" s="1">
        <f>IF(F1836 &gt; 0,1,0)</f>
        <v>1</v>
      </c>
    </row>
    <row r="1836" spans="1:16" ht="27" customHeight="1" x14ac:dyDescent="0.2">
      <c r="A1836" s="2">
        <v>44181</v>
      </c>
      <c r="B1836" s="1">
        <v>1853.49</v>
      </c>
      <c r="C1836" s="1">
        <v>1865.68</v>
      </c>
      <c r="D1836" s="1">
        <v>1844.85</v>
      </c>
      <c r="E1836" s="1">
        <v>1864.91</v>
      </c>
      <c r="F1836" s="1">
        <f>E1836-E1835</f>
        <v>26.585000000000036</v>
      </c>
      <c r="G1836" s="1">
        <f>B1835</f>
        <v>1854.46</v>
      </c>
      <c r="H1836" s="1">
        <f>C1835</f>
        <v>1865.4549999999999</v>
      </c>
      <c r="I1836" s="1">
        <f>D1835</f>
        <v>1835.825</v>
      </c>
      <c r="J1836" s="1">
        <f>E1835</f>
        <v>1838.325</v>
      </c>
      <c r="K1836" s="1">
        <f>C1835-B1835</f>
        <v>10.994999999999891</v>
      </c>
      <c r="L1836" s="1">
        <f>F1835</f>
        <v>-22.944999999999936</v>
      </c>
      <c r="M1836" s="1">
        <f>B1835+C1835+D1835+E1835</f>
        <v>7394.0649999999996</v>
      </c>
      <c r="N1836" s="1">
        <f>E1835-C1835</f>
        <v>-27.129999999999882</v>
      </c>
      <c r="O1836" s="1">
        <f>H1836-I1836</f>
        <v>29.629999999999882</v>
      </c>
      <c r="P1836" s="1">
        <f>IF(F1837 &gt; 0,1,0)</f>
        <v>0</v>
      </c>
    </row>
    <row r="1837" spans="1:16" ht="27" customHeight="1" x14ac:dyDescent="0.2">
      <c r="A1837" s="2">
        <v>44511</v>
      </c>
      <c r="B1837" s="1">
        <v>1849.77</v>
      </c>
      <c r="C1837" s="1">
        <v>1865.94</v>
      </c>
      <c r="D1837" s="1">
        <v>1843.02</v>
      </c>
      <c r="E1837" s="1">
        <v>1862</v>
      </c>
      <c r="F1837" s="1">
        <f>E1837-E1836</f>
        <v>-2.9100000000000819</v>
      </c>
      <c r="G1837" s="1">
        <f>B1836</f>
        <v>1853.49</v>
      </c>
      <c r="H1837" s="1">
        <f>C1836</f>
        <v>1865.68</v>
      </c>
      <c r="I1837" s="1">
        <f>D1836</f>
        <v>1844.85</v>
      </c>
      <c r="J1837" s="1">
        <f>E1836</f>
        <v>1864.91</v>
      </c>
      <c r="K1837" s="1">
        <f>C1836-B1836</f>
        <v>12.190000000000055</v>
      </c>
      <c r="L1837" s="1">
        <f>F1836</f>
        <v>26.585000000000036</v>
      </c>
      <c r="M1837" s="1">
        <f>B1836+C1836+D1836+E1836</f>
        <v>7428.93</v>
      </c>
      <c r="N1837" s="1">
        <f>E1836-C1836</f>
        <v>-0.76999999999998181</v>
      </c>
      <c r="O1837" s="1">
        <f>H1837-I1837</f>
        <v>20.830000000000155</v>
      </c>
      <c r="P1837" s="1">
        <f>IF(F1838 &gt; 0,1,0)</f>
        <v>0</v>
      </c>
    </row>
    <row r="1838" spans="1:16" ht="27" customHeight="1" x14ac:dyDescent="0.2">
      <c r="A1838" s="2">
        <v>44970</v>
      </c>
      <c r="B1838" s="1">
        <v>1864.7</v>
      </c>
      <c r="C1838" s="1">
        <v>1866.46</v>
      </c>
      <c r="D1838" s="1">
        <v>1850.56</v>
      </c>
      <c r="E1838" s="1">
        <v>1853.45</v>
      </c>
      <c r="F1838" s="1">
        <f>E1838-E1837</f>
        <v>-8.5499999999999545</v>
      </c>
      <c r="G1838" s="1">
        <f>B1837</f>
        <v>1849.77</v>
      </c>
      <c r="H1838" s="1">
        <f>C1837</f>
        <v>1865.94</v>
      </c>
      <c r="I1838" s="1">
        <f>D1837</f>
        <v>1843.02</v>
      </c>
      <c r="J1838" s="1">
        <f>E1837</f>
        <v>1862</v>
      </c>
      <c r="K1838" s="1">
        <f>C1837-B1837</f>
        <v>16.170000000000073</v>
      </c>
      <c r="L1838" s="1">
        <f>F1837</f>
        <v>-2.9100000000000819</v>
      </c>
      <c r="M1838" s="1">
        <f>B1837+C1837+D1837+E1837</f>
        <v>7420.73</v>
      </c>
      <c r="N1838" s="1">
        <f>E1837-C1837</f>
        <v>-3.9400000000000546</v>
      </c>
      <c r="O1838" s="1">
        <f>H1838-I1838</f>
        <v>22.920000000000073</v>
      </c>
      <c r="P1838" s="1">
        <f>IF(F1839 &gt; 0,1,0)</f>
        <v>1</v>
      </c>
    </row>
    <row r="1839" spans="1:16" ht="27" customHeight="1" x14ac:dyDescent="0.2">
      <c r="A1839" s="2">
        <v>44221</v>
      </c>
      <c r="B1839" s="1">
        <v>1855.1</v>
      </c>
      <c r="C1839" s="1">
        <v>1867.9</v>
      </c>
      <c r="D1839" s="1">
        <v>1847.22</v>
      </c>
      <c r="E1839" s="1">
        <v>1855.95</v>
      </c>
      <c r="F1839" s="1">
        <f>E1839-E1838</f>
        <v>2.5</v>
      </c>
      <c r="G1839" s="1">
        <f>B1838</f>
        <v>1864.7</v>
      </c>
      <c r="H1839" s="1">
        <f>C1838</f>
        <v>1866.46</v>
      </c>
      <c r="I1839" s="1">
        <f>D1838</f>
        <v>1850.56</v>
      </c>
      <c r="J1839" s="1">
        <f>E1838</f>
        <v>1853.45</v>
      </c>
      <c r="K1839" s="1">
        <f>C1838-B1838</f>
        <v>1.7599999999999909</v>
      </c>
      <c r="L1839" s="1">
        <f>F1838</f>
        <v>-8.5499999999999545</v>
      </c>
      <c r="M1839" s="1">
        <f>B1838+C1838+D1838+E1838</f>
        <v>7435.1699999999992</v>
      </c>
      <c r="N1839" s="1">
        <f>E1838-C1838</f>
        <v>-13.009999999999991</v>
      </c>
      <c r="O1839" s="1">
        <f>H1839-I1839</f>
        <v>15.900000000000091</v>
      </c>
      <c r="P1839" s="1">
        <f>IF(F1840 &gt; 0,1,0)</f>
        <v>1</v>
      </c>
    </row>
    <row r="1840" spans="1:16" ht="27" customHeight="1" x14ac:dyDescent="0.2">
      <c r="A1840" s="2">
        <v>44517</v>
      </c>
      <c r="B1840" s="1">
        <v>1850.32</v>
      </c>
      <c r="C1840" s="1">
        <v>1868.01</v>
      </c>
      <c r="D1840" s="1">
        <v>1849.64</v>
      </c>
      <c r="E1840" s="1">
        <v>1867.43</v>
      </c>
      <c r="F1840" s="1">
        <f>E1840-E1839</f>
        <v>11.480000000000018</v>
      </c>
      <c r="G1840" s="1">
        <f>B1839</f>
        <v>1855.1</v>
      </c>
      <c r="H1840" s="1">
        <f>C1839</f>
        <v>1867.9</v>
      </c>
      <c r="I1840" s="1">
        <f>D1839</f>
        <v>1847.22</v>
      </c>
      <c r="J1840" s="1">
        <f>E1839</f>
        <v>1855.95</v>
      </c>
      <c r="K1840" s="1">
        <f>C1839-B1839</f>
        <v>12.800000000000182</v>
      </c>
      <c r="L1840" s="1">
        <f>F1839</f>
        <v>2.5</v>
      </c>
      <c r="M1840" s="1">
        <f>B1839+C1839+D1839+E1839</f>
        <v>7426.17</v>
      </c>
      <c r="N1840" s="1">
        <f>E1839-C1839</f>
        <v>-11.950000000000045</v>
      </c>
      <c r="O1840" s="1">
        <f>H1840-I1840</f>
        <v>20.680000000000064</v>
      </c>
      <c r="P1840" s="1">
        <f>IF(F1841 &gt; 0,1,0)</f>
        <v>0</v>
      </c>
    </row>
    <row r="1841" spans="1:16" ht="27" customHeight="1" x14ac:dyDescent="0.2">
      <c r="A1841" s="2">
        <v>44706</v>
      </c>
      <c r="B1841" s="1">
        <v>1865.71</v>
      </c>
      <c r="C1841" s="1">
        <v>1868.125</v>
      </c>
      <c r="D1841" s="1">
        <v>1843.5650000000001</v>
      </c>
      <c r="E1841" s="1">
        <v>1853.3050000000001</v>
      </c>
      <c r="F1841" s="1">
        <f>E1841-E1840</f>
        <v>-14.125</v>
      </c>
      <c r="G1841" s="1">
        <f>B1840</f>
        <v>1850.32</v>
      </c>
      <c r="H1841" s="1">
        <f>C1840</f>
        <v>1868.01</v>
      </c>
      <c r="I1841" s="1">
        <f>D1840</f>
        <v>1849.64</v>
      </c>
      <c r="J1841" s="1">
        <f>E1840</f>
        <v>1867.43</v>
      </c>
      <c r="K1841" s="1">
        <f>C1840-B1840</f>
        <v>17.690000000000055</v>
      </c>
      <c r="L1841" s="1">
        <f>F1840</f>
        <v>11.480000000000018</v>
      </c>
      <c r="M1841" s="1">
        <f>B1840+C1840+D1840+E1840</f>
        <v>7435.4000000000005</v>
      </c>
      <c r="N1841" s="1">
        <f>E1840-C1840</f>
        <v>-0.57999999999992724</v>
      </c>
      <c r="O1841" s="1">
        <f>H1841-I1841</f>
        <v>18.369999999999891</v>
      </c>
      <c r="P1841" s="1">
        <f>IF(F1842 &gt; 0,1,0)</f>
        <v>0</v>
      </c>
    </row>
    <row r="1842" spans="1:16" ht="27" customHeight="1" x14ac:dyDescent="0.2">
      <c r="A1842" s="2">
        <v>44510</v>
      </c>
      <c r="B1842" s="1">
        <v>1831.91</v>
      </c>
      <c r="C1842" s="1">
        <v>1868.27</v>
      </c>
      <c r="D1842" s="1">
        <v>1822.71</v>
      </c>
      <c r="E1842" s="1">
        <v>1849.36</v>
      </c>
      <c r="F1842" s="1">
        <f>E1842-E1841</f>
        <v>-3.9450000000001637</v>
      </c>
      <c r="G1842" s="1">
        <f>B1841</f>
        <v>1865.71</v>
      </c>
      <c r="H1842" s="1">
        <f>C1841</f>
        <v>1868.125</v>
      </c>
      <c r="I1842" s="1">
        <f>D1841</f>
        <v>1843.5650000000001</v>
      </c>
      <c r="J1842" s="1">
        <f>E1841</f>
        <v>1853.3050000000001</v>
      </c>
      <c r="K1842" s="1">
        <f>C1841-B1841</f>
        <v>2.4149999999999636</v>
      </c>
      <c r="L1842" s="1">
        <f>F1841</f>
        <v>-14.125</v>
      </c>
      <c r="M1842" s="1">
        <f>B1841+C1841+D1841+E1841</f>
        <v>7430.7049999999999</v>
      </c>
      <c r="N1842" s="1">
        <f>E1841-C1841</f>
        <v>-14.819999999999936</v>
      </c>
      <c r="O1842" s="1">
        <f>H1842-I1842</f>
        <v>24.559999999999945</v>
      </c>
      <c r="P1842" s="1">
        <f>IF(F1843 &gt; 0,1,0)</f>
        <v>1</v>
      </c>
    </row>
    <row r="1843" spans="1:16" ht="27" customHeight="1" x14ac:dyDescent="0.2">
      <c r="A1843" s="2">
        <v>44333</v>
      </c>
      <c r="B1843" s="1">
        <v>1842.4</v>
      </c>
      <c r="C1843" s="1">
        <v>1868.49</v>
      </c>
      <c r="D1843" s="1">
        <v>1842.24</v>
      </c>
      <c r="E1843" s="1">
        <v>1866.85</v>
      </c>
      <c r="F1843" s="1">
        <f>E1843-E1842</f>
        <v>17.490000000000009</v>
      </c>
      <c r="G1843" s="1">
        <f>B1842</f>
        <v>1831.91</v>
      </c>
      <c r="H1843" s="1">
        <f>C1842</f>
        <v>1868.27</v>
      </c>
      <c r="I1843" s="1">
        <f>D1842</f>
        <v>1822.71</v>
      </c>
      <c r="J1843" s="1">
        <f>E1842</f>
        <v>1849.36</v>
      </c>
      <c r="K1843" s="1">
        <f>C1842-B1842</f>
        <v>36.3599999999999</v>
      </c>
      <c r="L1843" s="1">
        <f>F1842</f>
        <v>-3.9450000000001637</v>
      </c>
      <c r="M1843" s="1">
        <f>B1842+C1842+D1842+E1842</f>
        <v>7372.25</v>
      </c>
      <c r="N1843" s="1">
        <f>E1842-C1842</f>
        <v>-18.910000000000082</v>
      </c>
      <c r="O1843" s="1">
        <f>H1843-I1843</f>
        <v>45.559999999999945</v>
      </c>
      <c r="P1843" s="1">
        <f>IF(F1844 &gt; 0,1,0)</f>
        <v>0</v>
      </c>
    </row>
    <row r="1844" spans="1:16" ht="27" customHeight="1" x14ac:dyDescent="0.2">
      <c r="A1844" s="2">
        <v>44512</v>
      </c>
      <c r="B1844" s="1">
        <v>1861.86</v>
      </c>
      <c r="C1844" s="1">
        <v>1868.5</v>
      </c>
      <c r="D1844" s="1">
        <v>1845.29</v>
      </c>
      <c r="E1844" s="1">
        <v>1866.08</v>
      </c>
      <c r="F1844" s="1">
        <f>E1844-E1843</f>
        <v>-0.76999999999998181</v>
      </c>
      <c r="G1844" s="1">
        <f>B1843</f>
        <v>1842.4</v>
      </c>
      <c r="H1844" s="1">
        <f>C1843</f>
        <v>1868.49</v>
      </c>
      <c r="I1844" s="1">
        <f>D1843</f>
        <v>1842.24</v>
      </c>
      <c r="J1844" s="1">
        <f>E1843</f>
        <v>1866.85</v>
      </c>
      <c r="K1844" s="1">
        <f>C1843-B1843</f>
        <v>26.089999999999918</v>
      </c>
      <c r="L1844" s="1">
        <f>F1843</f>
        <v>17.490000000000009</v>
      </c>
      <c r="M1844" s="1">
        <f>B1843+C1843+D1843+E1843</f>
        <v>7419.98</v>
      </c>
      <c r="N1844" s="1">
        <f>E1843-C1843</f>
        <v>-1.6400000000001</v>
      </c>
      <c r="O1844" s="1">
        <f>H1844-I1844</f>
        <v>26.25</v>
      </c>
      <c r="P1844" s="1">
        <f>IF(F1845 &gt; 0,1,0)</f>
        <v>0</v>
      </c>
    </row>
    <row r="1845" spans="1:16" ht="27" customHeight="1" x14ac:dyDescent="0.2">
      <c r="A1845" s="2">
        <v>44172</v>
      </c>
      <c r="B1845" s="1">
        <v>1838.86</v>
      </c>
      <c r="C1845" s="1">
        <v>1868.59</v>
      </c>
      <c r="D1845" s="1">
        <v>1823.39</v>
      </c>
      <c r="E1845" s="1">
        <v>1862.31</v>
      </c>
      <c r="F1845" s="1">
        <f>E1845-E1844</f>
        <v>-3.7699999999999818</v>
      </c>
      <c r="G1845" s="1">
        <f>B1844</f>
        <v>1861.86</v>
      </c>
      <c r="H1845" s="1">
        <f>C1844</f>
        <v>1868.5</v>
      </c>
      <c r="I1845" s="1">
        <f>D1844</f>
        <v>1845.29</v>
      </c>
      <c r="J1845" s="1">
        <f>E1844</f>
        <v>1866.08</v>
      </c>
      <c r="K1845" s="1">
        <f>C1844-B1844</f>
        <v>6.6400000000001</v>
      </c>
      <c r="L1845" s="1">
        <f>F1844</f>
        <v>-0.76999999999998181</v>
      </c>
      <c r="M1845" s="1">
        <f>B1844+C1844+D1844+E1844</f>
        <v>7441.73</v>
      </c>
      <c r="N1845" s="1">
        <f>E1844-C1844</f>
        <v>-2.4200000000000728</v>
      </c>
      <c r="O1845" s="1">
        <f>H1845-I1845</f>
        <v>23.210000000000036</v>
      </c>
      <c r="P1845" s="1">
        <f>IF(F1846 &gt; 0,1,0)</f>
        <v>0</v>
      </c>
    </row>
    <row r="1846" spans="1:16" ht="27" customHeight="1" x14ac:dyDescent="0.2">
      <c r="A1846" s="2">
        <v>44362</v>
      </c>
      <c r="B1846" s="1">
        <v>1866.47</v>
      </c>
      <c r="C1846" s="1">
        <v>1869.1</v>
      </c>
      <c r="D1846" s="1">
        <v>1851.54</v>
      </c>
      <c r="E1846" s="1">
        <v>1858.8</v>
      </c>
      <c r="F1846" s="1">
        <f>E1846-E1845</f>
        <v>-3.5099999999999909</v>
      </c>
      <c r="G1846" s="1">
        <f>B1845</f>
        <v>1838.86</v>
      </c>
      <c r="H1846" s="1">
        <f>C1845</f>
        <v>1868.59</v>
      </c>
      <c r="I1846" s="1">
        <f>D1845</f>
        <v>1823.39</v>
      </c>
      <c r="J1846" s="1">
        <f>E1845</f>
        <v>1862.31</v>
      </c>
      <c r="K1846" s="1">
        <f>C1845-B1845</f>
        <v>29.730000000000018</v>
      </c>
      <c r="L1846" s="1">
        <f>F1845</f>
        <v>-3.7699999999999818</v>
      </c>
      <c r="M1846" s="1">
        <f>B1845+C1845+D1845+E1845</f>
        <v>7393.15</v>
      </c>
      <c r="N1846" s="1">
        <f>E1845-C1845</f>
        <v>-6.2799999999999727</v>
      </c>
      <c r="O1846" s="1">
        <f>H1846-I1846</f>
        <v>45.199999999999818</v>
      </c>
      <c r="P1846" s="1">
        <f>IF(F1847 &gt; 0,1,0)</f>
        <v>1</v>
      </c>
    </row>
    <row r="1847" spans="1:16" ht="27" customHeight="1" x14ac:dyDescent="0.2">
      <c r="A1847" s="2">
        <v>44705</v>
      </c>
      <c r="B1847" s="1">
        <v>1853.73</v>
      </c>
      <c r="C1847" s="1">
        <v>1869.7149999999999</v>
      </c>
      <c r="D1847" s="1">
        <v>1849.425</v>
      </c>
      <c r="E1847" s="1">
        <v>1866.5350000000001</v>
      </c>
      <c r="F1847" s="1">
        <f>E1847-E1846</f>
        <v>7.7350000000001273</v>
      </c>
      <c r="G1847" s="1">
        <f>B1846</f>
        <v>1866.47</v>
      </c>
      <c r="H1847" s="1">
        <f>C1846</f>
        <v>1869.1</v>
      </c>
      <c r="I1847" s="1">
        <f>D1846</f>
        <v>1851.54</v>
      </c>
      <c r="J1847" s="1">
        <f>E1846</f>
        <v>1858.8</v>
      </c>
      <c r="K1847" s="1">
        <f>C1846-B1846</f>
        <v>2.6299999999998818</v>
      </c>
      <c r="L1847" s="1">
        <f>F1846</f>
        <v>-3.5099999999999909</v>
      </c>
      <c r="M1847" s="1">
        <f>B1846+C1846+D1846+E1846</f>
        <v>7445.91</v>
      </c>
      <c r="N1847" s="1">
        <f>E1846-C1846</f>
        <v>-10.299999999999955</v>
      </c>
      <c r="O1847" s="1">
        <f>H1847-I1847</f>
        <v>17.559999999999945</v>
      </c>
      <c r="P1847" s="1">
        <f>IF(F1848 &gt; 0,1,0)</f>
        <v>1</v>
      </c>
    </row>
    <row r="1848" spans="1:16" ht="27" customHeight="1" x14ac:dyDescent="0.2">
      <c r="A1848" s="2">
        <v>44932</v>
      </c>
      <c r="B1848" s="1">
        <v>1832.34</v>
      </c>
      <c r="C1848" s="1">
        <v>1869.84</v>
      </c>
      <c r="D1848" s="1">
        <v>1831.48</v>
      </c>
      <c r="E1848" s="1">
        <v>1867.01</v>
      </c>
      <c r="F1848" s="1">
        <f>E1848-E1847</f>
        <v>0.47499999999990905</v>
      </c>
      <c r="G1848" s="1">
        <f>B1847</f>
        <v>1853.73</v>
      </c>
      <c r="H1848" s="1">
        <f>C1847</f>
        <v>1869.7149999999999</v>
      </c>
      <c r="I1848" s="1">
        <f>D1847</f>
        <v>1849.425</v>
      </c>
      <c r="J1848" s="1">
        <f>E1847</f>
        <v>1866.5350000000001</v>
      </c>
      <c r="K1848" s="1">
        <f>C1847-B1847</f>
        <v>15.9849999999999</v>
      </c>
      <c r="L1848" s="1">
        <f>F1847</f>
        <v>7.7350000000001273</v>
      </c>
      <c r="M1848" s="1">
        <f>B1847+C1847+D1847+E1847</f>
        <v>7439.4049999999997</v>
      </c>
      <c r="N1848" s="1">
        <f>E1847-C1847</f>
        <v>-3.1799999999998363</v>
      </c>
      <c r="O1848" s="1">
        <f>H1848-I1848</f>
        <v>20.289999999999964</v>
      </c>
      <c r="P1848" s="1">
        <f>IF(F1849 &gt; 0,1,0)</f>
        <v>0</v>
      </c>
    </row>
    <row r="1849" spans="1:16" ht="27" customHeight="1" x14ac:dyDescent="0.2">
      <c r="A1849" s="2">
        <v>44971</v>
      </c>
      <c r="B1849" s="1">
        <v>1853.82</v>
      </c>
      <c r="C1849" s="1">
        <v>1869.95</v>
      </c>
      <c r="D1849" s="1">
        <v>1843.63</v>
      </c>
      <c r="E1849" s="1">
        <v>1854.46</v>
      </c>
      <c r="F1849" s="1">
        <f>E1849-E1848</f>
        <v>-12.549999999999955</v>
      </c>
      <c r="G1849" s="1">
        <f>B1848</f>
        <v>1832.34</v>
      </c>
      <c r="H1849" s="1">
        <f>C1848</f>
        <v>1869.84</v>
      </c>
      <c r="I1849" s="1">
        <f>D1848</f>
        <v>1831.48</v>
      </c>
      <c r="J1849" s="1">
        <f>E1848</f>
        <v>1867.01</v>
      </c>
      <c r="K1849" s="1">
        <f>C1848-B1848</f>
        <v>37.5</v>
      </c>
      <c r="L1849" s="1">
        <f>F1848</f>
        <v>0.47499999999990905</v>
      </c>
      <c r="M1849" s="1">
        <f>B1848+C1848+D1848+E1848</f>
        <v>7400.67</v>
      </c>
      <c r="N1849" s="1">
        <f>E1848-C1848</f>
        <v>-2.8299999999999272</v>
      </c>
      <c r="O1849" s="1">
        <f>H1849-I1849</f>
        <v>38.3599999999999</v>
      </c>
      <c r="P1849" s="1">
        <f>IF(F1850 &gt; 0,1,0)</f>
        <v>1</v>
      </c>
    </row>
    <row r="1850" spans="1:16" ht="27" customHeight="1" x14ac:dyDescent="0.2">
      <c r="A1850" s="2">
        <v>44995</v>
      </c>
      <c r="B1850" s="1">
        <v>1831.54</v>
      </c>
      <c r="C1850" s="1">
        <v>1870.01</v>
      </c>
      <c r="D1850" s="1">
        <v>1827.81</v>
      </c>
      <c r="E1850" s="1">
        <v>1869.9</v>
      </c>
      <c r="F1850" s="1">
        <f>E1850-E1849</f>
        <v>15.440000000000055</v>
      </c>
      <c r="G1850" s="1">
        <f>B1849</f>
        <v>1853.82</v>
      </c>
      <c r="H1850" s="1">
        <f>C1849</f>
        <v>1869.95</v>
      </c>
      <c r="I1850" s="1">
        <f>D1849</f>
        <v>1843.63</v>
      </c>
      <c r="J1850" s="1">
        <f>E1849</f>
        <v>1854.46</v>
      </c>
      <c r="K1850" s="1">
        <f>C1849-B1849</f>
        <v>16.130000000000109</v>
      </c>
      <c r="L1850" s="1">
        <f>F1849</f>
        <v>-12.549999999999955</v>
      </c>
      <c r="M1850" s="1">
        <f>B1849+C1849+D1849+E1849</f>
        <v>7421.86</v>
      </c>
      <c r="N1850" s="1">
        <f>E1849-C1849</f>
        <v>-15.490000000000009</v>
      </c>
      <c r="O1850" s="1">
        <f>H1850-I1850</f>
        <v>26.319999999999936</v>
      </c>
      <c r="P1850" s="1">
        <f>IF(F1851 &gt; 0,1,0)</f>
        <v>0</v>
      </c>
    </row>
    <row r="1851" spans="1:16" ht="27" customHeight="1" x14ac:dyDescent="0.2">
      <c r="A1851" s="2">
        <v>44515</v>
      </c>
      <c r="B1851" s="1">
        <v>1867.85</v>
      </c>
      <c r="C1851" s="1">
        <v>1870.07</v>
      </c>
      <c r="D1851" s="1">
        <v>1856.38</v>
      </c>
      <c r="E1851" s="1">
        <v>1862.8</v>
      </c>
      <c r="F1851" s="1">
        <f>E1851-E1850</f>
        <v>-7.1000000000001364</v>
      </c>
      <c r="G1851" s="1">
        <f>B1850</f>
        <v>1831.54</v>
      </c>
      <c r="H1851" s="1">
        <f>C1850</f>
        <v>1870.01</v>
      </c>
      <c r="I1851" s="1">
        <f>D1850</f>
        <v>1827.81</v>
      </c>
      <c r="J1851" s="1">
        <f>E1850</f>
        <v>1869.9</v>
      </c>
      <c r="K1851" s="1">
        <f>C1850-B1850</f>
        <v>38.470000000000027</v>
      </c>
      <c r="L1851" s="1">
        <f>F1850</f>
        <v>15.440000000000055</v>
      </c>
      <c r="M1851" s="1">
        <f>B1850+C1850+D1850+E1850</f>
        <v>7399.26</v>
      </c>
      <c r="N1851" s="1">
        <f>E1850-C1850</f>
        <v>-0.10999999999989996</v>
      </c>
      <c r="O1851" s="1">
        <f>H1851-I1851</f>
        <v>42.200000000000045</v>
      </c>
      <c r="P1851" s="1">
        <f>IF(F1852 &gt; 0,1,0)</f>
        <v>1</v>
      </c>
    </row>
    <row r="1852" spans="1:16" ht="27" customHeight="1" x14ac:dyDescent="0.2">
      <c r="A1852" s="2">
        <v>44714</v>
      </c>
      <c r="B1852" s="1">
        <v>1846.9</v>
      </c>
      <c r="C1852" s="1">
        <v>1870.405</v>
      </c>
      <c r="D1852" s="1">
        <v>1844.1949999999999</v>
      </c>
      <c r="E1852" s="1">
        <v>1868.645</v>
      </c>
      <c r="F1852" s="1">
        <f>E1852-E1851</f>
        <v>5.8450000000000273</v>
      </c>
      <c r="G1852" s="1">
        <f>B1851</f>
        <v>1867.85</v>
      </c>
      <c r="H1852" s="1">
        <f>C1851</f>
        <v>1870.07</v>
      </c>
      <c r="I1852" s="1">
        <f>D1851</f>
        <v>1856.38</v>
      </c>
      <c r="J1852" s="1">
        <f>E1851</f>
        <v>1862.8</v>
      </c>
      <c r="K1852" s="1">
        <f>C1851-B1851</f>
        <v>2.2200000000000273</v>
      </c>
      <c r="L1852" s="1">
        <f>F1851</f>
        <v>-7.1000000000001364</v>
      </c>
      <c r="M1852" s="1">
        <f>B1851+C1851+D1851+E1851</f>
        <v>7457.1</v>
      </c>
      <c r="N1852" s="1">
        <f>E1851-C1851</f>
        <v>-7.2699999999999818</v>
      </c>
      <c r="O1852" s="1">
        <f>H1852-I1852</f>
        <v>13.689999999999827</v>
      </c>
      <c r="P1852" s="1">
        <f>IF(F1853 &gt; 0,1,0)</f>
        <v>0</v>
      </c>
    </row>
    <row r="1853" spans="1:16" ht="27" customHeight="1" x14ac:dyDescent="0.2">
      <c r="A1853" s="2">
        <v>44218</v>
      </c>
      <c r="B1853" s="1">
        <v>1870.085</v>
      </c>
      <c r="C1853" s="1">
        <v>1870.89</v>
      </c>
      <c r="D1853" s="1">
        <v>1837.63</v>
      </c>
      <c r="E1853" s="1">
        <v>1853.87</v>
      </c>
      <c r="F1853" s="1">
        <f>E1853-E1852</f>
        <v>-14.775000000000091</v>
      </c>
      <c r="G1853" s="1">
        <f>B1852</f>
        <v>1846.9</v>
      </c>
      <c r="H1853" s="1">
        <f>C1852</f>
        <v>1870.405</v>
      </c>
      <c r="I1853" s="1">
        <f>D1852</f>
        <v>1844.1949999999999</v>
      </c>
      <c r="J1853" s="1">
        <f>E1852</f>
        <v>1868.645</v>
      </c>
      <c r="K1853" s="1">
        <f>C1852-B1852</f>
        <v>23.504999999999882</v>
      </c>
      <c r="L1853" s="1">
        <f>F1852</f>
        <v>5.8450000000000273</v>
      </c>
      <c r="M1853" s="1">
        <f>B1852+C1852+D1852+E1852</f>
        <v>7430.1450000000004</v>
      </c>
      <c r="N1853" s="1">
        <f>E1852-C1852</f>
        <v>-1.7599999999999909</v>
      </c>
      <c r="O1853" s="1">
        <f>H1853-I1853</f>
        <v>26.210000000000036</v>
      </c>
      <c r="P1853" s="1">
        <f>IF(F1854 &gt; 0,1,0)</f>
        <v>0</v>
      </c>
    </row>
    <row r="1854" spans="1:16" ht="27" customHeight="1" x14ac:dyDescent="0.2">
      <c r="A1854" s="2">
        <v>44174</v>
      </c>
      <c r="B1854" s="1">
        <v>1870.93</v>
      </c>
      <c r="C1854" s="1">
        <v>1870.93</v>
      </c>
      <c r="D1854" s="1">
        <v>1825.94</v>
      </c>
      <c r="E1854" s="1">
        <v>1840.06</v>
      </c>
      <c r="F1854" s="1">
        <f>E1854-E1853</f>
        <v>-13.809999999999945</v>
      </c>
      <c r="G1854" s="1">
        <f>B1853</f>
        <v>1870.085</v>
      </c>
      <c r="H1854" s="1">
        <f>C1853</f>
        <v>1870.89</v>
      </c>
      <c r="I1854" s="1">
        <f>D1853</f>
        <v>1837.63</v>
      </c>
      <c r="J1854" s="1">
        <f>E1853</f>
        <v>1853.87</v>
      </c>
      <c r="K1854" s="1">
        <f>C1853-B1853</f>
        <v>0.80500000000006366</v>
      </c>
      <c r="L1854" s="1">
        <f>F1853</f>
        <v>-14.775000000000091</v>
      </c>
      <c r="M1854" s="1">
        <f>B1853+C1853+D1853+E1853</f>
        <v>7432.4750000000004</v>
      </c>
      <c r="N1854" s="1">
        <f>E1853-C1853</f>
        <v>-17.020000000000209</v>
      </c>
      <c r="O1854" s="1">
        <f>H1854-I1854</f>
        <v>33.259999999999991</v>
      </c>
      <c r="P1854" s="1">
        <f>IF(F1855 &gt; 0,1,0)</f>
        <v>1</v>
      </c>
    </row>
    <row r="1855" spans="1:16" ht="27" customHeight="1" x14ac:dyDescent="0.2">
      <c r="A1855" s="2">
        <v>44518</v>
      </c>
      <c r="B1855" s="1">
        <v>1866.9</v>
      </c>
      <c r="C1855" s="1">
        <v>1870.96</v>
      </c>
      <c r="D1855" s="1">
        <v>1855.39</v>
      </c>
      <c r="E1855" s="1">
        <v>1858.91</v>
      </c>
      <c r="F1855" s="1">
        <f>E1855-E1854</f>
        <v>18.850000000000136</v>
      </c>
      <c r="G1855" s="1">
        <f>B1854</f>
        <v>1870.93</v>
      </c>
      <c r="H1855" s="1">
        <f>C1854</f>
        <v>1870.93</v>
      </c>
      <c r="I1855" s="1">
        <f>D1854</f>
        <v>1825.94</v>
      </c>
      <c r="J1855" s="1">
        <f>E1854</f>
        <v>1840.06</v>
      </c>
      <c r="K1855" s="1">
        <f>C1854-B1854</f>
        <v>0</v>
      </c>
      <c r="L1855" s="1">
        <f>F1854</f>
        <v>-13.809999999999945</v>
      </c>
      <c r="M1855" s="1">
        <f>B1854+C1854+D1854+E1854</f>
        <v>7407.8600000000006</v>
      </c>
      <c r="N1855" s="1">
        <f>E1854-C1854</f>
        <v>-30.870000000000118</v>
      </c>
      <c r="O1855" s="1">
        <f>H1855-I1855</f>
        <v>44.990000000000009</v>
      </c>
      <c r="P1855" s="1">
        <f>IF(F1856 &gt; 0,1,0)</f>
        <v>1</v>
      </c>
    </row>
    <row r="1856" spans="1:16" ht="27" customHeight="1" x14ac:dyDescent="0.2">
      <c r="A1856" s="2">
        <v>44228</v>
      </c>
      <c r="B1856" s="1">
        <v>1862.7</v>
      </c>
      <c r="C1856" s="1">
        <v>1871.76</v>
      </c>
      <c r="D1856" s="1">
        <v>1849.34</v>
      </c>
      <c r="E1856" s="1">
        <v>1860.61</v>
      </c>
      <c r="F1856" s="1">
        <f>E1856-E1855</f>
        <v>1.6999999999998181</v>
      </c>
      <c r="G1856" s="1">
        <f>B1855</f>
        <v>1866.9</v>
      </c>
      <c r="H1856" s="1">
        <f>C1855</f>
        <v>1870.96</v>
      </c>
      <c r="I1856" s="1">
        <f>D1855</f>
        <v>1855.39</v>
      </c>
      <c r="J1856" s="1">
        <f>E1855</f>
        <v>1858.91</v>
      </c>
      <c r="K1856" s="1">
        <f>C1855-B1855</f>
        <v>4.0599999999999454</v>
      </c>
      <c r="L1856" s="1">
        <f>F1855</f>
        <v>18.850000000000136</v>
      </c>
      <c r="M1856" s="1">
        <f>B1855+C1855+D1855+E1855</f>
        <v>7452.16</v>
      </c>
      <c r="N1856" s="1">
        <f>E1855-C1855</f>
        <v>-12.049999999999955</v>
      </c>
      <c r="O1856" s="1">
        <f>H1856-I1856</f>
        <v>15.569999999999936</v>
      </c>
      <c r="P1856" s="1">
        <f>IF(F1857 &gt; 0,1,0)</f>
        <v>1</v>
      </c>
    </row>
    <row r="1857" spans="1:16" ht="27" customHeight="1" x14ac:dyDescent="0.2">
      <c r="A1857" s="2">
        <v>44216</v>
      </c>
      <c r="B1857" s="1">
        <v>1840.53</v>
      </c>
      <c r="C1857" s="1">
        <v>1871.79</v>
      </c>
      <c r="D1857" s="1">
        <v>1833.04</v>
      </c>
      <c r="E1857" s="1">
        <v>1871.4</v>
      </c>
      <c r="F1857" s="1">
        <f>E1857-E1856</f>
        <v>10.790000000000191</v>
      </c>
      <c r="G1857" s="1">
        <f>B1856</f>
        <v>1862.7</v>
      </c>
      <c r="H1857" s="1">
        <f>C1856</f>
        <v>1871.76</v>
      </c>
      <c r="I1857" s="1">
        <f>D1856</f>
        <v>1849.34</v>
      </c>
      <c r="J1857" s="1">
        <f>E1856</f>
        <v>1860.61</v>
      </c>
      <c r="K1857" s="1">
        <f>C1856-B1856</f>
        <v>9.0599999999999454</v>
      </c>
      <c r="L1857" s="1">
        <f>F1856</f>
        <v>1.6999999999998181</v>
      </c>
      <c r="M1857" s="1">
        <f>B1856+C1856+D1856+E1856</f>
        <v>7444.41</v>
      </c>
      <c r="N1857" s="1">
        <f>E1856-C1856</f>
        <v>-11.150000000000091</v>
      </c>
      <c r="O1857" s="1">
        <f>H1857-I1857</f>
        <v>22.420000000000073</v>
      </c>
      <c r="P1857" s="1">
        <f>IF(F1858 &gt; 0,1,0)</f>
        <v>0</v>
      </c>
    </row>
    <row r="1858" spans="1:16" ht="27" customHeight="1" x14ac:dyDescent="0.2">
      <c r="A1858" s="2">
        <v>44967</v>
      </c>
      <c r="B1858" s="1">
        <v>1862.93</v>
      </c>
      <c r="C1858" s="1">
        <v>1872</v>
      </c>
      <c r="D1858" s="1">
        <v>1852.86</v>
      </c>
      <c r="E1858" s="1">
        <v>1864.2</v>
      </c>
      <c r="F1858" s="1">
        <f>E1858-E1857</f>
        <v>-7.2000000000000455</v>
      </c>
      <c r="G1858" s="1">
        <f>B1857</f>
        <v>1840.53</v>
      </c>
      <c r="H1858" s="1">
        <f>C1857</f>
        <v>1871.79</v>
      </c>
      <c r="I1858" s="1">
        <f>D1857</f>
        <v>1833.04</v>
      </c>
      <c r="J1858" s="1">
        <f>E1857</f>
        <v>1871.4</v>
      </c>
      <c r="K1858" s="1">
        <f>C1857-B1857</f>
        <v>31.259999999999991</v>
      </c>
      <c r="L1858" s="1">
        <f>F1857</f>
        <v>10.790000000000191</v>
      </c>
      <c r="M1858" s="1">
        <f>B1857+C1857+D1857+E1857</f>
        <v>7416.76</v>
      </c>
      <c r="N1858" s="1">
        <f>E1857-C1857</f>
        <v>-0.38999999999987267</v>
      </c>
      <c r="O1858" s="1">
        <f>H1858-I1858</f>
        <v>38.75</v>
      </c>
      <c r="P1858" s="1">
        <f>IF(F1859 &gt; 0,1,0)</f>
        <v>1</v>
      </c>
    </row>
    <row r="1859" spans="1:16" ht="27" customHeight="1" x14ac:dyDescent="0.2">
      <c r="A1859" s="2">
        <v>44608</v>
      </c>
      <c r="B1859" s="1">
        <v>1853.83</v>
      </c>
      <c r="C1859" s="1">
        <v>1872.58</v>
      </c>
      <c r="D1859" s="1">
        <v>1850.51</v>
      </c>
      <c r="E1859" s="1">
        <v>1869.61</v>
      </c>
      <c r="F1859" s="1">
        <f>E1859-E1858</f>
        <v>5.4099999999998545</v>
      </c>
      <c r="G1859" s="1">
        <f>B1858</f>
        <v>1862.93</v>
      </c>
      <c r="H1859" s="1">
        <f>C1858</f>
        <v>1872</v>
      </c>
      <c r="I1859" s="1">
        <f>D1858</f>
        <v>1852.86</v>
      </c>
      <c r="J1859" s="1">
        <f>E1858</f>
        <v>1864.2</v>
      </c>
      <c r="K1859" s="1">
        <f>C1858-B1858</f>
        <v>9.0699999999999363</v>
      </c>
      <c r="L1859" s="1">
        <f>F1858</f>
        <v>-7.2000000000000455</v>
      </c>
      <c r="M1859" s="1">
        <f>B1858+C1858+D1858+E1858</f>
        <v>7451.99</v>
      </c>
      <c r="N1859" s="1">
        <f>E1858-C1858</f>
        <v>-7.7999999999999545</v>
      </c>
      <c r="O1859" s="1">
        <f>H1859-I1859</f>
        <v>19.1400000000001</v>
      </c>
      <c r="P1859" s="1">
        <f>IF(F1860 &gt; 0,1,0)</f>
        <v>1</v>
      </c>
    </row>
    <row r="1860" spans="1:16" ht="27" customHeight="1" x14ac:dyDescent="0.2">
      <c r="A1860" s="2">
        <v>44034</v>
      </c>
      <c r="B1860" s="1">
        <v>1841.55</v>
      </c>
      <c r="C1860" s="1">
        <v>1872.97</v>
      </c>
      <c r="D1860" s="1">
        <v>1840.8</v>
      </c>
      <c r="E1860" s="1">
        <v>1872.97</v>
      </c>
      <c r="F1860" s="1">
        <f>E1860-E1859</f>
        <v>3.3600000000001273</v>
      </c>
      <c r="G1860" s="1">
        <f>B1859</f>
        <v>1853.83</v>
      </c>
      <c r="H1860" s="1">
        <f>C1859</f>
        <v>1872.58</v>
      </c>
      <c r="I1860" s="1">
        <f>D1859</f>
        <v>1850.51</v>
      </c>
      <c r="J1860" s="1">
        <f>E1859</f>
        <v>1869.61</v>
      </c>
      <c r="K1860" s="1">
        <f>C1859-B1859</f>
        <v>18.75</v>
      </c>
      <c r="L1860" s="1">
        <f>F1859</f>
        <v>5.4099999999998545</v>
      </c>
      <c r="M1860" s="1">
        <f>B1859+C1859+D1859+E1859</f>
        <v>7446.53</v>
      </c>
      <c r="N1860" s="1">
        <f>E1859-C1859</f>
        <v>-2.9700000000000273</v>
      </c>
      <c r="O1860" s="1">
        <f>H1860-I1860</f>
        <v>22.069999999999936</v>
      </c>
      <c r="P1860" s="1">
        <f>IF(F1861 &gt; 0,1,0)</f>
        <v>0</v>
      </c>
    </row>
    <row r="1861" spans="1:16" ht="27" customHeight="1" x14ac:dyDescent="0.2">
      <c r="A1861" s="2">
        <v>44715</v>
      </c>
      <c r="B1861" s="1">
        <v>1869.13</v>
      </c>
      <c r="C1861" s="1">
        <v>1873.9549999999999</v>
      </c>
      <c r="D1861" s="1">
        <v>1847.5150000000001</v>
      </c>
      <c r="E1861" s="1">
        <v>1850.7750000000001</v>
      </c>
      <c r="F1861" s="1">
        <f>E1861-E1860</f>
        <v>-22.194999999999936</v>
      </c>
      <c r="G1861" s="1">
        <f>B1860</f>
        <v>1841.55</v>
      </c>
      <c r="H1861" s="1">
        <f>C1860</f>
        <v>1872.97</v>
      </c>
      <c r="I1861" s="1">
        <f>D1860</f>
        <v>1840.8</v>
      </c>
      <c r="J1861" s="1">
        <f>E1860</f>
        <v>1872.97</v>
      </c>
      <c r="K1861" s="1">
        <f>C1860-B1860</f>
        <v>31.420000000000073</v>
      </c>
      <c r="L1861" s="1">
        <f>F1860</f>
        <v>3.3600000000001273</v>
      </c>
      <c r="M1861" s="1">
        <f>B1860+C1860+D1860+E1860</f>
        <v>7428.29</v>
      </c>
      <c r="N1861" s="1">
        <f>E1860-C1860</f>
        <v>0</v>
      </c>
      <c r="O1861" s="1">
        <f>H1861-I1861</f>
        <v>32.170000000000073</v>
      </c>
      <c r="P1861" s="1">
        <f>IF(F1862 &gt; 0,1,0)</f>
        <v>1</v>
      </c>
    </row>
    <row r="1862" spans="1:16" ht="27" customHeight="1" x14ac:dyDescent="0.2">
      <c r="A1862" s="2">
        <v>44154</v>
      </c>
      <c r="B1862" s="1">
        <v>1872.91</v>
      </c>
      <c r="C1862" s="1">
        <v>1874.17</v>
      </c>
      <c r="D1862" s="1">
        <v>1852.65</v>
      </c>
      <c r="E1862" s="1">
        <v>1866.59</v>
      </c>
      <c r="F1862" s="1">
        <f>E1862-E1861</f>
        <v>15.814999999999827</v>
      </c>
      <c r="G1862" s="1">
        <f>B1861</f>
        <v>1869.13</v>
      </c>
      <c r="H1862" s="1">
        <f>C1861</f>
        <v>1873.9549999999999</v>
      </c>
      <c r="I1862" s="1">
        <f>D1861</f>
        <v>1847.5150000000001</v>
      </c>
      <c r="J1862" s="1">
        <f>E1861</f>
        <v>1850.7750000000001</v>
      </c>
      <c r="K1862" s="1">
        <f>C1861-B1861</f>
        <v>4.8249999999998181</v>
      </c>
      <c r="L1862" s="1">
        <f>F1861</f>
        <v>-22.194999999999936</v>
      </c>
      <c r="M1862" s="1">
        <f>B1861+C1861+D1861+E1861</f>
        <v>7441.375</v>
      </c>
      <c r="N1862" s="1">
        <f>E1861-C1861</f>
        <v>-23.179999999999836</v>
      </c>
      <c r="O1862" s="1">
        <f>H1862-I1862</f>
        <v>26.439999999999827</v>
      </c>
      <c r="P1862" s="1">
        <f>IF(F1863 &gt; 0,1,0)</f>
        <v>1</v>
      </c>
    </row>
    <row r="1863" spans="1:16" ht="27" customHeight="1" x14ac:dyDescent="0.2">
      <c r="A1863" s="2">
        <v>44606</v>
      </c>
      <c r="B1863" s="1">
        <v>1861.01</v>
      </c>
      <c r="C1863" s="1">
        <v>1874.19</v>
      </c>
      <c r="D1863" s="1">
        <v>1850.96</v>
      </c>
      <c r="E1863" s="1">
        <v>1871.42</v>
      </c>
      <c r="F1863" s="1">
        <f>E1863-E1862</f>
        <v>4.8300000000001546</v>
      </c>
      <c r="G1863" s="1">
        <f>B1862</f>
        <v>1872.91</v>
      </c>
      <c r="H1863" s="1">
        <f>C1862</f>
        <v>1874.17</v>
      </c>
      <c r="I1863" s="1">
        <f>D1862</f>
        <v>1852.65</v>
      </c>
      <c r="J1863" s="1">
        <f>E1862</f>
        <v>1866.59</v>
      </c>
      <c r="K1863" s="1">
        <f>C1862-B1862</f>
        <v>1.2599999999999909</v>
      </c>
      <c r="L1863" s="1">
        <f>F1862</f>
        <v>15.814999999999827</v>
      </c>
      <c r="M1863" s="1">
        <f>B1862+C1862+D1862+E1862</f>
        <v>7466.32</v>
      </c>
      <c r="N1863" s="1">
        <f>E1862-C1862</f>
        <v>-7.5800000000001546</v>
      </c>
      <c r="O1863" s="1">
        <f>H1863-I1863</f>
        <v>21.519999999999982</v>
      </c>
      <c r="P1863" s="1">
        <f>IF(F1864 &gt; 0,1,0)</f>
        <v>0</v>
      </c>
    </row>
    <row r="1864" spans="1:16" ht="27" customHeight="1" x14ac:dyDescent="0.2">
      <c r="A1864" s="2">
        <v>44334</v>
      </c>
      <c r="B1864" s="1">
        <v>1865.7</v>
      </c>
      <c r="C1864" s="1">
        <v>1874.92</v>
      </c>
      <c r="D1864" s="1">
        <v>1863.39</v>
      </c>
      <c r="E1864" s="1">
        <v>1869.55</v>
      </c>
      <c r="F1864" s="1">
        <f>E1864-E1863</f>
        <v>-1.8700000000001182</v>
      </c>
      <c r="G1864" s="1">
        <f>B1863</f>
        <v>1861.01</v>
      </c>
      <c r="H1864" s="1">
        <f>C1863</f>
        <v>1874.19</v>
      </c>
      <c r="I1864" s="1">
        <f>D1863</f>
        <v>1850.96</v>
      </c>
      <c r="J1864" s="1">
        <f>E1863</f>
        <v>1871.42</v>
      </c>
      <c r="K1864" s="1">
        <f>C1863-B1863</f>
        <v>13.180000000000064</v>
      </c>
      <c r="L1864" s="1">
        <f>F1863</f>
        <v>4.8300000000001546</v>
      </c>
      <c r="M1864" s="1">
        <f>B1863+C1863+D1863+E1863</f>
        <v>7457.58</v>
      </c>
      <c r="N1864" s="1">
        <f>E1863-C1863</f>
        <v>-2.7699999999999818</v>
      </c>
      <c r="O1864" s="1">
        <f>H1864-I1864</f>
        <v>23.230000000000018</v>
      </c>
      <c r="P1864" s="1">
        <f>IF(F1865 &gt; 0,1,0)</f>
        <v>1</v>
      </c>
    </row>
    <row r="1865" spans="1:16" ht="27" customHeight="1" x14ac:dyDescent="0.2">
      <c r="A1865" s="2">
        <v>44217</v>
      </c>
      <c r="B1865" s="1">
        <v>1871.26</v>
      </c>
      <c r="C1865" s="1">
        <v>1875.07</v>
      </c>
      <c r="D1865" s="1">
        <v>1858.58</v>
      </c>
      <c r="E1865" s="1">
        <v>1869.83</v>
      </c>
      <c r="F1865" s="1">
        <f>E1865-E1864</f>
        <v>0.27999999999997272</v>
      </c>
      <c r="G1865" s="1">
        <f>B1864</f>
        <v>1865.7</v>
      </c>
      <c r="H1865" s="1">
        <f>C1864</f>
        <v>1874.92</v>
      </c>
      <c r="I1865" s="1">
        <f>D1864</f>
        <v>1863.39</v>
      </c>
      <c r="J1865" s="1">
        <f>E1864</f>
        <v>1869.55</v>
      </c>
      <c r="K1865" s="1">
        <f>C1864-B1864</f>
        <v>9.2200000000000273</v>
      </c>
      <c r="L1865" s="1">
        <f>F1864</f>
        <v>-1.8700000000001182</v>
      </c>
      <c r="M1865" s="1">
        <f>B1864+C1864+D1864+E1864</f>
        <v>7473.56</v>
      </c>
      <c r="N1865" s="1">
        <f>E1864-C1864</f>
        <v>-5.3700000000001182</v>
      </c>
      <c r="O1865" s="1">
        <f>H1865-I1865</f>
        <v>11.529999999999973</v>
      </c>
      <c r="P1865" s="1">
        <f>IF(F1866 &gt; 0,1,0)</f>
        <v>0</v>
      </c>
    </row>
    <row r="1866" spans="1:16" ht="27" customHeight="1" x14ac:dyDescent="0.2">
      <c r="A1866" s="2">
        <v>44099</v>
      </c>
      <c r="B1866" s="1">
        <v>1868.41</v>
      </c>
      <c r="C1866" s="1">
        <v>1875.23</v>
      </c>
      <c r="D1866" s="1">
        <v>1852.86</v>
      </c>
      <c r="E1866" s="1">
        <v>1862.66</v>
      </c>
      <c r="F1866" s="1">
        <f>E1866-E1865</f>
        <v>-7.1699999999998454</v>
      </c>
      <c r="G1866" s="1">
        <f>B1865</f>
        <v>1871.26</v>
      </c>
      <c r="H1866" s="1">
        <f>C1865</f>
        <v>1875.07</v>
      </c>
      <c r="I1866" s="1">
        <f>D1865</f>
        <v>1858.58</v>
      </c>
      <c r="J1866" s="1">
        <f>E1865</f>
        <v>1869.83</v>
      </c>
      <c r="K1866" s="1">
        <f>C1865-B1865</f>
        <v>3.8099999999999454</v>
      </c>
      <c r="L1866" s="1">
        <f>F1865</f>
        <v>0.27999999999997272</v>
      </c>
      <c r="M1866" s="1">
        <f>B1865+C1865+D1865+E1865</f>
        <v>7474.74</v>
      </c>
      <c r="N1866" s="1">
        <f>E1865-C1865</f>
        <v>-5.2400000000000091</v>
      </c>
      <c r="O1866" s="1">
        <f>H1866-I1866</f>
        <v>16.490000000000009</v>
      </c>
      <c r="P1866" s="1">
        <f>IF(F1867 &gt; 0,1,0)</f>
        <v>1</v>
      </c>
    </row>
    <row r="1867" spans="1:16" ht="27" customHeight="1" x14ac:dyDescent="0.2">
      <c r="A1867" s="2">
        <v>44173</v>
      </c>
      <c r="B1867" s="1">
        <v>1862.35</v>
      </c>
      <c r="C1867" s="1">
        <v>1875.27</v>
      </c>
      <c r="D1867" s="1">
        <v>1860.37</v>
      </c>
      <c r="E1867" s="1">
        <v>1870.41</v>
      </c>
      <c r="F1867" s="1">
        <f>E1867-E1866</f>
        <v>7.75</v>
      </c>
      <c r="G1867" s="1">
        <f>B1866</f>
        <v>1868.41</v>
      </c>
      <c r="H1867" s="1">
        <f>C1866</f>
        <v>1875.23</v>
      </c>
      <c r="I1867" s="1">
        <f>D1866</f>
        <v>1852.86</v>
      </c>
      <c r="J1867" s="1">
        <f>E1866</f>
        <v>1862.66</v>
      </c>
      <c r="K1867" s="1">
        <f>C1866-B1866</f>
        <v>6.8199999999999363</v>
      </c>
      <c r="L1867" s="1">
        <f>F1866</f>
        <v>-7.1699999999998454</v>
      </c>
      <c r="M1867" s="1">
        <f>B1866+C1866+D1866+E1866</f>
        <v>7459.16</v>
      </c>
      <c r="N1867" s="1">
        <f>E1866-C1866</f>
        <v>-12.569999999999936</v>
      </c>
      <c r="O1867" s="1">
        <f>H1867-I1867</f>
        <v>22.370000000000118</v>
      </c>
      <c r="P1867" s="1">
        <f>IF(F1868 &gt; 0,1,0)</f>
        <v>0</v>
      </c>
    </row>
    <row r="1868" spans="1:16" ht="27" customHeight="1" x14ac:dyDescent="0.2">
      <c r="A1868" s="2">
        <v>44225</v>
      </c>
      <c r="B1868" s="1">
        <v>1842.99</v>
      </c>
      <c r="C1868" s="1">
        <v>1875.66</v>
      </c>
      <c r="D1868" s="1">
        <v>1839.69</v>
      </c>
      <c r="E1868" s="1">
        <v>1842.81</v>
      </c>
      <c r="F1868" s="1">
        <f>E1868-E1867</f>
        <v>-27.600000000000136</v>
      </c>
      <c r="G1868" s="1">
        <f>B1867</f>
        <v>1862.35</v>
      </c>
      <c r="H1868" s="1">
        <f>C1867</f>
        <v>1875.27</v>
      </c>
      <c r="I1868" s="1">
        <f>D1867</f>
        <v>1860.37</v>
      </c>
      <c r="J1868" s="1">
        <f>E1867</f>
        <v>1870.41</v>
      </c>
      <c r="K1868" s="1">
        <f>C1867-B1867</f>
        <v>12.920000000000073</v>
      </c>
      <c r="L1868" s="1">
        <f>F1867</f>
        <v>7.75</v>
      </c>
      <c r="M1868" s="1">
        <f>B1867+C1867+D1867+E1867</f>
        <v>7468.4</v>
      </c>
      <c r="N1868" s="1">
        <f>E1867-C1867</f>
        <v>-4.8599999999999</v>
      </c>
      <c r="O1868" s="1">
        <f>H1868-I1868</f>
        <v>14.900000000000091</v>
      </c>
      <c r="P1868" s="1">
        <f>IF(F1869 &gt; 0,1,0)</f>
        <v>1</v>
      </c>
    </row>
    <row r="1869" spans="1:16" ht="27" customHeight="1" x14ac:dyDescent="0.2">
      <c r="A1869" s="2">
        <v>44722</v>
      </c>
      <c r="B1869" s="1">
        <v>1848.07</v>
      </c>
      <c r="C1869" s="1">
        <v>1875.865</v>
      </c>
      <c r="D1869" s="1">
        <v>1825.615</v>
      </c>
      <c r="E1869" s="1">
        <v>1871.9449999999999</v>
      </c>
      <c r="F1869" s="1">
        <f>E1869-E1868</f>
        <v>29.134999999999991</v>
      </c>
      <c r="G1869" s="1">
        <f>B1868</f>
        <v>1842.99</v>
      </c>
      <c r="H1869" s="1">
        <f>C1868</f>
        <v>1875.66</v>
      </c>
      <c r="I1869" s="1">
        <f>D1868</f>
        <v>1839.69</v>
      </c>
      <c r="J1869" s="1">
        <f>E1868</f>
        <v>1842.81</v>
      </c>
      <c r="K1869" s="1">
        <f>C1868-B1868</f>
        <v>32.670000000000073</v>
      </c>
      <c r="L1869" s="1">
        <f>F1868</f>
        <v>-27.600000000000136</v>
      </c>
      <c r="M1869" s="1">
        <f>B1868+C1868+D1868+E1868</f>
        <v>7401.15</v>
      </c>
      <c r="N1869" s="1">
        <f>E1868-C1868</f>
        <v>-32.850000000000136</v>
      </c>
      <c r="O1869" s="1">
        <f>H1869-I1869</f>
        <v>35.970000000000027</v>
      </c>
      <c r="P1869" s="1">
        <f>IF(F1870 &gt; 0,1,0)</f>
        <v>0</v>
      </c>
    </row>
    <row r="1870" spans="1:16" ht="27" customHeight="1" x14ac:dyDescent="0.2">
      <c r="A1870" s="2">
        <v>44158</v>
      </c>
      <c r="B1870" s="1">
        <v>1870.13</v>
      </c>
      <c r="C1870" s="1">
        <v>1876.16</v>
      </c>
      <c r="D1870" s="1">
        <v>1831.12</v>
      </c>
      <c r="E1870" s="1">
        <v>1837.86</v>
      </c>
      <c r="F1870" s="1">
        <f>E1870-E1869</f>
        <v>-34.085000000000036</v>
      </c>
      <c r="G1870" s="1">
        <f>B1869</f>
        <v>1848.07</v>
      </c>
      <c r="H1870" s="1">
        <f>C1869</f>
        <v>1875.865</v>
      </c>
      <c r="I1870" s="1">
        <f>D1869</f>
        <v>1825.615</v>
      </c>
      <c r="J1870" s="1">
        <f>E1869</f>
        <v>1871.9449999999999</v>
      </c>
      <c r="K1870" s="1">
        <f>C1869-B1869</f>
        <v>27.795000000000073</v>
      </c>
      <c r="L1870" s="1">
        <f>F1869</f>
        <v>29.134999999999991</v>
      </c>
      <c r="M1870" s="1">
        <f>B1869+C1869+D1869+E1869</f>
        <v>7421.4949999999999</v>
      </c>
      <c r="N1870" s="1">
        <f>E1869-C1869</f>
        <v>-3.9200000000000728</v>
      </c>
      <c r="O1870" s="1">
        <f>H1870-I1870</f>
        <v>50.25</v>
      </c>
      <c r="P1870" s="1">
        <f>IF(F1871 &gt; 0,1,0)</f>
        <v>1</v>
      </c>
    </row>
    <row r="1871" spans="1:16" ht="27" customHeight="1" x14ac:dyDescent="0.2">
      <c r="A1871" s="2">
        <v>44516</v>
      </c>
      <c r="B1871" s="1">
        <v>1862.91</v>
      </c>
      <c r="C1871" s="1">
        <v>1877.09</v>
      </c>
      <c r="D1871" s="1">
        <v>1849.64</v>
      </c>
      <c r="E1871" s="1">
        <v>1850.43</v>
      </c>
      <c r="F1871" s="1">
        <f>E1871-E1870</f>
        <v>12.570000000000164</v>
      </c>
      <c r="G1871" s="1">
        <f>B1870</f>
        <v>1870.13</v>
      </c>
      <c r="H1871" s="1">
        <f>C1870</f>
        <v>1876.16</v>
      </c>
      <c r="I1871" s="1">
        <f>D1870</f>
        <v>1831.12</v>
      </c>
      <c r="J1871" s="1">
        <f>E1870</f>
        <v>1837.86</v>
      </c>
      <c r="K1871" s="1">
        <f>C1870-B1870</f>
        <v>6.0299999999999727</v>
      </c>
      <c r="L1871" s="1">
        <f>F1870</f>
        <v>-34.085000000000036</v>
      </c>
      <c r="M1871" s="1">
        <f>B1870+C1870+D1870+E1870</f>
        <v>7415.2699999999995</v>
      </c>
      <c r="N1871" s="1">
        <f>E1870-C1870</f>
        <v>-38.300000000000182</v>
      </c>
      <c r="O1871" s="1">
        <f>H1871-I1871</f>
        <v>45.040000000000191</v>
      </c>
      <c r="P1871" s="1">
        <f>IF(F1872 &gt; 0,1,0)</f>
        <v>1</v>
      </c>
    </row>
    <row r="1872" spans="1:16" ht="27" customHeight="1" x14ac:dyDescent="0.2">
      <c r="A1872" s="2">
        <v>44098</v>
      </c>
      <c r="B1872" s="1">
        <v>1863.11</v>
      </c>
      <c r="C1872" s="1">
        <v>1877.13</v>
      </c>
      <c r="D1872" s="1">
        <v>1848.81</v>
      </c>
      <c r="E1872" s="1">
        <v>1867.83</v>
      </c>
      <c r="F1872" s="1">
        <f>E1872-E1871</f>
        <v>17.399999999999864</v>
      </c>
      <c r="G1872" s="1">
        <f>B1871</f>
        <v>1862.91</v>
      </c>
      <c r="H1872" s="1">
        <f>C1871</f>
        <v>1877.09</v>
      </c>
      <c r="I1872" s="1">
        <f>D1871</f>
        <v>1849.64</v>
      </c>
      <c r="J1872" s="1">
        <f>E1871</f>
        <v>1850.43</v>
      </c>
      <c r="K1872" s="1">
        <f>C1871-B1871</f>
        <v>14.179999999999836</v>
      </c>
      <c r="L1872" s="1">
        <f>F1871</f>
        <v>12.570000000000164</v>
      </c>
      <c r="M1872" s="1">
        <f>B1871+C1871+D1871+E1871</f>
        <v>7440.0700000000006</v>
      </c>
      <c r="N1872" s="1">
        <f>E1871-C1871</f>
        <v>-26.659999999999854</v>
      </c>
      <c r="O1872" s="1">
        <f>H1872-I1872</f>
        <v>27.449999999999818</v>
      </c>
      <c r="P1872" s="1">
        <f>IF(F1873 &gt; 0,1,0)</f>
        <v>0</v>
      </c>
    </row>
    <row r="1873" spans="1:16" ht="27" customHeight="1" x14ac:dyDescent="0.2">
      <c r="A1873" s="2">
        <v>44361</v>
      </c>
      <c r="B1873" s="1">
        <v>1877.82</v>
      </c>
      <c r="C1873" s="1">
        <v>1877.9</v>
      </c>
      <c r="D1873" s="1">
        <v>1845.01</v>
      </c>
      <c r="E1873" s="1">
        <v>1866.19</v>
      </c>
      <c r="F1873" s="1">
        <f>E1873-E1872</f>
        <v>-1.6399999999998727</v>
      </c>
      <c r="G1873" s="1">
        <f>B1872</f>
        <v>1863.11</v>
      </c>
      <c r="H1873" s="1">
        <f>C1872</f>
        <v>1877.13</v>
      </c>
      <c r="I1873" s="1">
        <f>D1872</f>
        <v>1848.81</v>
      </c>
      <c r="J1873" s="1">
        <f>E1872</f>
        <v>1867.83</v>
      </c>
      <c r="K1873" s="1">
        <f>C1872-B1872</f>
        <v>14.020000000000209</v>
      </c>
      <c r="L1873" s="1">
        <f>F1872</f>
        <v>17.399999999999864</v>
      </c>
      <c r="M1873" s="1">
        <f>B1872+C1872+D1872+E1872</f>
        <v>7456.8799999999992</v>
      </c>
      <c r="N1873" s="1">
        <f>E1872-C1872</f>
        <v>-9.3000000000001819</v>
      </c>
      <c r="O1873" s="1">
        <f>H1873-I1873</f>
        <v>28.320000000000164</v>
      </c>
      <c r="P1873" s="1">
        <f>IF(F1874 &gt; 0,1,0)</f>
        <v>1</v>
      </c>
    </row>
    <row r="1874" spans="1:16" ht="27" customHeight="1" x14ac:dyDescent="0.2">
      <c r="A1874" s="2">
        <v>44684</v>
      </c>
      <c r="B1874" s="1">
        <v>1863.52</v>
      </c>
      <c r="C1874" s="1">
        <v>1877.9549999999999</v>
      </c>
      <c r="D1874" s="1">
        <v>1850.4949999999999</v>
      </c>
      <c r="E1874" s="1">
        <v>1868.2950000000001</v>
      </c>
      <c r="F1874" s="1">
        <f>E1874-E1873</f>
        <v>2.1050000000000182</v>
      </c>
      <c r="G1874" s="1">
        <f>B1873</f>
        <v>1877.82</v>
      </c>
      <c r="H1874" s="1">
        <f>C1873</f>
        <v>1877.9</v>
      </c>
      <c r="I1874" s="1">
        <f>D1873</f>
        <v>1845.01</v>
      </c>
      <c r="J1874" s="1">
        <f>E1873</f>
        <v>1866.19</v>
      </c>
      <c r="K1874" s="1">
        <f>C1873-B1873</f>
        <v>8.0000000000154614E-2</v>
      </c>
      <c r="L1874" s="1">
        <f>F1873</f>
        <v>-1.6399999999998727</v>
      </c>
      <c r="M1874" s="1">
        <f>B1873+C1873+D1873+E1873</f>
        <v>7466.92</v>
      </c>
      <c r="N1874" s="1">
        <f>E1873-C1873</f>
        <v>-11.710000000000036</v>
      </c>
      <c r="O1874" s="1">
        <f>H1874-I1874</f>
        <v>32.8900000000001</v>
      </c>
      <c r="P1874" s="1">
        <f>IF(F1875 &gt; 0,1,0)</f>
        <v>1</v>
      </c>
    </row>
    <row r="1875" spans="1:16" ht="27" customHeight="1" x14ac:dyDescent="0.2">
      <c r="A1875" s="2">
        <v>44188</v>
      </c>
      <c r="B1875" s="1">
        <v>1861.01</v>
      </c>
      <c r="C1875" s="1">
        <v>1878.18</v>
      </c>
      <c r="D1875" s="1">
        <v>1858.06</v>
      </c>
      <c r="E1875" s="1">
        <v>1873.21</v>
      </c>
      <c r="F1875" s="1">
        <f>E1875-E1874</f>
        <v>4.9149999999999636</v>
      </c>
      <c r="G1875" s="1">
        <f>B1874</f>
        <v>1863.52</v>
      </c>
      <c r="H1875" s="1">
        <f>C1874</f>
        <v>1877.9549999999999</v>
      </c>
      <c r="I1875" s="1">
        <f>D1874</f>
        <v>1850.4949999999999</v>
      </c>
      <c r="J1875" s="1">
        <f>E1874</f>
        <v>1868.2950000000001</v>
      </c>
      <c r="K1875" s="1">
        <f>C1874-B1874</f>
        <v>14.434999999999945</v>
      </c>
      <c r="L1875" s="1">
        <f>F1874</f>
        <v>2.1050000000000182</v>
      </c>
      <c r="M1875" s="1">
        <f>B1874+C1874+D1874+E1874</f>
        <v>7460.2649999999994</v>
      </c>
      <c r="N1875" s="1">
        <f>E1874-C1874</f>
        <v>-9.6599999999998545</v>
      </c>
      <c r="O1875" s="1">
        <f>H1875-I1875</f>
        <v>27.460000000000036</v>
      </c>
      <c r="P1875" s="1">
        <f>IF(F1876 &gt; 0,1,0)</f>
        <v>0</v>
      </c>
    </row>
    <row r="1876" spans="1:16" ht="27" customHeight="1" x14ac:dyDescent="0.2">
      <c r="A1876" s="2">
        <v>44725</v>
      </c>
      <c r="B1876" s="1">
        <v>1871.53</v>
      </c>
      <c r="C1876" s="1">
        <v>1878.9849999999999</v>
      </c>
      <c r="D1876" s="1">
        <v>1819.105</v>
      </c>
      <c r="E1876" s="1">
        <v>1819.5250000000001</v>
      </c>
      <c r="F1876" s="1">
        <f>E1876-E1875</f>
        <v>-53.684999999999945</v>
      </c>
      <c r="G1876" s="1">
        <f>B1875</f>
        <v>1861.01</v>
      </c>
      <c r="H1876" s="1">
        <f>C1875</f>
        <v>1878.18</v>
      </c>
      <c r="I1876" s="1">
        <f>D1875</f>
        <v>1858.06</v>
      </c>
      <c r="J1876" s="1">
        <f>E1875</f>
        <v>1873.21</v>
      </c>
      <c r="K1876" s="1">
        <f>C1875-B1875</f>
        <v>17.170000000000073</v>
      </c>
      <c r="L1876" s="1">
        <f>F1875</f>
        <v>4.9149999999999636</v>
      </c>
      <c r="M1876" s="1">
        <f>B1875+C1875+D1875+E1875</f>
        <v>7470.46</v>
      </c>
      <c r="N1876" s="1">
        <f>E1875-C1875</f>
        <v>-4.9700000000000273</v>
      </c>
      <c r="O1876" s="1">
        <f>H1876-I1876</f>
        <v>20.120000000000118</v>
      </c>
      <c r="P1876" s="1">
        <f>IF(F1877 &gt; 0,1,0)</f>
        <v>1</v>
      </c>
    </row>
    <row r="1877" spans="1:16" ht="27" customHeight="1" x14ac:dyDescent="0.2">
      <c r="A1877" s="2">
        <v>44607</v>
      </c>
      <c r="B1877" s="1">
        <v>1871.49</v>
      </c>
      <c r="C1877" s="1">
        <v>1879.51</v>
      </c>
      <c r="D1877" s="1">
        <v>1844.9349999999999</v>
      </c>
      <c r="E1877" s="1">
        <v>1853.55</v>
      </c>
      <c r="F1877" s="1">
        <f>E1877-E1876</f>
        <v>34.024999999999864</v>
      </c>
      <c r="G1877" s="1">
        <f>B1876</f>
        <v>1871.53</v>
      </c>
      <c r="H1877" s="1">
        <f>C1876</f>
        <v>1878.9849999999999</v>
      </c>
      <c r="I1877" s="1">
        <f>D1876</f>
        <v>1819.105</v>
      </c>
      <c r="J1877" s="1">
        <f>E1876</f>
        <v>1819.5250000000001</v>
      </c>
      <c r="K1877" s="1">
        <f>C1876-B1876</f>
        <v>7.4549999999999272</v>
      </c>
      <c r="L1877" s="1">
        <f>F1876</f>
        <v>-53.684999999999945</v>
      </c>
      <c r="M1877" s="1">
        <f>B1876+C1876+D1876+E1876</f>
        <v>7389.1450000000004</v>
      </c>
      <c r="N1877" s="1">
        <f>E1876-C1876</f>
        <v>-59.459999999999809</v>
      </c>
      <c r="O1877" s="1">
        <f>H1877-I1877</f>
        <v>59.879999999999882</v>
      </c>
      <c r="P1877" s="1">
        <f>IF(F1878 &gt; 0,1,0)</f>
        <v>1</v>
      </c>
    </row>
    <row r="1878" spans="1:16" ht="27" customHeight="1" x14ac:dyDescent="0.2">
      <c r="A1878" s="2">
        <v>44155</v>
      </c>
      <c r="B1878" s="1">
        <v>1866.175</v>
      </c>
      <c r="C1878" s="1">
        <v>1879.75</v>
      </c>
      <c r="D1878" s="1">
        <v>1860.59</v>
      </c>
      <c r="E1878" s="1">
        <v>1873.16</v>
      </c>
      <c r="F1878" s="1">
        <f>E1878-E1877</f>
        <v>19.610000000000127</v>
      </c>
      <c r="G1878" s="1">
        <f>B1877</f>
        <v>1871.49</v>
      </c>
      <c r="H1878" s="1">
        <f>C1877</f>
        <v>1879.51</v>
      </c>
      <c r="I1878" s="1">
        <f>D1877</f>
        <v>1844.9349999999999</v>
      </c>
      <c r="J1878" s="1">
        <f>E1877</f>
        <v>1853.55</v>
      </c>
      <c r="K1878" s="1">
        <f>C1877-B1877</f>
        <v>8.0199999999999818</v>
      </c>
      <c r="L1878" s="1">
        <f>F1877</f>
        <v>34.024999999999864</v>
      </c>
      <c r="M1878" s="1">
        <f>B1877+C1877+D1877+E1877</f>
        <v>7449.4849999999997</v>
      </c>
      <c r="N1878" s="1">
        <f>E1877-C1877</f>
        <v>-25.960000000000036</v>
      </c>
      <c r="O1878" s="1">
        <f>H1878-I1878</f>
        <v>34.575000000000045</v>
      </c>
      <c r="P1878" s="1">
        <f>IF(F1879 &gt; 0,1,0)</f>
        <v>1</v>
      </c>
    </row>
    <row r="1879" spans="1:16" ht="27" customHeight="1" x14ac:dyDescent="0.2">
      <c r="A1879" s="2">
        <v>44936</v>
      </c>
      <c r="B1879" s="1">
        <v>1871.09</v>
      </c>
      <c r="C1879" s="1">
        <v>1880.61</v>
      </c>
      <c r="D1879" s="1">
        <v>1867.92</v>
      </c>
      <c r="E1879" s="1">
        <v>1876.96</v>
      </c>
      <c r="F1879" s="1">
        <f>E1879-E1878</f>
        <v>3.7999999999999545</v>
      </c>
      <c r="G1879" s="1">
        <f>B1878</f>
        <v>1866.175</v>
      </c>
      <c r="H1879" s="1">
        <f>C1878</f>
        <v>1879.75</v>
      </c>
      <c r="I1879" s="1">
        <f>D1878</f>
        <v>1860.59</v>
      </c>
      <c r="J1879" s="1">
        <f>E1878</f>
        <v>1873.16</v>
      </c>
      <c r="K1879" s="1">
        <f>C1878-B1878</f>
        <v>13.575000000000045</v>
      </c>
      <c r="L1879" s="1">
        <f>F1878</f>
        <v>19.610000000000127</v>
      </c>
      <c r="M1879" s="1">
        <f>B1878+C1878+D1878+E1878</f>
        <v>7479.6750000000002</v>
      </c>
      <c r="N1879" s="1">
        <f>E1878-C1878</f>
        <v>-6.5899999999999181</v>
      </c>
      <c r="O1879" s="1">
        <f>H1879-I1879</f>
        <v>19.160000000000082</v>
      </c>
      <c r="P1879" s="1">
        <f>IF(F1880 &gt; 0,1,0)</f>
        <v>0</v>
      </c>
    </row>
    <row r="1880" spans="1:16" ht="27" customHeight="1" x14ac:dyDescent="0.2">
      <c r="A1880" s="2">
        <v>44963</v>
      </c>
      <c r="B1880" s="1">
        <v>1864.87</v>
      </c>
      <c r="C1880" s="1">
        <v>1881.19</v>
      </c>
      <c r="D1880" s="1">
        <v>1860.3</v>
      </c>
      <c r="E1880" s="1">
        <v>1867.69</v>
      </c>
      <c r="F1880" s="1">
        <f>E1880-E1879</f>
        <v>-9.2699999999999818</v>
      </c>
      <c r="G1880" s="1">
        <f>B1879</f>
        <v>1871.09</v>
      </c>
      <c r="H1880" s="1">
        <f>C1879</f>
        <v>1880.61</v>
      </c>
      <c r="I1880" s="1">
        <f>D1879</f>
        <v>1867.92</v>
      </c>
      <c r="J1880" s="1">
        <f>E1879</f>
        <v>1876.96</v>
      </c>
      <c r="K1880" s="1">
        <f>C1879-B1879</f>
        <v>9.5199999999999818</v>
      </c>
      <c r="L1880" s="1">
        <f>F1879</f>
        <v>3.7999999999999545</v>
      </c>
      <c r="M1880" s="1">
        <f>B1879+C1879+D1879+E1879</f>
        <v>7496.58</v>
      </c>
      <c r="N1880" s="1">
        <f>E1879-C1879</f>
        <v>-3.6499999999998636</v>
      </c>
      <c r="O1880" s="1">
        <f>H1880-I1880</f>
        <v>12.689999999999827</v>
      </c>
      <c r="P1880" s="1">
        <f>IF(F1881 &gt; 0,1,0)</f>
        <v>1</v>
      </c>
    </row>
    <row r="1881" spans="1:16" ht="27" customHeight="1" x14ac:dyDescent="0.2">
      <c r="A1881" s="2">
        <v>44935</v>
      </c>
      <c r="B1881" s="1">
        <v>1868.22</v>
      </c>
      <c r="C1881" s="1">
        <v>1881.36</v>
      </c>
      <c r="D1881" s="1">
        <v>1865.38</v>
      </c>
      <c r="E1881" s="1">
        <v>1871.78</v>
      </c>
      <c r="F1881" s="1">
        <f>E1881-E1880</f>
        <v>4.0899999999999181</v>
      </c>
      <c r="G1881" s="1">
        <f>B1880</f>
        <v>1864.87</v>
      </c>
      <c r="H1881" s="1">
        <f>C1880</f>
        <v>1881.19</v>
      </c>
      <c r="I1881" s="1">
        <f>D1880</f>
        <v>1860.3</v>
      </c>
      <c r="J1881" s="1">
        <f>E1880</f>
        <v>1867.69</v>
      </c>
      <c r="K1881" s="1">
        <f>C1880-B1880</f>
        <v>16.320000000000164</v>
      </c>
      <c r="L1881" s="1">
        <f>F1880</f>
        <v>-9.2699999999999818</v>
      </c>
      <c r="M1881" s="1">
        <f>B1880+C1880+D1880+E1880</f>
        <v>7474.0499999999993</v>
      </c>
      <c r="N1881" s="1">
        <f>E1880-C1880</f>
        <v>-13.5</v>
      </c>
      <c r="O1881" s="1">
        <f>H1881-I1881</f>
        <v>20.8900000000001</v>
      </c>
      <c r="P1881" s="1">
        <f>IF(F1882 &gt; 0,1,0)</f>
        <v>1</v>
      </c>
    </row>
    <row r="1882" spans="1:16" ht="27" customHeight="1" x14ac:dyDescent="0.2">
      <c r="A1882" s="2">
        <v>44102</v>
      </c>
      <c r="B1882" s="1">
        <v>1859.49</v>
      </c>
      <c r="C1882" s="1">
        <v>1883.11</v>
      </c>
      <c r="D1882" s="1">
        <v>1849.67</v>
      </c>
      <c r="E1882" s="1">
        <v>1881.56</v>
      </c>
      <c r="F1882" s="1">
        <f>E1882-E1881</f>
        <v>9.7799999999999727</v>
      </c>
      <c r="G1882" s="1">
        <f>B1881</f>
        <v>1868.22</v>
      </c>
      <c r="H1882" s="1">
        <f>C1881</f>
        <v>1881.36</v>
      </c>
      <c r="I1882" s="1">
        <f>D1881</f>
        <v>1865.38</v>
      </c>
      <c r="J1882" s="1">
        <f>E1881</f>
        <v>1871.78</v>
      </c>
      <c r="K1882" s="1">
        <f>C1881-B1881</f>
        <v>13.139999999999873</v>
      </c>
      <c r="L1882" s="1">
        <f>F1881</f>
        <v>4.0899999999999181</v>
      </c>
      <c r="M1882" s="1">
        <f>B1881+C1881+D1881+E1881</f>
        <v>7486.74</v>
      </c>
      <c r="N1882" s="1">
        <f>E1881-C1881</f>
        <v>-9.5799999999999272</v>
      </c>
      <c r="O1882" s="1">
        <f>H1882-I1882</f>
        <v>15.979999999999791</v>
      </c>
      <c r="P1882" s="1">
        <f>IF(F1883 &gt; 0,1,0)</f>
        <v>0</v>
      </c>
    </row>
    <row r="1883" spans="1:16" ht="27" customHeight="1" x14ac:dyDescent="0.2">
      <c r="A1883" s="2">
        <v>44189</v>
      </c>
      <c r="B1883" s="1">
        <v>1873.2</v>
      </c>
      <c r="C1883" s="1">
        <v>1883.58</v>
      </c>
      <c r="D1883" s="1">
        <v>1869.82</v>
      </c>
      <c r="E1883" s="1">
        <v>1879.82</v>
      </c>
      <c r="F1883" s="1">
        <f>E1883-E1882</f>
        <v>-1.7400000000000091</v>
      </c>
      <c r="G1883" s="1">
        <f>B1882</f>
        <v>1859.49</v>
      </c>
      <c r="H1883" s="1">
        <f>C1882</f>
        <v>1883.11</v>
      </c>
      <c r="I1883" s="1">
        <f>D1882</f>
        <v>1849.67</v>
      </c>
      <c r="J1883" s="1">
        <f>E1882</f>
        <v>1881.56</v>
      </c>
      <c r="K1883" s="1">
        <f>C1882-B1882</f>
        <v>23.619999999999891</v>
      </c>
      <c r="L1883" s="1">
        <f>F1882</f>
        <v>9.7799999999999727</v>
      </c>
      <c r="M1883" s="1">
        <f>B1882+C1882+D1882+E1882</f>
        <v>7473.83</v>
      </c>
      <c r="N1883" s="1">
        <f>E1882-C1882</f>
        <v>-1.5499999999999545</v>
      </c>
      <c r="O1883" s="1">
        <f>H1883-I1883</f>
        <v>33.439999999999827</v>
      </c>
      <c r="P1883" s="1">
        <f>IF(F1884 &gt; 0,1,0)</f>
        <v>0</v>
      </c>
    </row>
    <row r="1884" spans="1:16" ht="27" customHeight="1" x14ac:dyDescent="0.2">
      <c r="A1884" s="2">
        <v>44336</v>
      </c>
      <c r="B1884" s="1">
        <v>1869.71</v>
      </c>
      <c r="C1884" s="1">
        <v>1883.83</v>
      </c>
      <c r="D1884" s="1">
        <v>1863.96</v>
      </c>
      <c r="E1884" s="1">
        <v>1877.22</v>
      </c>
      <c r="F1884" s="1">
        <f>E1884-E1883</f>
        <v>-2.5999999999999091</v>
      </c>
      <c r="G1884" s="1">
        <f>B1883</f>
        <v>1873.2</v>
      </c>
      <c r="H1884" s="1">
        <f>C1883</f>
        <v>1883.58</v>
      </c>
      <c r="I1884" s="1">
        <f>D1883</f>
        <v>1869.82</v>
      </c>
      <c r="J1884" s="1">
        <f>E1883</f>
        <v>1879.82</v>
      </c>
      <c r="K1884" s="1">
        <f>C1883-B1883</f>
        <v>10.379999999999882</v>
      </c>
      <c r="L1884" s="1">
        <f>F1883</f>
        <v>-1.7400000000000091</v>
      </c>
      <c r="M1884" s="1">
        <f>B1883+C1883+D1883+E1883</f>
        <v>7506.4199999999992</v>
      </c>
      <c r="N1884" s="1">
        <f>E1883-C1883</f>
        <v>-3.7599999999999909</v>
      </c>
      <c r="O1884" s="1">
        <f>H1884-I1884</f>
        <v>13.759999999999991</v>
      </c>
      <c r="P1884" s="1">
        <f>IF(F1885 &gt; 0,1,0)</f>
        <v>0</v>
      </c>
    </row>
    <row r="1885" spans="1:16" ht="27" customHeight="1" x14ac:dyDescent="0.2">
      <c r="A1885" s="2">
        <v>44147</v>
      </c>
      <c r="B1885" s="1">
        <v>1865.84</v>
      </c>
      <c r="C1885" s="1">
        <v>1883.85</v>
      </c>
      <c r="D1885" s="1">
        <v>1862.82</v>
      </c>
      <c r="E1885" s="1">
        <v>1877.01</v>
      </c>
      <c r="F1885" s="1">
        <f>E1885-E1884</f>
        <v>-0.21000000000003638</v>
      </c>
      <c r="G1885" s="1">
        <f>B1884</f>
        <v>1869.71</v>
      </c>
      <c r="H1885" s="1">
        <f>C1884</f>
        <v>1883.83</v>
      </c>
      <c r="I1885" s="1">
        <f>D1884</f>
        <v>1863.96</v>
      </c>
      <c r="J1885" s="1">
        <f>E1884</f>
        <v>1877.22</v>
      </c>
      <c r="K1885" s="1">
        <f>C1884-B1884</f>
        <v>14.119999999999891</v>
      </c>
      <c r="L1885" s="1">
        <f>F1884</f>
        <v>-2.5999999999999091</v>
      </c>
      <c r="M1885" s="1">
        <f>B1884+C1884+D1884+E1884</f>
        <v>7494.72</v>
      </c>
      <c r="N1885" s="1">
        <f>E1884-C1884</f>
        <v>-6.6099999999999</v>
      </c>
      <c r="O1885" s="1">
        <f>H1885-I1885</f>
        <v>19.869999999999891</v>
      </c>
      <c r="P1885" s="1">
        <f>IF(F1886 &gt; 0,1,0)</f>
        <v>0</v>
      </c>
    </row>
    <row r="1886" spans="1:16" ht="27" customHeight="1" x14ac:dyDescent="0.2">
      <c r="A1886" s="2">
        <v>44964</v>
      </c>
      <c r="B1886" s="1">
        <v>1867.75</v>
      </c>
      <c r="C1886" s="1">
        <v>1884.23</v>
      </c>
      <c r="D1886" s="1">
        <v>1865.23</v>
      </c>
      <c r="E1886" s="1">
        <v>1873.72</v>
      </c>
      <c r="F1886" s="1">
        <f>E1886-E1885</f>
        <v>-3.2899999999999636</v>
      </c>
      <c r="G1886" s="1">
        <f>B1885</f>
        <v>1865.84</v>
      </c>
      <c r="H1886" s="1">
        <f>C1885</f>
        <v>1883.85</v>
      </c>
      <c r="I1886" s="1">
        <f>D1885</f>
        <v>1862.82</v>
      </c>
      <c r="J1886" s="1">
        <f>E1885</f>
        <v>1877.01</v>
      </c>
      <c r="K1886" s="1">
        <f>C1885-B1885</f>
        <v>18.009999999999991</v>
      </c>
      <c r="L1886" s="1">
        <f>F1885</f>
        <v>-0.21000000000003638</v>
      </c>
      <c r="M1886" s="1">
        <f>B1885+C1885+D1885+E1885</f>
        <v>7489.5199999999995</v>
      </c>
      <c r="N1886" s="1">
        <f>E1885-C1885</f>
        <v>-6.8399999999999181</v>
      </c>
      <c r="O1886" s="1">
        <f>H1886-I1886</f>
        <v>21.029999999999973</v>
      </c>
      <c r="P1886" s="1">
        <f>IF(F1887 &gt; 0,1,0)</f>
        <v>0</v>
      </c>
    </row>
    <row r="1887" spans="1:16" ht="27" customHeight="1" x14ac:dyDescent="0.2">
      <c r="A1887" s="2">
        <v>44187</v>
      </c>
      <c r="B1887" s="1">
        <v>1877.39</v>
      </c>
      <c r="C1887" s="1">
        <v>1884.29</v>
      </c>
      <c r="D1887" s="1">
        <v>1858.98</v>
      </c>
      <c r="E1887" s="1">
        <v>1860.32</v>
      </c>
      <c r="F1887" s="1">
        <f>E1887-E1886</f>
        <v>-13.400000000000091</v>
      </c>
      <c r="G1887" s="1">
        <f>B1886</f>
        <v>1867.75</v>
      </c>
      <c r="H1887" s="1">
        <f>C1886</f>
        <v>1884.23</v>
      </c>
      <c r="I1887" s="1">
        <f>D1886</f>
        <v>1865.23</v>
      </c>
      <c r="J1887" s="1">
        <f>E1886</f>
        <v>1873.72</v>
      </c>
      <c r="K1887" s="1">
        <f>C1886-B1886</f>
        <v>16.480000000000018</v>
      </c>
      <c r="L1887" s="1">
        <f>F1886</f>
        <v>-3.2899999999999636</v>
      </c>
      <c r="M1887" s="1">
        <f>B1886+C1886+D1886+E1886</f>
        <v>7490.93</v>
      </c>
      <c r="N1887" s="1">
        <f>E1886-C1886</f>
        <v>-10.509999999999991</v>
      </c>
      <c r="O1887" s="1">
        <f>H1887-I1887</f>
        <v>19</v>
      </c>
      <c r="P1887" s="1">
        <f>IF(F1888 &gt; 0,1,0)</f>
        <v>1</v>
      </c>
    </row>
    <row r="1888" spans="1:16" ht="27" customHeight="1" x14ac:dyDescent="0.2">
      <c r="A1888" s="2">
        <v>44146</v>
      </c>
      <c r="B1888" s="1">
        <v>1877.23</v>
      </c>
      <c r="C1888" s="1">
        <v>1884.46</v>
      </c>
      <c r="D1888" s="1">
        <v>1856.45</v>
      </c>
      <c r="E1888" s="1">
        <v>1865.64</v>
      </c>
      <c r="F1888" s="1">
        <f>E1888-E1887</f>
        <v>5.3200000000001637</v>
      </c>
      <c r="G1888" s="1">
        <f>B1887</f>
        <v>1877.39</v>
      </c>
      <c r="H1888" s="1">
        <f>C1887</f>
        <v>1884.29</v>
      </c>
      <c r="I1888" s="1">
        <f>D1887</f>
        <v>1858.98</v>
      </c>
      <c r="J1888" s="1">
        <f>E1887</f>
        <v>1860.32</v>
      </c>
      <c r="K1888" s="1">
        <f>C1887-B1887</f>
        <v>6.8999999999998636</v>
      </c>
      <c r="L1888" s="1">
        <f>F1887</f>
        <v>-13.400000000000091</v>
      </c>
      <c r="M1888" s="1">
        <f>B1887+C1887+D1887+E1887</f>
        <v>7480.98</v>
      </c>
      <c r="N1888" s="1">
        <f>E1887-C1887</f>
        <v>-23.970000000000027</v>
      </c>
      <c r="O1888" s="1">
        <f>H1888-I1888</f>
        <v>25.309999999999945</v>
      </c>
      <c r="P1888" s="1">
        <f>IF(F1889 &gt; 0,1,0)</f>
        <v>1</v>
      </c>
    </row>
    <row r="1889" spans="1:16" ht="27" customHeight="1" x14ac:dyDescent="0.2">
      <c r="A1889" s="2">
        <v>44153</v>
      </c>
      <c r="B1889" s="1">
        <v>1880.85</v>
      </c>
      <c r="C1889" s="1">
        <v>1884.86</v>
      </c>
      <c r="D1889" s="1">
        <v>1865.11</v>
      </c>
      <c r="E1889" s="1">
        <v>1872.48</v>
      </c>
      <c r="F1889" s="1">
        <f>E1889-E1888</f>
        <v>6.8399999999999181</v>
      </c>
      <c r="G1889" s="1">
        <f>B1888</f>
        <v>1877.23</v>
      </c>
      <c r="H1889" s="1">
        <f>C1888</f>
        <v>1884.46</v>
      </c>
      <c r="I1889" s="1">
        <f>D1888</f>
        <v>1856.45</v>
      </c>
      <c r="J1889" s="1">
        <f>E1888</f>
        <v>1865.64</v>
      </c>
      <c r="K1889" s="1">
        <f>C1888-B1888</f>
        <v>7.2300000000000182</v>
      </c>
      <c r="L1889" s="1">
        <f>F1888</f>
        <v>5.3200000000001637</v>
      </c>
      <c r="M1889" s="1">
        <f>B1888+C1888+D1888+E1888</f>
        <v>7483.7800000000007</v>
      </c>
      <c r="N1889" s="1">
        <f>E1888-C1888</f>
        <v>-18.819999999999936</v>
      </c>
      <c r="O1889" s="1">
        <f>H1889-I1889</f>
        <v>28.009999999999991</v>
      </c>
      <c r="P1889" s="1">
        <f>IF(F1890 &gt; 0,1,0)</f>
        <v>0</v>
      </c>
    </row>
    <row r="1890" spans="1:16" ht="27" customHeight="1" x14ac:dyDescent="0.2">
      <c r="A1890" s="2">
        <v>44133</v>
      </c>
      <c r="B1890" s="1">
        <v>1877.98</v>
      </c>
      <c r="C1890" s="1">
        <v>1885.02</v>
      </c>
      <c r="D1890" s="1">
        <v>1860.1</v>
      </c>
      <c r="E1890" s="1">
        <v>1868.57</v>
      </c>
      <c r="F1890" s="1">
        <f>E1890-E1889</f>
        <v>-3.9100000000000819</v>
      </c>
      <c r="G1890" s="1">
        <f>B1889</f>
        <v>1880.85</v>
      </c>
      <c r="H1890" s="1">
        <f>C1889</f>
        <v>1884.86</v>
      </c>
      <c r="I1890" s="1">
        <f>D1889</f>
        <v>1865.11</v>
      </c>
      <c r="J1890" s="1">
        <f>E1889</f>
        <v>1872.48</v>
      </c>
      <c r="K1890" s="1">
        <f>C1889-B1889</f>
        <v>4.0099999999999909</v>
      </c>
      <c r="L1890" s="1">
        <f>F1889</f>
        <v>6.8399999999999181</v>
      </c>
      <c r="M1890" s="1">
        <f>B1889+C1889+D1889+E1889</f>
        <v>7503.2999999999993</v>
      </c>
      <c r="N1890" s="1">
        <f>E1889-C1889</f>
        <v>-12.379999999999882</v>
      </c>
      <c r="O1890" s="1">
        <f>H1890-I1890</f>
        <v>19.75</v>
      </c>
      <c r="P1890" s="1">
        <f>IF(F1891 &gt; 0,1,0)</f>
        <v>0</v>
      </c>
    </row>
    <row r="1891" spans="1:16" ht="27" customHeight="1" x14ac:dyDescent="0.2">
      <c r="A1891" s="2">
        <v>44690</v>
      </c>
      <c r="B1891" s="1">
        <v>1882.28</v>
      </c>
      <c r="C1891" s="1">
        <v>1885.7650000000001</v>
      </c>
      <c r="D1891" s="1">
        <v>1852.0250000000001</v>
      </c>
      <c r="E1891" s="1">
        <v>1853.865</v>
      </c>
      <c r="F1891" s="1">
        <f>E1891-E1890</f>
        <v>-14.704999999999927</v>
      </c>
      <c r="G1891" s="1">
        <f>B1890</f>
        <v>1877.98</v>
      </c>
      <c r="H1891" s="1">
        <f>C1890</f>
        <v>1885.02</v>
      </c>
      <c r="I1891" s="1">
        <f>D1890</f>
        <v>1860.1</v>
      </c>
      <c r="J1891" s="1">
        <f>E1890</f>
        <v>1868.57</v>
      </c>
      <c r="K1891" s="1">
        <f>C1890-B1890</f>
        <v>7.0399999999999636</v>
      </c>
      <c r="L1891" s="1">
        <f>F1890</f>
        <v>-3.9100000000000819</v>
      </c>
      <c r="M1891" s="1">
        <f>B1890+C1890+D1890+E1890</f>
        <v>7491.67</v>
      </c>
      <c r="N1891" s="1">
        <f>E1890-C1890</f>
        <v>-16.450000000000045</v>
      </c>
      <c r="O1891" s="1">
        <f>H1891-I1891</f>
        <v>24.920000000000073</v>
      </c>
      <c r="P1891" s="1">
        <f>IF(F1892 &gt; 0,1,0)</f>
        <v>1</v>
      </c>
    </row>
    <row r="1892" spans="1:16" ht="27" customHeight="1" x14ac:dyDescent="0.2">
      <c r="A1892" s="2">
        <v>44965</v>
      </c>
      <c r="B1892" s="1">
        <v>1874.04</v>
      </c>
      <c r="C1892" s="1">
        <v>1886.12</v>
      </c>
      <c r="D1892" s="1">
        <v>1869.7</v>
      </c>
      <c r="E1892" s="1">
        <v>1875.55</v>
      </c>
      <c r="F1892" s="1">
        <f>E1892-E1891</f>
        <v>21.684999999999945</v>
      </c>
      <c r="G1892" s="1">
        <f>B1891</f>
        <v>1882.28</v>
      </c>
      <c r="H1892" s="1">
        <f>C1891</f>
        <v>1885.7650000000001</v>
      </c>
      <c r="I1892" s="1">
        <f>D1891</f>
        <v>1852.0250000000001</v>
      </c>
      <c r="J1892" s="1">
        <f>E1891</f>
        <v>1853.865</v>
      </c>
      <c r="K1892" s="1">
        <f>C1891-B1891</f>
        <v>3.4850000000001273</v>
      </c>
      <c r="L1892" s="1">
        <f>F1891</f>
        <v>-14.704999999999927</v>
      </c>
      <c r="M1892" s="1">
        <f>B1891+C1891+D1891+E1891</f>
        <v>7473.9349999999995</v>
      </c>
      <c r="N1892" s="1">
        <f>E1891-C1891</f>
        <v>-31.900000000000091</v>
      </c>
      <c r="O1892" s="1">
        <f>H1892-I1892</f>
        <v>33.740000000000009</v>
      </c>
      <c r="P1892" s="1">
        <f>IF(F1893 &gt; 0,1,0)</f>
        <v>1</v>
      </c>
    </row>
    <row r="1893" spans="1:16" ht="27" customHeight="1" x14ac:dyDescent="0.2">
      <c r="A1893" s="2">
        <v>44194</v>
      </c>
      <c r="B1893" s="1">
        <v>1873.15</v>
      </c>
      <c r="C1893" s="1">
        <v>1886.37</v>
      </c>
      <c r="D1893" s="1">
        <v>1872.27</v>
      </c>
      <c r="E1893" s="1">
        <v>1878.41</v>
      </c>
      <c r="F1893" s="1">
        <f>E1893-E1892</f>
        <v>2.8600000000001273</v>
      </c>
      <c r="G1893" s="1">
        <f>B1892</f>
        <v>1874.04</v>
      </c>
      <c r="H1893" s="1">
        <f>C1892</f>
        <v>1886.12</v>
      </c>
      <c r="I1893" s="1">
        <f>D1892</f>
        <v>1869.7</v>
      </c>
      <c r="J1893" s="1">
        <f>E1892</f>
        <v>1875.55</v>
      </c>
      <c r="K1893" s="1">
        <f>C1892-B1892</f>
        <v>12.079999999999927</v>
      </c>
      <c r="L1893" s="1">
        <f>F1892</f>
        <v>21.684999999999945</v>
      </c>
      <c r="M1893" s="1">
        <f>B1892+C1892+D1892+E1892</f>
        <v>7505.41</v>
      </c>
      <c r="N1893" s="1">
        <f>E1892-C1892</f>
        <v>-10.569999999999936</v>
      </c>
      <c r="O1893" s="1">
        <f>H1893-I1893</f>
        <v>16.419999999999845</v>
      </c>
      <c r="P1893" s="1">
        <f>IF(F1894 &gt; 0,1,0)</f>
        <v>0</v>
      </c>
    </row>
    <row r="1894" spans="1:16" ht="27" customHeight="1" x14ac:dyDescent="0.2">
      <c r="A1894" s="2">
        <v>44937</v>
      </c>
      <c r="B1894" s="1">
        <v>1876.7</v>
      </c>
      <c r="C1894" s="1">
        <v>1886.55</v>
      </c>
      <c r="D1894" s="1">
        <v>1867.28</v>
      </c>
      <c r="E1894" s="1">
        <v>1875.65</v>
      </c>
      <c r="F1894" s="1">
        <f>E1894-E1893</f>
        <v>-2.7599999999999909</v>
      </c>
      <c r="G1894" s="1">
        <f>B1893</f>
        <v>1873.15</v>
      </c>
      <c r="H1894" s="1">
        <f>C1893</f>
        <v>1886.37</v>
      </c>
      <c r="I1894" s="1">
        <f>D1893</f>
        <v>1872.27</v>
      </c>
      <c r="J1894" s="1">
        <f>E1893</f>
        <v>1878.41</v>
      </c>
      <c r="K1894" s="1">
        <f>C1893-B1893</f>
        <v>13.2199999999998</v>
      </c>
      <c r="L1894" s="1">
        <f>F1893</f>
        <v>2.8600000000001273</v>
      </c>
      <c r="M1894" s="1">
        <f>B1893+C1893+D1893+E1893</f>
        <v>7510.2</v>
      </c>
      <c r="N1894" s="1">
        <f>E1893-C1893</f>
        <v>-7.959999999999809</v>
      </c>
      <c r="O1894" s="1">
        <f>H1894-I1894</f>
        <v>14.099999999999909</v>
      </c>
      <c r="P1894" s="1">
        <f>IF(F1895 &gt; 0,1,0)</f>
        <v>1</v>
      </c>
    </row>
    <row r="1895" spans="1:16" ht="27" customHeight="1" x14ac:dyDescent="0.2">
      <c r="A1895" s="2">
        <v>44340</v>
      </c>
      <c r="B1895" s="1">
        <v>1881.99</v>
      </c>
      <c r="C1895" s="1">
        <v>1887.05</v>
      </c>
      <c r="D1895" s="1">
        <v>1875.79</v>
      </c>
      <c r="E1895" s="1">
        <v>1880.88</v>
      </c>
      <c r="F1895" s="1">
        <f>E1895-E1894</f>
        <v>5.2300000000000182</v>
      </c>
      <c r="G1895" s="1">
        <f>B1894</f>
        <v>1876.7</v>
      </c>
      <c r="H1895" s="1">
        <f>C1894</f>
        <v>1886.55</v>
      </c>
      <c r="I1895" s="1">
        <f>D1894</f>
        <v>1867.28</v>
      </c>
      <c r="J1895" s="1">
        <f>E1894</f>
        <v>1875.65</v>
      </c>
      <c r="K1895" s="1">
        <f>C1894-B1894</f>
        <v>9.8499999999999091</v>
      </c>
      <c r="L1895" s="1">
        <f>F1894</f>
        <v>-2.7599999999999909</v>
      </c>
      <c r="M1895" s="1">
        <f>B1894+C1894+D1894+E1894</f>
        <v>7506.18</v>
      </c>
      <c r="N1895" s="1">
        <f>E1894-C1894</f>
        <v>-10.899999999999864</v>
      </c>
      <c r="O1895" s="1">
        <f>H1895-I1895</f>
        <v>19.269999999999982</v>
      </c>
      <c r="P1895" s="1">
        <f>IF(F1896 &gt; 0,1,0)</f>
        <v>0</v>
      </c>
    </row>
    <row r="1896" spans="1:16" ht="27" customHeight="1" x14ac:dyDescent="0.2">
      <c r="A1896" s="2">
        <v>44337</v>
      </c>
      <c r="B1896" s="1">
        <v>1877.65</v>
      </c>
      <c r="C1896" s="1">
        <v>1889.34</v>
      </c>
      <c r="D1896" s="1">
        <v>1870.21</v>
      </c>
      <c r="E1896" s="1">
        <v>1879.9</v>
      </c>
      <c r="F1896" s="1">
        <f>E1896-E1895</f>
        <v>-0.98000000000001819</v>
      </c>
      <c r="G1896" s="1">
        <f>B1895</f>
        <v>1881.99</v>
      </c>
      <c r="H1896" s="1">
        <f>C1895</f>
        <v>1887.05</v>
      </c>
      <c r="I1896" s="1">
        <f>D1895</f>
        <v>1875.79</v>
      </c>
      <c r="J1896" s="1">
        <f>E1895</f>
        <v>1880.88</v>
      </c>
      <c r="K1896" s="1">
        <f>C1895-B1895</f>
        <v>5.0599999999999454</v>
      </c>
      <c r="L1896" s="1">
        <f>F1895</f>
        <v>5.2300000000000182</v>
      </c>
      <c r="M1896" s="1">
        <f>B1895+C1895+D1895+E1895</f>
        <v>7525.71</v>
      </c>
      <c r="N1896" s="1">
        <f>E1895-C1895</f>
        <v>-6.1699999999998454</v>
      </c>
      <c r="O1896" s="1">
        <f>H1896-I1896</f>
        <v>11.259999999999991</v>
      </c>
      <c r="P1896" s="1">
        <f>IF(F1897 &gt; 0,1,0)</f>
        <v>1</v>
      </c>
    </row>
    <row r="1897" spans="1:16" ht="27" customHeight="1" x14ac:dyDescent="0.2">
      <c r="A1897" s="2">
        <v>44685</v>
      </c>
      <c r="B1897" s="1">
        <v>1868.4</v>
      </c>
      <c r="C1897" s="1">
        <v>1889.595</v>
      </c>
      <c r="D1897" s="1">
        <v>1861.4949999999999</v>
      </c>
      <c r="E1897" s="1">
        <v>1881.335</v>
      </c>
      <c r="F1897" s="1">
        <f>E1897-E1896</f>
        <v>1.4349999999999454</v>
      </c>
      <c r="G1897" s="1">
        <f>B1896</f>
        <v>1877.65</v>
      </c>
      <c r="H1897" s="1">
        <f>C1896</f>
        <v>1889.34</v>
      </c>
      <c r="I1897" s="1">
        <f>D1896</f>
        <v>1870.21</v>
      </c>
      <c r="J1897" s="1">
        <f>E1896</f>
        <v>1879.9</v>
      </c>
      <c r="K1897" s="1">
        <f>C1896-B1896</f>
        <v>11.689999999999827</v>
      </c>
      <c r="L1897" s="1">
        <f>F1896</f>
        <v>-0.98000000000001819</v>
      </c>
      <c r="M1897" s="1">
        <f>B1896+C1896+D1896+E1896</f>
        <v>7517.1</v>
      </c>
      <c r="N1897" s="1">
        <f>E1896-C1896</f>
        <v>-9.4399999999998272</v>
      </c>
      <c r="O1897" s="1">
        <f>H1897-I1897</f>
        <v>19.129999999999882</v>
      </c>
      <c r="P1897" s="1">
        <f>IF(F1898 &gt; 0,1,0)</f>
        <v>0</v>
      </c>
    </row>
    <row r="1898" spans="1:16" ht="27" customHeight="1" x14ac:dyDescent="0.2">
      <c r="A1898" s="2">
        <v>44183</v>
      </c>
      <c r="B1898" s="1">
        <v>1885.88</v>
      </c>
      <c r="C1898" s="1">
        <v>1889.65</v>
      </c>
      <c r="D1898" s="1">
        <v>1877.49</v>
      </c>
      <c r="E1898" s="1">
        <v>1881.27</v>
      </c>
      <c r="F1898" s="1">
        <f>E1898-E1897</f>
        <v>-6.500000000005457E-2</v>
      </c>
      <c r="G1898" s="1">
        <f>B1897</f>
        <v>1868.4</v>
      </c>
      <c r="H1898" s="1">
        <f>C1897</f>
        <v>1889.595</v>
      </c>
      <c r="I1898" s="1">
        <f>D1897</f>
        <v>1861.4949999999999</v>
      </c>
      <c r="J1898" s="1">
        <f>E1897</f>
        <v>1881.335</v>
      </c>
      <c r="K1898" s="1">
        <f>C1897-B1897</f>
        <v>21.194999999999936</v>
      </c>
      <c r="L1898" s="1">
        <f>F1897</f>
        <v>1.4349999999999454</v>
      </c>
      <c r="M1898" s="1">
        <f>B1897+C1897+D1897+E1897</f>
        <v>7500.8249999999998</v>
      </c>
      <c r="N1898" s="1">
        <f>E1897-C1897</f>
        <v>-8.2599999999999909</v>
      </c>
      <c r="O1898" s="1">
        <f>H1898-I1898</f>
        <v>28.100000000000136</v>
      </c>
      <c r="P1898" s="1">
        <f>IF(F1899 &gt; 0,1,0)</f>
        <v>0</v>
      </c>
    </row>
    <row r="1899" spans="1:16" ht="27" customHeight="1" x14ac:dyDescent="0.2">
      <c r="A1899" s="2">
        <v>44134</v>
      </c>
      <c r="B1899" s="1">
        <v>1866.73</v>
      </c>
      <c r="C1899" s="1">
        <v>1889.73</v>
      </c>
      <c r="D1899" s="1">
        <v>1864.79</v>
      </c>
      <c r="E1899" s="1">
        <v>1878.38</v>
      </c>
      <c r="F1899" s="1">
        <f>E1899-E1898</f>
        <v>-2.8899999999998727</v>
      </c>
      <c r="G1899" s="1">
        <f>B1898</f>
        <v>1885.88</v>
      </c>
      <c r="H1899" s="1">
        <f>C1898</f>
        <v>1889.65</v>
      </c>
      <c r="I1899" s="1">
        <f>D1898</f>
        <v>1877.49</v>
      </c>
      <c r="J1899" s="1">
        <f>E1898</f>
        <v>1881.27</v>
      </c>
      <c r="K1899" s="1">
        <f>C1898-B1898</f>
        <v>3.7699999999999818</v>
      </c>
      <c r="L1899" s="1">
        <f>F1898</f>
        <v>-6.500000000005457E-2</v>
      </c>
      <c r="M1899" s="1">
        <f>B1898+C1898+D1898+E1898</f>
        <v>7534.2900000000009</v>
      </c>
      <c r="N1899" s="1">
        <f>E1898-C1898</f>
        <v>-8.3800000000001091</v>
      </c>
      <c r="O1899" s="1">
        <f>H1899-I1899</f>
        <v>12.160000000000082</v>
      </c>
      <c r="P1899" s="1">
        <f>IF(F1900 &gt; 0,1,0)</f>
        <v>0</v>
      </c>
    </row>
    <row r="1900" spans="1:16" ht="27" customHeight="1" x14ac:dyDescent="0.2">
      <c r="A1900" s="2">
        <v>44335</v>
      </c>
      <c r="B1900" s="1">
        <v>1869.61</v>
      </c>
      <c r="C1900" s="1">
        <v>1890.07</v>
      </c>
      <c r="D1900" s="1">
        <v>1852.23</v>
      </c>
      <c r="E1900" s="1">
        <v>1869.52</v>
      </c>
      <c r="F1900" s="1">
        <f>E1900-E1899</f>
        <v>-8.8600000000001273</v>
      </c>
      <c r="G1900" s="1">
        <f>B1899</f>
        <v>1866.73</v>
      </c>
      <c r="H1900" s="1">
        <f>C1899</f>
        <v>1889.73</v>
      </c>
      <c r="I1900" s="1">
        <f>D1899</f>
        <v>1864.79</v>
      </c>
      <c r="J1900" s="1">
        <f>E1899</f>
        <v>1878.38</v>
      </c>
      <c r="K1900" s="1">
        <f>C1899-B1899</f>
        <v>23</v>
      </c>
      <c r="L1900" s="1">
        <f>F1899</f>
        <v>-2.8899999999998727</v>
      </c>
      <c r="M1900" s="1">
        <f>B1899+C1899+D1899+E1899</f>
        <v>7499.63</v>
      </c>
      <c r="N1900" s="1">
        <f>E1899-C1899</f>
        <v>-11.349999999999909</v>
      </c>
      <c r="O1900" s="1">
        <f>H1900-I1900</f>
        <v>24.940000000000055</v>
      </c>
      <c r="P1900" s="1">
        <f>IF(F1901 &gt; 0,1,0)</f>
        <v>0</v>
      </c>
    </row>
    <row r="1901" spans="1:16" ht="27" customHeight="1" x14ac:dyDescent="0.2">
      <c r="A1901" s="2">
        <v>44966</v>
      </c>
      <c r="B1901" s="1">
        <v>1875.24</v>
      </c>
      <c r="C1901" s="1">
        <v>1890.16</v>
      </c>
      <c r="D1901" s="1">
        <v>1859</v>
      </c>
      <c r="E1901" s="1">
        <v>1861.7</v>
      </c>
      <c r="F1901" s="1">
        <f>E1901-E1900</f>
        <v>-7.8199999999999363</v>
      </c>
      <c r="G1901" s="1">
        <f>B1900</f>
        <v>1869.61</v>
      </c>
      <c r="H1901" s="1">
        <f>C1900</f>
        <v>1890.07</v>
      </c>
      <c r="I1901" s="1">
        <f>D1900</f>
        <v>1852.23</v>
      </c>
      <c r="J1901" s="1">
        <f>E1900</f>
        <v>1869.52</v>
      </c>
      <c r="K1901" s="1">
        <f>C1900-B1900</f>
        <v>20.460000000000036</v>
      </c>
      <c r="L1901" s="1">
        <f>F1900</f>
        <v>-8.8600000000001273</v>
      </c>
      <c r="M1901" s="1">
        <f>B1900+C1900+D1900+E1900</f>
        <v>7481.43</v>
      </c>
      <c r="N1901" s="1">
        <f>E1900-C1900</f>
        <v>-20.549999999999955</v>
      </c>
      <c r="O1901" s="1">
        <f>H1901-I1901</f>
        <v>37.839999999999918</v>
      </c>
      <c r="P1901" s="1">
        <f>IF(F1902 &gt; 0,1,0)</f>
        <v>1</v>
      </c>
    </row>
    <row r="1902" spans="1:16" ht="27" customHeight="1" x14ac:dyDescent="0.2">
      <c r="A1902" s="2">
        <v>44145</v>
      </c>
      <c r="B1902" s="1">
        <v>1864.76</v>
      </c>
      <c r="C1902" s="1">
        <v>1890.44</v>
      </c>
      <c r="D1902" s="1">
        <v>1860.71</v>
      </c>
      <c r="E1902" s="1">
        <v>1877.26</v>
      </c>
      <c r="F1902" s="1">
        <f>E1902-E1901</f>
        <v>15.559999999999945</v>
      </c>
      <c r="G1902" s="1">
        <f>B1901</f>
        <v>1875.24</v>
      </c>
      <c r="H1902" s="1">
        <f>C1901</f>
        <v>1890.16</v>
      </c>
      <c r="I1902" s="1">
        <f>D1901</f>
        <v>1859</v>
      </c>
      <c r="J1902" s="1">
        <f>E1901</f>
        <v>1861.7</v>
      </c>
      <c r="K1902" s="1">
        <f>C1901-B1901</f>
        <v>14.920000000000073</v>
      </c>
      <c r="L1902" s="1">
        <f>F1901</f>
        <v>-7.8199999999999363</v>
      </c>
      <c r="M1902" s="1">
        <f>B1901+C1901+D1901+E1901</f>
        <v>7486.0999999999995</v>
      </c>
      <c r="N1902" s="1">
        <f>E1901-C1901</f>
        <v>-28.460000000000036</v>
      </c>
      <c r="O1902" s="1">
        <f>H1902-I1902</f>
        <v>31.160000000000082</v>
      </c>
      <c r="P1902" s="1">
        <f>IF(F1903 &gt; 0,1,0)</f>
        <v>1</v>
      </c>
    </row>
    <row r="1903" spans="1:16" ht="27" customHeight="1" x14ac:dyDescent="0.2">
      <c r="A1903" s="2">
        <v>44687</v>
      </c>
      <c r="B1903" s="1">
        <v>1877.15</v>
      </c>
      <c r="C1903" s="1">
        <v>1892.5550000000001</v>
      </c>
      <c r="D1903" s="1">
        <v>1866.2650000000001</v>
      </c>
      <c r="E1903" s="1">
        <v>1880.915</v>
      </c>
      <c r="F1903" s="1">
        <f>E1903-E1902</f>
        <v>3.6549999999999727</v>
      </c>
      <c r="G1903" s="1">
        <f>B1902</f>
        <v>1864.76</v>
      </c>
      <c r="H1903" s="1">
        <f>C1902</f>
        <v>1890.44</v>
      </c>
      <c r="I1903" s="1">
        <f>D1902</f>
        <v>1860.71</v>
      </c>
      <c r="J1903" s="1">
        <f>E1902</f>
        <v>1877.26</v>
      </c>
      <c r="K1903" s="1">
        <f>C1902-B1902</f>
        <v>25.680000000000064</v>
      </c>
      <c r="L1903" s="1">
        <f>F1902</f>
        <v>15.559999999999945</v>
      </c>
      <c r="M1903" s="1">
        <f>B1902+C1902+D1902+E1902</f>
        <v>7493.17</v>
      </c>
      <c r="N1903" s="1">
        <f>E1902-C1902</f>
        <v>-13.180000000000064</v>
      </c>
      <c r="O1903" s="1">
        <f>H1903-I1903</f>
        <v>29.730000000000018</v>
      </c>
      <c r="P1903" s="1">
        <f>IF(F1904 &gt; 0,1,0)</f>
        <v>0</v>
      </c>
    </row>
    <row r="1904" spans="1:16" ht="27" customHeight="1" x14ac:dyDescent="0.2">
      <c r="A1904" s="2">
        <v>44152</v>
      </c>
      <c r="B1904" s="1">
        <v>1889.04</v>
      </c>
      <c r="C1904" s="1">
        <v>1893.49</v>
      </c>
      <c r="D1904" s="1">
        <v>1877.1</v>
      </c>
      <c r="E1904" s="1">
        <v>1880.55</v>
      </c>
      <c r="F1904" s="1">
        <f>E1904-E1903</f>
        <v>-0.36500000000000909</v>
      </c>
      <c r="G1904" s="1">
        <f>B1903</f>
        <v>1877.15</v>
      </c>
      <c r="H1904" s="1">
        <f>C1903</f>
        <v>1892.5550000000001</v>
      </c>
      <c r="I1904" s="1">
        <f>D1903</f>
        <v>1866.2650000000001</v>
      </c>
      <c r="J1904" s="1">
        <f>E1903</f>
        <v>1880.915</v>
      </c>
      <c r="K1904" s="1">
        <f>C1903-B1903</f>
        <v>15.404999999999973</v>
      </c>
      <c r="L1904" s="1">
        <f>F1903</f>
        <v>3.6549999999999727</v>
      </c>
      <c r="M1904" s="1">
        <f>B1903+C1903+D1903+E1903</f>
        <v>7516.8850000000002</v>
      </c>
      <c r="N1904" s="1">
        <f>E1903-C1903</f>
        <v>-11.6400000000001</v>
      </c>
      <c r="O1904" s="1">
        <f>H1904-I1904</f>
        <v>26.289999999999964</v>
      </c>
      <c r="P1904" s="1">
        <f>IF(F1905 &gt; 0,1,0)</f>
        <v>1</v>
      </c>
    </row>
    <row r="1905" spans="1:16" ht="27" customHeight="1" x14ac:dyDescent="0.2">
      <c r="A1905" s="2">
        <v>44195</v>
      </c>
      <c r="B1905" s="1">
        <v>1878.27</v>
      </c>
      <c r="C1905" s="1">
        <v>1894.6</v>
      </c>
      <c r="D1905" s="1">
        <v>1876.39</v>
      </c>
      <c r="E1905" s="1">
        <v>1894.58</v>
      </c>
      <c r="F1905" s="1">
        <f>E1905-E1904</f>
        <v>14.029999999999973</v>
      </c>
      <c r="G1905" s="1">
        <f>B1904</f>
        <v>1889.04</v>
      </c>
      <c r="H1905" s="1">
        <f>C1904</f>
        <v>1893.49</v>
      </c>
      <c r="I1905" s="1">
        <f>D1904</f>
        <v>1877.1</v>
      </c>
      <c r="J1905" s="1">
        <f>E1904</f>
        <v>1880.55</v>
      </c>
      <c r="K1905" s="1">
        <f>C1904-B1904</f>
        <v>4.4500000000000455</v>
      </c>
      <c r="L1905" s="1">
        <f>F1904</f>
        <v>-0.36500000000000909</v>
      </c>
      <c r="M1905" s="1">
        <f>B1904+C1904+D1904+E1904</f>
        <v>7540.1799999999994</v>
      </c>
      <c r="N1905" s="1">
        <f>E1904-C1904</f>
        <v>-12.940000000000055</v>
      </c>
      <c r="O1905" s="1">
        <f>H1905-I1905</f>
        <v>16.3900000000001</v>
      </c>
      <c r="P1905" s="1">
        <f>IF(F1906 &gt; 0,1,0)</f>
        <v>1</v>
      </c>
    </row>
    <row r="1906" spans="1:16" ht="27" customHeight="1" x14ac:dyDescent="0.2">
      <c r="A1906" s="2">
        <v>44137</v>
      </c>
      <c r="B1906" s="1">
        <v>1877.11</v>
      </c>
      <c r="C1906" s="1">
        <v>1896.07</v>
      </c>
      <c r="D1906" s="1">
        <v>1873.61</v>
      </c>
      <c r="E1906" s="1">
        <v>1895.8</v>
      </c>
      <c r="F1906" s="1">
        <f>E1906-E1905</f>
        <v>1.2200000000000273</v>
      </c>
      <c r="G1906" s="1">
        <f>B1905</f>
        <v>1878.27</v>
      </c>
      <c r="H1906" s="1">
        <f>C1905</f>
        <v>1894.6</v>
      </c>
      <c r="I1906" s="1">
        <f>D1905</f>
        <v>1876.39</v>
      </c>
      <c r="J1906" s="1">
        <f>E1905</f>
        <v>1894.58</v>
      </c>
      <c r="K1906" s="1">
        <f>C1905-B1905</f>
        <v>16.329999999999927</v>
      </c>
      <c r="L1906" s="1">
        <f>F1905</f>
        <v>14.029999999999973</v>
      </c>
      <c r="M1906" s="1">
        <f>B1905+C1905+D1905+E1905</f>
        <v>7543.84</v>
      </c>
      <c r="N1906" s="1">
        <f>E1905-C1905</f>
        <v>-1.999999999998181E-2</v>
      </c>
      <c r="O1906" s="1">
        <f>H1906-I1906</f>
        <v>18.209999999999809</v>
      </c>
      <c r="P1906" s="1">
        <f>IF(F1907 &gt; 0,1,0)</f>
        <v>0</v>
      </c>
    </row>
    <row r="1907" spans="1:16" ht="27" customHeight="1" x14ac:dyDescent="0.2">
      <c r="A1907" s="2">
        <v>44351</v>
      </c>
      <c r="B1907" s="1">
        <v>1871.0050000000001</v>
      </c>
      <c r="C1907" s="1">
        <v>1896.13</v>
      </c>
      <c r="D1907" s="1">
        <v>1855.96</v>
      </c>
      <c r="E1907" s="1">
        <v>1891.53</v>
      </c>
      <c r="F1907" s="1">
        <f>E1907-E1906</f>
        <v>-4.2699999999999818</v>
      </c>
      <c r="G1907" s="1">
        <f>B1906</f>
        <v>1877.11</v>
      </c>
      <c r="H1907" s="1">
        <f>C1906</f>
        <v>1896.07</v>
      </c>
      <c r="I1907" s="1">
        <f>D1906</f>
        <v>1873.61</v>
      </c>
      <c r="J1907" s="1">
        <f>E1906</f>
        <v>1895.8</v>
      </c>
      <c r="K1907" s="1">
        <f>C1906-B1906</f>
        <v>18.960000000000036</v>
      </c>
      <c r="L1907" s="1">
        <f>F1906</f>
        <v>1.2200000000000273</v>
      </c>
      <c r="M1907" s="1">
        <f>B1906+C1906+D1906+E1906</f>
        <v>7542.59</v>
      </c>
      <c r="N1907" s="1">
        <f>E1906-C1906</f>
        <v>-0.26999999999998181</v>
      </c>
      <c r="O1907" s="1">
        <f>H1907-I1907</f>
        <v>22.460000000000036</v>
      </c>
      <c r="P1907" s="1">
        <f>IF(F1908 &gt; 0,1,0)</f>
        <v>0</v>
      </c>
    </row>
    <row r="1908" spans="1:16" ht="27" customHeight="1" x14ac:dyDescent="0.2">
      <c r="A1908" s="2">
        <v>44182</v>
      </c>
      <c r="B1908" s="1">
        <v>1864.49</v>
      </c>
      <c r="C1908" s="1">
        <v>1896.4</v>
      </c>
      <c r="D1908" s="1">
        <v>1862.34</v>
      </c>
      <c r="E1908" s="1">
        <v>1885.595</v>
      </c>
      <c r="F1908" s="1">
        <f>E1908-E1907</f>
        <v>-5.9349999999999454</v>
      </c>
      <c r="G1908" s="1">
        <f>B1907</f>
        <v>1871.0050000000001</v>
      </c>
      <c r="H1908" s="1">
        <f>C1907</f>
        <v>1896.13</v>
      </c>
      <c r="I1908" s="1">
        <f>D1907</f>
        <v>1855.96</v>
      </c>
      <c r="J1908" s="1">
        <f>E1907</f>
        <v>1891.53</v>
      </c>
      <c r="K1908" s="1">
        <f>C1907-B1907</f>
        <v>25.125</v>
      </c>
      <c r="L1908" s="1">
        <f>F1907</f>
        <v>-4.2699999999999818</v>
      </c>
      <c r="M1908" s="1">
        <f>B1907+C1907+D1907+E1907</f>
        <v>7514.625</v>
      </c>
      <c r="N1908" s="1">
        <f>E1907-C1907</f>
        <v>-4.6000000000001364</v>
      </c>
      <c r="O1908" s="1">
        <f>H1908-I1908</f>
        <v>40.170000000000073</v>
      </c>
      <c r="P1908" s="1">
        <f>IF(F1909 &gt; 0,1,0)</f>
        <v>1</v>
      </c>
    </row>
    <row r="1909" spans="1:16" ht="27" customHeight="1" x14ac:dyDescent="0.2">
      <c r="A1909" s="2">
        <v>44679</v>
      </c>
      <c r="B1909" s="1">
        <v>1885.83</v>
      </c>
      <c r="C1909" s="1">
        <v>1896.7550000000001</v>
      </c>
      <c r="D1909" s="1">
        <v>1872.355</v>
      </c>
      <c r="E1909" s="1">
        <v>1894.5450000000001</v>
      </c>
      <c r="F1909" s="1">
        <f>E1909-E1908</f>
        <v>8.9500000000000455</v>
      </c>
      <c r="G1909" s="1">
        <f>B1908</f>
        <v>1864.49</v>
      </c>
      <c r="H1909" s="1">
        <f>C1908</f>
        <v>1896.4</v>
      </c>
      <c r="I1909" s="1">
        <f>D1908</f>
        <v>1862.34</v>
      </c>
      <c r="J1909" s="1">
        <f>E1908</f>
        <v>1885.595</v>
      </c>
      <c r="K1909" s="1">
        <f>C1908-B1908</f>
        <v>31.910000000000082</v>
      </c>
      <c r="L1909" s="1">
        <f>F1908</f>
        <v>-5.9349999999999454</v>
      </c>
      <c r="M1909" s="1">
        <f>B1908+C1908+D1908+E1908</f>
        <v>7508.8250000000007</v>
      </c>
      <c r="N1909" s="1">
        <f>E1908-C1908</f>
        <v>-10.805000000000064</v>
      </c>
      <c r="O1909" s="1">
        <f>H1909-I1909</f>
        <v>34.060000000000173</v>
      </c>
      <c r="P1909" s="1">
        <f>IF(F1910 &gt; 0,1,0)</f>
        <v>0</v>
      </c>
    </row>
    <row r="1910" spans="1:16" ht="27" customHeight="1" x14ac:dyDescent="0.2">
      <c r="A1910" s="2">
        <v>44148</v>
      </c>
      <c r="B1910" s="1">
        <v>1876.89</v>
      </c>
      <c r="C1910" s="1">
        <v>1896.76</v>
      </c>
      <c r="D1910" s="1">
        <v>1874.08</v>
      </c>
      <c r="E1910" s="1">
        <v>1887.84</v>
      </c>
      <c r="F1910" s="1">
        <f>E1910-E1909</f>
        <v>-6.7050000000001546</v>
      </c>
      <c r="G1910" s="1">
        <f>B1909</f>
        <v>1885.83</v>
      </c>
      <c r="H1910" s="1">
        <f>C1909</f>
        <v>1896.7550000000001</v>
      </c>
      <c r="I1910" s="1">
        <f>D1909</f>
        <v>1872.355</v>
      </c>
      <c r="J1910" s="1">
        <f>E1909</f>
        <v>1894.5450000000001</v>
      </c>
      <c r="K1910" s="1">
        <f>C1909-B1909</f>
        <v>10.925000000000182</v>
      </c>
      <c r="L1910" s="1">
        <f>F1909</f>
        <v>8.9500000000000455</v>
      </c>
      <c r="M1910" s="1">
        <f>B1909+C1909+D1909+E1909</f>
        <v>7549.4850000000006</v>
      </c>
      <c r="N1910" s="1">
        <f>E1909-C1909</f>
        <v>-2.2100000000000364</v>
      </c>
      <c r="O1910" s="1">
        <f>H1910-I1910</f>
        <v>24.400000000000091</v>
      </c>
      <c r="P1910" s="1">
        <f>IF(F1911 &gt; 0,1,0)</f>
        <v>1</v>
      </c>
    </row>
    <row r="1911" spans="1:16" ht="27" customHeight="1" x14ac:dyDescent="0.2">
      <c r="A1911" s="2">
        <v>45156</v>
      </c>
      <c r="B1911" s="1">
        <v>1889.58</v>
      </c>
      <c r="C1911" s="1">
        <v>1896.77</v>
      </c>
      <c r="D1911" s="1">
        <v>1886.88</v>
      </c>
      <c r="E1911" s="1">
        <v>1889.48</v>
      </c>
      <c r="F1911" s="1">
        <f>E1911-E1910</f>
        <v>1.6400000000001</v>
      </c>
      <c r="G1911" s="1">
        <f>B1910</f>
        <v>1876.89</v>
      </c>
      <c r="H1911" s="1">
        <f>C1910</f>
        <v>1896.76</v>
      </c>
      <c r="I1911" s="1">
        <f>D1910</f>
        <v>1874.08</v>
      </c>
      <c r="J1911" s="1">
        <f>E1910</f>
        <v>1887.84</v>
      </c>
      <c r="K1911" s="1">
        <f>C1910-B1910</f>
        <v>19.869999999999891</v>
      </c>
      <c r="L1911" s="1">
        <f>F1910</f>
        <v>-6.7050000000001546</v>
      </c>
      <c r="M1911" s="1">
        <f>B1910+C1910+D1910+E1910</f>
        <v>7535.57</v>
      </c>
      <c r="N1911" s="1">
        <f>E1910-C1910</f>
        <v>-8.9200000000000728</v>
      </c>
      <c r="O1911" s="1">
        <f>H1911-I1911</f>
        <v>22.680000000000064</v>
      </c>
      <c r="P1911" s="1">
        <f>IF(F1912 &gt; 0,1,0)</f>
        <v>0</v>
      </c>
    </row>
    <row r="1912" spans="1:16" ht="27" customHeight="1" x14ac:dyDescent="0.2">
      <c r="A1912" s="2">
        <v>44111</v>
      </c>
      <c r="B1912" s="1">
        <v>1879.08</v>
      </c>
      <c r="C1912" s="1">
        <v>1898.01</v>
      </c>
      <c r="D1912" s="1">
        <v>1873.14</v>
      </c>
      <c r="E1912" s="1">
        <v>1887.4</v>
      </c>
      <c r="F1912" s="1">
        <f>E1912-E1911</f>
        <v>-2.0799999999999272</v>
      </c>
      <c r="G1912" s="1">
        <f>B1911</f>
        <v>1889.58</v>
      </c>
      <c r="H1912" s="1">
        <f>C1911</f>
        <v>1896.77</v>
      </c>
      <c r="I1912" s="1">
        <f>D1911</f>
        <v>1886.88</v>
      </c>
      <c r="J1912" s="1">
        <f>E1911</f>
        <v>1889.48</v>
      </c>
      <c r="K1912" s="1">
        <f>C1911-B1911</f>
        <v>7.1900000000000546</v>
      </c>
      <c r="L1912" s="1">
        <f>F1911</f>
        <v>1.6400000000001</v>
      </c>
      <c r="M1912" s="1">
        <f>B1911+C1911+D1911+E1911</f>
        <v>7562.7099999999991</v>
      </c>
      <c r="N1912" s="1">
        <f>E1911-C1911</f>
        <v>-7.2899999999999636</v>
      </c>
      <c r="O1912" s="1">
        <f>H1912-I1912</f>
        <v>9.8899999999998727</v>
      </c>
      <c r="P1912" s="1">
        <f>IF(F1913 &gt; 0,1,0)</f>
        <v>0</v>
      </c>
    </row>
    <row r="1913" spans="1:16" ht="27" customHeight="1" x14ac:dyDescent="0.2">
      <c r="A1913" s="2">
        <v>44035</v>
      </c>
      <c r="B1913" s="1">
        <v>1872.59</v>
      </c>
      <c r="C1913" s="1">
        <v>1898.44</v>
      </c>
      <c r="D1913" s="1">
        <v>1863.81</v>
      </c>
      <c r="E1913" s="1">
        <v>1887.175</v>
      </c>
      <c r="F1913" s="1">
        <f>E1913-E1912</f>
        <v>-0.22500000000013642</v>
      </c>
      <c r="G1913" s="1">
        <f>B1912</f>
        <v>1879.08</v>
      </c>
      <c r="H1913" s="1">
        <f>C1912</f>
        <v>1898.01</v>
      </c>
      <c r="I1913" s="1">
        <f>D1912</f>
        <v>1873.14</v>
      </c>
      <c r="J1913" s="1">
        <f>E1912</f>
        <v>1887.4</v>
      </c>
      <c r="K1913" s="1">
        <f>C1912-B1912</f>
        <v>18.930000000000064</v>
      </c>
      <c r="L1913" s="1">
        <f>F1912</f>
        <v>-2.0799999999999272</v>
      </c>
      <c r="M1913" s="1">
        <f>B1912+C1912+D1912+E1912</f>
        <v>7537.630000000001</v>
      </c>
      <c r="N1913" s="1">
        <f>E1912-C1912</f>
        <v>-10.6099999999999</v>
      </c>
      <c r="O1913" s="1">
        <f>H1913-I1913</f>
        <v>24.869999999999891</v>
      </c>
      <c r="P1913" s="1">
        <f>IF(F1914 &gt; 0,1,0)</f>
        <v>1</v>
      </c>
    </row>
    <row r="1914" spans="1:16" ht="27" customHeight="1" x14ac:dyDescent="0.2">
      <c r="A1914" s="2">
        <v>45159</v>
      </c>
      <c r="B1914" s="1">
        <v>1889.4749999999999</v>
      </c>
      <c r="C1914" s="1">
        <v>1898.71</v>
      </c>
      <c r="D1914" s="1">
        <v>1884.89</v>
      </c>
      <c r="E1914" s="1">
        <v>1894.68</v>
      </c>
      <c r="F1914" s="1">
        <f>E1914-E1913</f>
        <v>7.5050000000001091</v>
      </c>
      <c r="G1914" s="1">
        <f>B1913</f>
        <v>1872.59</v>
      </c>
      <c r="H1914" s="1">
        <f>C1913</f>
        <v>1898.44</v>
      </c>
      <c r="I1914" s="1">
        <f>D1913</f>
        <v>1863.81</v>
      </c>
      <c r="J1914" s="1">
        <f>E1913</f>
        <v>1887.175</v>
      </c>
      <c r="K1914" s="1">
        <f>C1913-B1913</f>
        <v>25.850000000000136</v>
      </c>
      <c r="L1914" s="1">
        <f>F1913</f>
        <v>-0.22500000000013642</v>
      </c>
      <c r="M1914" s="1">
        <f>B1913+C1913+D1913+E1913</f>
        <v>7522.0150000000003</v>
      </c>
      <c r="N1914" s="1">
        <f>E1913-C1913</f>
        <v>-11.2650000000001</v>
      </c>
      <c r="O1914" s="1">
        <f>H1914-I1914</f>
        <v>34.630000000000109</v>
      </c>
      <c r="P1914" s="1">
        <f>IF(F1915 &gt; 0,1,0)</f>
        <v>0</v>
      </c>
    </row>
    <row r="1915" spans="1:16" ht="27" customHeight="1" x14ac:dyDescent="0.2">
      <c r="A1915" s="2">
        <v>44356</v>
      </c>
      <c r="B1915" s="1">
        <v>1892.14</v>
      </c>
      <c r="C1915" s="1">
        <v>1898.91</v>
      </c>
      <c r="D1915" s="1">
        <v>1887.42</v>
      </c>
      <c r="E1915" s="1">
        <v>1888.62</v>
      </c>
      <c r="F1915" s="1">
        <f>E1915-E1914</f>
        <v>-6.0600000000001728</v>
      </c>
      <c r="G1915" s="1">
        <f>B1914</f>
        <v>1889.4749999999999</v>
      </c>
      <c r="H1915" s="1">
        <f>C1914</f>
        <v>1898.71</v>
      </c>
      <c r="I1915" s="1">
        <f>D1914</f>
        <v>1884.89</v>
      </c>
      <c r="J1915" s="1">
        <f>E1914</f>
        <v>1894.68</v>
      </c>
      <c r="K1915" s="1">
        <f>C1914-B1914</f>
        <v>9.2350000000001273</v>
      </c>
      <c r="L1915" s="1">
        <f>F1914</f>
        <v>7.5050000000001091</v>
      </c>
      <c r="M1915" s="1">
        <f>B1914+C1914+D1914+E1914</f>
        <v>7567.7550000000001</v>
      </c>
      <c r="N1915" s="1">
        <f>E1914-C1914</f>
        <v>-4.0299999999999727</v>
      </c>
      <c r="O1915" s="1">
        <f>H1915-I1915</f>
        <v>13.819999999999936</v>
      </c>
      <c r="P1915" s="1">
        <f>IF(F1916 &gt; 0,1,0)</f>
        <v>1</v>
      </c>
    </row>
    <row r="1916" spans="1:16" ht="27" customHeight="1" x14ac:dyDescent="0.2">
      <c r="A1916" s="2">
        <v>44151</v>
      </c>
      <c r="B1916" s="1">
        <v>1889.82</v>
      </c>
      <c r="C1916" s="1">
        <v>1899.06</v>
      </c>
      <c r="D1916" s="1">
        <v>1865.41</v>
      </c>
      <c r="E1916" s="1">
        <v>1888.99</v>
      </c>
      <c r="F1916" s="1">
        <f>E1916-E1915</f>
        <v>0.37000000000011823</v>
      </c>
      <c r="G1916" s="1">
        <f>B1915</f>
        <v>1892.14</v>
      </c>
      <c r="H1916" s="1">
        <f>C1915</f>
        <v>1898.91</v>
      </c>
      <c r="I1916" s="1">
        <f>D1915</f>
        <v>1887.42</v>
      </c>
      <c r="J1916" s="1">
        <f>E1915</f>
        <v>1888.62</v>
      </c>
      <c r="K1916" s="1">
        <f>C1915-B1915</f>
        <v>6.7699999999999818</v>
      </c>
      <c r="L1916" s="1">
        <f>F1915</f>
        <v>-6.0600000000001728</v>
      </c>
      <c r="M1916" s="1">
        <f>B1915+C1915+D1915+E1915</f>
        <v>7567.09</v>
      </c>
      <c r="N1916" s="1">
        <f>E1915-C1915</f>
        <v>-10.290000000000191</v>
      </c>
      <c r="O1916" s="1">
        <f>H1916-I1916</f>
        <v>11.490000000000009</v>
      </c>
      <c r="P1916" s="1">
        <f>IF(F1917 &gt; 0,1,0)</f>
        <v>1</v>
      </c>
    </row>
    <row r="1917" spans="1:16" ht="27" customHeight="1" x14ac:dyDescent="0.2">
      <c r="A1917" s="2">
        <v>44103</v>
      </c>
      <c r="B1917" s="1">
        <v>1881.4849999999999</v>
      </c>
      <c r="C1917" s="1">
        <v>1899.11</v>
      </c>
      <c r="D1917" s="1">
        <v>1875.63</v>
      </c>
      <c r="E1917" s="1">
        <v>1896.56</v>
      </c>
      <c r="F1917" s="1">
        <f>E1917-E1916</f>
        <v>7.5699999999999363</v>
      </c>
      <c r="G1917" s="1">
        <f>B1916</f>
        <v>1889.82</v>
      </c>
      <c r="H1917" s="1">
        <f>C1916</f>
        <v>1899.06</v>
      </c>
      <c r="I1917" s="1">
        <f>D1916</f>
        <v>1865.41</v>
      </c>
      <c r="J1917" s="1">
        <f>E1916</f>
        <v>1888.99</v>
      </c>
      <c r="K1917" s="1">
        <f>C1916-B1916</f>
        <v>9.2400000000000091</v>
      </c>
      <c r="L1917" s="1">
        <f>F1916</f>
        <v>0.37000000000011823</v>
      </c>
      <c r="M1917" s="1">
        <f>B1916+C1916+D1916+E1916</f>
        <v>7543.28</v>
      </c>
      <c r="N1917" s="1">
        <f>E1916-C1916</f>
        <v>-10.069999999999936</v>
      </c>
      <c r="O1917" s="1">
        <f>H1917-I1917</f>
        <v>33.649999999999864</v>
      </c>
      <c r="P1917" s="1">
        <f>IF(F1918 &gt; 0,1,0)</f>
        <v>1</v>
      </c>
    </row>
    <row r="1918" spans="1:16" ht="27" customHeight="1" x14ac:dyDescent="0.2">
      <c r="A1918" s="2">
        <v>44357</v>
      </c>
      <c r="B1918" s="1">
        <v>1888.84</v>
      </c>
      <c r="C1918" s="1">
        <v>1899.95</v>
      </c>
      <c r="D1918" s="1">
        <v>1870.56</v>
      </c>
      <c r="E1918" s="1">
        <v>1898.33</v>
      </c>
      <c r="F1918" s="1">
        <f>E1918-E1917</f>
        <v>1.7699999999999818</v>
      </c>
      <c r="G1918" s="1">
        <f>B1917</f>
        <v>1881.4849999999999</v>
      </c>
      <c r="H1918" s="1">
        <f>C1917</f>
        <v>1899.11</v>
      </c>
      <c r="I1918" s="1">
        <f>D1917</f>
        <v>1875.63</v>
      </c>
      <c r="J1918" s="1">
        <f>E1917</f>
        <v>1896.56</v>
      </c>
      <c r="K1918" s="1">
        <f>C1917-B1917</f>
        <v>17.625</v>
      </c>
      <c r="L1918" s="1">
        <f>F1917</f>
        <v>7.5699999999999363</v>
      </c>
      <c r="M1918" s="1">
        <f>B1917+C1917+D1917+E1917</f>
        <v>7552.7849999999999</v>
      </c>
      <c r="N1918" s="1">
        <f>E1917-C1917</f>
        <v>-2.5499999999999545</v>
      </c>
      <c r="O1918" s="1">
        <f>H1918-I1918</f>
        <v>23.479999999999791</v>
      </c>
      <c r="P1918" s="1">
        <f>IF(F1919 &gt; 0,1,0)</f>
        <v>0</v>
      </c>
    </row>
    <row r="1919" spans="1:16" ht="27" customHeight="1" x14ac:dyDescent="0.2">
      <c r="A1919" s="2">
        <v>44683</v>
      </c>
      <c r="B1919" s="1">
        <v>1896.11</v>
      </c>
      <c r="C1919" s="1">
        <v>1899.9549999999999</v>
      </c>
      <c r="D1919" s="1">
        <v>1855.1949999999999</v>
      </c>
      <c r="E1919" s="1">
        <v>1862.885</v>
      </c>
      <c r="F1919" s="1">
        <f>E1919-E1918</f>
        <v>-35.444999999999936</v>
      </c>
      <c r="G1919" s="1">
        <f>B1918</f>
        <v>1888.84</v>
      </c>
      <c r="H1919" s="1">
        <f>C1918</f>
        <v>1899.95</v>
      </c>
      <c r="I1919" s="1">
        <f>D1918</f>
        <v>1870.56</v>
      </c>
      <c r="J1919" s="1">
        <f>E1918</f>
        <v>1898.33</v>
      </c>
      <c r="K1919" s="1">
        <f>C1918-B1918</f>
        <v>11.110000000000127</v>
      </c>
      <c r="L1919" s="1">
        <f>F1918</f>
        <v>1.7699999999999818</v>
      </c>
      <c r="M1919" s="1">
        <f>B1918+C1918+D1918+E1918</f>
        <v>7557.68</v>
      </c>
      <c r="N1919" s="1">
        <f>E1918-C1918</f>
        <v>-1.6200000000001182</v>
      </c>
      <c r="O1919" s="1">
        <f>H1919-I1919</f>
        <v>29.3900000000001</v>
      </c>
      <c r="P1919" s="1">
        <f>IF(F1920 &gt; 0,1,0)</f>
        <v>1</v>
      </c>
    </row>
    <row r="1920" spans="1:16" ht="27" customHeight="1" x14ac:dyDescent="0.2">
      <c r="A1920" s="2">
        <v>44354</v>
      </c>
      <c r="B1920" s="1">
        <v>1891.66</v>
      </c>
      <c r="C1920" s="1">
        <v>1900.16</v>
      </c>
      <c r="D1920" s="1">
        <v>1881.61</v>
      </c>
      <c r="E1920" s="1">
        <v>1899.25</v>
      </c>
      <c r="F1920" s="1">
        <f>E1920-E1919</f>
        <v>36.365000000000009</v>
      </c>
      <c r="G1920" s="1">
        <f>B1919</f>
        <v>1896.11</v>
      </c>
      <c r="H1920" s="1">
        <f>C1919</f>
        <v>1899.9549999999999</v>
      </c>
      <c r="I1920" s="1">
        <f>D1919</f>
        <v>1855.1949999999999</v>
      </c>
      <c r="J1920" s="1">
        <f>E1919</f>
        <v>1862.885</v>
      </c>
      <c r="K1920" s="1">
        <f>C1919-B1919</f>
        <v>3.8450000000000273</v>
      </c>
      <c r="L1920" s="1">
        <f>F1919</f>
        <v>-35.444999999999936</v>
      </c>
      <c r="M1920" s="1">
        <f>B1919+C1919+D1919+E1919</f>
        <v>7514.1449999999995</v>
      </c>
      <c r="N1920" s="1">
        <f>E1919-C1919</f>
        <v>-37.069999999999936</v>
      </c>
      <c r="O1920" s="1">
        <f>H1920-I1920</f>
        <v>44.759999999999991</v>
      </c>
      <c r="P1920" s="1">
        <f>IF(F1921 &gt; 0,1,0)</f>
        <v>0</v>
      </c>
    </row>
    <row r="1921" spans="1:16" ht="27" customHeight="1" x14ac:dyDescent="0.2">
      <c r="A1921" s="2">
        <v>44193</v>
      </c>
      <c r="B1921" s="1">
        <v>1883.2</v>
      </c>
      <c r="C1921" s="1">
        <v>1900.29</v>
      </c>
      <c r="D1921" s="1">
        <v>1870.31</v>
      </c>
      <c r="E1921" s="1">
        <v>1873.96</v>
      </c>
      <c r="F1921" s="1">
        <f>E1921-E1920</f>
        <v>-25.289999999999964</v>
      </c>
      <c r="G1921" s="1">
        <f>B1920</f>
        <v>1891.66</v>
      </c>
      <c r="H1921" s="1">
        <f>C1920</f>
        <v>1900.16</v>
      </c>
      <c r="I1921" s="1">
        <f>D1920</f>
        <v>1881.61</v>
      </c>
      <c r="J1921" s="1">
        <f>E1920</f>
        <v>1899.25</v>
      </c>
      <c r="K1921" s="1">
        <f>C1920-B1920</f>
        <v>8.5</v>
      </c>
      <c r="L1921" s="1">
        <f>F1920</f>
        <v>36.365000000000009</v>
      </c>
      <c r="M1921" s="1">
        <f>B1920+C1920+D1920+E1920</f>
        <v>7572.68</v>
      </c>
      <c r="N1921" s="1">
        <f>E1920-C1920</f>
        <v>-0.91000000000008185</v>
      </c>
      <c r="O1921" s="1">
        <f>H1921-I1921</f>
        <v>18.550000000000182</v>
      </c>
      <c r="P1921" s="1">
        <f>IF(F1922 &gt; 0,1,0)</f>
        <v>1</v>
      </c>
    </row>
    <row r="1922" spans="1:16" ht="27" customHeight="1" x14ac:dyDescent="0.2">
      <c r="A1922" s="2">
        <v>44341</v>
      </c>
      <c r="B1922" s="1">
        <v>1881.11</v>
      </c>
      <c r="C1922" s="1">
        <v>1900.32</v>
      </c>
      <c r="D1922" s="1">
        <v>1872.85</v>
      </c>
      <c r="E1922" s="1">
        <v>1899.16</v>
      </c>
      <c r="F1922" s="1">
        <f>E1922-E1921</f>
        <v>25.200000000000045</v>
      </c>
      <c r="G1922" s="1">
        <f>B1921</f>
        <v>1883.2</v>
      </c>
      <c r="H1922" s="1">
        <f>C1921</f>
        <v>1900.29</v>
      </c>
      <c r="I1922" s="1">
        <f>D1921</f>
        <v>1870.31</v>
      </c>
      <c r="J1922" s="1">
        <f>E1921</f>
        <v>1873.96</v>
      </c>
      <c r="K1922" s="1">
        <f>C1921-B1921</f>
        <v>17.089999999999918</v>
      </c>
      <c r="L1922" s="1">
        <f>F1921</f>
        <v>-25.289999999999964</v>
      </c>
      <c r="M1922" s="1">
        <f>B1921+C1921+D1921+E1921</f>
        <v>7527.7599999999993</v>
      </c>
      <c r="N1922" s="1">
        <f>E1921-C1921</f>
        <v>-26.329999999999927</v>
      </c>
      <c r="O1922" s="1">
        <f>H1922-I1922</f>
        <v>29.980000000000018</v>
      </c>
      <c r="P1922" s="1">
        <f>IF(F1923 &gt; 0,1,0)</f>
        <v>0</v>
      </c>
    </row>
    <row r="1923" spans="1:16" ht="27" customHeight="1" x14ac:dyDescent="0.2">
      <c r="A1923" s="2">
        <v>44112</v>
      </c>
      <c r="B1923" s="1">
        <v>1887.74</v>
      </c>
      <c r="C1923" s="1">
        <v>1900.68</v>
      </c>
      <c r="D1923" s="1">
        <v>1882.03</v>
      </c>
      <c r="E1923" s="1">
        <v>1893.77</v>
      </c>
      <c r="F1923" s="1">
        <f>E1923-E1922</f>
        <v>-5.3900000000001</v>
      </c>
      <c r="G1923" s="1">
        <f>B1922</f>
        <v>1881.11</v>
      </c>
      <c r="H1923" s="1">
        <f>C1922</f>
        <v>1900.32</v>
      </c>
      <c r="I1923" s="1">
        <f>D1922</f>
        <v>1872.85</v>
      </c>
      <c r="J1923" s="1">
        <f>E1922</f>
        <v>1899.16</v>
      </c>
      <c r="K1923" s="1">
        <f>C1922-B1922</f>
        <v>19.210000000000036</v>
      </c>
      <c r="L1923" s="1">
        <f>F1922</f>
        <v>25.200000000000045</v>
      </c>
      <c r="M1923" s="1">
        <f>B1922+C1922+D1922+E1922</f>
        <v>7553.44</v>
      </c>
      <c r="N1923" s="1">
        <f>E1922-C1922</f>
        <v>-1.1599999999998545</v>
      </c>
      <c r="O1923" s="1">
        <f>H1923-I1923</f>
        <v>27.470000000000027</v>
      </c>
      <c r="P1923" s="1">
        <f>IF(F1924 &gt; 0,1,0)</f>
        <v>1</v>
      </c>
    </row>
    <row r="1924" spans="1:16" ht="27" customHeight="1" x14ac:dyDescent="0.2">
      <c r="A1924" s="2">
        <v>44196</v>
      </c>
      <c r="B1924" s="1">
        <v>1894.32</v>
      </c>
      <c r="C1924" s="1">
        <v>1901.09</v>
      </c>
      <c r="D1924" s="1">
        <v>1885.54</v>
      </c>
      <c r="E1924" s="1">
        <v>1898.7049999999999</v>
      </c>
      <c r="F1924" s="1">
        <f>E1924-E1923</f>
        <v>4.9349999999999454</v>
      </c>
      <c r="G1924" s="1">
        <f>B1923</f>
        <v>1887.74</v>
      </c>
      <c r="H1924" s="1">
        <f>C1923</f>
        <v>1900.68</v>
      </c>
      <c r="I1924" s="1">
        <f>D1923</f>
        <v>1882.03</v>
      </c>
      <c r="J1924" s="1">
        <f>E1923</f>
        <v>1893.77</v>
      </c>
      <c r="K1924" s="1">
        <f>C1923-B1923</f>
        <v>12.940000000000055</v>
      </c>
      <c r="L1924" s="1">
        <f>F1923</f>
        <v>-5.3900000000001</v>
      </c>
      <c r="M1924" s="1">
        <f>B1923+C1923+D1923+E1923</f>
        <v>7564.2199999999993</v>
      </c>
      <c r="N1924" s="1">
        <f>E1923-C1923</f>
        <v>-6.9100000000000819</v>
      </c>
      <c r="O1924" s="1">
        <f>H1924-I1924</f>
        <v>18.650000000000091</v>
      </c>
      <c r="P1924" s="1">
        <f>IF(F1925 &gt; 0,1,0)</f>
        <v>0</v>
      </c>
    </row>
    <row r="1925" spans="1:16" ht="27" customHeight="1" x14ac:dyDescent="0.2">
      <c r="A1925" s="2">
        <v>44609</v>
      </c>
      <c r="B1925" s="1">
        <v>1869.75</v>
      </c>
      <c r="C1925" s="1">
        <v>1901.16</v>
      </c>
      <c r="D1925" s="1">
        <v>1867.89</v>
      </c>
      <c r="E1925" s="1">
        <v>1898.4</v>
      </c>
      <c r="F1925" s="1">
        <f>E1925-E1924</f>
        <v>-0.30499999999983629</v>
      </c>
      <c r="G1925" s="1">
        <f>B1924</f>
        <v>1894.32</v>
      </c>
      <c r="H1925" s="1">
        <f>C1924</f>
        <v>1901.09</v>
      </c>
      <c r="I1925" s="1">
        <f>D1924</f>
        <v>1885.54</v>
      </c>
      <c r="J1925" s="1">
        <f>E1924</f>
        <v>1898.7049999999999</v>
      </c>
      <c r="K1925" s="1">
        <f>C1924-B1924</f>
        <v>6.7699999999999818</v>
      </c>
      <c r="L1925" s="1">
        <f>F1924</f>
        <v>4.9349999999999454</v>
      </c>
      <c r="M1925" s="1">
        <f>B1924+C1924+D1924+E1924</f>
        <v>7579.6549999999997</v>
      </c>
      <c r="N1925" s="1">
        <f>E1924-C1924</f>
        <v>-2.3849999999999909</v>
      </c>
      <c r="O1925" s="1">
        <f>H1925-I1925</f>
        <v>15.549999999999955</v>
      </c>
      <c r="P1925" s="1">
        <f>IF(F1926 &gt; 0,1,0)</f>
        <v>0</v>
      </c>
    </row>
    <row r="1926" spans="1:16" ht="27" customHeight="1" x14ac:dyDescent="0.2">
      <c r="A1926" s="2">
        <v>44938</v>
      </c>
      <c r="B1926" s="1">
        <v>1875.05</v>
      </c>
      <c r="C1926" s="1">
        <v>1901.55</v>
      </c>
      <c r="D1926" s="1">
        <v>1874.72</v>
      </c>
      <c r="E1926" s="1">
        <v>1896.87</v>
      </c>
      <c r="F1926" s="1">
        <f>E1926-E1925</f>
        <v>-1.5300000000002001</v>
      </c>
      <c r="G1926" s="1">
        <f>B1925</f>
        <v>1869.75</v>
      </c>
      <c r="H1926" s="1">
        <f>C1925</f>
        <v>1901.16</v>
      </c>
      <c r="I1926" s="1">
        <f>D1925</f>
        <v>1867.89</v>
      </c>
      <c r="J1926" s="1">
        <f>E1925</f>
        <v>1898.4</v>
      </c>
      <c r="K1926" s="1">
        <f>C1925-B1925</f>
        <v>31.410000000000082</v>
      </c>
      <c r="L1926" s="1">
        <f>F1925</f>
        <v>-0.30499999999983629</v>
      </c>
      <c r="M1926" s="1">
        <f>B1925+C1925+D1925+E1925</f>
        <v>7537.2000000000007</v>
      </c>
      <c r="N1926" s="1">
        <f>E1925-C1925</f>
        <v>-2.7599999999999909</v>
      </c>
      <c r="O1926" s="1">
        <f>H1926-I1926</f>
        <v>33.269999999999982</v>
      </c>
      <c r="P1926" s="1">
        <f>IF(F1927 &gt; 0,1,0)</f>
        <v>0</v>
      </c>
    </row>
    <row r="1927" spans="1:16" ht="27" customHeight="1" x14ac:dyDescent="0.2">
      <c r="A1927" s="2">
        <v>44104</v>
      </c>
      <c r="B1927" s="1">
        <v>1898.73</v>
      </c>
      <c r="C1927" s="1">
        <v>1902.29</v>
      </c>
      <c r="D1927" s="1">
        <v>1881.61</v>
      </c>
      <c r="E1927" s="1">
        <v>1885.8</v>
      </c>
      <c r="F1927" s="1">
        <f>E1927-E1926</f>
        <v>-11.069999999999936</v>
      </c>
      <c r="G1927" s="1">
        <f>B1926</f>
        <v>1875.05</v>
      </c>
      <c r="H1927" s="1">
        <f>C1926</f>
        <v>1901.55</v>
      </c>
      <c r="I1927" s="1">
        <f>D1926</f>
        <v>1874.72</v>
      </c>
      <c r="J1927" s="1">
        <f>E1926</f>
        <v>1896.87</v>
      </c>
      <c r="K1927" s="1">
        <f>C1926-B1926</f>
        <v>26.5</v>
      </c>
      <c r="L1927" s="1">
        <f>F1926</f>
        <v>-1.5300000000002001</v>
      </c>
      <c r="M1927" s="1">
        <f>B1926+C1926+D1926+E1926</f>
        <v>7548.19</v>
      </c>
      <c r="N1927" s="1">
        <f>E1926-C1926</f>
        <v>-4.6800000000000637</v>
      </c>
      <c r="O1927" s="1">
        <f>H1927-I1927</f>
        <v>26.829999999999927</v>
      </c>
      <c r="P1927" s="1">
        <f>IF(F1928 &gt; 0,1,0)</f>
        <v>1</v>
      </c>
    </row>
    <row r="1928" spans="1:16" ht="27" customHeight="1" x14ac:dyDescent="0.2">
      <c r="A1928" s="2">
        <v>44610</v>
      </c>
      <c r="B1928" s="1">
        <v>1898.63</v>
      </c>
      <c r="C1928" s="1">
        <v>1902.49</v>
      </c>
      <c r="D1928" s="1">
        <v>1886.71</v>
      </c>
      <c r="E1928" s="1">
        <v>1897.03</v>
      </c>
      <c r="F1928" s="1">
        <f>E1928-E1927</f>
        <v>11.230000000000018</v>
      </c>
      <c r="G1928" s="1">
        <f>B1927</f>
        <v>1898.73</v>
      </c>
      <c r="H1928" s="1">
        <f>C1927</f>
        <v>1902.29</v>
      </c>
      <c r="I1928" s="1">
        <f>D1927</f>
        <v>1881.61</v>
      </c>
      <c r="J1928" s="1">
        <f>E1927</f>
        <v>1885.8</v>
      </c>
      <c r="K1928" s="1">
        <f>C1927-B1927</f>
        <v>3.5599999999999454</v>
      </c>
      <c r="L1928" s="1">
        <f>F1927</f>
        <v>-11.069999999999936</v>
      </c>
      <c r="M1928" s="1">
        <f>B1927+C1927+D1927+E1927</f>
        <v>7568.43</v>
      </c>
      <c r="N1928" s="1">
        <f>E1927-C1927</f>
        <v>-16.490000000000009</v>
      </c>
      <c r="O1928" s="1">
        <f>H1928-I1928</f>
        <v>20.680000000000064</v>
      </c>
      <c r="P1928" s="1">
        <f>IF(F1929 &gt; 0,1,0)</f>
        <v>0</v>
      </c>
    </row>
    <row r="1929" spans="1:16" ht="27" customHeight="1" x14ac:dyDescent="0.2">
      <c r="A1929" s="2">
        <v>44358</v>
      </c>
      <c r="B1929" s="1">
        <v>1898.44</v>
      </c>
      <c r="C1929" s="1">
        <v>1903.02</v>
      </c>
      <c r="D1929" s="1">
        <v>1874.33</v>
      </c>
      <c r="E1929" s="1">
        <v>1876.63</v>
      </c>
      <c r="F1929" s="1">
        <f>E1929-E1928</f>
        <v>-20.399999999999864</v>
      </c>
      <c r="G1929" s="1">
        <f>B1928</f>
        <v>1898.63</v>
      </c>
      <c r="H1929" s="1">
        <f>C1928</f>
        <v>1902.49</v>
      </c>
      <c r="I1929" s="1">
        <f>D1928</f>
        <v>1886.71</v>
      </c>
      <c r="J1929" s="1">
        <f>E1928</f>
        <v>1897.03</v>
      </c>
      <c r="K1929" s="1">
        <f>C1928-B1928</f>
        <v>3.8599999999999</v>
      </c>
      <c r="L1929" s="1">
        <f>F1928</f>
        <v>11.230000000000018</v>
      </c>
      <c r="M1929" s="1">
        <f>B1928+C1928+D1928+E1928</f>
        <v>7584.86</v>
      </c>
      <c r="N1929" s="1">
        <f>E1928-C1928</f>
        <v>-5.4600000000000364</v>
      </c>
      <c r="O1929" s="1">
        <f>H1929-I1929</f>
        <v>15.779999999999973</v>
      </c>
      <c r="P1929" s="1">
        <f>IF(F1930 &gt; 0,1,0)</f>
        <v>1</v>
      </c>
    </row>
    <row r="1930" spans="1:16" ht="27" customHeight="1" x14ac:dyDescent="0.2">
      <c r="A1930" s="2">
        <v>44355</v>
      </c>
      <c r="B1930" s="1">
        <v>1899</v>
      </c>
      <c r="C1930" s="1">
        <v>1903.35</v>
      </c>
      <c r="D1930" s="1">
        <v>1884.33</v>
      </c>
      <c r="E1930" s="1">
        <v>1892.91</v>
      </c>
      <c r="F1930" s="1">
        <f>E1930-E1929</f>
        <v>16.279999999999973</v>
      </c>
      <c r="G1930" s="1">
        <f>B1929</f>
        <v>1898.44</v>
      </c>
      <c r="H1930" s="1">
        <f>C1929</f>
        <v>1903.02</v>
      </c>
      <c r="I1930" s="1">
        <f>D1929</f>
        <v>1874.33</v>
      </c>
      <c r="J1930" s="1">
        <f>E1929</f>
        <v>1876.63</v>
      </c>
      <c r="K1930" s="1">
        <f>C1929-B1929</f>
        <v>4.5799999999999272</v>
      </c>
      <c r="L1930" s="1">
        <f>F1929</f>
        <v>-20.399999999999864</v>
      </c>
      <c r="M1930" s="1">
        <f>B1929+C1929+D1929+E1929</f>
        <v>7552.42</v>
      </c>
      <c r="N1930" s="1">
        <f>E1929-C1929</f>
        <v>-26.389999999999873</v>
      </c>
      <c r="O1930" s="1">
        <f>H1930-I1930</f>
        <v>28.690000000000055</v>
      </c>
      <c r="P1930" s="1">
        <f>IF(F1931 &gt; 0,1,0)</f>
        <v>0</v>
      </c>
    </row>
    <row r="1931" spans="1:16" ht="27" customHeight="1" x14ac:dyDescent="0.2">
      <c r="A1931" s="2">
        <v>45155</v>
      </c>
      <c r="B1931" s="1">
        <v>1892.19</v>
      </c>
      <c r="C1931" s="1">
        <v>1903.47</v>
      </c>
      <c r="D1931" s="1">
        <v>1885.18</v>
      </c>
      <c r="E1931" s="1">
        <v>1889.38</v>
      </c>
      <c r="F1931" s="1">
        <f>E1931-E1930</f>
        <v>-3.5299999999999727</v>
      </c>
      <c r="G1931" s="1">
        <f>B1930</f>
        <v>1899</v>
      </c>
      <c r="H1931" s="1">
        <f>C1930</f>
        <v>1903.35</v>
      </c>
      <c r="I1931" s="1">
        <f>D1930</f>
        <v>1884.33</v>
      </c>
      <c r="J1931" s="1">
        <f>E1930</f>
        <v>1892.91</v>
      </c>
      <c r="K1931" s="1">
        <f>C1930-B1930</f>
        <v>4.3499999999999091</v>
      </c>
      <c r="L1931" s="1">
        <f>F1930</f>
        <v>16.279999999999973</v>
      </c>
      <c r="M1931" s="1">
        <f>B1930+C1930+D1930+E1930</f>
        <v>7579.59</v>
      </c>
      <c r="N1931" s="1">
        <f>E1930-C1930</f>
        <v>-10.439999999999827</v>
      </c>
      <c r="O1931" s="1">
        <f>H1931-I1931</f>
        <v>19.019999999999982</v>
      </c>
      <c r="P1931" s="1">
        <f>IF(F1932 &gt; 0,1,0)</f>
        <v>1</v>
      </c>
    </row>
    <row r="1932" spans="1:16" ht="27" customHeight="1" x14ac:dyDescent="0.2">
      <c r="A1932" s="2">
        <v>44343</v>
      </c>
      <c r="B1932" s="1">
        <v>1896.42</v>
      </c>
      <c r="C1932" s="1">
        <v>1903.73</v>
      </c>
      <c r="D1932" s="1">
        <v>1888.55</v>
      </c>
      <c r="E1932" s="1">
        <v>1896.37</v>
      </c>
      <c r="F1932" s="1">
        <f>E1932-E1931</f>
        <v>6.9899999999997817</v>
      </c>
      <c r="G1932" s="1">
        <f>B1931</f>
        <v>1892.19</v>
      </c>
      <c r="H1932" s="1">
        <f>C1931</f>
        <v>1903.47</v>
      </c>
      <c r="I1932" s="1">
        <f>D1931</f>
        <v>1885.18</v>
      </c>
      <c r="J1932" s="1">
        <f>E1931</f>
        <v>1889.38</v>
      </c>
      <c r="K1932" s="1">
        <f>C1931-B1931</f>
        <v>11.279999999999973</v>
      </c>
      <c r="L1932" s="1">
        <f>F1931</f>
        <v>-3.5299999999999727</v>
      </c>
      <c r="M1932" s="1">
        <f>B1931+C1931+D1931+E1931</f>
        <v>7570.22</v>
      </c>
      <c r="N1932" s="1">
        <f>E1931-C1931</f>
        <v>-14.089999999999918</v>
      </c>
      <c r="O1932" s="1">
        <f>H1932-I1932</f>
        <v>18.289999999999964</v>
      </c>
      <c r="P1932" s="1">
        <f>IF(F1933 &gt; 0,1,0)</f>
        <v>1</v>
      </c>
    </row>
    <row r="1933" spans="1:16" ht="27" customHeight="1" x14ac:dyDescent="0.2">
      <c r="A1933" s="2">
        <v>45160</v>
      </c>
      <c r="B1933" s="1">
        <v>1894.73</v>
      </c>
      <c r="C1933" s="1">
        <v>1904.38</v>
      </c>
      <c r="D1933" s="1">
        <v>1889.24</v>
      </c>
      <c r="E1933" s="1">
        <v>1897.45</v>
      </c>
      <c r="F1933" s="1">
        <f>E1933-E1932</f>
        <v>1.0800000000001546</v>
      </c>
      <c r="G1933" s="1">
        <f>B1932</f>
        <v>1896.42</v>
      </c>
      <c r="H1933" s="1">
        <f>C1932</f>
        <v>1903.73</v>
      </c>
      <c r="I1933" s="1">
        <f>D1932</f>
        <v>1888.55</v>
      </c>
      <c r="J1933" s="1">
        <f>E1932</f>
        <v>1896.37</v>
      </c>
      <c r="K1933" s="1">
        <f>C1932-B1932</f>
        <v>7.3099999999999454</v>
      </c>
      <c r="L1933" s="1">
        <f>F1932</f>
        <v>6.9899999999997817</v>
      </c>
      <c r="M1933" s="1">
        <f>B1932+C1932+D1932+E1932</f>
        <v>7585.07</v>
      </c>
      <c r="N1933" s="1">
        <f>E1932-C1932</f>
        <v>-7.3600000000001273</v>
      </c>
      <c r="O1933" s="1">
        <f>H1933-I1933</f>
        <v>15.180000000000064</v>
      </c>
      <c r="P1933" s="1">
        <f>IF(F1934 &gt; 0,1,0)</f>
        <v>0</v>
      </c>
    </row>
    <row r="1934" spans="1:16" ht="27" customHeight="1" x14ac:dyDescent="0.2">
      <c r="A1934" s="2">
        <v>44097</v>
      </c>
      <c r="B1934" s="1">
        <v>1900.17</v>
      </c>
      <c r="C1934" s="1">
        <v>1905.4</v>
      </c>
      <c r="D1934" s="1">
        <v>1856.03</v>
      </c>
      <c r="E1934" s="1">
        <v>1863.6</v>
      </c>
      <c r="F1934" s="1">
        <f>E1934-E1933</f>
        <v>-33.850000000000136</v>
      </c>
      <c r="G1934" s="1">
        <f>B1933</f>
        <v>1894.73</v>
      </c>
      <c r="H1934" s="1">
        <f>C1933</f>
        <v>1904.38</v>
      </c>
      <c r="I1934" s="1">
        <f>D1933</f>
        <v>1889.24</v>
      </c>
      <c r="J1934" s="1">
        <f>E1933</f>
        <v>1897.45</v>
      </c>
      <c r="K1934" s="1">
        <f>C1933-B1933</f>
        <v>9.6500000000000909</v>
      </c>
      <c r="L1934" s="1">
        <f>F1933</f>
        <v>1.0800000000001546</v>
      </c>
      <c r="M1934" s="1">
        <f>B1933+C1933+D1933+E1933</f>
        <v>7585.8</v>
      </c>
      <c r="N1934" s="1">
        <f>E1933-C1933</f>
        <v>-6.9300000000000637</v>
      </c>
      <c r="O1934" s="1">
        <f>H1934-I1934</f>
        <v>15.1400000000001</v>
      </c>
      <c r="P1934" s="1">
        <f>IF(F1935 &gt; 0,1,0)</f>
        <v>1</v>
      </c>
    </row>
    <row r="1935" spans="1:16" ht="27" customHeight="1" x14ac:dyDescent="0.2">
      <c r="A1935" s="2">
        <v>44344</v>
      </c>
      <c r="B1935" s="1">
        <v>1897.53</v>
      </c>
      <c r="C1935" s="1">
        <v>1905.48</v>
      </c>
      <c r="D1935" s="1">
        <v>1882.52</v>
      </c>
      <c r="E1935" s="1">
        <v>1904.85</v>
      </c>
      <c r="F1935" s="1">
        <f>E1935-E1934</f>
        <v>41.25</v>
      </c>
      <c r="G1935" s="1">
        <f>B1934</f>
        <v>1900.17</v>
      </c>
      <c r="H1935" s="1">
        <f>C1934</f>
        <v>1905.4</v>
      </c>
      <c r="I1935" s="1">
        <f>D1934</f>
        <v>1856.03</v>
      </c>
      <c r="J1935" s="1">
        <f>E1934</f>
        <v>1863.6</v>
      </c>
      <c r="K1935" s="1">
        <f>C1934-B1934</f>
        <v>5.2300000000000182</v>
      </c>
      <c r="L1935" s="1">
        <f>F1934</f>
        <v>-33.850000000000136</v>
      </c>
      <c r="M1935" s="1">
        <f>B1934+C1934+D1934+E1934</f>
        <v>7525.2000000000007</v>
      </c>
      <c r="N1935" s="1">
        <f>E1934-C1934</f>
        <v>-41.800000000000182</v>
      </c>
      <c r="O1935" s="1">
        <f>H1935-I1935</f>
        <v>49.370000000000118</v>
      </c>
      <c r="P1935" s="1">
        <f>IF(F1936 &gt; 0,1,0)</f>
        <v>0</v>
      </c>
    </row>
    <row r="1936" spans="1:16" ht="27" customHeight="1" x14ac:dyDescent="0.2">
      <c r="A1936" s="2">
        <v>44036</v>
      </c>
      <c r="B1936" s="1">
        <v>1887.39</v>
      </c>
      <c r="C1936" s="1">
        <v>1906.68</v>
      </c>
      <c r="D1936" s="1">
        <v>1881.11</v>
      </c>
      <c r="E1936" s="1">
        <v>1902.59</v>
      </c>
      <c r="F1936" s="1">
        <f>E1936-E1935</f>
        <v>-2.2599999999999909</v>
      </c>
      <c r="G1936" s="1">
        <f>B1935</f>
        <v>1897.53</v>
      </c>
      <c r="H1936" s="1">
        <f>C1935</f>
        <v>1905.48</v>
      </c>
      <c r="I1936" s="1">
        <f>D1935</f>
        <v>1882.52</v>
      </c>
      <c r="J1936" s="1">
        <f>E1935</f>
        <v>1904.85</v>
      </c>
      <c r="K1936" s="1">
        <f>C1935-B1935</f>
        <v>7.9500000000000455</v>
      </c>
      <c r="L1936" s="1">
        <f>F1935</f>
        <v>41.25</v>
      </c>
      <c r="M1936" s="1">
        <f>B1935+C1935+D1935+E1935</f>
        <v>7590.380000000001</v>
      </c>
      <c r="N1936" s="1">
        <f>E1935-C1935</f>
        <v>-0.63000000000010914</v>
      </c>
      <c r="O1936" s="1">
        <f>H1936-I1936</f>
        <v>22.960000000000036</v>
      </c>
      <c r="P1936" s="1">
        <f>IF(F1937 &gt; 0,1,0)</f>
        <v>0</v>
      </c>
    </row>
    <row r="1937" spans="1:16" ht="27" customHeight="1" x14ac:dyDescent="0.2">
      <c r="A1937" s="2">
        <v>44186</v>
      </c>
      <c r="B1937" s="1">
        <v>1884.24</v>
      </c>
      <c r="C1937" s="1">
        <v>1906.73</v>
      </c>
      <c r="D1937" s="1">
        <v>1855.42</v>
      </c>
      <c r="E1937" s="1">
        <v>1876.76</v>
      </c>
      <c r="F1937" s="1">
        <f>E1937-E1936</f>
        <v>-25.829999999999927</v>
      </c>
      <c r="G1937" s="1">
        <f>B1936</f>
        <v>1887.39</v>
      </c>
      <c r="H1937" s="1">
        <f>C1936</f>
        <v>1906.68</v>
      </c>
      <c r="I1937" s="1">
        <f>D1936</f>
        <v>1881.11</v>
      </c>
      <c r="J1937" s="1">
        <f>E1936</f>
        <v>1902.59</v>
      </c>
      <c r="K1937" s="1">
        <f>C1936-B1936</f>
        <v>19.289999999999964</v>
      </c>
      <c r="L1937" s="1">
        <f>F1936</f>
        <v>-2.2599999999999909</v>
      </c>
      <c r="M1937" s="1">
        <f>B1936+C1936+D1936+E1936</f>
        <v>7577.77</v>
      </c>
      <c r="N1937" s="1">
        <f>E1936-C1936</f>
        <v>-4.0900000000001455</v>
      </c>
      <c r="O1937" s="1">
        <f>H1937-I1937</f>
        <v>25.570000000000164</v>
      </c>
      <c r="P1937" s="1">
        <f>IF(F1938 &gt; 0,1,0)</f>
        <v>1</v>
      </c>
    </row>
    <row r="1938" spans="1:16" ht="27" customHeight="1" x14ac:dyDescent="0.2">
      <c r="A1938" s="2">
        <v>44678</v>
      </c>
      <c r="B1938" s="1">
        <v>1905.93</v>
      </c>
      <c r="C1938" s="1">
        <v>1907.095</v>
      </c>
      <c r="D1938" s="1">
        <v>1881.4449999999999</v>
      </c>
      <c r="E1938" s="1">
        <v>1885.9549999999999</v>
      </c>
      <c r="F1938" s="1">
        <f>E1938-E1937</f>
        <v>9.1949999999999363</v>
      </c>
      <c r="G1938" s="1">
        <f>B1937</f>
        <v>1884.24</v>
      </c>
      <c r="H1938" s="1">
        <f>C1937</f>
        <v>1906.73</v>
      </c>
      <c r="I1938" s="1">
        <f>D1937</f>
        <v>1855.42</v>
      </c>
      <c r="J1938" s="1">
        <f>E1937</f>
        <v>1876.76</v>
      </c>
      <c r="K1938" s="1">
        <f>C1937-B1937</f>
        <v>22.490000000000009</v>
      </c>
      <c r="L1938" s="1">
        <f>F1937</f>
        <v>-25.829999999999927</v>
      </c>
      <c r="M1938" s="1">
        <f>B1937+C1937+D1937+E1937</f>
        <v>7523.1500000000005</v>
      </c>
      <c r="N1938" s="1">
        <f>E1937-C1937</f>
        <v>-29.970000000000027</v>
      </c>
      <c r="O1938" s="1">
        <f>H1938-I1938</f>
        <v>51.309999999999945</v>
      </c>
      <c r="P1938" s="1">
        <f>IF(F1939 &gt; 0,1,0)</f>
        <v>1</v>
      </c>
    </row>
    <row r="1939" spans="1:16" ht="27" customHeight="1" x14ac:dyDescent="0.2">
      <c r="A1939" s="2">
        <v>45154</v>
      </c>
      <c r="B1939" s="1">
        <v>1901.87</v>
      </c>
      <c r="C1939" s="1">
        <v>1907.26</v>
      </c>
      <c r="D1939" s="1">
        <v>1891.52</v>
      </c>
      <c r="E1939" s="1">
        <v>1892.12</v>
      </c>
      <c r="F1939" s="1">
        <f>E1939-E1938</f>
        <v>6.1649999999999636</v>
      </c>
      <c r="G1939" s="1">
        <f>B1938</f>
        <v>1905.93</v>
      </c>
      <c r="H1939" s="1">
        <f>C1938</f>
        <v>1907.095</v>
      </c>
      <c r="I1939" s="1">
        <f>D1938</f>
        <v>1881.4449999999999</v>
      </c>
      <c r="J1939" s="1">
        <f>E1938</f>
        <v>1885.9549999999999</v>
      </c>
      <c r="K1939" s="1">
        <f>C1938-B1938</f>
        <v>1.1649999999999636</v>
      </c>
      <c r="L1939" s="1">
        <f>F1938</f>
        <v>9.1949999999999363</v>
      </c>
      <c r="M1939" s="1">
        <f>B1938+C1938+D1938+E1938</f>
        <v>7580.4250000000002</v>
      </c>
      <c r="N1939" s="1">
        <f>E1938-C1938</f>
        <v>-21.1400000000001</v>
      </c>
      <c r="O1939" s="1">
        <f>H1939-I1939</f>
        <v>25.650000000000091</v>
      </c>
      <c r="P1939" s="1">
        <f>IF(F1940 &gt; 0,1,0)</f>
        <v>1</v>
      </c>
    </row>
    <row r="1940" spans="1:16" ht="27" customHeight="1" x14ac:dyDescent="0.2">
      <c r="A1940" s="2">
        <v>44613</v>
      </c>
      <c r="B1940" s="1">
        <v>1901.16</v>
      </c>
      <c r="C1940" s="1">
        <v>1908.28</v>
      </c>
      <c r="D1940" s="1">
        <v>1887.73</v>
      </c>
      <c r="E1940" s="1">
        <v>1904.075</v>
      </c>
      <c r="F1940" s="1">
        <f>E1940-E1939</f>
        <v>11.955000000000155</v>
      </c>
      <c r="G1940" s="1">
        <f>B1939</f>
        <v>1901.87</v>
      </c>
      <c r="H1940" s="1">
        <f>C1939</f>
        <v>1907.26</v>
      </c>
      <c r="I1940" s="1">
        <f>D1939</f>
        <v>1891.52</v>
      </c>
      <c r="J1940" s="1">
        <f>E1939</f>
        <v>1892.12</v>
      </c>
      <c r="K1940" s="1">
        <f>C1939-B1939</f>
        <v>5.3900000000001</v>
      </c>
      <c r="L1940" s="1">
        <f>F1939</f>
        <v>6.1649999999999636</v>
      </c>
      <c r="M1940" s="1">
        <f>B1939+C1939+D1939+E1939</f>
        <v>7592.7699999999995</v>
      </c>
      <c r="N1940" s="1">
        <f>E1939-C1939</f>
        <v>-15.1400000000001</v>
      </c>
      <c r="O1940" s="1">
        <f>H1940-I1940</f>
        <v>15.740000000000009</v>
      </c>
      <c r="P1940" s="1">
        <f>IF(F1941 &gt; 0,1,0)</f>
        <v>0</v>
      </c>
    </row>
    <row r="1941" spans="1:16" ht="27" customHeight="1" x14ac:dyDescent="0.2">
      <c r="A1941" s="2">
        <v>44130</v>
      </c>
      <c r="B1941" s="1">
        <v>1893.52</v>
      </c>
      <c r="C1941" s="1">
        <v>1908.64</v>
      </c>
      <c r="D1941" s="1">
        <v>1893.49</v>
      </c>
      <c r="E1941" s="1">
        <v>1902.385</v>
      </c>
      <c r="F1941" s="1">
        <f>E1941-E1940</f>
        <v>-1.6900000000000546</v>
      </c>
      <c r="G1941" s="1">
        <f>B1940</f>
        <v>1901.16</v>
      </c>
      <c r="H1941" s="1">
        <f>C1940</f>
        <v>1908.28</v>
      </c>
      <c r="I1941" s="1">
        <f>D1940</f>
        <v>1887.73</v>
      </c>
      <c r="J1941" s="1">
        <f>E1940</f>
        <v>1904.075</v>
      </c>
      <c r="K1941" s="1">
        <f>C1940-B1940</f>
        <v>7.1199999999998909</v>
      </c>
      <c r="L1941" s="1">
        <f>F1940</f>
        <v>11.955000000000155</v>
      </c>
      <c r="M1941" s="1">
        <f>B1940+C1940+D1940+E1940</f>
        <v>7601.2449999999999</v>
      </c>
      <c r="N1941" s="1">
        <f>E1940-C1940</f>
        <v>-4.2049999999999272</v>
      </c>
      <c r="O1941" s="1">
        <f>H1941-I1941</f>
        <v>20.549999999999955</v>
      </c>
      <c r="P1941" s="1">
        <f>IF(F1942 &gt; 0,1,0)</f>
        <v>1</v>
      </c>
    </row>
    <row r="1942" spans="1:16" ht="27" customHeight="1" x14ac:dyDescent="0.2">
      <c r="A1942" s="2">
        <v>44119</v>
      </c>
      <c r="B1942" s="1">
        <v>1902.15</v>
      </c>
      <c r="C1942" s="1">
        <v>1909.0250000000001</v>
      </c>
      <c r="D1942" s="1">
        <v>1889.3</v>
      </c>
      <c r="E1942" s="1">
        <v>1908.16</v>
      </c>
      <c r="F1942" s="1">
        <f>E1942-E1941</f>
        <v>5.7750000000000909</v>
      </c>
      <c r="G1942" s="1">
        <f>B1941</f>
        <v>1893.52</v>
      </c>
      <c r="H1942" s="1">
        <f>C1941</f>
        <v>1908.64</v>
      </c>
      <c r="I1942" s="1">
        <f>D1941</f>
        <v>1893.49</v>
      </c>
      <c r="J1942" s="1">
        <f>E1941</f>
        <v>1902.385</v>
      </c>
      <c r="K1942" s="1">
        <f>C1941-B1941</f>
        <v>15.120000000000118</v>
      </c>
      <c r="L1942" s="1">
        <f>F1941</f>
        <v>-1.6900000000000546</v>
      </c>
      <c r="M1942" s="1">
        <f>B1941+C1941+D1941+E1941</f>
        <v>7598.0349999999999</v>
      </c>
      <c r="N1942" s="1">
        <f>E1941-C1941</f>
        <v>-6.2550000000001091</v>
      </c>
      <c r="O1942" s="1">
        <f>H1942-I1942</f>
        <v>15.150000000000091</v>
      </c>
      <c r="P1942" s="1">
        <f>IF(F1943 &gt; 0,1,0)</f>
        <v>1</v>
      </c>
    </row>
    <row r="1943" spans="1:16" ht="27" customHeight="1" x14ac:dyDescent="0.2">
      <c r="A1943" s="2">
        <v>44349</v>
      </c>
      <c r="B1943" s="1">
        <v>1900.07</v>
      </c>
      <c r="C1943" s="1">
        <v>1909.1</v>
      </c>
      <c r="D1943" s="1">
        <v>1894.58</v>
      </c>
      <c r="E1943" s="1">
        <v>1908.28</v>
      </c>
      <c r="F1943" s="1">
        <f>E1943-E1942</f>
        <v>0.11999999999989086</v>
      </c>
      <c r="G1943" s="1">
        <f>B1942</f>
        <v>1902.15</v>
      </c>
      <c r="H1943" s="1">
        <f>C1942</f>
        <v>1909.0250000000001</v>
      </c>
      <c r="I1943" s="1">
        <f>D1942</f>
        <v>1889.3</v>
      </c>
      <c r="J1943" s="1">
        <f>E1942</f>
        <v>1908.16</v>
      </c>
      <c r="K1943" s="1">
        <f>C1942-B1942</f>
        <v>6.875</v>
      </c>
      <c r="L1943" s="1">
        <f>F1942</f>
        <v>5.7750000000000909</v>
      </c>
      <c r="M1943" s="1">
        <f>B1942+C1942+D1942+E1942</f>
        <v>7608.6350000000002</v>
      </c>
      <c r="N1943" s="1">
        <f>E1942-C1942</f>
        <v>-0.86500000000000909</v>
      </c>
      <c r="O1943" s="1">
        <f>H1943-I1943</f>
        <v>19.725000000000136</v>
      </c>
      <c r="P1943" s="1">
        <f>IF(F1944 &gt; 0,1,0)</f>
        <v>0</v>
      </c>
    </row>
    <row r="1944" spans="1:16" ht="27" customHeight="1" x14ac:dyDescent="0.2">
      <c r="A1944" s="2">
        <v>44350</v>
      </c>
      <c r="B1944" s="1">
        <v>1907.96</v>
      </c>
      <c r="C1944" s="1">
        <v>1909.65</v>
      </c>
      <c r="D1944" s="1">
        <v>1865.55</v>
      </c>
      <c r="E1944" s="1">
        <v>1870.59</v>
      </c>
      <c r="F1944" s="1">
        <f>E1944-E1943</f>
        <v>-37.690000000000055</v>
      </c>
      <c r="G1944" s="1">
        <f>B1943</f>
        <v>1900.07</v>
      </c>
      <c r="H1944" s="1">
        <f>C1943</f>
        <v>1909.1</v>
      </c>
      <c r="I1944" s="1">
        <f>D1943</f>
        <v>1894.58</v>
      </c>
      <c r="J1944" s="1">
        <f>E1943</f>
        <v>1908.28</v>
      </c>
      <c r="K1944" s="1">
        <f>C1943-B1943</f>
        <v>9.0299999999999727</v>
      </c>
      <c r="L1944" s="1">
        <f>F1943</f>
        <v>0.11999999999989086</v>
      </c>
      <c r="M1944" s="1">
        <f>B1943+C1943+D1943+E1943</f>
        <v>7612.03</v>
      </c>
      <c r="N1944" s="1">
        <f>E1943-C1943</f>
        <v>-0.81999999999993634</v>
      </c>
      <c r="O1944" s="1">
        <f>H1944-I1944</f>
        <v>14.519999999999982</v>
      </c>
      <c r="P1944" s="1">
        <f>IF(F1945 &gt; 0,1,0)</f>
        <v>1</v>
      </c>
    </row>
    <row r="1945" spans="1:16" ht="27" customHeight="1" x14ac:dyDescent="0.2">
      <c r="A1945" s="2">
        <v>44686</v>
      </c>
      <c r="B1945" s="1">
        <v>1883.25</v>
      </c>
      <c r="C1945" s="1">
        <v>1909.845</v>
      </c>
      <c r="D1945" s="1">
        <v>1872.7650000000001</v>
      </c>
      <c r="E1945" s="1">
        <v>1877.165</v>
      </c>
      <c r="F1945" s="1">
        <f>E1945-E1944</f>
        <v>6.5750000000000455</v>
      </c>
      <c r="G1945" s="1">
        <f>B1944</f>
        <v>1907.96</v>
      </c>
      <c r="H1945" s="1">
        <f>C1944</f>
        <v>1909.65</v>
      </c>
      <c r="I1945" s="1">
        <f>D1944</f>
        <v>1865.55</v>
      </c>
      <c r="J1945" s="1">
        <f>E1944</f>
        <v>1870.59</v>
      </c>
      <c r="K1945" s="1">
        <f>C1944-B1944</f>
        <v>1.6900000000000546</v>
      </c>
      <c r="L1945" s="1">
        <f>F1944</f>
        <v>-37.690000000000055</v>
      </c>
      <c r="M1945" s="1">
        <f>B1944+C1944+D1944+E1944</f>
        <v>7553.75</v>
      </c>
      <c r="N1945" s="1">
        <f>E1944-C1944</f>
        <v>-39.060000000000173</v>
      </c>
      <c r="O1945" s="1">
        <f>H1945-I1945</f>
        <v>44.100000000000136</v>
      </c>
      <c r="P1945" s="1">
        <f>IF(F1946 &gt; 0,1,0)</f>
        <v>1</v>
      </c>
    </row>
    <row r="1946" spans="1:16" ht="27" customHeight="1" x14ac:dyDescent="0.2">
      <c r="A1946" s="2">
        <v>44615</v>
      </c>
      <c r="B1946" s="1">
        <v>1898.94</v>
      </c>
      <c r="C1946" s="1">
        <v>1910.55</v>
      </c>
      <c r="D1946" s="1">
        <v>1889.75</v>
      </c>
      <c r="E1946" s="1">
        <v>1909.19</v>
      </c>
      <c r="F1946" s="1">
        <f>E1946-E1945</f>
        <v>32.025000000000091</v>
      </c>
      <c r="G1946" s="1">
        <f>B1945</f>
        <v>1883.25</v>
      </c>
      <c r="H1946" s="1">
        <f>C1945</f>
        <v>1909.845</v>
      </c>
      <c r="I1946" s="1">
        <f>D1945</f>
        <v>1872.7650000000001</v>
      </c>
      <c r="J1946" s="1">
        <f>E1945</f>
        <v>1877.165</v>
      </c>
      <c r="K1946" s="1">
        <f>C1945-B1945</f>
        <v>26.595000000000027</v>
      </c>
      <c r="L1946" s="1">
        <f>F1945</f>
        <v>6.5750000000000455</v>
      </c>
      <c r="M1946" s="1">
        <f>B1945+C1945+D1945+E1945</f>
        <v>7543.0250000000005</v>
      </c>
      <c r="N1946" s="1">
        <f>E1945-C1945</f>
        <v>-32.680000000000064</v>
      </c>
      <c r="O1946" s="1">
        <f>H1946-I1946</f>
        <v>37.079999999999927</v>
      </c>
      <c r="P1946" s="1">
        <f>IF(F1947 &gt; 0,1,0)</f>
        <v>1</v>
      </c>
    </row>
    <row r="1947" spans="1:16" ht="27" customHeight="1" x14ac:dyDescent="0.2">
      <c r="A1947" s="2">
        <v>44138</v>
      </c>
      <c r="B1947" s="1">
        <v>1895.75</v>
      </c>
      <c r="C1947" s="1">
        <v>1910.6</v>
      </c>
      <c r="D1947" s="1">
        <v>1887.16</v>
      </c>
      <c r="E1947" s="1">
        <v>1909.73</v>
      </c>
      <c r="F1947" s="1">
        <f>E1947-E1946</f>
        <v>0.53999999999996362</v>
      </c>
      <c r="G1947" s="1">
        <f>B1946</f>
        <v>1898.94</v>
      </c>
      <c r="H1947" s="1">
        <f>C1946</f>
        <v>1910.55</v>
      </c>
      <c r="I1947" s="1">
        <f>D1946</f>
        <v>1889.75</v>
      </c>
      <c r="J1947" s="1">
        <f>E1946</f>
        <v>1909.19</v>
      </c>
      <c r="K1947" s="1">
        <f>C1946-B1946</f>
        <v>11.6099999999999</v>
      </c>
      <c r="L1947" s="1">
        <f>F1946</f>
        <v>32.025000000000091</v>
      </c>
      <c r="M1947" s="1">
        <f>B1946+C1946+D1946+E1946</f>
        <v>7608.43</v>
      </c>
      <c r="N1947" s="1">
        <f>E1946-C1946</f>
        <v>-1.3599999999999</v>
      </c>
      <c r="O1947" s="1">
        <f>H1947-I1947</f>
        <v>20.799999999999955</v>
      </c>
      <c r="P1947" s="1">
        <f>IF(F1948 &gt; 0,1,0)</f>
        <v>0</v>
      </c>
    </row>
    <row r="1948" spans="1:16" ht="27" customHeight="1" x14ac:dyDescent="0.2">
      <c r="A1948" s="2">
        <v>44347</v>
      </c>
      <c r="B1948" s="1">
        <v>1903.54</v>
      </c>
      <c r="C1948" s="1">
        <v>1910.62</v>
      </c>
      <c r="D1948" s="1">
        <v>1902.21</v>
      </c>
      <c r="E1948" s="1">
        <v>1906.75</v>
      </c>
      <c r="F1948" s="1">
        <f>E1948-E1947</f>
        <v>-2.9800000000000182</v>
      </c>
      <c r="G1948" s="1">
        <f>B1947</f>
        <v>1895.75</v>
      </c>
      <c r="H1948" s="1">
        <f>C1947</f>
        <v>1910.6</v>
      </c>
      <c r="I1948" s="1">
        <f>D1947</f>
        <v>1887.16</v>
      </c>
      <c r="J1948" s="1">
        <f>E1947</f>
        <v>1909.73</v>
      </c>
      <c r="K1948" s="1">
        <f>C1947-B1947</f>
        <v>14.849999999999909</v>
      </c>
      <c r="L1948" s="1">
        <f>F1947</f>
        <v>0.53999999999996362</v>
      </c>
      <c r="M1948" s="1">
        <f>B1947+C1947+D1947+E1947</f>
        <v>7603.24</v>
      </c>
      <c r="N1948" s="1">
        <f>E1947-C1947</f>
        <v>-0.86999999999989086</v>
      </c>
      <c r="O1948" s="1">
        <f>H1948-I1948</f>
        <v>23.439999999999827</v>
      </c>
      <c r="P1948" s="1">
        <f>IF(F1949 &gt; 0,1,0)</f>
        <v>0</v>
      </c>
    </row>
    <row r="1949" spans="1:16" ht="27" customHeight="1" x14ac:dyDescent="0.2">
      <c r="A1949" s="2">
        <v>44132</v>
      </c>
      <c r="B1949" s="1">
        <v>1904.79</v>
      </c>
      <c r="C1949" s="1">
        <v>1910.9</v>
      </c>
      <c r="D1949" s="1">
        <v>1869.92</v>
      </c>
      <c r="E1949" s="1">
        <v>1876.675</v>
      </c>
      <c r="F1949" s="1">
        <f>E1949-E1948</f>
        <v>-30.075000000000045</v>
      </c>
      <c r="G1949" s="1">
        <f>B1948</f>
        <v>1903.54</v>
      </c>
      <c r="H1949" s="1">
        <f>C1948</f>
        <v>1910.62</v>
      </c>
      <c r="I1949" s="1">
        <f>D1948</f>
        <v>1902.21</v>
      </c>
      <c r="J1949" s="1">
        <f>E1948</f>
        <v>1906.75</v>
      </c>
      <c r="K1949" s="1">
        <f>C1948-B1948</f>
        <v>7.0799999999999272</v>
      </c>
      <c r="L1949" s="1">
        <f>F1948</f>
        <v>-2.9800000000000182</v>
      </c>
      <c r="M1949" s="1">
        <f>B1948+C1948+D1948+E1948</f>
        <v>7623.12</v>
      </c>
      <c r="N1949" s="1">
        <f>E1948-C1948</f>
        <v>-3.8699999999998909</v>
      </c>
      <c r="O1949" s="1">
        <f>H1949-I1949</f>
        <v>8.4099999999998545</v>
      </c>
      <c r="P1949" s="1">
        <f>IF(F1950 &gt; 0,1,0)</f>
        <v>1</v>
      </c>
    </row>
    <row r="1950" spans="1:16" ht="27" customHeight="1" x14ac:dyDescent="0.2">
      <c r="A1950" s="2">
        <v>44677</v>
      </c>
      <c r="B1950" s="1">
        <v>1898.67</v>
      </c>
      <c r="C1950" s="1">
        <v>1911.165</v>
      </c>
      <c r="D1950" s="1">
        <v>1895.825</v>
      </c>
      <c r="E1950" s="1">
        <v>1905.3150000000001</v>
      </c>
      <c r="F1950" s="1">
        <f>E1950-E1949</f>
        <v>28.6400000000001</v>
      </c>
      <c r="G1950" s="1">
        <f>B1949</f>
        <v>1904.79</v>
      </c>
      <c r="H1950" s="1">
        <f>C1949</f>
        <v>1910.9</v>
      </c>
      <c r="I1950" s="1">
        <f>D1949</f>
        <v>1869.92</v>
      </c>
      <c r="J1950" s="1">
        <f>E1949</f>
        <v>1876.675</v>
      </c>
      <c r="K1950" s="1">
        <f>C1949-B1949</f>
        <v>6.1100000000001273</v>
      </c>
      <c r="L1950" s="1">
        <f>F1949</f>
        <v>-30.075000000000045</v>
      </c>
      <c r="M1950" s="1">
        <f>B1949+C1949+D1949+E1949</f>
        <v>7562.2850000000008</v>
      </c>
      <c r="N1950" s="1">
        <f>E1949-C1949</f>
        <v>-34.225000000000136</v>
      </c>
      <c r="O1950" s="1">
        <f>H1950-I1950</f>
        <v>40.980000000000018</v>
      </c>
      <c r="P1950" s="1">
        <f>IF(F1951 &gt; 0,1,0)</f>
        <v>1</v>
      </c>
    </row>
    <row r="1951" spans="1:16" ht="27" customHeight="1" x14ac:dyDescent="0.2">
      <c r="A1951" s="2">
        <v>44131</v>
      </c>
      <c r="B1951" s="1">
        <v>1902.59</v>
      </c>
      <c r="C1951" s="1">
        <v>1911.37</v>
      </c>
      <c r="D1951" s="1">
        <v>1897.93</v>
      </c>
      <c r="E1951" s="1">
        <v>1907.77</v>
      </c>
      <c r="F1951" s="1">
        <f>E1951-E1950</f>
        <v>2.4549999999999272</v>
      </c>
      <c r="G1951" s="1">
        <f>B1950</f>
        <v>1898.67</v>
      </c>
      <c r="H1951" s="1">
        <f>C1950</f>
        <v>1911.165</v>
      </c>
      <c r="I1951" s="1">
        <f>D1950</f>
        <v>1895.825</v>
      </c>
      <c r="J1951" s="1">
        <f>E1950</f>
        <v>1905.3150000000001</v>
      </c>
      <c r="K1951" s="1">
        <f>C1950-B1950</f>
        <v>12.494999999999891</v>
      </c>
      <c r="L1951" s="1">
        <f>F1950</f>
        <v>28.6400000000001</v>
      </c>
      <c r="M1951" s="1">
        <f>B1950+C1950+D1950+E1950</f>
        <v>7610.9750000000004</v>
      </c>
      <c r="N1951" s="1">
        <f>E1950-C1950</f>
        <v>-5.8499999999999091</v>
      </c>
      <c r="O1951" s="1">
        <f>H1951-I1951</f>
        <v>15.339999999999918</v>
      </c>
      <c r="P1951" s="1">
        <f>IF(F1952 &gt; 0,1,0)</f>
        <v>0</v>
      </c>
    </row>
    <row r="1952" spans="1:16" ht="27" customHeight="1" x14ac:dyDescent="0.2">
      <c r="A1952" s="2">
        <v>45153</v>
      </c>
      <c r="B1952" s="1">
        <v>1907.47</v>
      </c>
      <c r="C1952" s="1">
        <v>1911.675</v>
      </c>
      <c r="D1952" s="1">
        <v>1896.6849999999999</v>
      </c>
      <c r="E1952" s="1">
        <v>1901.9849999999999</v>
      </c>
      <c r="F1952" s="1">
        <f>E1952-E1951</f>
        <v>-5.7850000000000819</v>
      </c>
      <c r="G1952" s="1">
        <f>B1951</f>
        <v>1902.59</v>
      </c>
      <c r="H1952" s="1">
        <f>C1951</f>
        <v>1911.37</v>
      </c>
      <c r="I1952" s="1">
        <f>D1951</f>
        <v>1897.93</v>
      </c>
      <c r="J1952" s="1">
        <f>E1951</f>
        <v>1907.77</v>
      </c>
      <c r="K1952" s="1">
        <f>C1951-B1951</f>
        <v>8.7799999999999727</v>
      </c>
      <c r="L1952" s="1">
        <f>F1951</f>
        <v>2.4549999999999272</v>
      </c>
      <c r="M1952" s="1">
        <f>B1951+C1951+D1951+E1951</f>
        <v>7619.66</v>
      </c>
      <c r="N1952" s="1">
        <f>E1951-C1951</f>
        <v>-3.5999999999999091</v>
      </c>
      <c r="O1952" s="1">
        <f>H1952-I1952</f>
        <v>13.439999999999827</v>
      </c>
      <c r="P1952" s="1">
        <f>IF(F1953 &gt; 0,1,0)</f>
        <v>1</v>
      </c>
    </row>
    <row r="1953" spans="1:16" ht="27" customHeight="1" x14ac:dyDescent="0.2">
      <c r="A1953" s="2">
        <v>44105</v>
      </c>
      <c r="B1953" s="1">
        <v>1886.25</v>
      </c>
      <c r="C1953" s="1">
        <v>1911.92</v>
      </c>
      <c r="D1953" s="1">
        <v>1884.74</v>
      </c>
      <c r="E1953" s="1">
        <v>1906.05</v>
      </c>
      <c r="F1953" s="1">
        <f>E1953-E1952</f>
        <v>4.0650000000000546</v>
      </c>
      <c r="G1953" s="1">
        <f>B1952</f>
        <v>1907.47</v>
      </c>
      <c r="H1953" s="1">
        <f>C1952</f>
        <v>1911.675</v>
      </c>
      <c r="I1953" s="1">
        <f>D1952</f>
        <v>1896.6849999999999</v>
      </c>
      <c r="J1953" s="1">
        <f>E1952</f>
        <v>1901.9849999999999</v>
      </c>
      <c r="K1953" s="1">
        <f>C1952-B1952</f>
        <v>4.2049999999999272</v>
      </c>
      <c r="L1953" s="1">
        <f>F1952</f>
        <v>-5.7850000000000819</v>
      </c>
      <c r="M1953" s="1">
        <f>B1952+C1952+D1952+E1952</f>
        <v>7617.8149999999996</v>
      </c>
      <c r="N1953" s="1">
        <f>E1952-C1952</f>
        <v>-9.6900000000000546</v>
      </c>
      <c r="O1953" s="1">
        <f>H1953-I1953</f>
        <v>14.990000000000009</v>
      </c>
      <c r="P1953" s="1">
        <f>IF(F1954 &gt; 0,1,0)</f>
        <v>0</v>
      </c>
    </row>
    <row r="1954" spans="1:16" ht="27" customHeight="1" x14ac:dyDescent="0.2">
      <c r="A1954" s="2">
        <v>44342</v>
      </c>
      <c r="B1954" s="1">
        <v>1899.09</v>
      </c>
      <c r="C1954" s="1">
        <v>1912.81</v>
      </c>
      <c r="D1954" s="1">
        <v>1890.83</v>
      </c>
      <c r="E1954" s="1">
        <v>1896.79</v>
      </c>
      <c r="F1954" s="1">
        <f>E1954-E1953</f>
        <v>-9.2599999999999909</v>
      </c>
      <c r="G1954" s="1">
        <f>B1953</f>
        <v>1886.25</v>
      </c>
      <c r="H1954" s="1">
        <f>C1953</f>
        <v>1911.92</v>
      </c>
      <c r="I1954" s="1">
        <f>D1953</f>
        <v>1884.74</v>
      </c>
      <c r="J1954" s="1">
        <f>E1953</f>
        <v>1906.05</v>
      </c>
      <c r="K1954" s="1">
        <f>C1953-B1953</f>
        <v>25.670000000000073</v>
      </c>
      <c r="L1954" s="1">
        <f>F1953</f>
        <v>4.0650000000000546</v>
      </c>
      <c r="M1954" s="1">
        <f>B1953+C1953+D1953+E1953</f>
        <v>7588.96</v>
      </c>
      <c r="N1954" s="1">
        <f>E1953-C1953</f>
        <v>-5.8700000000001182</v>
      </c>
      <c r="O1954" s="1">
        <f>H1954-I1954</f>
        <v>27.180000000000064</v>
      </c>
      <c r="P1954" s="1">
        <f>IF(F1955 &gt; 0,1,0)</f>
        <v>1</v>
      </c>
    </row>
    <row r="1955" spans="1:16" ht="27" customHeight="1" x14ac:dyDescent="0.2">
      <c r="A1955" s="2">
        <v>45106</v>
      </c>
      <c r="B1955" s="1">
        <v>1907.78</v>
      </c>
      <c r="C1955" s="1">
        <v>1913.0550000000001</v>
      </c>
      <c r="D1955" s="1">
        <v>1893.075</v>
      </c>
      <c r="E1955" s="1">
        <v>1908.2349999999999</v>
      </c>
      <c r="F1955" s="1">
        <f>E1955-E1954</f>
        <v>11.444999999999936</v>
      </c>
      <c r="G1955" s="1">
        <f>B1954</f>
        <v>1899.09</v>
      </c>
      <c r="H1955" s="1">
        <f>C1954</f>
        <v>1912.81</v>
      </c>
      <c r="I1955" s="1">
        <f>D1954</f>
        <v>1890.83</v>
      </c>
      <c r="J1955" s="1">
        <f>E1954</f>
        <v>1896.79</v>
      </c>
      <c r="K1955" s="1">
        <f>C1954-B1954</f>
        <v>13.720000000000027</v>
      </c>
      <c r="L1955" s="1">
        <f>F1954</f>
        <v>-9.2599999999999909</v>
      </c>
      <c r="M1955" s="1">
        <f>B1954+C1954+D1954+E1954</f>
        <v>7599.5199999999995</v>
      </c>
      <c r="N1955" s="1">
        <f>E1954-C1954</f>
        <v>-16.019999999999982</v>
      </c>
      <c r="O1955" s="1">
        <f>H1955-I1955</f>
        <v>21.980000000000018</v>
      </c>
      <c r="P1955" s="1">
        <f>IF(F1956 &gt; 0,1,0)</f>
        <v>0</v>
      </c>
    </row>
    <row r="1956" spans="1:16" ht="27" customHeight="1" x14ac:dyDescent="0.2">
      <c r="A1956" s="2">
        <v>44118</v>
      </c>
      <c r="B1956" s="1">
        <v>1892.08</v>
      </c>
      <c r="C1956" s="1">
        <v>1913.11</v>
      </c>
      <c r="D1956" s="1">
        <v>1882.56</v>
      </c>
      <c r="E1956" s="1">
        <v>1901.83</v>
      </c>
      <c r="F1956" s="1">
        <f>E1956-E1955</f>
        <v>-6.4049999999999727</v>
      </c>
      <c r="G1956" s="1">
        <f>B1955</f>
        <v>1907.78</v>
      </c>
      <c r="H1956" s="1">
        <f>C1955</f>
        <v>1913.0550000000001</v>
      </c>
      <c r="I1956" s="1">
        <f>D1955</f>
        <v>1893.075</v>
      </c>
      <c r="J1956" s="1">
        <f>E1955</f>
        <v>1908.2349999999999</v>
      </c>
      <c r="K1956" s="1">
        <f>C1955-B1955</f>
        <v>5.2750000000000909</v>
      </c>
      <c r="L1956" s="1">
        <f>F1955</f>
        <v>11.444999999999936</v>
      </c>
      <c r="M1956" s="1">
        <f>B1955+C1955+D1955+E1955</f>
        <v>7622.1449999999995</v>
      </c>
      <c r="N1956" s="1">
        <f>E1955-C1955</f>
        <v>-4.8200000000001637</v>
      </c>
      <c r="O1956" s="1">
        <f>H1956-I1956</f>
        <v>19.980000000000018</v>
      </c>
      <c r="P1956" s="1">
        <f>IF(F1957 &gt; 0,1,0)</f>
        <v>0</v>
      </c>
    </row>
    <row r="1957" spans="1:16" ht="27" customHeight="1" x14ac:dyDescent="0.2">
      <c r="A1957" s="2">
        <v>44120</v>
      </c>
      <c r="B1957" s="1">
        <v>1908.9649999999999</v>
      </c>
      <c r="C1957" s="1">
        <v>1913.89</v>
      </c>
      <c r="D1957" s="1">
        <v>1898.04</v>
      </c>
      <c r="E1957" s="1">
        <v>1899.34</v>
      </c>
      <c r="F1957" s="1">
        <f>E1957-E1956</f>
        <v>-2.4900000000000091</v>
      </c>
      <c r="G1957" s="1">
        <f>B1956</f>
        <v>1892.08</v>
      </c>
      <c r="H1957" s="1">
        <f>C1956</f>
        <v>1913.11</v>
      </c>
      <c r="I1957" s="1">
        <f>D1956</f>
        <v>1882.56</v>
      </c>
      <c r="J1957" s="1">
        <f>E1956</f>
        <v>1901.83</v>
      </c>
      <c r="K1957" s="1">
        <f>C1956-B1956</f>
        <v>21.029999999999973</v>
      </c>
      <c r="L1957" s="1">
        <f>F1956</f>
        <v>-6.4049999999999727</v>
      </c>
      <c r="M1957" s="1">
        <f>B1956+C1956+D1956+E1956</f>
        <v>7589.58</v>
      </c>
      <c r="N1957" s="1">
        <f>E1956-C1956</f>
        <v>-11.279999999999973</v>
      </c>
      <c r="O1957" s="1">
        <f>H1957-I1957</f>
        <v>30.549999999999955</v>
      </c>
      <c r="P1957" s="1">
        <f>IF(F1958 &gt; 0,1,0)</f>
        <v>1</v>
      </c>
    </row>
    <row r="1958" spans="1:16" ht="27" customHeight="1" x14ac:dyDescent="0.2">
      <c r="A1958" s="2">
        <v>44124</v>
      </c>
      <c r="B1958" s="1">
        <v>1904.35</v>
      </c>
      <c r="C1958" s="1">
        <v>1914.13</v>
      </c>
      <c r="D1958" s="1">
        <v>1894.96</v>
      </c>
      <c r="E1958" s="1">
        <v>1906.44</v>
      </c>
      <c r="F1958" s="1">
        <f>E1958-E1957</f>
        <v>7.1000000000001364</v>
      </c>
      <c r="G1958" s="1">
        <f>B1957</f>
        <v>1908.9649999999999</v>
      </c>
      <c r="H1958" s="1">
        <f>C1957</f>
        <v>1913.89</v>
      </c>
      <c r="I1958" s="1">
        <f>D1957</f>
        <v>1898.04</v>
      </c>
      <c r="J1958" s="1">
        <f>E1957</f>
        <v>1899.34</v>
      </c>
      <c r="K1958" s="1">
        <f>C1957-B1957</f>
        <v>4.9250000000001819</v>
      </c>
      <c r="L1958" s="1">
        <f>F1957</f>
        <v>-2.4900000000000091</v>
      </c>
      <c r="M1958" s="1">
        <f>B1957+C1957+D1957+E1957</f>
        <v>7620.2350000000006</v>
      </c>
      <c r="N1958" s="1">
        <f>E1957-C1957</f>
        <v>-14.550000000000182</v>
      </c>
      <c r="O1958" s="1">
        <f>H1958-I1958</f>
        <v>15.850000000000136</v>
      </c>
      <c r="P1958" s="1">
        <f>IF(F1959 &gt; 0,1,0)</f>
        <v>0</v>
      </c>
    </row>
    <row r="1959" spans="1:16" ht="27" customHeight="1" x14ac:dyDescent="0.2">
      <c r="A1959" s="2">
        <v>44614</v>
      </c>
      <c r="B1959" s="1">
        <v>1908.21</v>
      </c>
      <c r="C1959" s="1">
        <v>1914.15</v>
      </c>
      <c r="D1959" s="1">
        <v>1891.6</v>
      </c>
      <c r="E1959" s="1">
        <v>1898.49</v>
      </c>
      <c r="F1959" s="1">
        <f>E1959-E1958</f>
        <v>-7.9500000000000455</v>
      </c>
      <c r="G1959" s="1">
        <f>B1958</f>
        <v>1904.35</v>
      </c>
      <c r="H1959" s="1">
        <f>C1958</f>
        <v>1914.13</v>
      </c>
      <c r="I1959" s="1">
        <f>D1958</f>
        <v>1894.96</v>
      </c>
      <c r="J1959" s="1">
        <f>E1958</f>
        <v>1906.44</v>
      </c>
      <c r="K1959" s="1">
        <f>C1958-B1958</f>
        <v>9.7800000000002001</v>
      </c>
      <c r="L1959" s="1">
        <f>F1958</f>
        <v>7.1000000000001364</v>
      </c>
      <c r="M1959" s="1">
        <f>B1958+C1958+D1958+E1958</f>
        <v>7619.880000000001</v>
      </c>
      <c r="N1959" s="1">
        <f>E1958-C1958</f>
        <v>-7.6900000000000546</v>
      </c>
      <c r="O1959" s="1">
        <f>H1959-I1959</f>
        <v>19.170000000000073</v>
      </c>
      <c r="P1959" s="1">
        <f>IF(F1960 &gt; 0,1,0)</f>
        <v>1</v>
      </c>
    </row>
    <row r="1960" spans="1:16" ht="27" customHeight="1" x14ac:dyDescent="0.2">
      <c r="A1960" s="2">
        <v>44999</v>
      </c>
      <c r="B1960" s="1">
        <v>1910.19</v>
      </c>
      <c r="C1960" s="1">
        <v>1914.18</v>
      </c>
      <c r="D1960" s="1">
        <v>1895.5</v>
      </c>
      <c r="E1960" s="1">
        <v>1904.27</v>
      </c>
      <c r="F1960" s="1">
        <f>E1960-E1959</f>
        <v>5.7799999999999727</v>
      </c>
      <c r="G1960" s="1">
        <f>B1959</f>
        <v>1908.21</v>
      </c>
      <c r="H1960" s="1">
        <f>C1959</f>
        <v>1914.15</v>
      </c>
      <c r="I1960" s="1">
        <f>D1959</f>
        <v>1891.6</v>
      </c>
      <c r="J1960" s="1">
        <f>E1959</f>
        <v>1898.49</v>
      </c>
      <c r="K1960" s="1">
        <f>C1959-B1959</f>
        <v>5.9400000000000546</v>
      </c>
      <c r="L1960" s="1">
        <f>F1959</f>
        <v>-7.9500000000000455</v>
      </c>
      <c r="M1960" s="1">
        <f>B1959+C1959+D1959+E1959</f>
        <v>7612.45</v>
      </c>
      <c r="N1960" s="1">
        <f>E1959-C1959</f>
        <v>-15.660000000000082</v>
      </c>
      <c r="O1960" s="1">
        <f>H1960-I1960</f>
        <v>22.550000000000182</v>
      </c>
      <c r="P1960" s="1">
        <f>IF(F1961 &gt; 0,1,0)</f>
        <v>0</v>
      </c>
    </row>
    <row r="1961" spans="1:16" ht="27" customHeight="1" x14ac:dyDescent="0.2">
      <c r="A1961" s="2">
        <v>44127</v>
      </c>
      <c r="B1961" s="1">
        <v>1904.22</v>
      </c>
      <c r="C1961" s="1">
        <v>1914.29</v>
      </c>
      <c r="D1961" s="1">
        <v>1894.58</v>
      </c>
      <c r="E1961" s="1">
        <v>1903.55</v>
      </c>
      <c r="F1961" s="1">
        <f>E1961-E1960</f>
        <v>-0.72000000000002728</v>
      </c>
      <c r="G1961" s="1">
        <f>B1960</f>
        <v>1910.19</v>
      </c>
      <c r="H1961" s="1">
        <f>C1960</f>
        <v>1914.18</v>
      </c>
      <c r="I1961" s="1">
        <f>D1960</f>
        <v>1895.5</v>
      </c>
      <c r="J1961" s="1">
        <f>E1960</f>
        <v>1904.27</v>
      </c>
      <c r="K1961" s="1">
        <f>C1960-B1960</f>
        <v>3.9900000000000091</v>
      </c>
      <c r="L1961" s="1">
        <f>F1960</f>
        <v>5.7799999999999727</v>
      </c>
      <c r="M1961" s="1">
        <f>B1960+C1960+D1960+E1960</f>
        <v>7624.1399999999994</v>
      </c>
      <c r="N1961" s="1">
        <f>E1960-C1960</f>
        <v>-9.9100000000000819</v>
      </c>
      <c r="O1961" s="1">
        <f>H1961-I1961</f>
        <v>18.680000000000064</v>
      </c>
      <c r="P1961" s="1">
        <f>IF(F1962 &gt; 0,1,0)</f>
        <v>1</v>
      </c>
    </row>
    <row r="1962" spans="1:16" ht="27" customHeight="1" x14ac:dyDescent="0.2">
      <c r="A1962" s="2">
        <v>44998</v>
      </c>
      <c r="B1962" s="1">
        <v>1884.2950000000001</v>
      </c>
      <c r="C1962" s="1">
        <v>1914.66</v>
      </c>
      <c r="D1962" s="1">
        <v>1871.6</v>
      </c>
      <c r="E1962" s="1">
        <v>1910.27</v>
      </c>
      <c r="F1962" s="1">
        <f>E1962-E1961</f>
        <v>6.7200000000000273</v>
      </c>
      <c r="G1962" s="1">
        <f>B1961</f>
        <v>1904.22</v>
      </c>
      <c r="H1962" s="1">
        <f>C1961</f>
        <v>1914.29</v>
      </c>
      <c r="I1962" s="1">
        <f>D1961</f>
        <v>1894.58</v>
      </c>
      <c r="J1962" s="1">
        <f>E1961</f>
        <v>1903.55</v>
      </c>
      <c r="K1962" s="1">
        <f>C1961-B1961</f>
        <v>10.069999999999936</v>
      </c>
      <c r="L1962" s="1">
        <f>F1961</f>
        <v>-0.72000000000002728</v>
      </c>
      <c r="M1962" s="1">
        <f>B1961+C1961+D1961+E1961</f>
        <v>7616.64</v>
      </c>
      <c r="N1962" s="1">
        <f>E1961-C1961</f>
        <v>-10.740000000000009</v>
      </c>
      <c r="O1962" s="1">
        <f>H1962-I1962</f>
        <v>19.710000000000036</v>
      </c>
      <c r="P1962" s="1">
        <f>IF(F1963 &gt; 0,1,0)</f>
        <v>0</v>
      </c>
    </row>
    <row r="1963" spans="1:16" ht="27" customHeight="1" x14ac:dyDescent="0.2">
      <c r="A1963" s="2">
        <v>45152</v>
      </c>
      <c r="B1963" s="1">
        <v>1912.9649999999999</v>
      </c>
      <c r="C1963" s="1">
        <v>1916.1949999999999</v>
      </c>
      <c r="D1963" s="1">
        <v>1902.865</v>
      </c>
      <c r="E1963" s="1">
        <v>1907.4949999999999</v>
      </c>
      <c r="F1963" s="1">
        <f>E1963-E1962</f>
        <v>-2.7750000000000909</v>
      </c>
      <c r="G1963" s="1">
        <f>B1962</f>
        <v>1884.2950000000001</v>
      </c>
      <c r="H1963" s="1">
        <f>C1962</f>
        <v>1914.66</v>
      </c>
      <c r="I1963" s="1">
        <f>D1962</f>
        <v>1871.6</v>
      </c>
      <c r="J1963" s="1">
        <f>E1962</f>
        <v>1910.27</v>
      </c>
      <c r="K1963" s="1">
        <f>C1962-B1962</f>
        <v>30.365000000000009</v>
      </c>
      <c r="L1963" s="1">
        <f>F1962</f>
        <v>6.7200000000000273</v>
      </c>
      <c r="M1963" s="1">
        <f>B1962+C1962+D1962+E1962</f>
        <v>7580.8250000000007</v>
      </c>
      <c r="N1963" s="1">
        <f>E1962-C1962</f>
        <v>-4.3900000000001</v>
      </c>
      <c r="O1963" s="1">
        <f>H1963-I1963</f>
        <v>43.060000000000173</v>
      </c>
      <c r="P1963" s="1">
        <f>IF(F1964 &gt; 0,1,0)</f>
        <v>0</v>
      </c>
    </row>
    <row r="1964" spans="1:16" ht="27" customHeight="1" x14ac:dyDescent="0.2">
      <c r="A1964" s="2">
        <v>44139</v>
      </c>
      <c r="B1964" s="1">
        <v>1908.7</v>
      </c>
      <c r="C1964" s="1">
        <v>1916.36</v>
      </c>
      <c r="D1964" s="1">
        <v>1883.23</v>
      </c>
      <c r="E1964" s="1">
        <v>1902.99</v>
      </c>
      <c r="F1964" s="1">
        <f>E1964-E1963</f>
        <v>-4.5049999999998818</v>
      </c>
      <c r="G1964" s="1">
        <f>B1963</f>
        <v>1912.9649999999999</v>
      </c>
      <c r="H1964" s="1">
        <f>C1963</f>
        <v>1916.1949999999999</v>
      </c>
      <c r="I1964" s="1">
        <f>D1963</f>
        <v>1902.865</v>
      </c>
      <c r="J1964" s="1">
        <f>E1963</f>
        <v>1907.4949999999999</v>
      </c>
      <c r="K1964" s="1">
        <f>C1963-B1963</f>
        <v>3.2300000000000182</v>
      </c>
      <c r="L1964" s="1">
        <f>F1963</f>
        <v>-2.7750000000000909</v>
      </c>
      <c r="M1964" s="1">
        <f>B1963+C1963+D1963+E1963</f>
        <v>7639.5199999999995</v>
      </c>
      <c r="N1964" s="1">
        <f>E1963-C1963</f>
        <v>-8.7000000000000455</v>
      </c>
      <c r="O1964" s="1">
        <f>H1964-I1964</f>
        <v>13.329999999999927</v>
      </c>
      <c r="P1964" s="1">
        <f>IF(F1965 &gt; 0,1,0)</f>
        <v>0</v>
      </c>
    </row>
    <row r="1965" spans="1:16" ht="27" customHeight="1" x14ac:dyDescent="0.2">
      <c r="A1965" s="2">
        <v>44348</v>
      </c>
      <c r="B1965" s="1">
        <v>1907.4</v>
      </c>
      <c r="C1965" s="1">
        <v>1916.59</v>
      </c>
      <c r="D1965" s="1">
        <v>1892.53</v>
      </c>
      <c r="E1965" s="1">
        <v>1900.3</v>
      </c>
      <c r="F1965" s="1">
        <f>E1965-E1964</f>
        <v>-2.6900000000000546</v>
      </c>
      <c r="G1965" s="1">
        <f>B1964</f>
        <v>1908.7</v>
      </c>
      <c r="H1965" s="1">
        <f>C1964</f>
        <v>1916.36</v>
      </c>
      <c r="I1965" s="1">
        <f>D1964</f>
        <v>1883.23</v>
      </c>
      <c r="J1965" s="1">
        <f>E1964</f>
        <v>1902.99</v>
      </c>
      <c r="K1965" s="1">
        <f>C1964-B1964</f>
        <v>7.6599999999998545</v>
      </c>
      <c r="L1965" s="1">
        <f>F1964</f>
        <v>-4.5049999999998818</v>
      </c>
      <c r="M1965" s="1">
        <f>B1964+C1964+D1964+E1964</f>
        <v>7611.28</v>
      </c>
      <c r="N1965" s="1">
        <f>E1964-C1964</f>
        <v>-13.369999999999891</v>
      </c>
      <c r="O1965" s="1">
        <f>H1965-I1965</f>
        <v>33.129999999999882</v>
      </c>
      <c r="P1965" s="1">
        <f>IF(F1966 &gt; 0,1,0)</f>
        <v>1</v>
      </c>
    </row>
    <row r="1966" spans="1:16" ht="27" customHeight="1" x14ac:dyDescent="0.2">
      <c r="A1966" s="2">
        <v>44106</v>
      </c>
      <c r="B1966" s="1">
        <v>1905.63</v>
      </c>
      <c r="C1966" s="1">
        <v>1917.14</v>
      </c>
      <c r="D1966" s="1">
        <v>1890.01</v>
      </c>
      <c r="E1966" s="1">
        <v>1901.81</v>
      </c>
      <c r="F1966" s="1">
        <f>E1966-E1965</f>
        <v>1.5099999999999909</v>
      </c>
      <c r="G1966" s="1">
        <f>B1965</f>
        <v>1907.4</v>
      </c>
      <c r="H1966" s="1">
        <f>C1965</f>
        <v>1916.59</v>
      </c>
      <c r="I1966" s="1">
        <f>D1965</f>
        <v>1892.53</v>
      </c>
      <c r="J1966" s="1">
        <f>E1965</f>
        <v>1900.3</v>
      </c>
      <c r="K1966" s="1">
        <f>C1965-B1965</f>
        <v>9.1899999999998272</v>
      </c>
      <c r="L1966" s="1">
        <f>F1965</f>
        <v>-2.6900000000000546</v>
      </c>
      <c r="M1966" s="1">
        <f>B1965+C1965+D1965+E1965</f>
        <v>7616.82</v>
      </c>
      <c r="N1966" s="1">
        <f>E1965-C1965</f>
        <v>-16.289999999999964</v>
      </c>
      <c r="O1966" s="1">
        <f>H1966-I1966</f>
        <v>24.059999999999945</v>
      </c>
      <c r="P1966" s="1">
        <f>IF(F1967 &gt; 0,1,0)</f>
        <v>1</v>
      </c>
    </row>
    <row r="1967" spans="1:16" ht="27" customHeight="1" x14ac:dyDescent="0.2">
      <c r="A1967" s="2">
        <v>45105</v>
      </c>
      <c r="B1967" s="1">
        <v>1914.22</v>
      </c>
      <c r="C1967" s="1">
        <v>1917.1849999999999</v>
      </c>
      <c r="D1967" s="1">
        <v>1902.915</v>
      </c>
      <c r="E1967" s="1">
        <v>1907.425</v>
      </c>
      <c r="F1967" s="1">
        <f>E1967-E1966</f>
        <v>5.6150000000000091</v>
      </c>
      <c r="G1967" s="1">
        <f>B1966</f>
        <v>1905.63</v>
      </c>
      <c r="H1967" s="1">
        <f>C1966</f>
        <v>1917.14</v>
      </c>
      <c r="I1967" s="1">
        <f>D1966</f>
        <v>1890.01</v>
      </c>
      <c r="J1967" s="1">
        <f>E1966</f>
        <v>1901.81</v>
      </c>
      <c r="K1967" s="1">
        <f>C1966-B1966</f>
        <v>11.509999999999991</v>
      </c>
      <c r="L1967" s="1">
        <f>F1966</f>
        <v>1.5099999999999909</v>
      </c>
      <c r="M1967" s="1">
        <f>B1966+C1966+D1966+E1966</f>
        <v>7614.59</v>
      </c>
      <c r="N1967" s="1">
        <f>E1966-C1966</f>
        <v>-15.330000000000155</v>
      </c>
      <c r="O1967" s="1">
        <f>H1967-I1967</f>
        <v>27.130000000000109</v>
      </c>
      <c r="P1967" s="1">
        <f>IF(F1968 &gt; 0,1,0)</f>
        <v>0</v>
      </c>
    </row>
    <row r="1968" spans="1:16" ht="27" customHeight="1" x14ac:dyDescent="0.2">
      <c r="A1968" s="2">
        <v>44204</v>
      </c>
      <c r="B1968" s="1">
        <v>1914.74</v>
      </c>
      <c r="C1968" s="1">
        <v>1917.51</v>
      </c>
      <c r="D1968" s="1">
        <v>1829.04</v>
      </c>
      <c r="E1968" s="1">
        <v>1848.61</v>
      </c>
      <c r="F1968" s="1">
        <f>E1968-E1967</f>
        <v>-58.815000000000055</v>
      </c>
      <c r="G1968" s="1">
        <f>B1967</f>
        <v>1914.22</v>
      </c>
      <c r="H1968" s="1">
        <f>C1967</f>
        <v>1917.1849999999999</v>
      </c>
      <c r="I1968" s="1">
        <f>D1967</f>
        <v>1902.915</v>
      </c>
      <c r="J1968" s="1">
        <f>E1967</f>
        <v>1907.425</v>
      </c>
      <c r="K1968" s="1">
        <f>C1967-B1967</f>
        <v>2.9649999999999181</v>
      </c>
      <c r="L1968" s="1">
        <f>F1967</f>
        <v>5.6150000000000091</v>
      </c>
      <c r="M1968" s="1">
        <f>B1967+C1967+D1967+E1967</f>
        <v>7641.7449999999999</v>
      </c>
      <c r="N1968" s="1">
        <f>E1967-C1967</f>
        <v>-9.7599999999999909</v>
      </c>
      <c r="O1968" s="1">
        <f>H1968-I1968</f>
        <v>14.269999999999982</v>
      </c>
      <c r="P1968" s="1">
        <f>IF(F1969 &gt; 0,1,0)</f>
        <v>1</v>
      </c>
    </row>
    <row r="1969" spans="1:16" ht="27" customHeight="1" x14ac:dyDescent="0.2">
      <c r="A1969" s="2">
        <v>44123</v>
      </c>
      <c r="B1969" s="1">
        <v>1899.86</v>
      </c>
      <c r="C1969" s="1">
        <v>1918.53</v>
      </c>
      <c r="D1969" s="1">
        <v>1897.14</v>
      </c>
      <c r="E1969" s="1">
        <v>1904.36</v>
      </c>
      <c r="F1969" s="1">
        <f>E1969-E1968</f>
        <v>55.75</v>
      </c>
      <c r="G1969" s="1">
        <f>B1968</f>
        <v>1914.74</v>
      </c>
      <c r="H1969" s="1">
        <f>C1968</f>
        <v>1917.51</v>
      </c>
      <c r="I1969" s="1">
        <f>D1968</f>
        <v>1829.04</v>
      </c>
      <c r="J1969" s="1">
        <f>E1968</f>
        <v>1848.61</v>
      </c>
      <c r="K1969" s="1">
        <f>C1968-B1968</f>
        <v>2.7699999999999818</v>
      </c>
      <c r="L1969" s="1">
        <f>F1968</f>
        <v>-58.815000000000055</v>
      </c>
      <c r="M1969" s="1">
        <f>B1968+C1968+D1968+E1968</f>
        <v>7509.9</v>
      </c>
      <c r="N1969" s="1">
        <f>E1968-C1968</f>
        <v>-68.900000000000091</v>
      </c>
      <c r="O1969" s="1">
        <f>H1969-I1969</f>
        <v>88.470000000000027</v>
      </c>
      <c r="P1969" s="1">
        <f>IF(F1970 &gt; 0,1,0)</f>
        <v>0</v>
      </c>
    </row>
    <row r="1970" spans="1:16" ht="27" customHeight="1" x14ac:dyDescent="0.2">
      <c r="A1970" s="2">
        <v>44960</v>
      </c>
      <c r="B1970" s="1">
        <v>1912.05</v>
      </c>
      <c r="C1970" s="1">
        <v>1918.61</v>
      </c>
      <c r="D1970" s="1">
        <v>1861.62</v>
      </c>
      <c r="E1970" s="1">
        <v>1864.85</v>
      </c>
      <c r="F1970" s="1">
        <f>E1970-E1969</f>
        <v>-39.509999999999991</v>
      </c>
      <c r="G1970" s="1">
        <f>B1969</f>
        <v>1899.86</v>
      </c>
      <c r="H1970" s="1">
        <f>C1969</f>
        <v>1918.53</v>
      </c>
      <c r="I1970" s="1">
        <f>D1969</f>
        <v>1897.14</v>
      </c>
      <c r="J1970" s="1">
        <f>E1969</f>
        <v>1904.36</v>
      </c>
      <c r="K1970" s="1">
        <f>C1969-B1969</f>
        <v>18.670000000000073</v>
      </c>
      <c r="L1970" s="1">
        <f>F1969</f>
        <v>55.75</v>
      </c>
      <c r="M1970" s="1">
        <f>B1969+C1969+D1969+E1969</f>
        <v>7619.8899999999994</v>
      </c>
      <c r="N1970" s="1">
        <f>E1969-C1969</f>
        <v>-14.170000000000073</v>
      </c>
      <c r="O1970" s="1">
        <f>H1970-I1970</f>
        <v>21.389999999999873</v>
      </c>
      <c r="P1970" s="1">
        <f>IF(F1971 &gt; 0,1,0)</f>
        <v>1</v>
      </c>
    </row>
    <row r="1971" spans="1:16" ht="27" customHeight="1" x14ac:dyDescent="0.2">
      <c r="A1971" s="2">
        <v>44109</v>
      </c>
      <c r="B1971" s="1">
        <v>1902.67</v>
      </c>
      <c r="C1971" s="1">
        <v>1918.71</v>
      </c>
      <c r="D1971" s="1">
        <v>1887.15</v>
      </c>
      <c r="E1971" s="1">
        <v>1913.56</v>
      </c>
      <c r="F1971" s="1">
        <f>E1971-E1970</f>
        <v>48.710000000000036</v>
      </c>
      <c r="G1971" s="1">
        <f>B1970</f>
        <v>1912.05</v>
      </c>
      <c r="H1971" s="1">
        <f>C1970</f>
        <v>1918.61</v>
      </c>
      <c r="I1971" s="1">
        <f>D1970</f>
        <v>1861.62</v>
      </c>
      <c r="J1971" s="1">
        <f>E1970</f>
        <v>1864.85</v>
      </c>
      <c r="K1971" s="1">
        <f>C1970-B1970</f>
        <v>6.5599999999999454</v>
      </c>
      <c r="L1971" s="1">
        <f>F1970</f>
        <v>-39.509999999999991</v>
      </c>
      <c r="M1971" s="1">
        <f>B1970+C1970+D1970+E1970</f>
        <v>7557.1299999999992</v>
      </c>
      <c r="N1971" s="1">
        <f>E1970-C1970</f>
        <v>-53.759999999999991</v>
      </c>
      <c r="O1971" s="1">
        <f>H1971-I1971</f>
        <v>56.990000000000009</v>
      </c>
      <c r="P1971" s="1">
        <f>IF(F1972 &gt; 0,1,0)</f>
        <v>0</v>
      </c>
    </row>
    <row r="1972" spans="1:16" ht="27" customHeight="1" x14ac:dyDescent="0.2">
      <c r="A1972" s="2">
        <v>44943</v>
      </c>
      <c r="B1972" s="1">
        <v>1916.405</v>
      </c>
      <c r="C1972" s="1">
        <v>1919.08</v>
      </c>
      <c r="D1972" s="1">
        <v>1903.94</v>
      </c>
      <c r="E1972" s="1">
        <v>1908.67</v>
      </c>
      <c r="F1972" s="1">
        <f>E1972-E1971</f>
        <v>-4.8899999999998727</v>
      </c>
      <c r="G1972" s="1">
        <f>B1971</f>
        <v>1902.67</v>
      </c>
      <c r="H1972" s="1">
        <f>C1971</f>
        <v>1918.71</v>
      </c>
      <c r="I1972" s="1">
        <f>D1971</f>
        <v>1887.15</v>
      </c>
      <c r="J1972" s="1">
        <f>E1971</f>
        <v>1913.56</v>
      </c>
      <c r="K1972" s="1">
        <f>C1971-B1971</f>
        <v>16.039999999999964</v>
      </c>
      <c r="L1972" s="1">
        <f>F1971</f>
        <v>48.710000000000036</v>
      </c>
      <c r="M1972" s="1">
        <f>B1971+C1971+D1971+E1971</f>
        <v>7622.09</v>
      </c>
      <c r="N1972" s="1">
        <f>E1971-C1971</f>
        <v>-5.1500000000000909</v>
      </c>
      <c r="O1972" s="1">
        <f>H1972-I1972</f>
        <v>31.559999999999945</v>
      </c>
      <c r="P1972" s="1">
        <f>IF(F1973 &gt; 0,1,0)</f>
        <v>0</v>
      </c>
    </row>
    <row r="1973" spans="1:16" ht="27" customHeight="1" x14ac:dyDescent="0.2">
      <c r="A1973" s="2">
        <v>44096</v>
      </c>
      <c r="B1973" s="1">
        <v>1912.77</v>
      </c>
      <c r="C1973" s="1">
        <v>1919.73</v>
      </c>
      <c r="D1973" s="1">
        <v>1894.92</v>
      </c>
      <c r="E1973" s="1">
        <v>1900.05</v>
      </c>
      <c r="F1973" s="1">
        <f>E1973-E1972</f>
        <v>-8.6200000000001182</v>
      </c>
      <c r="G1973" s="1">
        <f>B1972</f>
        <v>1916.405</v>
      </c>
      <c r="H1973" s="1">
        <f>C1972</f>
        <v>1919.08</v>
      </c>
      <c r="I1973" s="1">
        <f>D1972</f>
        <v>1903.94</v>
      </c>
      <c r="J1973" s="1">
        <f>E1972</f>
        <v>1908.67</v>
      </c>
      <c r="K1973" s="1">
        <f>C1972-B1972</f>
        <v>2.6749999999999545</v>
      </c>
      <c r="L1973" s="1">
        <f>F1972</f>
        <v>-4.8899999999998727</v>
      </c>
      <c r="M1973" s="1">
        <f>B1972+C1972+D1972+E1972</f>
        <v>7648.0949999999993</v>
      </c>
      <c r="N1973" s="1">
        <f>E1972-C1972</f>
        <v>-10.409999999999854</v>
      </c>
      <c r="O1973" s="1">
        <f>H1973-I1973</f>
        <v>15.139999999999873</v>
      </c>
      <c r="P1973" s="1">
        <f>IF(F1974 &gt; 0,1,0)</f>
        <v>0</v>
      </c>
    </row>
    <row r="1974" spans="1:16" ht="27" customHeight="1" x14ac:dyDescent="0.2">
      <c r="A1974" s="2">
        <v>44680</v>
      </c>
      <c r="B1974" s="1">
        <v>1894.91</v>
      </c>
      <c r="C1974" s="1">
        <v>1919.9749999999999</v>
      </c>
      <c r="D1974" s="1">
        <v>1892.635</v>
      </c>
      <c r="E1974" s="1">
        <v>1896.395</v>
      </c>
      <c r="F1974" s="1">
        <f>E1974-E1973</f>
        <v>-3.6549999999999727</v>
      </c>
      <c r="G1974" s="1">
        <f>B1973</f>
        <v>1912.77</v>
      </c>
      <c r="H1974" s="1">
        <f>C1973</f>
        <v>1919.73</v>
      </c>
      <c r="I1974" s="1">
        <f>D1973</f>
        <v>1894.92</v>
      </c>
      <c r="J1974" s="1">
        <f>E1973</f>
        <v>1900.05</v>
      </c>
      <c r="K1974" s="1">
        <f>C1973-B1973</f>
        <v>6.9600000000000364</v>
      </c>
      <c r="L1974" s="1">
        <f>F1973</f>
        <v>-8.6200000000001182</v>
      </c>
      <c r="M1974" s="1">
        <f>B1973+C1973+D1973+E1973</f>
        <v>7627.47</v>
      </c>
      <c r="N1974" s="1">
        <f>E1973-C1973</f>
        <v>-19.680000000000064</v>
      </c>
      <c r="O1974" s="1">
        <f>H1974-I1974</f>
        <v>24.809999999999945</v>
      </c>
      <c r="P1974" s="1">
        <f>IF(F1975 &gt; 0,1,0)</f>
        <v>1</v>
      </c>
    </row>
    <row r="1975" spans="1:16" ht="27" customHeight="1" x14ac:dyDescent="0.2">
      <c r="A1975" s="2">
        <v>45161</v>
      </c>
      <c r="B1975" s="1">
        <v>1897.47</v>
      </c>
      <c r="C1975" s="1">
        <v>1920.39</v>
      </c>
      <c r="D1975" s="1">
        <v>1897.45</v>
      </c>
      <c r="E1975" s="1">
        <v>1915.605</v>
      </c>
      <c r="F1975" s="1">
        <f>E1975-E1974</f>
        <v>19.210000000000036</v>
      </c>
      <c r="G1975" s="1">
        <f>B1974</f>
        <v>1894.91</v>
      </c>
      <c r="H1975" s="1">
        <f>C1974</f>
        <v>1919.9749999999999</v>
      </c>
      <c r="I1975" s="1">
        <f>D1974</f>
        <v>1892.635</v>
      </c>
      <c r="J1975" s="1">
        <f>E1974</f>
        <v>1896.395</v>
      </c>
      <c r="K1975" s="1">
        <f>C1974-B1974</f>
        <v>25.064999999999827</v>
      </c>
      <c r="L1975" s="1">
        <f>F1974</f>
        <v>-3.6549999999999727</v>
      </c>
      <c r="M1975" s="1">
        <f>B1974+C1974+D1974+E1974</f>
        <v>7603.9150000000009</v>
      </c>
      <c r="N1975" s="1">
        <f>E1974-C1974</f>
        <v>-23.579999999999927</v>
      </c>
      <c r="O1975" s="1">
        <f>H1975-I1975</f>
        <v>27.339999999999918</v>
      </c>
      <c r="P1975" s="1">
        <f>IF(F1976 &gt; 0,1,0)</f>
        <v>0</v>
      </c>
    </row>
    <row r="1976" spans="1:16" ht="27" customHeight="1" x14ac:dyDescent="0.2">
      <c r="A1976" s="2">
        <v>44110</v>
      </c>
      <c r="B1976" s="1">
        <v>1913.135</v>
      </c>
      <c r="C1976" s="1">
        <v>1920.8</v>
      </c>
      <c r="D1976" s="1">
        <v>1874.97</v>
      </c>
      <c r="E1976" s="1">
        <v>1878.07</v>
      </c>
      <c r="F1976" s="1">
        <f>E1976-E1975</f>
        <v>-37.535000000000082</v>
      </c>
      <c r="G1976" s="1">
        <f>B1975</f>
        <v>1897.47</v>
      </c>
      <c r="H1976" s="1">
        <f>C1975</f>
        <v>1920.39</v>
      </c>
      <c r="I1976" s="1">
        <f>D1975</f>
        <v>1897.45</v>
      </c>
      <c r="J1976" s="1">
        <f>E1975</f>
        <v>1915.605</v>
      </c>
      <c r="K1976" s="1">
        <f>C1975-B1975</f>
        <v>22.920000000000073</v>
      </c>
      <c r="L1976" s="1">
        <f>F1975</f>
        <v>19.210000000000036</v>
      </c>
      <c r="M1976" s="1">
        <f>B1975+C1975+D1975+E1975</f>
        <v>7630.9150000000009</v>
      </c>
      <c r="N1976" s="1">
        <f>E1975-C1975</f>
        <v>-4.7850000000000819</v>
      </c>
      <c r="O1976" s="1">
        <f>H1976-I1976</f>
        <v>22.940000000000055</v>
      </c>
      <c r="P1976" s="1">
        <f>IF(F1977 &gt; 0,1,0)</f>
        <v>1</v>
      </c>
    </row>
    <row r="1977" spans="1:16" ht="27" customHeight="1" x14ac:dyDescent="0.2">
      <c r="A1977" s="2">
        <v>45149</v>
      </c>
      <c r="B1977" s="1">
        <v>1912.82</v>
      </c>
      <c r="C1977" s="1">
        <v>1920.925</v>
      </c>
      <c r="D1977" s="1">
        <v>1911.0250000000001</v>
      </c>
      <c r="E1977" s="1">
        <v>1913.7049999999999</v>
      </c>
      <c r="F1977" s="1">
        <f>E1977-E1976</f>
        <v>35.634999999999991</v>
      </c>
      <c r="G1977" s="1">
        <f>B1976</f>
        <v>1913.135</v>
      </c>
      <c r="H1977" s="1">
        <f>C1976</f>
        <v>1920.8</v>
      </c>
      <c r="I1977" s="1">
        <f>D1976</f>
        <v>1874.97</v>
      </c>
      <c r="J1977" s="1">
        <f>E1976</f>
        <v>1878.07</v>
      </c>
      <c r="K1977" s="1">
        <f>C1976-B1976</f>
        <v>7.6649999999999636</v>
      </c>
      <c r="L1977" s="1">
        <f>F1976</f>
        <v>-37.535000000000082</v>
      </c>
      <c r="M1977" s="1">
        <f>B1976+C1976+D1976+E1976</f>
        <v>7586.9749999999995</v>
      </c>
      <c r="N1977" s="1">
        <f>E1976-C1976</f>
        <v>-42.730000000000018</v>
      </c>
      <c r="O1977" s="1">
        <f>H1977-I1977</f>
        <v>45.829999999999927</v>
      </c>
      <c r="P1977" s="1">
        <f>IF(F1978 &gt; 0,1,0)</f>
        <v>0</v>
      </c>
    </row>
    <row r="1978" spans="1:16" ht="27" customHeight="1" x14ac:dyDescent="0.2">
      <c r="A1978" s="2">
        <v>44617</v>
      </c>
      <c r="B1978" s="1">
        <v>1906.0150000000001</v>
      </c>
      <c r="C1978" s="1">
        <v>1921.34</v>
      </c>
      <c r="D1978" s="1">
        <v>1883.24</v>
      </c>
      <c r="E1978" s="1">
        <v>1890.79</v>
      </c>
      <c r="F1978" s="1">
        <f>E1978-E1977</f>
        <v>-22.914999999999964</v>
      </c>
      <c r="G1978" s="1">
        <f>B1977</f>
        <v>1912.82</v>
      </c>
      <c r="H1978" s="1">
        <f>C1977</f>
        <v>1920.925</v>
      </c>
      <c r="I1978" s="1">
        <f>D1977</f>
        <v>1911.0250000000001</v>
      </c>
      <c r="J1978" s="1">
        <f>E1977</f>
        <v>1913.7049999999999</v>
      </c>
      <c r="K1978" s="1">
        <f>C1977-B1977</f>
        <v>8.1050000000000182</v>
      </c>
      <c r="L1978" s="1">
        <f>F1977</f>
        <v>35.634999999999991</v>
      </c>
      <c r="M1978" s="1">
        <f>B1977+C1977+D1977+E1977</f>
        <v>7658.4750000000004</v>
      </c>
      <c r="N1978" s="1">
        <f>E1977-C1977</f>
        <v>-7.2200000000000273</v>
      </c>
      <c r="O1978" s="1">
        <f>H1978-I1978</f>
        <v>9.8999999999998636</v>
      </c>
      <c r="P1978" s="1">
        <f>IF(F1979 &gt; 0,1,0)</f>
        <v>1</v>
      </c>
    </row>
    <row r="1979" spans="1:16" ht="27" customHeight="1" x14ac:dyDescent="0.2">
      <c r="A1979" s="2">
        <v>44939</v>
      </c>
      <c r="B1979" s="1">
        <v>1895.84</v>
      </c>
      <c r="C1979" s="1">
        <v>1921.96</v>
      </c>
      <c r="D1979" s="1">
        <v>1892.36</v>
      </c>
      <c r="E1979" s="1">
        <v>1920.74</v>
      </c>
      <c r="F1979" s="1">
        <f>E1979-E1978</f>
        <v>29.950000000000045</v>
      </c>
      <c r="G1979" s="1">
        <f>B1978</f>
        <v>1906.0150000000001</v>
      </c>
      <c r="H1979" s="1">
        <f>C1978</f>
        <v>1921.34</v>
      </c>
      <c r="I1979" s="1">
        <f>D1978</f>
        <v>1883.24</v>
      </c>
      <c r="J1979" s="1">
        <f>E1978</f>
        <v>1890.79</v>
      </c>
      <c r="K1979" s="1">
        <f>C1978-B1978</f>
        <v>15.324999999999818</v>
      </c>
      <c r="L1979" s="1">
        <f>F1978</f>
        <v>-22.914999999999964</v>
      </c>
      <c r="M1979" s="1">
        <f>B1978+C1978+D1978+E1978</f>
        <v>7601.3850000000002</v>
      </c>
      <c r="N1979" s="1">
        <f>E1978-C1978</f>
        <v>-30.549999999999955</v>
      </c>
      <c r="O1979" s="1">
        <f>H1979-I1979</f>
        <v>38.099999999999909</v>
      </c>
      <c r="P1979" s="1">
        <f>IF(F1980 &gt; 0,1,0)</f>
        <v>0</v>
      </c>
    </row>
    <row r="1980" spans="1:16" ht="27" customHeight="1" x14ac:dyDescent="0.2">
      <c r="A1980" s="2">
        <v>45163</v>
      </c>
      <c r="B1980" s="1">
        <v>1917.17</v>
      </c>
      <c r="C1980" s="1">
        <v>1922.325</v>
      </c>
      <c r="D1980" s="1">
        <v>1903.9349999999999</v>
      </c>
      <c r="E1980" s="1">
        <v>1914.355</v>
      </c>
      <c r="F1980" s="1">
        <f>E1980-E1979</f>
        <v>-6.3849999999999909</v>
      </c>
      <c r="G1980" s="1">
        <f>B1979</f>
        <v>1895.84</v>
      </c>
      <c r="H1980" s="1">
        <f>C1979</f>
        <v>1921.96</v>
      </c>
      <c r="I1980" s="1">
        <f>D1979</f>
        <v>1892.36</v>
      </c>
      <c r="J1980" s="1">
        <f>E1979</f>
        <v>1920.74</v>
      </c>
      <c r="K1980" s="1">
        <f>C1979-B1979</f>
        <v>26.120000000000118</v>
      </c>
      <c r="L1980" s="1">
        <f>F1979</f>
        <v>29.950000000000045</v>
      </c>
      <c r="M1980" s="1">
        <f>B1979+C1979+D1979+E1979</f>
        <v>7630.9</v>
      </c>
      <c r="N1980" s="1">
        <f>E1979-C1979</f>
        <v>-1.2200000000000273</v>
      </c>
      <c r="O1980" s="1">
        <f>H1980-I1980</f>
        <v>29.600000000000136</v>
      </c>
      <c r="P1980" s="1">
        <f>IF(F1981 &gt; 0,1,0)</f>
        <v>1</v>
      </c>
    </row>
    <row r="1981" spans="1:16" ht="27" customHeight="1" x14ac:dyDescent="0.2">
      <c r="A1981" s="2">
        <v>45107</v>
      </c>
      <c r="B1981" s="1">
        <v>1908.69</v>
      </c>
      <c r="C1981" s="1">
        <v>1922.7850000000001</v>
      </c>
      <c r="D1981" s="1">
        <v>1900.605</v>
      </c>
      <c r="E1981" s="1">
        <v>1920.1849999999999</v>
      </c>
      <c r="F1981" s="1">
        <f>E1981-E1980</f>
        <v>5.8299999999999272</v>
      </c>
      <c r="G1981" s="1">
        <f>B1980</f>
        <v>1917.17</v>
      </c>
      <c r="H1981" s="1">
        <f>C1980</f>
        <v>1922.325</v>
      </c>
      <c r="I1981" s="1">
        <f>D1980</f>
        <v>1903.9349999999999</v>
      </c>
      <c r="J1981" s="1">
        <f>E1980</f>
        <v>1914.355</v>
      </c>
      <c r="K1981" s="1">
        <f>C1980-B1980</f>
        <v>5.1549999999999727</v>
      </c>
      <c r="L1981" s="1">
        <f>F1980</f>
        <v>-6.3849999999999909</v>
      </c>
      <c r="M1981" s="1">
        <f>B1980+C1980+D1980+E1980</f>
        <v>7657.7849999999999</v>
      </c>
      <c r="N1981" s="1">
        <f>E1980-C1980</f>
        <v>-7.9700000000000273</v>
      </c>
      <c r="O1981" s="1">
        <f>H1981-I1981</f>
        <v>18.3900000000001</v>
      </c>
      <c r="P1981" s="1">
        <f>IF(F1982 &gt; 0,1,0)</f>
        <v>0</v>
      </c>
    </row>
    <row r="1982" spans="1:16" ht="27" customHeight="1" x14ac:dyDescent="0.2">
      <c r="A1982" s="2">
        <v>45162</v>
      </c>
      <c r="B1982" s="1">
        <v>1915.42</v>
      </c>
      <c r="C1982" s="1">
        <v>1923.375</v>
      </c>
      <c r="D1982" s="1">
        <v>1912.0350000000001</v>
      </c>
      <c r="E1982" s="1">
        <v>1916.83</v>
      </c>
      <c r="F1982" s="1">
        <f>E1982-E1981</f>
        <v>-3.3550000000000182</v>
      </c>
      <c r="G1982" s="1">
        <f>B1981</f>
        <v>1908.69</v>
      </c>
      <c r="H1982" s="1">
        <f>C1981</f>
        <v>1922.7850000000001</v>
      </c>
      <c r="I1982" s="1">
        <f>D1981</f>
        <v>1900.605</v>
      </c>
      <c r="J1982" s="1">
        <f>E1981</f>
        <v>1920.1849999999999</v>
      </c>
      <c r="K1982" s="1">
        <f>C1981-B1981</f>
        <v>14.095000000000027</v>
      </c>
      <c r="L1982" s="1">
        <f>F1981</f>
        <v>5.8299999999999272</v>
      </c>
      <c r="M1982" s="1">
        <f>B1981+C1981+D1981+E1981</f>
        <v>7652.2649999999994</v>
      </c>
      <c r="N1982" s="1">
        <f>E1981-C1981</f>
        <v>-2.6000000000001364</v>
      </c>
      <c r="O1982" s="1">
        <f>H1982-I1982</f>
        <v>22.180000000000064</v>
      </c>
      <c r="P1982" s="1">
        <f>IF(F1983 &gt; 0,1,0)</f>
        <v>0</v>
      </c>
    </row>
    <row r="1983" spans="1:16" ht="27" customHeight="1" x14ac:dyDescent="0.2">
      <c r="A1983" s="2">
        <v>44117</v>
      </c>
      <c r="B1983" s="1">
        <v>1922.71</v>
      </c>
      <c r="C1983" s="1">
        <v>1925.51</v>
      </c>
      <c r="D1983" s="1">
        <v>1887.35</v>
      </c>
      <c r="E1983" s="1">
        <v>1891.11</v>
      </c>
      <c r="F1983" s="1">
        <f>E1983-E1982</f>
        <v>-25.720000000000027</v>
      </c>
      <c r="G1983" s="1">
        <f>B1982</f>
        <v>1915.42</v>
      </c>
      <c r="H1983" s="1">
        <f>C1982</f>
        <v>1923.375</v>
      </c>
      <c r="I1983" s="1">
        <f>D1982</f>
        <v>1912.0350000000001</v>
      </c>
      <c r="J1983" s="1">
        <f>E1982</f>
        <v>1916.83</v>
      </c>
      <c r="K1983" s="1">
        <f>C1982-B1982</f>
        <v>7.9549999999999272</v>
      </c>
      <c r="L1983" s="1">
        <f>F1982</f>
        <v>-3.3550000000000182</v>
      </c>
      <c r="M1983" s="1">
        <f>B1982+C1982+D1982+E1982</f>
        <v>7667.66</v>
      </c>
      <c r="N1983" s="1">
        <f>E1982-C1982</f>
        <v>-6.5450000000000728</v>
      </c>
      <c r="O1983" s="1">
        <f>H1983-I1983</f>
        <v>11.339999999999918</v>
      </c>
      <c r="P1983" s="1">
        <f>IF(F1984 &gt; 0,1,0)</f>
        <v>1</v>
      </c>
    </row>
    <row r="1984" spans="1:16" ht="27" customHeight="1" x14ac:dyDescent="0.2">
      <c r="A1984" s="2">
        <v>44944</v>
      </c>
      <c r="B1984" s="1">
        <v>1908.42</v>
      </c>
      <c r="C1984" s="1">
        <v>1925.83</v>
      </c>
      <c r="D1984" s="1">
        <v>1896.72</v>
      </c>
      <c r="E1984" s="1">
        <v>1904.34</v>
      </c>
      <c r="F1984" s="1">
        <f>E1984-E1983</f>
        <v>13.230000000000018</v>
      </c>
      <c r="G1984" s="1">
        <f>B1983</f>
        <v>1922.71</v>
      </c>
      <c r="H1984" s="1">
        <f>C1983</f>
        <v>1925.51</v>
      </c>
      <c r="I1984" s="1">
        <f>D1983</f>
        <v>1887.35</v>
      </c>
      <c r="J1984" s="1">
        <f>E1983</f>
        <v>1891.11</v>
      </c>
      <c r="K1984" s="1">
        <f>C1983-B1983</f>
        <v>2.7999999999999545</v>
      </c>
      <c r="L1984" s="1">
        <f>F1983</f>
        <v>-25.720000000000027</v>
      </c>
      <c r="M1984" s="1">
        <f>B1983+C1983+D1983+E1983</f>
        <v>7626.6799999999994</v>
      </c>
      <c r="N1984" s="1">
        <f>E1983-C1983</f>
        <v>-34.400000000000091</v>
      </c>
      <c r="O1984" s="1">
        <f>H1984-I1984</f>
        <v>38.160000000000082</v>
      </c>
      <c r="P1984" s="1">
        <f>IF(F1985 &gt; 0,1,0)</f>
        <v>0</v>
      </c>
    </row>
    <row r="1985" spans="1:16" ht="27" customHeight="1" x14ac:dyDescent="0.2">
      <c r="A1985" s="2">
        <v>44126</v>
      </c>
      <c r="B1985" s="1">
        <v>1924.3</v>
      </c>
      <c r="C1985" s="1">
        <v>1926.02</v>
      </c>
      <c r="D1985" s="1">
        <v>1894.8</v>
      </c>
      <c r="E1985" s="1">
        <v>1904.07</v>
      </c>
      <c r="F1985" s="1">
        <f>E1985-E1984</f>
        <v>-0.26999999999998181</v>
      </c>
      <c r="G1985" s="1">
        <f>B1984</f>
        <v>1908.42</v>
      </c>
      <c r="H1985" s="1">
        <f>C1984</f>
        <v>1925.83</v>
      </c>
      <c r="I1985" s="1">
        <f>D1984</f>
        <v>1896.72</v>
      </c>
      <c r="J1985" s="1">
        <f>E1984</f>
        <v>1904.34</v>
      </c>
      <c r="K1985" s="1">
        <f>C1984-B1984</f>
        <v>17.409999999999854</v>
      </c>
      <c r="L1985" s="1">
        <f>F1984</f>
        <v>13.230000000000018</v>
      </c>
      <c r="M1985" s="1">
        <f>B1984+C1984+D1984+E1984</f>
        <v>7635.31</v>
      </c>
      <c r="N1985" s="1">
        <f>E1984-C1984</f>
        <v>-21.490000000000009</v>
      </c>
      <c r="O1985" s="1">
        <f>H1985-I1985</f>
        <v>29.1099999999999</v>
      </c>
      <c r="P1985" s="1">
        <f>IF(F1986 &gt; 0,1,0)</f>
        <v>1</v>
      </c>
    </row>
    <row r="1986" spans="1:16" ht="27" customHeight="1" x14ac:dyDescent="0.2">
      <c r="A1986" s="2">
        <v>45113</v>
      </c>
      <c r="B1986" s="1">
        <v>1915.46</v>
      </c>
      <c r="C1986" s="1">
        <v>1927.595</v>
      </c>
      <c r="D1986" s="1">
        <v>1902.835</v>
      </c>
      <c r="E1986" s="1">
        <v>1910.925</v>
      </c>
      <c r="F1986" s="1">
        <f>E1986-E1985</f>
        <v>6.8550000000000182</v>
      </c>
      <c r="G1986" s="1">
        <f>B1985</f>
        <v>1924.3</v>
      </c>
      <c r="H1986" s="1">
        <f>C1985</f>
        <v>1926.02</v>
      </c>
      <c r="I1986" s="1">
        <f>D1985</f>
        <v>1894.8</v>
      </c>
      <c r="J1986" s="1">
        <f>E1985</f>
        <v>1904.07</v>
      </c>
      <c r="K1986" s="1">
        <f>C1985-B1985</f>
        <v>1.7200000000000273</v>
      </c>
      <c r="L1986" s="1">
        <f>F1985</f>
        <v>-0.26999999999998181</v>
      </c>
      <c r="M1986" s="1">
        <f>B1985+C1985+D1985+E1985</f>
        <v>7649.19</v>
      </c>
      <c r="N1986" s="1">
        <f>E1985-C1985</f>
        <v>-21.950000000000045</v>
      </c>
      <c r="O1986" s="1">
        <f>H1986-I1986</f>
        <v>31.220000000000027</v>
      </c>
      <c r="P1986" s="1">
        <f>IF(F1987 &gt; 0,1,0)</f>
        <v>1</v>
      </c>
    </row>
    <row r="1987" spans="1:16" ht="27" customHeight="1" x14ac:dyDescent="0.2">
      <c r="A1987" s="2">
        <v>44203</v>
      </c>
      <c r="B1987" s="1">
        <v>1919.47</v>
      </c>
      <c r="C1987" s="1">
        <v>1927.69</v>
      </c>
      <c r="D1987" s="1">
        <v>1906.97</v>
      </c>
      <c r="E1987" s="1">
        <v>1913.25</v>
      </c>
      <c r="F1987" s="1">
        <f>E1987-E1986</f>
        <v>2.3250000000000455</v>
      </c>
      <c r="G1987" s="1">
        <f>B1986</f>
        <v>1915.46</v>
      </c>
      <c r="H1987" s="1">
        <f>C1986</f>
        <v>1927.595</v>
      </c>
      <c r="I1987" s="1">
        <f>D1986</f>
        <v>1902.835</v>
      </c>
      <c r="J1987" s="1">
        <f>E1986</f>
        <v>1910.925</v>
      </c>
      <c r="K1987" s="1">
        <f>C1986-B1986</f>
        <v>12.134999999999991</v>
      </c>
      <c r="L1987" s="1">
        <f>F1986</f>
        <v>6.8550000000000182</v>
      </c>
      <c r="M1987" s="1">
        <f>B1986+C1986+D1986+E1986</f>
        <v>7656.8150000000005</v>
      </c>
      <c r="N1987" s="1">
        <f>E1986-C1986</f>
        <v>-16.670000000000073</v>
      </c>
      <c r="O1987" s="1">
        <f>H1987-I1987</f>
        <v>24.759999999999991</v>
      </c>
      <c r="P1987" s="1">
        <f>IF(F1988 &gt; 0,1,0)</f>
        <v>1</v>
      </c>
    </row>
    <row r="1988" spans="1:16" ht="27" customHeight="1" x14ac:dyDescent="0.2">
      <c r="A1988" s="2">
        <v>45117</v>
      </c>
      <c r="B1988" s="1">
        <v>1924.88</v>
      </c>
      <c r="C1988" s="1">
        <v>1928.175</v>
      </c>
      <c r="D1988" s="1">
        <v>1912.905</v>
      </c>
      <c r="E1988" s="1">
        <v>1925.345</v>
      </c>
      <c r="F1988" s="1">
        <f>E1988-E1987</f>
        <v>12.095000000000027</v>
      </c>
      <c r="G1988" s="1">
        <f>B1987</f>
        <v>1919.47</v>
      </c>
      <c r="H1988" s="1">
        <f>C1987</f>
        <v>1927.69</v>
      </c>
      <c r="I1988" s="1">
        <f>D1987</f>
        <v>1906.97</v>
      </c>
      <c r="J1988" s="1">
        <f>E1987</f>
        <v>1913.25</v>
      </c>
      <c r="K1988" s="1">
        <f>C1987-B1987</f>
        <v>8.2200000000000273</v>
      </c>
      <c r="L1988" s="1">
        <f>F1987</f>
        <v>2.3250000000000455</v>
      </c>
      <c r="M1988" s="1">
        <f>B1987+C1987+D1987+E1987</f>
        <v>7667.38</v>
      </c>
      <c r="N1988" s="1">
        <f>E1987-C1987</f>
        <v>-14.440000000000055</v>
      </c>
      <c r="O1988" s="1">
        <f>H1988-I1988</f>
        <v>20.720000000000027</v>
      </c>
      <c r="P1988" s="1">
        <f>IF(F1989 &gt; 0,1,0)</f>
        <v>0</v>
      </c>
    </row>
    <row r="1989" spans="1:16" ht="27" customHeight="1" x14ac:dyDescent="0.2">
      <c r="A1989" s="2">
        <v>44942</v>
      </c>
      <c r="B1989" s="1">
        <v>1920.2</v>
      </c>
      <c r="C1989" s="1">
        <v>1929</v>
      </c>
      <c r="D1989" s="1">
        <v>1910.92</v>
      </c>
      <c r="E1989" s="1">
        <v>1915.74</v>
      </c>
      <c r="F1989" s="1">
        <f>E1989-E1988</f>
        <v>-9.6050000000000182</v>
      </c>
      <c r="G1989" s="1">
        <f>B1988</f>
        <v>1924.88</v>
      </c>
      <c r="H1989" s="1">
        <f>C1988</f>
        <v>1928.175</v>
      </c>
      <c r="I1989" s="1">
        <f>D1988</f>
        <v>1912.905</v>
      </c>
      <c r="J1989" s="1">
        <f>E1988</f>
        <v>1925.345</v>
      </c>
      <c r="K1989" s="1">
        <f>C1988-B1988</f>
        <v>3.2949999999998454</v>
      </c>
      <c r="L1989" s="1">
        <f>F1988</f>
        <v>12.095000000000027</v>
      </c>
      <c r="M1989" s="1">
        <f>B1988+C1988+D1988+E1988</f>
        <v>7691.3050000000003</v>
      </c>
      <c r="N1989" s="1">
        <f>E1988-C1988</f>
        <v>-2.8299999999999272</v>
      </c>
      <c r="O1989" s="1">
        <f>H1989-I1989</f>
        <v>15.269999999999982</v>
      </c>
      <c r="P1989" s="1">
        <f>IF(F1990 &gt; 0,1,0)</f>
        <v>1</v>
      </c>
    </row>
    <row r="1990" spans="1:16" ht="27" customHeight="1" x14ac:dyDescent="0.2">
      <c r="A1990" s="2">
        <v>44649</v>
      </c>
      <c r="B1990" s="1">
        <v>1923.06</v>
      </c>
      <c r="C1990" s="1">
        <v>1929.38</v>
      </c>
      <c r="D1990" s="1">
        <v>1890.42</v>
      </c>
      <c r="E1990" s="1">
        <v>1919.48</v>
      </c>
      <c r="F1990" s="1">
        <f>E1990-E1989</f>
        <v>3.7400000000000091</v>
      </c>
      <c r="G1990" s="1">
        <f>B1989</f>
        <v>1920.2</v>
      </c>
      <c r="H1990" s="1">
        <f>C1989</f>
        <v>1929</v>
      </c>
      <c r="I1990" s="1">
        <f>D1989</f>
        <v>1910.92</v>
      </c>
      <c r="J1990" s="1">
        <f>E1989</f>
        <v>1915.74</v>
      </c>
      <c r="K1990" s="1">
        <f>C1989-B1989</f>
        <v>8.7999999999999545</v>
      </c>
      <c r="L1990" s="1">
        <f>F1989</f>
        <v>-9.6050000000000182</v>
      </c>
      <c r="M1990" s="1">
        <f>B1989+C1989+D1989+E1989</f>
        <v>7675.86</v>
      </c>
      <c r="N1990" s="1">
        <f>E1989-C1989</f>
        <v>-13.259999999999991</v>
      </c>
      <c r="O1990" s="1">
        <f>H1990-I1990</f>
        <v>18.079999999999927</v>
      </c>
      <c r="P1990" s="1">
        <f>IF(F1991 &gt; 0,1,0)</f>
        <v>1</v>
      </c>
    </row>
    <row r="1991" spans="1:16" ht="27" customHeight="1" x14ac:dyDescent="0.2">
      <c r="A1991" s="2">
        <v>44636</v>
      </c>
      <c r="B1991" s="1">
        <v>1916.25</v>
      </c>
      <c r="C1991" s="1">
        <v>1929.54</v>
      </c>
      <c r="D1991" s="1">
        <v>1895.48</v>
      </c>
      <c r="E1991" s="1">
        <v>1925.71</v>
      </c>
      <c r="F1991" s="1">
        <f>E1991-E1990</f>
        <v>6.2300000000000182</v>
      </c>
      <c r="G1991" s="1">
        <f>B1990</f>
        <v>1923.06</v>
      </c>
      <c r="H1991" s="1">
        <f>C1990</f>
        <v>1929.38</v>
      </c>
      <c r="I1991" s="1">
        <f>D1990</f>
        <v>1890.42</v>
      </c>
      <c r="J1991" s="1">
        <f>E1990</f>
        <v>1919.48</v>
      </c>
      <c r="K1991" s="1">
        <f>C1990-B1990</f>
        <v>6.3200000000001637</v>
      </c>
      <c r="L1991" s="1">
        <f>F1990</f>
        <v>3.7400000000000091</v>
      </c>
      <c r="M1991" s="1">
        <f>B1990+C1990+D1990+E1990</f>
        <v>7662.34</v>
      </c>
      <c r="N1991" s="1">
        <f>E1990-C1990</f>
        <v>-9.9000000000000909</v>
      </c>
      <c r="O1991" s="1">
        <f>H1991-I1991</f>
        <v>38.960000000000036</v>
      </c>
      <c r="P1991" s="1">
        <f>IF(F1992 &gt; 0,1,0)</f>
        <v>1</v>
      </c>
    </row>
    <row r="1992" spans="1:16" ht="27" customHeight="1" x14ac:dyDescent="0.2">
      <c r="A1992" s="2">
        <v>44113</v>
      </c>
      <c r="B1992" s="1">
        <v>1894.21</v>
      </c>
      <c r="C1992" s="1">
        <v>1929.66</v>
      </c>
      <c r="D1992" s="1">
        <v>1893.75</v>
      </c>
      <c r="E1992" s="1">
        <v>1928.47</v>
      </c>
      <c r="F1992" s="1">
        <f>E1992-E1991</f>
        <v>2.7599999999999909</v>
      </c>
      <c r="G1992" s="1">
        <f>B1991</f>
        <v>1916.25</v>
      </c>
      <c r="H1992" s="1">
        <f>C1991</f>
        <v>1929.54</v>
      </c>
      <c r="I1992" s="1">
        <f>D1991</f>
        <v>1895.48</v>
      </c>
      <c r="J1992" s="1">
        <f>E1991</f>
        <v>1925.71</v>
      </c>
      <c r="K1992" s="1">
        <f>C1991-B1991</f>
        <v>13.289999999999964</v>
      </c>
      <c r="L1992" s="1">
        <f>F1991</f>
        <v>6.2300000000000182</v>
      </c>
      <c r="M1992" s="1">
        <f>B1991+C1991+D1991+E1991</f>
        <v>7666.9800000000005</v>
      </c>
      <c r="N1992" s="1">
        <f>E1991-C1991</f>
        <v>-3.8299999999999272</v>
      </c>
      <c r="O1992" s="1">
        <f>H1992-I1992</f>
        <v>34.059999999999945</v>
      </c>
      <c r="P1992" s="1">
        <f>IF(F1993 &gt; 0,1,0)</f>
        <v>0</v>
      </c>
    </row>
    <row r="1993" spans="1:16" ht="27" customHeight="1" x14ac:dyDescent="0.2">
      <c r="A1993" s="2">
        <v>45148</v>
      </c>
      <c r="B1993" s="1">
        <v>1914.9</v>
      </c>
      <c r="C1993" s="1">
        <v>1930.0650000000001</v>
      </c>
      <c r="D1993" s="1">
        <v>1912.32</v>
      </c>
      <c r="E1993" s="1">
        <v>1912.375</v>
      </c>
      <c r="F1993" s="1">
        <f>E1993-E1992</f>
        <v>-16.095000000000027</v>
      </c>
      <c r="G1993" s="1">
        <f>B1992</f>
        <v>1894.21</v>
      </c>
      <c r="H1993" s="1">
        <f>C1992</f>
        <v>1929.66</v>
      </c>
      <c r="I1993" s="1">
        <f>D1992</f>
        <v>1893.75</v>
      </c>
      <c r="J1993" s="1">
        <f>E1992</f>
        <v>1928.47</v>
      </c>
      <c r="K1993" s="1">
        <f>C1992-B1992</f>
        <v>35.450000000000045</v>
      </c>
      <c r="L1993" s="1">
        <f>F1992</f>
        <v>2.7599999999999909</v>
      </c>
      <c r="M1993" s="1">
        <f>B1992+C1992+D1992+E1992</f>
        <v>7646.09</v>
      </c>
      <c r="N1993" s="1">
        <f>E1992-C1992</f>
        <v>-1.1900000000000546</v>
      </c>
      <c r="O1993" s="1">
        <f>H1993-I1993</f>
        <v>35.910000000000082</v>
      </c>
      <c r="P1993" s="1">
        <f>IF(F1994 &gt; 0,1,0)</f>
        <v>1</v>
      </c>
    </row>
    <row r="1994" spans="1:16" ht="27" customHeight="1" x14ac:dyDescent="0.2">
      <c r="A1994" s="2">
        <v>45104</v>
      </c>
      <c r="B1994" s="1">
        <v>1923.4</v>
      </c>
      <c r="C1994" s="1">
        <v>1930.575</v>
      </c>
      <c r="D1994" s="1">
        <v>1911.385</v>
      </c>
      <c r="E1994" s="1">
        <v>1913.7650000000001</v>
      </c>
      <c r="F1994" s="1">
        <f>E1994-E1993</f>
        <v>1.3900000000001</v>
      </c>
      <c r="G1994" s="1">
        <f>B1993</f>
        <v>1914.9</v>
      </c>
      <c r="H1994" s="1">
        <f>C1993</f>
        <v>1930.0650000000001</v>
      </c>
      <c r="I1994" s="1">
        <f>D1993</f>
        <v>1912.32</v>
      </c>
      <c r="J1994" s="1">
        <f>E1993</f>
        <v>1912.375</v>
      </c>
      <c r="K1994" s="1">
        <f>C1993-B1993</f>
        <v>15.164999999999964</v>
      </c>
      <c r="L1994" s="1">
        <f>F1993</f>
        <v>-16.095000000000027</v>
      </c>
      <c r="M1994" s="1">
        <f>B1993+C1993+D1993+E1993</f>
        <v>7669.66</v>
      </c>
      <c r="N1994" s="1">
        <f>E1993-C1993</f>
        <v>-17.690000000000055</v>
      </c>
      <c r="O1994" s="1">
        <f>H1994-I1994</f>
        <v>17.745000000000118</v>
      </c>
      <c r="P1994" s="1">
        <f>IF(F1995 &gt; 0,1,0)</f>
        <v>1</v>
      </c>
    </row>
    <row r="1995" spans="1:16" ht="27" customHeight="1" x14ac:dyDescent="0.2">
      <c r="A1995" s="2">
        <v>45111</v>
      </c>
      <c r="B1995" s="1">
        <v>1921.55</v>
      </c>
      <c r="C1995" s="1">
        <v>1930.7449999999999</v>
      </c>
      <c r="D1995" s="1">
        <v>1919.99</v>
      </c>
      <c r="E1995" s="1">
        <v>1925.895</v>
      </c>
      <c r="F1995" s="1">
        <f>E1995-E1994</f>
        <v>12.129999999999882</v>
      </c>
      <c r="G1995" s="1">
        <f>B1994</f>
        <v>1923.4</v>
      </c>
      <c r="H1995" s="1">
        <f>C1994</f>
        <v>1930.575</v>
      </c>
      <c r="I1995" s="1">
        <f>D1994</f>
        <v>1911.385</v>
      </c>
      <c r="J1995" s="1">
        <f>E1994</f>
        <v>1913.7650000000001</v>
      </c>
      <c r="K1995" s="1">
        <f>C1994-B1994</f>
        <v>7.1749999999999545</v>
      </c>
      <c r="L1995" s="1">
        <f>F1994</f>
        <v>1.3900000000001</v>
      </c>
      <c r="M1995" s="1">
        <f>B1994+C1994+D1994+E1994</f>
        <v>7679.1250000000009</v>
      </c>
      <c r="N1995" s="1">
        <f>E1994-C1994</f>
        <v>-16.809999999999945</v>
      </c>
      <c r="O1995" s="1">
        <f>H1995-I1995</f>
        <v>19.190000000000055</v>
      </c>
      <c r="P1995" s="1">
        <f>IF(F1996 &gt; 0,1,0)</f>
        <v>0</v>
      </c>
    </row>
    <row r="1996" spans="1:16" ht="27" customHeight="1" x14ac:dyDescent="0.2">
      <c r="A1996" s="2">
        <v>45110</v>
      </c>
      <c r="B1996" s="1">
        <v>1919.93</v>
      </c>
      <c r="C1996" s="1">
        <v>1930.9449999999999</v>
      </c>
      <c r="D1996" s="1">
        <v>1910.2850000000001</v>
      </c>
      <c r="E1996" s="1">
        <v>1921.59</v>
      </c>
      <c r="F1996" s="1">
        <f>E1996-E1995</f>
        <v>-4.3050000000000637</v>
      </c>
      <c r="G1996" s="1">
        <f>B1995</f>
        <v>1921.55</v>
      </c>
      <c r="H1996" s="1">
        <f>C1995</f>
        <v>1930.7449999999999</v>
      </c>
      <c r="I1996" s="1">
        <f>D1995</f>
        <v>1919.99</v>
      </c>
      <c r="J1996" s="1">
        <f>E1995</f>
        <v>1925.895</v>
      </c>
      <c r="K1996" s="1">
        <f>C1995-B1995</f>
        <v>9.1949999999999363</v>
      </c>
      <c r="L1996" s="1">
        <f>F1995</f>
        <v>12.129999999999882</v>
      </c>
      <c r="M1996" s="1">
        <f>B1995+C1995+D1995+E1995</f>
        <v>7698.18</v>
      </c>
      <c r="N1996" s="1">
        <f>E1995-C1995</f>
        <v>-4.8499999999999091</v>
      </c>
      <c r="O1996" s="1">
        <f>H1996-I1996</f>
        <v>10.754999999999882</v>
      </c>
      <c r="P1996" s="1">
        <f>IF(F1997 &gt; 0,1,0)</f>
        <v>1</v>
      </c>
    </row>
    <row r="1997" spans="1:16" ht="27" customHeight="1" x14ac:dyDescent="0.2">
      <c r="A1997" s="2">
        <v>44957</v>
      </c>
      <c r="B1997" s="1">
        <v>1923.09</v>
      </c>
      <c r="C1997" s="1">
        <v>1931.08</v>
      </c>
      <c r="D1997" s="1">
        <v>1901.04</v>
      </c>
      <c r="E1997" s="1">
        <v>1928.28</v>
      </c>
      <c r="F1997" s="1">
        <f>E1997-E1996</f>
        <v>6.6900000000000546</v>
      </c>
      <c r="G1997" s="1">
        <f>B1996</f>
        <v>1919.93</v>
      </c>
      <c r="H1997" s="1">
        <f>C1996</f>
        <v>1930.9449999999999</v>
      </c>
      <c r="I1997" s="1">
        <f>D1996</f>
        <v>1910.2850000000001</v>
      </c>
      <c r="J1997" s="1">
        <f>E1996</f>
        <v>1921.59</v>
      </c>
      <c r="K1997" s="1">
        <f>C1996-B1996</f>
        <v>11.014999999999873</v>
      </c>
      <c r="L1997" s="1">
        <f>F1996</f>
        <v>-4.3050000000000637</v>
      </c>
      <c r="M1997" s="1">
        <f>B1996+C1996+D1996+E1996</f>
        <v>7682.75</v>
      </c>
      <c r="N1997" s="1">
        <f>E1996-C1996</f>
        <v>-9.3550000000000182</v>
      </c>
      <c r="O1997" s="1">
        <f>H1997-I1997</f>
        <v>20.659999999999854</v>
      </c>
      <c r="P1997" s="1">
        <f>IF(F1998 &gt; 0,1,0)</f>
        <v>0</v>
      </c>
    </row>
    <row r="1998" spans="1:16" ht="27" customHeight="1" x14ac:dyDescent="0.2">
      <c r="A1998" s="2">
        <v>44125</v>
      </c>
      <c r="B1998" s="1">
        <v>1908.94</v>
      </c>
      <c r="C1998" s="1">
        <v>1931.47</v>
      </c>
      <c r="D1998" s="1">
        <v>1908.65</v>
      </c>
      <c r="E1998" s="1">
        <v>1924.6849999999999</v>
      </c>
      <c r="F1998" s="1">
        <f>E1998-E1997</f>
        <v>-3.5950000000000273</v>
      </c>
      <c r="G1998" s="1">
        <f>B1997</f>
        <v>1923.09</v>
      </c>
      <c r="H1998" s="1">
        <f>C1997</f>
        <v>1931.08</v>
      </c>
      <c r="I1998" s="1">
        <f>D1997</f>
        <v>1901.04</v>
      </c>
      <c r="J1998" s="1">
        <f>E1997</f>
        <v>1928.28</v>
      </c>
      <c r="K1998" s="1">
        <f>C1997-B1997</f>
        <v>7.9900000000000091</v>
      </c>
      <c r="L1998" s="1">
        <f>F1997</f>
        <v>6.6900000000000546</v>
      </c>
      <c r="M1998" s="1">
        <f>B1997+C1997+D1997+E1997</f>
        <v>7683.49</v>
      </c>
      <c r="N1998" s="1">
        <f>E1997-C1997</f>
        <v>-2.7999999999999545</v>
      </c>
      <c r="O1998" s="1">
        <f>H1998-I1998</f>
        <v>30.039999999999964</v>
      </c>
      <c r="P1998" s="1">
        <f>IF(F1999 &gt; 0,1,0)</f>
        <v>0</v>
      </c>
    </row>
    <row r="1999" spans="1:16" ht="27" customHeight="1" x14ac:dyDescent="0.2">
      <c r="A1999" s="2">
        <v>44620</v>
      </c>
      <c r="B1999" s="1">
        <v>1889.24</v>
      </c>
      <c r="C1999" s="1">
        <v>1931.48</v>
      </c>
      <c r="D1999" s="1">
        <v>1889.24</v>
      </c>
      <c r="E1999" s="1">
        <v>1908.82</v>
      </c>
      <c r="F1999" s="1">
        <f>E1999-E1998</f>
        <v>-15.865000000000009</v>
      </c>
      <c r="G1999" s="1">
        <f>B1998</f>
        <v>1908.94</v>
      </c>
      <c r="H1999" s="1">
        <f>C1998</f>
        <v>1931.47</v>
      </c>
      <c r="I1999" s="1">
        <f>D1998</f>
        <v>1908.65</v>
      </c>
      <c r="J1999" s="1">
        <f>E1998</f>
        <v>1924.6849999999999</v>
      </c>
      <c r="K1999" s="1">
        <f>C1998-B1998</f>
        <v>22.529999999999973</v>
      </c>
      <c r="L1999" s="1">
        <f>F1998</f>
        <v>-3.5950000000000273</v>
      </c>
      <c r="M1999" s="1">
        <f>B1998+C1998+D1998+E1998</f>
        <v>7673.744999999999</v>
      </c>
      <c r="N1999" s="1">
        <f>E1998-C1998</f>
        <v>-6.7850000000000819</v>
      </c>
      <c r="O1999" s="1">
        <f>H1999-I1999</f>
        <v>22.819999999999936</v>
      </c>
      <c r="P1999" s="1">
        <f>IF(F2000 &gt; 0,1,0)</f>
        <v>1</v>
      </c>
    </row>
    <row r="2000" spans="1:16" ht="27" customHeight="1" x14ac:dyDescent="0.2">
      <c r="A2000" s="2">
        <v>45147</v>
      </c>
      <c r="B2000" s="1">
        <v>1925.31</v>
      </c>
      <c r="C2000" s="1">
        <v>1932.415</v>
      </c>
      <c r="D2000" s="1">
        <v>1914.125</v>
      </c>
      <c r="E2000" s="1">
        <v>1914.7850000000001</v>
      </c>
      <c r="F2000" s="1">
        <f>E2000-E1999</f>
        <v>5.9650000000001455</v>
      </c>
      <c r="G2000" s="1">
        <f>B1999</f>
        <v>1889.24</v>
      </c>
      <c r="H2000" s="1">
        <f>C1999</f>
        <v>1931.48</v>
      </c>
      <c r="I2000" s="1">
        <f>D1999</f>
        <v>1889.24</v>
      </c>
      <c r="J2000" s="1">
        <f>E1999</f>
        <v>1908.82</v>
      </c>
      <c r="K2000" s="1">
        <f>C1999-B1999</f>
        <v>42.240000000000009</v>
      </c>
      <c r="L2000" s="1">
        <f>F1999</f>
        <v>-15.865000000000009</v>
      </c>
      <c r="M2000" s="1">
        <f>B1999+C1999+D1999+E1999</f>
        <v>7618.78</v>
      </c>
      <c r="N2000" s="1">
        <f>E1999-C1999</f>
        <v>-22.660000000000082</v>
      </c>
      <c r="O2000" s="1">
        <f>H2000-I2000</f>
        <v>42.240000000000009</v>
      </c>
      <c r="P2000" s="1">
        <f>IF(F2001 &gt; 0,1,0)</f>
        <v>1</v>
      </c>
    </row>
    <row r="2001" spans="1:16" ht="27" customHeight="1" x14ac:dyDescent="0.2">
      <c r="A2001" s="2">
        <v>44116</v>
      </c>
      <c r="B2001" s="1">
        <v>1928.66</v>
      </c>
      <c r="C2001" s="1">
        <v>1933.23</v>
      </c>
      <c r="D2001" s="1">
        <v>1918.62</v>
      </c>
      <c r="E2001" s="1">
        <v>1922.64</v>
      </c>
      <c r="F2001" s="1">
        <f>E2001-E2000</f>
        <v>7.8550000000000182</v>
      </c>
      <c r="G2001" s="1">
        <f>B2000</f>
        <v>1925.31</v>
      </c>
      <c r="H2001" s="1">
        <f>C2000</f>
        <v>1932.415</v>
      </c>
      <c r="I2001" s="1">
        <f>D2000</f>
        <v>1914.125</v>
      </c>
      <c r="J2001" s="1">
        <f>E2000</f>
        <v>1914.7850000000001</v>
      </c>
      <c r="K2001" s="1">
        <f>C2000-B2000</f>
        <v>7.1050000000000182</v>
      </c>
      <c r="L2001" s="1">
        <f>F2000</f>
        <v>5.9650000000001455</v>
      </c>
      <c r="M2001" s="1">
        <f>B2000+C2000+D2000+E2000</f>
        <v>7686.6350000000002</v>
      </c>
      <c r="N2001" s="1">
        <f>E2000-C2000</f>
        <v>-17.629999999999882</v>
      </c>
      <c r="O2001" s="1">
        <f>H2001-I2001</f>
        <v>18.289999999999964</v>
      </c>
      <c r="P2001" s="1">
        <f>IF(F2002 &gt; 0,1,0)</f>
        <v>1</v>
      </c>
    </row>
    <row r="2002" spans="1:16" ht="27" customHeight="1" x14ac:dyDescent="0.2">
      <c r="A2002" s="2">
        <v>45103</v>
      </c>
      <c r="B2002" s="1">
        <v>1920.73</v>
      </c>
      <c r="C2002" s="1">
        <v>1933.365</v>
      </c>
      <c r="D2002" s="1">
        <v>1920.73</v>
      </c>
      <c r="E2002" s="1">
        <v>1923.145</v>
      </c>
      <c r="F2002" s="1">
        <f>E2002-E2001</f>
        <v>0.50499999999988177</v>
      </c>
      <c r="G2002" s="1">
        <f>B2001</f>
        <v>1928.66</v>
      </c>
      <c r="H2002" s="1">
        <f>C2001</f>
        <v>1933.23</v>
      </c>
      <c r="I2002" s="1">
        <f>D2001</f>
        <v>1918.62</v>
      </c>
      <c r="J2002" s="1">
        <f>E2001</f>
        <v>1922.64</v>
      </c>
      <c r="K2002" s="1">
        <f>C2001-B2001</f>
        <v>4.5699999999999363</v>
      </c>
      <c r="L2002" s="1">
        <f>F2001</f>
        <v>7.8550000000000182</v>
      </c>
      <c r="M2002" s="1">
        <f>B2001+C2001+D2001+E2001</f>
        <v>7703.1500000000005</v>
      </c>
      <c r="N2002" s="1">
        <f>E2001-C2001</f>
        <v>-10.589999999999918</v>
      </c>
      <c r="O2002" s="1">
        <f>H2002-I2002</f>
        <v>14.610000000000127</v>
      </c>
      <c r="P2002" s="1">
        <f>IF(F2003 &gt; 0,1,0)</f>
        <v>0</v>
      </c>
    </row>
    <row r="2003" spans="1:16" ht="27" customHeight="1" x14ac:dyDescent="0.2">
      <c r="A2003" s="2">
        <v>45001</v>
      </c>
      <c r="B2003" s="1">
        <v>1920.46</v>
      </c>
      <c r="C2003" s="1">
        <v>1933.37</v>
      </c>
      <c r="D2003" s="1">
        <v>1907.54</v>
      </c>
      <c r="E2003" s="1">
        <v>1920.02</v>
      </c>
      <c r="F2003" s="1">
        <f>E2003-E2002</f>
        <v>-3.125</v>
      </c>
      <c r="G2003" s="1">
        <f>B2002</f>
        <v>1920.73</v>
      </c>
      <c r="H2003" s="1">
        <f>C2002</f>
        <v>1933.365</v>
      </c>
      <c r="I2003" s="1">
        <f>D2002</f>
        <v>1920.73</v>
      </c>
      <c r="J2003" s="1">
        <f>E2002</f>
        <v>1923.145</v>
      </c>
      <c r="K2003" s="1">
        <f>C2002-B2002</f>
        <v>12.634999999999991</v>
      </c>
      <c r="L2003" s="1">
        <f>F2002</f>
        <v>0.50499999999988177</v>
      </c>
      <c r="M2003" s="1">
        <f>B2002+C2002+D2002+E2002</f>
        <v>7697.9700000000012</v>
      </c>
      <c r="N2003" s="1">
        <f>E2002-C2002</f>
        <v>-10.220000000000027</v>
      </c>
      <c r="O2003" s="1">
        <f>H2003-I2003</f>
        <v>12.634999999999991</v>
      </c>
      <c r="P2003" s="1">
        <f>IF(F2004 &gt; 0,1,0)</f>
        <v>1</v>
      </c>
    </row>
    <row r="2004" spans="1:16" ht="27" customHeight="1" x14ac:dyDescent="0.2">
      <c r="A2004" s="2">
        <v>44657</v>
      </c>
      <c r="B2004" s="1">
        <v>1923.81</v>
      </c>
      <c r="C2004" s="1">
        <v>1933.5650000000001</v>
      </c>
      <c r="D2004" s="1">
        <v>1916.0550000000001</v>
      </c>
      <c r="E2004" s="1">
        <v>1925.355</v>
      </c>
      <c r="F2004" s="1">
        <f>E2004-E2003</f>
        <v>5.3350000000000364</v>
      </c>
      <c r="G2004" s="1">
        <f>B2003</f>
        <v>1920.46</v>
      </c>
      <c r="H2004" s="1">
        <f>C2003</f>
        <v>1933.37</v>
      </c>
      <c r="I2004" s="1">
        <f>D2003</f>
        <v>1907.54</v>
      </c>
      <c r="J2004" s="1">
        <f>E2003</f>
        <v>1920.02</v>
      </c>
      <c r="K2004" s="1">
        <f>C2003-B2003</f>
        <v>12.909999999999854</v>
      </c>
      <c r="L2004" s="1">
        <f>F2003</f>
        <v>-3.125</v>
      </c>
      <c r="M2004" s="1">
        <f>B2003+C2003+D2003+E2003</f>
        <v>7681.3899999999994</v>
      </c>
      <c r="N2004" s="1">
        <f>E2003-C2003</f>
        <v>-13.349999999999909</v>
      </c>
      <c r="O2004" s="1">
        <f>H2004-I2004</f>
        <v>25.829999999999927</v>
      </c>
      <c r="P2004" s="1">
        <f>IF(F2005 &gt; 0,1,0)</f>
        <v>0</v>
      </c>
    </row>
    <row r="2005" spans="1:16" ht="27" customHeight="1" x14ac:dyDescent="0.2">
      <c r="A2005" s="2">
        <v>44676</v>
      </c>
      <c r="B2005" s="1">
        <v>1932.05</v>
      </c>
      <c r="C2005" s="1">
        <v>1934.425</v>
      </c>
      <c r="D2005" s="1">
        <v>1891.645</v>
      </c>
      <c r="E2005" s="1">
        <v>1898.145</v>
      </c>
      <c r="F2005" s="1">
        <f>E2005-E2004</f>
        <v>-27.210000000000036</v>
      </c>
      <c r="G2005" s="1">
        <f>B2004</f>
        <v>1923.81</v>
      </c>
      <c r="H2005" s="1">
        <f>C2004</f>
        <v>1933.5650000000001</v>
      </c>
      <c r="I2005" s="1">
        <f>D2004</f>
        <v>1916.0550000000001</v>
      </c>
      <c r="J2005" s="1">
        <f>E2004</f>
        <v>1925.355</v>
      </c>
      <c r="K2005" s="1">
        <f>C2004-B2004</f>
        <v>9.7550000000001091</v>
      </c>
      <c r="L2005" s="1">
        <f>F2004</f>
        <v>5.3350000000000364</v>
      </c>
      <c r="M2005" s="1">
        <f>B2004+C2004+D2004+E2004</f>
        <v>7698.7849999999999</v>
      </c>
      <c r="N2005" s="1">
        <f>E2004-C2004</f>
        <v>-8.2100000000000364</v>
      </c>
      <c r="O2005" s="1">
        <f>H2005-I2005</f>
        <v>17.509999999999991</v>
      </c>
      <c r="P2005" s="1">
        <f>IF(F2006 &gt; 0,1,0)</f>
        <v>1</v>
      </c>
    </row>
    <row r="2006" spans="1:16" ht="27" customHeight="1" x14ac:dyDescent="0.2">
      <c r="A2006" s="2">
        <v>44956</v>
      </c>
      <c r="B2006" s="1">
        <v>1928.24</v>
      </c>
      <c r="C2006" s="1">
        <v>1934.48</v>
      </c>
      <c r="D2006" s="1">
        <v>1920.73</v>
      </c>
      <c r="E2006" s="1">
        <v>1923.22</v>
      </c>
      <c r="F2006" s="1">
        <f>E2006-E2005</f>
        <v>25.075000000000045</v>
      </c>
      <c r="G2006" s="1">
        <f>B2005</f>
        <v>1932.05</v>
      </c>
      <c r="H2006" s="1">
        <f>C2005</f>
        <v>1934.425</v>
      </c>
      <c r="I2006" s="1">
        <f>D2005</f>
        <v>1891.645</v>
      </c>
      <c r="J2006" s="1">
        <f>E2005</f>
        <v>1898.145</v>
      </c>
      <c r="K2006" s="1">
        <f>C2005-B2005</f>
        <v>2.375</v>
      </c>
      <c r="L2006" s="1">
        <f>F2005</f>
        <v>-27.210000000000036</v>
      </c>
      <c r="M2006" s="1">
        <f>B2005+C2005+D2005+E2005</f>
        <v>7656.2649999999994</v>
      </c>
      <c r="N2006" s="1">
        <f>E2005-C2005</f>
        <v>-36.279999999999973</v>
      </c>
      <c r="O2006" s="1">
        <f>H2006-I2006</f>
        <v>42.779999999999973</v>
      </c>
      <c r="P2006" s="1">
        <f>IF(F2007 &gt; 0,1,0)</f>
        <v>1</v>
      </c>
    </row>
    <row r="2007" spans="1:16" ht="27" customHeight="1" x14ac:dyDescent="0.2">
      <c r="A2007" s="2">
        <v>45114</v>
      </c>
      <c r="B2007" s="1">
        <v>1910.92</v>
      </c>
      <c r="C2007" s="1">
        <v>1934.7550000000001</v>
      </c>
      <c r="D2007" s="1">
        <v>1909.65</v>
      </c>
      <c r="E2007" s="1">
        <v>1924.845</v>
      </c>
      <c r="F2007" s="1">
        <f>E2007-E2006</f>
        <v>1.625</v>
      </c>
      <c r="G2007" s="1">
        <f>B2006</f>
        <v>1928.24</v>
      </c>
      <c r="H2007" s="1">
        <f>C2006</f>
        <v>1934.48</v>
      </c>
      <c r="I2007" s="1">
        <f>D2006</f>
        <v>1920.73</v>
      </c>
      <c r="J2007" s="1">
        <f>E2006</f>
        <v>1923.22</v>
      </c>
      <c r="K2007" s="1">
        <f>C2006-B2006</f>
        <v>6.2400000000000091</v>
      </c>
      <c r="L2007" s="1">
        <f>F2006</f>
        <v>25.075000000000045</v>
      </c>
      <c r="M2007" s="1">
        <f>B2006+C2006+D2006+E2006</f>
        <v>7706.670000000001</v>
      </c>
      <c r="N2007" s="1">
        <f>E2006-C2006</f>
        <v>-11.259999999999991</v>
      </c>
      <c r="O2007" s="1">
        <f>H2007-I2007</f>
        <v>13.75</v>
      </c>
      <c r="P2007" s="1">
        <f>IF(F2008 &gt; 0,1,0)</f>
        <v>1</v>
      </c>
    </row>
    <row r="2008" spans="1:16" ht="27" customHeight="1" x14ac:dyDescent="0.2">
      <c r="A2008" s="2">
        <v>44953</v>
      </c>
      <c r="B2008" s="1">
        <v>1928.5</v>
      </c>
      <c r="C2008" s="1">
        <v>1935.01</v>
      </c>
      <c r="D2008" s="1">
        <v>1917.13</v>
      </c>
      <c r="E2008" s="1">
        <v>1926.56</v>
      </c>
      <c r="F2008" s="1">
        <f>E2008-E2007</f>
        <v>1.7149999999999181</v>
      </c>
      <c r="G2008" s="1">
        <f>B2007</f>
        <v>1910.92</v>
      </c>
      <c r="H2008" s="1">
        <f>C2007</f>
        <v>1934.7550000000001</v>
      </c>
      <c r="I2008" s="1">
        <f>D2007</f>
        <v>1909.65</v>
      </c>
      <c r="J2008" s="1">
        <f>E2007</f>
        <v>1924.845</v>
      </c>
      <c r="K2008" s="1">
        <f>C2007-B2007</f>
        <v>23.835000000000036</v>
      </c>
      <c r="L2008" s="1">
        <f>F2007</f>
        <v>1.625</v>
      </c>
      <c r="M2008" s="1">
        <f>B2007+C2007+D2007+E2007</f>
        <v>7680.170000000001</v>
      </c>
      <c r="N2008" s="1">
        <f>E2007-C2007</f>
        <v>-9.9100000000000819</v>
      </c>
      <c r="O2008" s="1">
        <f>H2008-I2008</f>
        <v>25.105000000000018</v>
      </c>
      <c r="P2008" s="1">
        <f>IF(F2009 &gt; 0,1,0)</f>
        <v>0</v>
      </c>
    </row>
    <row r="2009" spans="1:16" ht="27" customHeight="1" x14ac:dyDescent="0.2">
      <c r="A2009" s="2">
        <v>45112</v>
      </c>
      <c r="B2009" s="1">
        <v>1925.68</v>
      </c>
      <c r="C2009" s="1">
        <v>1935.0250000000001</v>
      </c>
      <c r="D2009" s="1">
        <v>1914.845</v>
      </c>
      <c r="E2009" s="1">
        <v>1915.2349999999999</v>
      </c>
      <c r="F2009" s="1">
        <f>E2009-E2008</f>
        <v>-11.325000000000045</v>
      </c>
      <c r="G2009" s="1">
        <f>B2008</f>
        <v>1928.5</v>
      </c>
      <c r="H2009" s="1">
        <f>C2008</f>
        <v>1935.01</v>
      </c>
      <c r="I2009" s="1">
        <f>D2008</f>
        <v>1917.13</v>
      </c>
      <c r="J2009" s="1">
        <f>E2008</f>
        <v>1926.56</v>
      </c>
      <c r="K2009" s="1">
        <f>C2008-B2008</f>
        <v>6.5099999999999909</v>
      </c>
      <c r="L2009" s="1">
        <f>F2008</f>
        <v>1.7149999999999181</v>
      </c>
      <c r="M2009" s="1">
        <f>B2008+C2008+D2008+E2008</f>
        <v>7707.2000000000007</v>
      </c>
      <c r="N2009" s="1">
        <f>E2008-C2008</f>
        <v>-8.4500000000000455</v>
      </c>
      <c r="O2009" s="1">
        <f>H2009-I2009</f>
        <v>17.879999999999882</v>
      </c>
      <c r="P2009" s="1">
        <f>IF(F2010 &gt; 0,1,0)</f>
        <v>0</v>
      </c>
    </row>
    <row r="2010" spans="1:16" ht="27" customHeight="1" x14ac:dyDescent="0.2">
      <c r="A2010" s="2">
        <v>45099</v>
      </c>
      <c r="B2010" s="1">
        <v>1932.92</v>
      </c>
      <c r="C2010" s="1">
        <v>1935.06</v>
      </c>
      <c r="D2010" s="1">
        <v>1912.53</v>
      </c>
      <c r="E2010" s="1">
        <v>1913.77</v>
      </c>
      <c r="F2010" s="1">
        <f>E2010-E2009</f>
        <v>-1.4649999999999181</v>
      </c>
      <c r="G2010" s="1">
        <f>B2009</f>
        <v>1925.68</v>
      </c>
      <c r="H2010" s="1">
        <f>C2009</f>
        <v>1935.0250000000001</v>
      </c>
      <c r="I2010" s="1">
        <f>D2009</f>
        <v>1914.845</v>
      </c>
      <c r="J2010" s="1">
        <f>E2009</f>
        <v>1915.2349999999999</v>
      </c>
      <c r="K2010" s="1">
        <f>C2009-B2009</f>
        <v>9.3450000000000273</v>
      </c>
      <c r="L2010" s="1">
        <f>F2009</f>
        <v>-11.325000000000045</v>
      </c>
      <c r="M2010" s="1">
        <f>B2009+C2009+D2009+E2009</f>
        <v>7690.7849999999999</v>
      </c>
      <c r="N2010" s="1">
        <f>E2009-C2009</f>
        <v>-19.790000000000191</v>
      </c>
      <c r="O2010" s="1">
        <f>H2010-I2010</f>
        <v>20.180000000000064</v>
      </c>
      <c r="P2010" s="1">
        <f>IF(F2011 &gt; 0,1,0)</f>
        <v>1</v>
      </c>
    </row>
    <row r="2011" spans="1:16" ht="27" customHeight="1" x14ac:dyDescent="0.2">
      <c r="A2011" s="2">
        <v>44945</v>
      </c>
      <c r="B2011" s="1">
        <v>1904.18</v>
      </c>
      <c r="C2011" s="1">
        <v>1935.19</v>
      </c>
      <c r="D2011" s="1">
        <v>1901.03</v>
      </c>
      <c r="E2011" s="1">
        <v>1932.17</v>
      </c>
      <c r="F2011" s="1">
        <f>E2011-E2010</f>
        <v>18.400000000000091</v>
      </c>
      <c r="G2011" s="1">
        <f>B2010</f>
        <v>1932.92</v>
      </c>
      <c r="H2011" s="1">
        <f>C2010</f>
        <v>1935.06</v>
      </c>
      <c r="I2011" s="1">
        <f>D2010</f>
        <v>1912.53</v>
      </c>
      <c r="J2011" s="1">
        <f>E2010</f>
        <v>1913.77</v>
      </c>
      <c r="K2011" s="1">
        <f>C2010-B2010</f>
        <v>2.1399999999998727</v>
      </c>
      <c r="L2011" s="1">
        <f>F2010</f>
        <v>-1.4649999999999181</v>
      </c>
      <c r="M2011" s="1">
        <f>B2010+C2010+D2010+E2010</f>
        <v>7694.2800000000007</v>
      </c>
      <c r="N2011" s="1">
        <f>E2010-C2010</f>
        <v>-21.289999999999964</v>
      </c>
      <c r="O2011" s="1">
        <f>H2011-I2011</f>
        <v>22.529999999999973</v>
      </c>
      <c r="P2011" s="1">
        <f>IF(F2012 &gt; 0,1,0)</f>
        <v>0</v>
      </c>
    </row>
    <row r="2012" spans="1:16" ht="27" customHeight="1" x14ac:dyDescent="0.2">
      <c r="A2012" s="2">
        <v>44949</v>
      </c>
      <c r="B2012" s="1">
        <v>1926.11</v>
      </c>
      <c r="C2012" s="1">
        <v>1935.55</v>
      </c>
      <c r="D2012" s="1">
        <v>1911.65</v>
      </c>
      <c r="E2012" s="1">
        <v>1931.02</v>
      </c>
      <c r="F2012" s="1">
        <f>E2012-E2011</f>
        <v>-1.1500000000000909</v>
      </c>
      <c r="G2012" s="1">
        <f>B2011</f>
        <v>1904.18</v>
      </c>
      <c r="H2012" s="1">
        <f>C2011</f>
        <v>1935.19</v>
      </c>
      <c r="I2012" s="1">
        <f>D2011</f>
        <v>1901.03</v>
      </c>
      <c r="J2012" s="1">
        <f>E2011</f>
        <v>1932.17</v>
      </c>
      <c r="K2012" s="1">
        <f>C2011-B2011</f>
        <v>31.009999999999991</v>
      </c>
      <c r="L2012" s="1">
        <f>F2011</f>
        <v>18.400000000000091</v>
      </c>
      <c r="M2012" s="1">
        <f>B2011+C2011+D2011+E2011</f>
        <v>7672.57</v>
      </c>
      <c r="N2012" s="1">
        <f>E2011-C2011</f>
        <v>-3.0199999999999818</v>
      </c>
      <c r="O2012" s="1">
        <f>H2012-I2012</f>
        <v>34.160000000000082</v>
      </c>
      <c r="P2012" s="1">
        <f>IF(F2013 &gt; 0,1,0)</f>
        <v>1</v>
      </c>
    </row>
    <row r="2013" spans="1:16" ht="27" customHeight="1" x14ac:dyDescent="0.2">
      <c r="A2013" s="2">
        <v>44655</v>
      </c>
      <c r="B2013" s="1">
        <v>1925.5</v>
      </c>
      <c r="C2013" s="1">
        <v>1936.8</v>
      </c>
      <c r="D2013" s="1">
        <v>1916.2</v>
      </c>
      <c r="E2013" s="1">
        <v>1932.74</v>
      </c>
      <c r="F2013" s="1">
        <f>E2013-E2012</f>
        <v>1.7200000000000273</v>
      </c>
      <c r="G2013" s="1">
        <f>B2012</f>
        <v>1926.11</v>
      </c>
      <c r="H2013" s="1">
        <f>C2012</f>
        <v>1935.55</v>
      </c>
      <c r="I2013" s="1">
        <f>D2012</f>
        <v>1911.65</v>
      </c>
      <c r="J2013" s="1">
        <f>E2012</f>
        <v>1931.02</v>
      </c>
      <c r="K2013" s="1">
        <f>C2012-B2012</f>
        <v>9.4400000000000546</v>
      </c>
      <c r="L2013" s="1">
        <f>F2012</f>
        <v>-1.1500000000000909</v>
      </c>
      <c r="M2013" s="1">
        <f>B2012+C2012+D2012+E2012</f>
        <v>7704.33</v>
      </c>
      <c r="N2013" s="1">
        <f>E2012-C2012</f>
        <v>-4.5299999999999727</v>
      </c>
      <c r="O2013" s="1">
        <f>H2013-I2013</f>
        <v>23.899999999999864</v>
      </c>
      <c r="P2013" s="1">
        <f>IF(F2014 &gt; 0,1,0)</f>
        <v>0</v>
      </c>
    </row>
    <row r="2014" spans="1:16" ht="27" customHeight="1" x14ac:dyDescent="0.2">
      <c r="A2014" s="2">
        <v>45100</v>
      </c>
      <c r="B2014" s="1">
        <v>1914.1</v>
      </c>
      <c r="C2014" s="1">
        <v>1937.32</v>
      </c>
      <c r="D2014" s="1">
        <v>1910.3</v>
      </c>
      <c r="E2014" s="1">
        <v>1919.15</v>
      </c>
      <c r="F2014" s="1">
        <f>E2014-E2013</f>
        <v>-13.589999999999918</v>
      </c>
      <c r="G2014" s="1">
        <f>B2013</f>
        <v>1925.5</v>
      </c>
      <c r="H2014" s="1">
        <f>C2013</f>
        <v>1936.8</v>
      </c>
      <c r="I2014" s="1">
        <f>D2013</f>
        <v>1916.2</v>
      </c>
      <c r="J2014" s="1">
        <f>E2013</f>
        <v>1932.74</v>
      </c>
      <c r="K2014" s="1">
        <f>C2013-B2013</f>
        <v>11.299999999999955</v>
      </c>
      <c r="L2014" s="1">
        <f>F2013</f>
        <v>1.7200000000000273</v>
      </c>
      <c r="M2014" s="1">
        <f>B2013+C2013+D2013+E2013</f>
        <v>7711.24</v>
      </c>
      <c r="N2014" s="1">
        <f>E2013-C2013</f>
        <v>-4.0599999999999454</v>
      </c>
      <c r="O2014" s="1">
        <f>H2014-I2014</f>
        <v>20.599999999999909</v>
      </c>
      <c r="P2014" s="1">
        <f>IF(F2015 &gt; 0,1,0)</f>
        <v>1</v>
      </c>
    </row>
    <row r="2015" spans="1:16" ht="27" customHeight="1" x14ac:dyDescent="0.2">
      <c r="A2015" s="2">
        <v>45000</v>
      </c>
      <c r="B2015" s="1">
        <v>1904.32</v>
      </c>
      <c r="C2015" s="1">
        <v>1937.35</v>
      </c>
      <c r="D2015" s="1">
        <v>1885.78</v>
      </c>
      <c r="E2015" s="1">
        <v>1920.35</v>
      </c>
      <c r="F2015" s="1">
        <f>E2015-E2014</f>
        <v>1.1999999999998181</v>
      </c>
      <c r="G2015" s="1">
        <f>B2014</f>
        <v>1914.1</v>
      </c>
      <c r="H2015" s="1">
        <f>C2014</f>
        <v>1937.32</v>
      </c>
      <c r="I2015" s="1">
        <f>D2014</f>
        <v>1910.3</v>
      </c>
      <c r="J2015" s="1">
        <f>E2014</f>
        <v>1919.15</v>
      </c>
      <c r="K2015" s="1">
        <f>C2014-B2014</f>
        <v>23.220000000000027</v>
      </c>
      <c r="L2015" s="1">
        <f>F2014</f>
        <v>-13.589999999999918</v>
      </c>
      <c r="M2015" s="1">
        <f>B2014+C2014+D2014+E2014</f>
        <v>7680.8700000000008</v>
      </c>
      <c r="N2015" s="1">
        <f>E2014-C2014</f>
        <v>-18.169999999999845</v>
      </c>
      <c r="O2015" s="1">
        <f>H2015-I2015</f>
        <v>27.019999999999982</v>
      </c>
      <c r="P2015" s="1">
        <f>IF(F2016 &gt; 0,1,0)</f>
        <v>1</v>
      </c>
    </row>
    <row r="2016" spans="1:16" ht="27" customHeight="1" x14ac:dyDescent="0.2">
      <c r="A2016" s="2">
        <v>44068</v>
      </c>
      <c r="B2016" s="1">
        <v>1928.575</v>
      </c>
      <c r="C2016" s="1">
        <v>1937.42</v>
      </c>
      <c r="D2016" s="1">
        <v>1914.39</v>
      </c>
      <c r="E2016" s="1">
        <v>1928.46</v>
      </c>
      <c r="F2016" s="1">
        <f>E2016-E2015</f>
        <v>8.1100000000001273</v>
      </c>
      <c r="G2016" s="1">
        <f>B2015</f>
        <v>1904.32</v>
      </c>
      <c r="H2016" s="1">
        <f>C2015</f>
        <v>1937.35</v>
      </c>
      <c r="I2016" s="1">
        <f>D2015</f>
        <v>1885.78</v>
      </c>
      <c r="J2016" s="1">
        <f>E2015</f>
        <v>1920.35</v>
      </c>
      <c r="K2016" s="1">
        <f>C2015-B2015</f>
        <v>33.029999999999973</v>
      </c>
      <c r="L2016" s="1">
        <f>F2015</f>
        <v>1.1999999999998181</v>
      </c>
      <c r="M2016" s="1">
        <f>B2015+C2015+D2015+E2015</f>
        <v>7647.7999999999993</v>
      </c>
      <c r="N2016" s="1">
        <f>E2015-C2015</f>
        <v>-17</v>
      </c>
      <c r="O2016" s="1">
        <f>H2016-I2016</f>
        <v>51.569999999999936</v>
      </c>
      <c r="P2016" s="1">
        <f>IF(F2017 &gt; 0,1,0)</f>
        <v>0</v>
      </c>
    </row>
    <row r="2017" spans="1:16" ht="27" customHeight="1" x14ac:dyDescent="0.2">
      <c r="A2017" s="2">
        <v>44946</v>
      </c>
      <c r="B2017" s="1">
        <v>1931.65</v>
      </c>
      <c r="C2017" s="1">
        <v>1937.47</v>
      </c>
      <c r="D2017" s="1">
        <v>1920.73</v>
      </c>
      <c r="E2017" s="1">
        <v>1927.27</v>
      </c>
      <c r="F2017" s="1">
        <f>E2017-E2016</f>
        <v>-1.1900000000000546</v>
      </c>
      <c r="G2017" s="1">
        <f>B2016</f>
        <v>1928.575</v>
      </c>
      <c r="H2017" s="1">
        <f>C2016</f>
        <v>1937.42</v>
      </c>
      <c r="I2017" s="1">
        <f>D2016</f>
        <v>1914.39</v>
      </c>
      <c r="J2017" s="1">
        <f>E2016</f>
        <v>1928.46</v>
      </c>
      <c r="K2017" s="1">
        <f>C2016-B2016</f>
        <v>8.8450000000000273</v>
      </c>
      <c r="L2017" s="1">
        <f>F2016</f>
        <v>8.1100000000001273</v>
      </c>
      <c r="M2017" s="1">
        <f>B2016+C2016+D2016+E2016</f>
        <v>7708.8450000000003</v>
      </c>
      <c r="N2017" s="1">
        <f>E2016-C2016</f>
        <v>-8.9600000000000364</v>
      </c>
      <c r="O2017" s="1">
        <f>H2017-I2017</f>
        <v>23.029999999999973</v>
      </c>
      <c r="P2017" s="1">
        <f>IF(F2018 &gt; 0,1,0)</f>
        <v>1</v>
      </c>
    </row>
    <row r="2018" spans="1:16" ht="27" customHeight="1" x14ac:dyDescent="0.2">
      <c r="A2018" s="2">
        <v>44658</v>
      </c>
      <c r="B2018" s="1">
        <v>1925.25</v>
      </c>
      <c r="C2018" s="1">
        <v>1937.8150000000001</v>
      </c>
      <c r="D2018" s="1">
        <v>1920.625</v>
      </c>
      <c r="E2018" s="1">
        <v>1931.575</v>
      </c>
      <c r="F2018" s="1">
        <f>E2018-E2017</f>
        <v>4.3050000000000637</v>
      </c>
      <c r="G2018" s="1">
        <f>B2017</f>
        <v>1931.65</v>
      </c>
      <c r="H2018" s="1">
        <f>C2017</f>
        <v>1937.47</v>
      </c>
      <c r="I2018" s="1">
        <f>D2017</f>
        <v>1920.73</v>
      </c>
      <c r="J2018" s="1">
        <f>E2017</f>
        <v>1927.27</v>
      </c>
      <c r="K2018" s="1">
        <f>C2017-B2017</f>
        <v>5.8199999999999363</v>
      </c>
      <c r="L2018" s="1">
        <f>F2017</f>
        <v>-1.1900000000000546</v>
      </c>
      <c r="M2018" s="1">
        <f>B2017+C2017+D2017+E2017</f>
        <v>7717.1200000000008</v>
      </c>
      <c r="N2018" s="1">
        <f>E2017-C2017</f>
        <v>-10.200000000000045</v>
      </c>
      <c r="O2018" s="1">
        <f>H2018-I2018</f>
        <v>16.740000000000009</v>
      </c>
      <c r="P2018" s="1">
        <f>IF(F2019 &gt; 0,1,0)</f>
        <v>0</v>
      </c>
    </row>
    <row r="2019" spans="1:16" ht="27" customHeight="1" x14ac:dyDescent="0.2">
      <c r="A2019" s="2">
        <v>45146</v>
      </c>
      <c r="B2019" s="1">
        <v>1936.61</v>
      </c>
      <c r="C2019" s="1">
        <v>1938.135</v>
      </c>
      <c r="D2019" s="1">
        <v>1922.925</v>
      </c>
      <c r="E2019" s="1">
        <v>1925.3050000000001</v>
      </c>
      <c r="F2019" s="1">
        <f>E2019-E2018</f>
        <v>-6.2699999999999818</v>
      </c>
      <c r="G2019" s="1">
        <f>B2018</f>
        <v>1925.25</v>
      </c>
      <c r="H2019" s="1">
        <f>C2018</f>
        <v>1937.8150000000001</v>
      </c>
      <c r="I2019" s="1">
        <f>D2018</f>
        <v>1920.625</v>
      </c>
      <c r="J2019" s="1">
        <f>E2018</f>
        <v>1931.575</v>
      </c>
      <c r="K2019" s="1">
        <f>C2018-B2018</f>
        <v>12.565000000000055</v>
      </c>
      <c r="L2019" s="1">
        <f>F2018</f>
        <v>4.3050000000000637</v>
      </c>
      <c r="M2019" s="1">
        <f>B2018+C2018+D2018+E2018</f>
        <v>7715.2650000000003</v>
      </c>
      <c r="N2019" s="1">
        <f>E2018-C2018</f>
        <v>-6.2400000000000091</v>
      </c>
      <c r="O2019" s="1">
        <f>H2019-I2019</f>
        <v>17.190000000000055</v>
      </c>
      <c r="P2019" s="1">
        <f>IF(F2020 &gt; 0,1,0)</f>
        <v>1</v>
      </c>
    </row>
    <row r="2020" spans="1:16" ht="27" customHeight="1" x14ac:dyDescent="0.2">
      <c r="A2020" s="2">
        <v>44650</v>
      </c>
      <c r="B2020" s="1">
        <v>1920.21</v>
      </c>
      <c r="C2020" s="1">
        <v>1938.18</v>
      </c>
      <c r="D2020" s="1">
        <v>1916.08</v>
      </c>
      <c r="E2020" s="1">
        <v>1932.71</v>
      </c>
      <c r="F2020" s="1">
        <f>E2020-E2019</f>
        <v>7.4049999999999727</v>
      </c>
      <c r="G2020" s="1">
        <f>B2019</f>
        <v>1936.61</v>
      </c>
      <c r="H2020" s="1">
        <f>C2019</f>
        <v>1938.135</v>
      </c>
      <c r="I2020" s="1">
        <f>D2019</f>
        <v>1922.925</v>
      </c>
      <c r="J2020" s="1">
        <f>E2019</f>
        <v>1925.3050000000001</v>
      </c>
      <c r="K2020" s="1">
        <f>C2019-B2019</f>
        <v>1.5250000000000909</v>
      </c>
      <c r="L2020" s="1">
        <f>F2019</f>
        <v>-6.2699999999999818</v>
      </c>
      <c r="M2020" s="1">
        <f>B2019+C2019+D2019+E2019</f>
        <v>7722.9750000000004</v>
      </c>
      <c r="N2020" s="1">
        <f>E2019-C2019</f>
        <v>-12.829999999999927</v>
      </c>
      <c r="O2020" s="1">
        <f>H2020-I2020</f>
        <v>15.210000000000036</v>
      </c>
      <c r="P2020" s="1">
        <f>IF(F2021 &gt; 0,1,0)</f>
        <v>0</v>
      </c>
    </row>
    <row r="2021" spans="1:16" ht="27" customHeight="1" x14ac:dyDescent="0.2">
      <c r="A2021" s="2">
        <v>44642</v>
      </c>
      <c r="B2021" s="1">
        <v>1936.24</v>
      </c>
      <c r="C2021" s="1">
        <v>1938.36</v>
      </c>
      <c r="D2021" s="1">
        <v>1911.29</v>
      </c>
      <c r="E2021" s="1">
        <v>1920.87</v>
      </c>
      <c r="F2021" s="1">
        <f>E2021-E2020</f>
        <v>-11.840000000000146</v>
      </c>
      <c r="G2021" s="1">
        <f>B2020</f>
        <v>1920.21</v>
      </c>
      <c r="H2021" s="1">
        <f>C2020</f>
        <v>1938.18</v>
      </c>
      <c r="I2021" s="1">
        <f>D2020</f>
        <v>1916.08</v>
      </c>
      <c r="J2021" s="1">
        <f>E2020</f>
        <v>1932.71</v>
      </c>
      <c r="K2021" s="1">
        <f>C2020-B2020</f>
        <v>17.970000000000027</v>
      </c>
      <c r="L2021" s="1">
        <f>F2020</f>
        <v>7.4049999999999727</v>
      </c>
      <c r="M2021" s="1">
        <f>B2020+C2020+D2020+E2020</f>
        <v>7707.18</v>
      </c>
      <c r="N2021" s="1">
        <f>E2020-C2020</f>
        <v>-5.4700000000000273</v>
      </c>
      <c r="O2021" s="1">
        <f>H2021-I2021</f>
        <v>22.100000000000136</v>
      </c>
      <c r="P2021" s="1">
        <f>IF(F2022 &gt; 0,1,0)</f>
        <v>1</v>
      </c>
    </row>
    <row r="2022" spans="1:16" ht="27" customHeight="1" x14ac:dyDescent="0.2">
      <c r="A2022" s="2">
        <v>45118</v>
      </c>
      <c r="B2022" s="1">
        <v>1925.45</v>
      </c>
      <c r="C2022" s="1">
        <v>1938.4349999999999</v>
      </c>
      <c r="D2022" s="1">
        <v>1924.4549999999999</v>
      </c>
      <c r="E2022" s="1">
        <v>1932.2249999999999</v>
      </c>
      <c r="F2022" s="1">
        <f>E2022-E2021</f>
        <v>11.355000000000018</v>
      </c>
      <c r="G2022" s="1">
        <f>B2021</f>
        <v>1936.24</v>
      </c>
      <c r="H2022" s="1">
        <f>C2021</f>
        <v>1938.36</v>
      </c>
      <c r="I2022" s="1">
        <f>D2021</f>
        <v>1911.29</v>
      </c>
      <c r="J2022" s="1">
        <f>E2021</f>
        <v>1920.87</v>
      </c>
      <c r="K2022" s="1">
        <f>C2021-B2021</f>
        <v>2.1199999999998909</v>
      </c>
      <c r="L2022" s="1">
        <f>F2021</f>
        <v>-11.840000000000146</v>
      </c>
      <c r="M2022" s="1">
        <f>B2021+C2021+D2021+E2021</f>
        <v>7706.7599999999993</v>
      </c>
      <c r="N2022" s="1">
        <f>E2021-C2021</f>
        <v>-17.490000000000009</v>
      </c>
      <c r="O2022" s="1">
        <f>H2022-I2022</f>
        <v>27.069999999999936</v>
      </c>
      <c r="P2022" s="1">
        <f>IF(F2023 &gt; 0,1,0)</f>
        <v>1</v>
      </c>
    </row>
    <row r="2023" spans="1:16" ht="27" customHeight="1" x14ac:dyDescent="0.2">
      <c r="A2023" s="2">
        <v>45141</v>
      </c>
      <c r="B2023" s="1">
        <v>1935.15</v>
      </c>
      <c r="C2023" s="1">
        <v>1939.0050000000001</v>
      </c>
      <c r="D2023" s="1">
        <v>1929.7550000000001</v>
      </c>
      <c r="E2023" s="1">
        <v>1934.165</v>
      </c>
      <c r="F2023" s="1">
        <f>E2023-E2022</f>
        <v>1.9400000000000546</v>
      </c>
      <c r="G2023" s="1">
        <f>B2022</f>
        <v>1925.45</v>
      </c>
      <c r="H2023" s="1">
        <f>C2022</f>
        <v>1938.4349999999999</v>
      </c>
      <c r="I2023" s="1">
        <f>D2022</f>
        <v>1924.4549999999999</v>
      </c>
      <c r="J2023" s="1">
        <f>E2022</f>
        <v>1932.2249999999999</v>
      </c>
      <c r="K2023" s="1">
        <f>C2022-B2022</f>
        <v>12.9849999999999</v>
      </c>
      <c r="L2023" s="1">
        <f>F2022</f>
        <v>11.355000000000018</v>
      </c>
      <c r="M2023" s="1">
        <f>B2022+C2022+D2022+E2022</f>
        <v>7720.5650000000005</v>
      </c>
      <c r="N2023" s="1">
        <f>E2022-C2022</f>
        <v>-6.2100000000000364</v>
      </c>
      <c r="O2023" s="1">
        <f>H2023-I2023</f>
        <v>13.980000000000018</v>
      </c>
      <c r="P2023" s="1">
        <f>IF(F2024 &gt; 0,1,0)</f>
        <v>0</v>
      </c>
    </row>
    <row r="2024" spans="1:16" ht="27" customHeight="1" x14ac:dyDescent="0.2">
      <c r="A2024" s="2">
        <v>44652</v>
      </c>
      <c r="B2024" s="1">
        <v>1937.58</v>
      </c>
      <c r="C2024" s="1">
        <v>1939.54</v>
      </c>
      <c r="D2024" s="1">
        <v>1918.09</v>
      </c>
      <c r="E2024" s="1">
        <v>1922.73</v>
      </c>
      <c r="F2024" s="1">
        <f>E2024-E2023</f>
        <v>-11.434999999999945</v>
      </c>
      <c r="G2024" s="1">
        <f>B2023</f>
        <v>1935.15</v>
      </c>
      <c r="H2024" s="1">
        <f>C2023</f>
        <v>1939.0050000000001</v>
      </c>
      <c r="I2024" s="1">
        <f>D2023</f>
        <v>1929.7550000000001</v>
      </c>
      <c r="J2024" s="1">
        <f>E2023</f>
        <v>1934.165</v>
      </c>
      <c r="K2024" s="1">
        <f>C2023-B2023</f>
        <v>3.8550000000000182</v>
      </c>
      <c r="L2024" s="1">
        <f>F2023</f>
        <v>1.9400000000000546</v>
      </c>
      <c r="M2024" s="1">
        <f>B2023+C2023+D2023+E2023</f>
        <v>7738.0749999999998</v>
      </c>
      <c r="N2024" s="1">
        <f>E2023-C2023</f>
        <v>-4.8400000000001455</v>
      </c>
      <c r="O2024" s="1">
        <f>H2024-I2024</f>
        <v>9.25</v>
      </c>
      <c r="P2024" s="1">
        <f>IF(F2025 &gt; 0,1,0)</f>
        <v>1</v>
      </c>
    </row>
    <row r="2025" spans="1:16" ht="27" customHeight="1" x14ac:dyDescent="0.2">
      <c r="A2025" s="2">
        <v>45098</v>
      </c>
      <c r="B2025" s="1">
        <v>1936.56</v>
      </c>
      <c r="C2025" s="1">
        <v>1939.54</v>
      </c>
      <c r="D2025" s="1">
        <v>1919.9</v>
      </c>
      <c r="E2025" s="1">
        <v>1932.7</v>
      </c>
      <c r="F2025" s="1">
        <f>E2025-E2024</f>
        <v>9.9700000000000273</v>
      </c>
      <c r="G2025" s="1">
        <f>B2024</f>
        <v>1937.58</v>
      </c>
      <c r="H2025" s="1">
        <f>C2024</f>
        <v>1939.54</v>
      </c>
      <c r="I2025" s="1">
        <f>D2024</f>
        <v>1918.09</v>
      </c>
      <c r="J2025" s="1">
        <f>E2024</f>
        <v>1922.73</v>
      </c>
      <c r="K2025" s="1">
        <f>C2024-B2024</f>
        <v>1.9600000000000364</v>
      </c>
      <c r="L2025" s="1">
        <f>F2024</f>
        <v>-11.434999999999945</v>
      </c>
      <c r="M2025" s="1">
        <f>B2024+C2024+D2024+E2024</f>
        <v>7717.9400000000005</v>
      </c>
      <c r="N2025" s="1">
        <f>E2024-C2024</f>
        <v>-16.809999999999945</v>
      </c>
      <c r="O2025" s="1">
        <f>H2025-I2025</f>
        <v>21.450000000000045</v>
      </c>
      <c r="P2025" s="1">
        <f>IF(F2026 &gt; 0,1,0)</f>
        <v>1</v>
      </c>
    </row>
    <row r="2026" spans="1:16" ht="27" customHeight="1" x14ac:dyDescent="0.2">
      <c r="A2026" s="2">
        <v>44641</v>
      </c>
      <c r="B2026" s="1">
        <v>1920.22</v>
      </c>
      <c r="C2026" s="1">
        <v>1939.96</v>
      </c>
      <c r="D2026" s="1">
        <v>1918.33</v>
      </c>
      <c r="E2026" s="1">
        <v>1936.24</v>
      </c>
      <c r="F2026" s="1">
        <f>E2026-E2025</f>
        <v>3.5399999999999636</v>
      </c>
      <c r="G2026" s="1">
        <f>B2025</f>
        <v>1936.56</v>
      </c>
      <c r="H2026" s="1">
        <f>C2025</f>
        <v>1939.54</v>
      </c>
      <c r="I2026" s="1">
        <f>D2025</f>
        <v>1919.9</v>
      </c>
      <c r="J2026" s="1">
        <f>E2025</f>
        <v>1932.7</v>
      </c>
      <c r="K2026" s="1">
        <f>C2025-B2025</f>
        <v>2.9800000000000182</v>
      </c>
      <c r="L2026" s="1">
        <f>F2025</f>
        <v>9.9700000000000273</v>
      </c>
      <c r="M2026" s="1">
        <f>B2025+C2025+D2025+E2025</f>
        <v>7728.7</v>
      </c>
      <c r="N2026" s="1">
        <f>E2025-C2025</f>
        <v>-6.8399999999999181</v>
      </c>
      <c r="O2026" s="1">
        <f>H2026-I2026</f>
        <v>19.639999999999873</v>
      </c>
      <c r="P2026" s="1">
        <f>IF(F2027 &gt; 0,1,0)</f>
        <v>0</v>
      </c>
    </row>
    <row r="2027" spans="1:16" ht="27" customHeight="1" x14ac:dyDescent="0.2">
      <c r="A2027" s="2">
        <v>44082</v>
      </c>
      <c r="B2027" s="1">
        <v>1929.81</v>
      </c>
      <c r="C2027" s="1">
        <v>1940.84</v>
      </c>
      <c r="D2027" s="1">
        <v>1906.76</v>
      </c>
      <c r="E2027" s="1">
        <v>1931.68</v>
      </c>
      <c r="F2027" s="1">
        <f>E2027-E2026</f>
        <v>-4.5599999999999454</v>
      </c>
      <c r="G2027" s="1">
        <f>B2026</f>
        <v>1920.22</v>
      </c>
      <c r="H2027" s="1">
        <f>C2026</f>
        <v>1939.96</v>
      </c>
      <c r="I2027" s="1">
        <f>D2026</f>
        <v>1918.33</v>
      </c>
      <c r="J2027" s="1">
        <f>E2026</f>
        <v>1936.24</v>
      </c>
      <c r="K2027" s="1">
        <f>C2026-B2026</f>
        <v>19.740000000000009</v>
      </c>
      <c r="L2027" s="1">
        <f>F2026</f>
        <v>3.5399999999999636</v>
      </c>
      <c r="M2027" s="1">
        <f>B2026+C2026+D2026+E2026</f>
        <v>7714.75</v>
      </c>
      <c r="N2027" s="1">
        <f>E2026-C2026</f>
        <v>-3.7200000000000273</v>
      </c>
      <c r="O2027" s="1">
        <f>H2027-I2027</f>
        <v>21.630000000000109</v>
      </c>
      <c r="P2027" s="1">
        <f>IF(F2028 &gt; 0,1,0)</f>
        <v>0</v>
      </c>
    </row>
    <row r="2028" spans="1:16" ht="27" customHeight="1" x14ac:dyDescent="0.2">
      <c r="A2028" s="2">
        <v>44081</v>
      </c>
      <c r="B2028" s="1">
        <v>1931.64</v>
      </c>
      <c r="C2028" s="1">
        <v>1941.08</v>
      </c>
      <c r="D2028" s="1">
        <v>1924.99</v>
      </c>
      <c r="E2028" s="1">
        <v>1928.385</v>
      </c>
      <c r="F2028" s="1">
        <f>E2028-E2027</f>
        <v>-3.2950000000000728</v>
      </c>
      <c r="G2028" s="1">
        <f>B2027</f>
        <v>1929.81</v>
      </c>
      <c r="H2028" s="1">
        <f>C2027</f>
        <v>1940.84</v>
      </c>
      <c r="I2028" s="1">
        <f>D2027</f>
        <v>1906.76</v>
      </c>
      <c r="J2028" s="1">
        <f>E2027</f>
        <v>1931.68</v>
      </c>
      <c r="K2028" s="1">
        <f>C2027-B2027</f>
        <v>11.029999999999973</v>
      </c>
      <c r="L2028" s="1">
        <f>F2027</f>
        <v>-4.5599999999999454</v>
      </c>
      <c r="M2028" s="1">
        <f>B2027+C2027+D2027+E2027</f>
        <v>7709.09</v>
      </c>
      <c r="N2028" s="1">
        <f>E2027-C2027</f>
        <v>-9.1599999999998545</v>
      </c>
      <c r="O2028" s="1">
        <f>H2028-I2028</f>
        <v>34.079999999999927</v>
      </c>
      <c r="P2028" s="1">
        <f>IF(F2029 &gt; 0,1,0)</f>
        <v>1</v>
      </c>
    </row>
    <row r="2029" spans="1:16" ht="27" customHeight="1" x14ac:dyDescent="0.2">
      <c r="A2029" s="2">
        <v>44623</v>
      </c>
      <c r="B2029" s="1">
        <v>1928.9649999999999</v>
      </c>
      <c r="C2029" s="1">
        <v>1941.15</v>
      </c>
      <c r="D2029" s="1">
        <v>1922.17</v>
      </c>
      <c r="E2029" s="1">
        <v>1936.31</v>
      </c>
      <c r="F2029" s="1">
        <f>E2029-E2028</f>
        <v>7.9249999999999545</v>
      </c>
      <c r="G2029" s="1">
        <f>B2028</f>
        <v>1931.64</v>
      </c>
      <c r="H2029" s="1">
        <f>C2028</f>
        <v>1941.08</v>
      </c>
      <c r="I2029" s="1">
        <f>D2028</f>
        <v>1924.99</v>
      </c>
      <c r="J2029" s="1">
        <f>E2028</f>
        <v>1928.385</v>
      </c>
      <c r="K2029" s="1">
        <f>C2028-B2028</f>
        <v>9.4399999999998272</v>
      </c>
      <c r="L2029" s="1">
        <f>F2028</f>
        <v>-3.2950000000000728</v>
      </c>
      <c r="M2029" s="1">
        <f>B2028+C2028+D2028+E2028</f>
        <v>7726.0950000000003</v>
      </c>
      <c r="N2029" s="1">
        <f>E2028-C2028</f>
        <v>-12.694999999999936</v>
      </c>
      <c r="O2029" s="1">
        <f>H2029-I2029</f>
        <v>16.089999999999918</v>
      </c>
      <c r="P2029" s="1">
        <f>IF(F2030 &gt; 0,1,0)</f>
        <v>1</v>
      </c>
    </row>
    <row r="2030" spans="1:16" ht="27" customHeight="1" x14ac:dyDescent="0.2">
      <c r="A2030" s="2">
        <v>44950</v>
      </c>
      <c r="B2030" s="1">
        <v>1930.96</v>
      </c>
      <c r="C2030" s="1">
        <v>1942.54</v>
      </c>
      <c r="D2030" s="1">
        <v>1917.56</v>
      </c>
      <c r="E2030" s="1">
        <v>1937.3</v>
      </c>
      <c r="F2030" s="1">
        <f>E2030-E2029</f>
        <v>0.99000000000000909</v>
      </c>
      <c r="G2030" s="1">
        <f>B2029</f>
        <v>1928.9649999999999</v>
      </c>
      <c r="H2030" s="1">
        <f>C2029</f>
        <v>1941.15</v>
      </c>
      <c r="I2030" s="1">
        <f>D2029</f>
        <v>1922.17</v>
      </c>
      <c r="J2030" s="1">
        <f>E2029</f>
        <v>1936.31</v>
      </c>
      <c r="K2030" s="1">
        <f>C2029-B2029</f>
        <v>12.185000000000173</v>
      </c>
      <c r="L2030" s="1">
        <f>F2029</f>
        <v>7.9249999999999545</v>
      </c>
      <c r="M2030" s="1">
        <f>B2029+C2029+D2029+E2029</f>
        <v>7728.5949999999993</v>
      </c>
      <c r="N2030" s="1">
        <f>E2029-C2029</f>
        <v>-4.8400000000001455</v>
      </c>
      <c r="O2030" s="1">
        <f>H2030-I2030</f>
        <v>18.980000000000018</v>
      </c>
      <c r="P2030" s="1">
        <f>IF(F2031 &gt; 0,1,0)</f>
        <v>1</v>
      </c>
    </row>
    <row r="2031" spans="1:16" ht="27" customHeight="1" x14ac:dyDescent="0.2">
      <c r="A2031" s="2">
        <v>44200</v>
      </c>
      <c r="B2031" s="1">
        <v>1903.49</v>
      </c>
      <c r="C2031" s="1">
        <v>1944.44</v>
      </c>
      <c r="D2031" s="1">
        <v>1903.49</v>
      </c>
      <c r="E2031" s="1">
        <v>1942.78</v>
      </c>
      <c r="F2031" s="1">
        <f>E2031-E2030</f>
        <v>5.4800000000000182</v>
      </c>
      <c r="G2031" s="1">
        <f>B2030</f>
        <v>1930.96</v>
      </c>
      <c r="H2031" s="1">
        <f>C2030</f>
        <v>1942.54</v>
      </c>
      <c r="I2031" s="1">
        <f>D2030</f>
        <v>1917.56</v>
      </c>
      <c r="J2031" s="1">
        <f>E2030</f>
        <v>1937.3</v>
      </c>
      <c r="K2031" s="1">
        <f>C2030-B2030</f>
        <v>11.579999999999927</v>
      </c>
      <c r="L2031" s="1">
        <f>F2030</f>
        <v>0.99000000000000909</v>
      </c>
      <c r="M2031" s="1">
        <f>B2030+C2030+D2030+E2030</f>
        <v>7728.36</v>
      </c>
      <c r="N2031" s="1">
        <f>E2030-C2030</f>
        <v>-5.2400000000000091</v>
      </c>
      <c r="O2031" s="1">
        <f>H2031-I2031</f>
        <v>24.980000000000018</v>
      </c>
      <c r="P2031" s="1">
        <f>IF(F2032 &gt; 0,1,0)</f>
        <v>0</v>
      </c>
    </row>
    <row r="2032" spans="1:16" ht="27" customHeight="1" x14ac:dyDescent="0.2">
      <c r="A2032" s="2">
        <v>44656</v>
      </c>
      <c r="B2032" s="1">
        <v>1932.89</v>
      </c>
      <c r="C2032" s="1">
        <v>1944.57</v>
      </c>
      <c r="D2032" s="1">
        <v>1918.0650000000001</v>
      </c>
      <c r="E2032" s="1">
        <v>1923.4949999999999</v>
      </c>
      <c r="F2032" s="1">
        <f>E2032-E2031</f>
        <v>-19.285000000000082</v>
      </c>
      <c r="G2032" s="1">
        <f>B2031</f>
        <v>1903.49</v>
      </c>
      <c r="H2032" s="1">
        <f>C2031</f>
        <v>1944.44</v>
      </c>
      <c r="I2032" s="1">
        <f>D2031</f>
        <v>1903.49</v>
      </c>
      <c r="J2032" s="1">
        <f>E2031</f>
        <v>1942.78</v>
      </c>
      <c r="K2032" s="1">
        <f>C2031-B2031</f>
        <v>40.950000000000045</v>
      </c>
      <c r="L2032" s="1">
        <f>F2031</f>
        <v>5.4800000000000182</v>
      </c>
      <c r="M2032" s="1">
        <f>B2031+C2031+D2031+E2031</f>
        <v>7694.2</v>
      </c>
      <c r="N2032" s="1">
        <f>E2031-C2031</f>
        <v>-1.6600000000000819</v>
      </c>
      <c r="O2032" s="1">
        <f>H2032-I2032</f>
        <v>40.950000000000045</v>
      </c>
      <c r="P2032" s="1">
        <f>IF(F2033 &gt; 0,1,0)</f>
        <v>0</v>
      </c>
    </row>
    <row r="2033" spans="1:16" ht="27" customHeight="1" x14ac:dyDescent="0.2">
      <c r="A2033" s="2">
        <v>44638</v>
      </c>
      <c r="B2033" s="1">
        <v>1941.27</v>
      </c>
      <c r="C2033" s="1">
        <v>1945.21</v>
      </c>
      <c r="D2033" s="1">
        <v>1918.16</v>
      </c>
      <c r="E2033" s="1">
        <v>1921.13</v>
      </c>
      <c r="F2033" s="1">
        <f>E2033-E2032</f>
        <v>-2.3649999999997817</v>
      </c>
      <c r="G2033" s="1">
        <f>B2032</f>
        <v>1932.89</v>
      </c>
      <c r="H2033" s="1">
        <f>C2032</f>
        <v>1944.57</v>
      </c>
      <c r="I2033" s="1">
        <f>D2032</f>
        <v>1918.0650000000001</v>
      </c>
      <c r="J2033" s="1">
        <f>E2032</f>
        <v>1923.4949999999999</v>
      </c>
      <c r="K2033" s="1">
        <f>C2032-B2032</f>
        <v>11.679999999999836</v>
      </c>
      <c r="L2033" s="1">
        <f>F2032</f>
        <v>-19.285000000000082</v>
      </c>
      <c r="M2033" s="1">
        <f>B2032+C2032+D2032+E2032</f>
        <v>7719.0199999999995</v>
      </c>
      <c r="N2033" s="1">
        <f>E2032-C2032</f>
        <v>-21.075000000000045</v>
      </c>
      <c r="O2033" s="1">
        <f>H2033-I2033</f>
        <v>26.504999999999882</v>
      </c>
      <c r="P2033" s="1">
        <f>IF(F2034 &gt; 0,1,0)</f>
        <v>1</v>
      </c>
    </row>
    <row r="2034" spans="1:16" ht="27" customHeight="1" x14ac:dyDescent="0.2">
      <c r="A2034" s="2">
        <v>44039</v>
      </c>
      <c r="B2034" s="1">
        <v>1901.81</v>
      </c>
      <c r="C2034" s="1">
        <v>1945.67</v>
      </c>
      <c r="D2034" s="1">
        <v>1900.18</v>
      </c>
      <c r="E2034" s="1">
        <v>1940.18</v>
      </c>
      <c r="F2034" s="1">
        <f>E2034-E2033</f>
        <v>19.049999999999955</v>
      </c>
      <c r="G2034" s="1">
        <f>B2033</f>
        <v>1941.27</v>
      </c>
      <c r="H2034" s="1">
        <f>C2033</f>
        <v>1945.21</v>
      </c>
      <c r="I2034" s="1">
        <f>D2033</f>
        <v>1918.16</v>
      </c>
      <c r="J2034" s="1">
        <f>E2033</f>
        <v>1921.13</v>
      </c>
      <c r="K2034" s="1">
        <f>C2033-B2033</f>
        <v>3.9400000000000546</v>
      </c>
      <c r="L2034" s="1">
        <f>F2033</f>
        <v>-2.3649999999997817</v>
      </c>
      <c r="M2034" s="1">
        <f>B2033+C2033+D2033+E2033</f>
        <v>7725.77</v>
      </c>
      <c r="N2034" s="1">
        <f>E2033-C2033</f>
        <v>-24.079999999999927</v>
      </c>
      <c r="O2034" s="1">
        <f>H2034-I2034</f>
        <v>27.049999999999955</v>
      </c>
      <c r="P2034" s="1">
        <f>IF(F2035 &gt; 0,1,0)</f>
        <v>1</v>
      </c>
    </row>
    <row r="2035" spans="1:16" ht="27" customHeight="1" x14ac:dyDescent="0.2">
      <c r="A2035" s="2">
        <v>45142</v>
      </c>
      <c r="B2035" s="1">
        <v>1934.35</v>
      </c>
      <c r="C2035" s="1">
        <v>1946.595</v>
      </c>
      <c r="D2035" s="1">
        <v>1928.105</v>
      </c>
      <c r="E2035" s="1">
        <v>1941.5150000000001</v>
      </c>
      <c r="F2035" s="1">
        <f>E2035-E2034</f>
        <v>1.3350000000000364</v>
      </c>
      <c r="G2035" s="1">
        <f>B2034</f>
        <v>1901.81</v>
      </c>
      <c r="H2035" s="1">
        <f>C2034</f>
        <v>1945.67</v>
      </c>
      <c r="I2035" s="1">
        <f>D2034</f>
        <v>1900.18</v>
      </c>
      <c r="J2035" s="1">
        <f>E2034</f>
        <v>1940.18</v>
      </c>
      <c r="K2035" s="1">
        <f>C2034-B2034</f>
        <v>43.860000000000127</v>
      </c>
      <c r="L2035" s="1">
        <f>F2034</f>
        <v>19.049999999999955</v>
      </c>
      <c r="M2035" s="1">
        <f>B2034+C2034+D2034+E2034</f>
        <v>7687.84</v>
      </c>
      <c r="N2035" s="1">
        <f>E2034-C2034</f>
        <v>-5.4900000000000091</v>
      </c>
      <c r="O2035" s="1">
        <f>H2035-I2035</f>
        <v>45.490000000000009</v>
      </c>
      <c r="P2035" s="1">
        <f>IF(F2036 &gt; 0,1,0)</f>
        <v>0</v>
      </c>
    </row>
    <row r="2036" spans="1:16" ht="27" customHeight="1" x14ac:dyDescent="0.2">
      <c r="A2036" s="2">
        <v>45145</v>
      </c>
      <c r="B2036" s="1">
        <v>1942.9849999999999</v>
      </c>
      <c r="C2036" s="1">
        <v>1946.7550000000001</v>
      </c>
      <c r="D2036" s="1">
        <v>1931.5450000000001</v>
      </c>
      <c r="E2036" s="1">
        <v>1936.645</v>
      </c>
      <c r="F2036" s="1">
        <f>E2036-E2035</f>
        <v>-4.8700000000001182</v>
      </c>
      <c r="G2036" s="1">
        <f>B2035</f>
        <v>1934.35</v>
      </c>
      <c r="H2036" s="1">
        <f>C2035</f>
        <v>1946.595</v>
      </c>
      <c r="I2036" s="1">
        <f>D2035</f>
        <v>1928.105</v>
      </c>
      <c r="J2036" s="1">
        <f>E2035</f>
        <v>1941.5150000000001</v>
      </c>
      <c r="K2036" s="1">
        <f>C2035-B2035</f>
        <v>12.245000000000118</v>
      </c>
      <c r="L2036" s="1">
        <f>F2035</f>
        <v>1.3350000000000364</v>
      </c>
      <c r="M2036" s="1">
        <f>B2035+C2035+D2035+E2035</f>
        <v>7750.5649999999996</v>
      </c>
      <c r="N2036" s="1">
        <f>E2035-C2035</f>
        <v>-5.0799999999999272</v>
      </c>
      <c r="O2036" s="1">
        <f>H2036-I2036</f>
        <v>18.490000000000009</v>
      </c>
      <c r="P2036" s="1">
        <f>IF(F2037 &gt; 0,1,0)</f>
        <v>0</v>
      </c>
    </row>
    <row r="2037" spans="1:16" ht="27" customHeight="1" x14ac:dyDescent="0.2">
      <c r="A2037" s="2">
        <v>44622</v>
      </c>
      <c r="B2037" s="1">
        <v>1944.3050000000001</v>
      </c>
      <c r="C2037" s="1">
        <v>1947.97</v>
      </c>
      <c r="D2037" s="1">
        <v>1914.25</v>
      </c>
      <c r="E2037" s="1">
        <v>1928.67</v>
      </c>
      <c r="F2037" s="1">
        <f>E2037-E2036</f>
        <v>-7.9749999999999091</v>
      </c>
      <c r="G2037" s="1">
        <f>B2036</f>
        <v>1942.9849999999999</v>
      </c>
      <c r="H2037" s="1">
        <f>C2036</f>
        <v>1946.7550000000001</v>
      </c>
      <c r="I2037" s="1">
        <f>D2036</f>
        <v>1931.5450000000001</v>
      </c>
      <c r="J2037" s="1">
        <f>E2036</f>
        <v>1936.645</v>
      </c>
      <c r="K2037" s="1">
        <f>C2036-B2036</f>
        <v>3.7700000000002092</v>
      </c>
      <c r="L2037" s="1">
        <f>F2036</f>
        <v>-4.8700000000001182</v>
      </c>
      <c r="M2037" s="1">
        <f>B2036+C2036+D2036+E2036</f>
        <v>7757.93</v>
      </c>
      <c r="N2037" s="1">
        <f>E2036-C2036</f>
        <v>-10.110000000000127</v>
      </c>
      <c r="O2037" s="1">
        <f>H2037-I2037</f>
        <v>15.210000000000036</v>
      </c>
      <c r="P2037" s="1">
        <f>IF(F2038 &gt; 0,1,0)</f>
        <v>1</v>
      </c>
    </row>
    <row r="2038" spans="1:16" ht="27" customHeight="1" x14ac:dyDescent="0.2">
      <c r="A2038" s="2">
        <v>44951</v>
      </c>
      <c r="B2038" s="1">
        <v>1937.12</v>
      </c>
      <c r="C2038" s="1">
        <v>1948.06</v>
      </c>
      <c r="D2038" s="1">
        <v>1920.18</v>
      </c>
      <c r="E2038" s="1">
        <v>1946.27</v>
      </c>
      <c r="F2038" s="1">
        <f>E2038-E2037</f>
        <v>17.599999999999909</v>
      </c>
      <c r="G2038" s="1">
        <f>B2037</f>
        <v>1944.3050000000001</v>
      </c>
      <c r="H2038" s="1">
        <f>C2037</f>
        <v>1947.97</v>
      </c>
      <c r="I2038" s="1">
        <f>D2037</f>
        <v>1914.25</v>
      </c>
      <c r="J2038" s="1">
        <f>E2037</f>
        <v>1928.67</v>
      </c>
      <c r="K2038" s="1">
        <f>C2037-B2037</f>
        <v>3.6649999999999636</v>
      </c>
      <c r="L2038" s="1">
        <f>F2037</f>
        <v>-7.9749999999999091</v>
      </c>
      <c r="M2038" s="1">
        <f>B2037+C2037+D2037+E2037</f>
        <v>7735.1949999999997</v>
      </c>
      <c r="N2038" s="1">
        <f>E2037-C2037</f>
        <v>-19.299999999999955</v>
      </c>
      <c r="O2038" s="1">
        <f>H2038-I2038</f>
        <v>33.720000000000027</v>
      </c>
      <c r="P2038" s="1">
        <f>IF(F2039 &gt; 0,1,0)</f>
        <v>0</v>
      </c>
    </row>
    <row r="2039" spans="1:16" ht="27" customHeight="1" x14ac:dyDescent="0.2">
      <c r="A2039" s="2">
        <v>44659</v>
      </c>
      <c r="B2039" s="1">
        <v>1931.6</v>
      </c>
      <c r="C2039" s="1">
        <v>1948.115</v>
      </c>
      <c r="D2039" s="1">
        <v>1927.875</v>
      </c>
      <c r="E2039" s="1">
        <v>1944.1849999999999</v>
      </c>
      <c r="F2039" s="1">
        <f>E2039-E2038</f>
        <v>-2.0850000000000364</v>
      </c>
      <c r="G2039" s="1">
        <f>B2038</f>
        <v>1937.12</v>
      </c>
      <c r="H2039" s="1">
        <f>C2038</f>
        <v>1948.06</v>
      </c>
      <c r="I2039" s="1">
        <f>D2038</f>
        <v>1920.18</v>
      </c>
      <c r="J2039" s="1">
        <f>E2038</f>
        <v>1946.27</v>
      </c>
      <c r="K2039" s="1">
        <f>C2038-B2038</f>
        <v>10.940000000000055</v>
      </c>
      <c r="L2039" s="1">
        <f>F2038</f>
        <v>17.599999999999909</v>
      </c>
      <c r="M2039" s="1">
        <f>B2038+C2038+D2038+E2038</f>
        <v>7751.6299999999992</v>
      </c>
      <c r="N2039" s="1">
        <f>E2038-C2038</f>
        <v>-1.7899999999999636</v>
      </c>
      <c r="O2039" s="1">
        <f>H2039-I2039</f>
        <v>27.879999999999882</v>
      </c>
      <c r="P2039" s="1">
        <f>IF(F2040 &gt; 0,1,0)</f>
        <v>0</v>
      </c>
    </row>
    <row r="2040" spans="1:16" ht="27" customHeight="1" x14ac:dyDescent="0.2">
      <c r="A2040" s="2">
        <v>44078</v>
      </c>
      <c r="B2040" s="1">
        <v>1931.63</v>
      </c>
      <c r="C2040" s="1">
        <v>1948.15</v>
      </c>
      <c r="D2040" s="1">
        <v>1916.51</v>
      </c>
      <c r="E2040" s="1">
        <v>1934.81</v>
      </c>
      <c r="F2040" s="1">
        <f>E2040-E2039</f>
        <v>-9.375</v>
      </c>
      <c r="G2040" s="1">
        <f>B2039</f>
        <v>1931.6</v>
      </c>
      <c r="H2040" s="1">
        <f>C2039</f>
        <v>1948.115</v>
      </c>
      <c r="I2040" s="1">
        <f>D2039</f>
        <v>1927.875</v>
      </c>
      <c r="J2040" s="1">
        <f>E2039</f>
        <v>1944.1849999999999</v>
      </c>
      <c r="K2040" s="1">
        <f>C2039-B2039</f>
        <v>16.5150000000001</v>
      </c>
      <c r="L2040" s="1">
        <f>F2039</f>
        <v>-2.0850000000000364</v>
      </c>
      <c r="M2040" s="1">
        <f>B2039+C2039+D2039+E2039</f>
        <v>7751.7749999999996</v>
      </c>
      <c r="N2040" s="1">
        <f>E2039-C2039</f>
        <v>-3.9300000000000637</v>
      </c>
      <c r="O2040" s="1">
        <f>H2040-I2040</f>
        <v>20.240000000000009</v>
      </c>
      <c r="P2040" s="1">
        <f>IF(F2041 &gt; 0,1,0)</f>
        <v>1</v>
      </c>
    </row>
    <row r="2041" spans="1:16" ht="27" customHeight="1" x14ac:dyDescent="0.2">
      <c r="A2041" s="2">
        <v>44643</v>
      </c>
      <c r="B2041" s="1">
        <v>1920.74</v>
      </c>
      <c r="C2041" s="1">
        <v>1948.41</v>
      </c>
      <c r="D2041" s="1">
        <v>1915.59</v>
      </c>
      <c r="E2041" s="1">
        <v>1945.21</v>
      </c>
      <c r="F2041" s="1">
        <f>E2041-E2040</f>
        <v>10.400000000000091</v>
      </c>
      <c r="G2041" s="1">
        <f>B2040</f>
        <v>1931.63</v>
      </c>
      <c r="H2041" s="1">
        <f>C2040</f>
        <v>1948.15</v>
      </c>
      <c r="I2041" s="1">
        <f>D2040</f>
        <v>1916.51</v>
      </c>
      <c r="J2041" s="1">
        <f>E2040</f>
        <v>1934.81</v>
      </c>
      <c r="K2041" s="1">
        <f>C2040-B2040</f>
        <v>16.519999999999982</v>
      </c>
      <c r="L2041" s="1">
        <f>F2040</f>
        <v>-9.375</v>
      </c>
      <c r="M2041" s="1">
        <f>B2040+C2040+D2040+E2040</f>
        <v>7731.1</v>
      </c>
      <c r="N2041" s="1">
        <f>E2040-C2040</f>
        <v>-13.340000000000146</v>
      </c>
      <c r="O2041" s="1">
        <f>H2041-I2041</f>
        <v>31.6400000000001</v>
      </c>
      <c r="P2041" s="1">
        <f>IF(F2042 &gt; 0,1,0)</f>
        <v>0</v>
      </c>
    </row>
    <row r="2042" spans="1:16" ht="27" customHeight="1" x14ac:dyDescent="0.2">
      <c r="A2042" s="2">
        <v>44952</v>
      </c>
      <c r="B2042" s="1">
        <v>1946.48</v>
      </c>
      <c r="C2042" s="1">
        <v>1949.16</v>
      </c>
      <c r="D2042" s="1">
        <v>1919.13</v>
      </c>
      <c r="E2042" s="1">
        <v>1929.18</v>
      </c>
      <c r="F2042" s="1">
        <f>E2042-E2041</f>
        <v>-16.029999999999973</v>
      </c>
      <c r="G2042" s="1">
        <f>B2041</f>
        <v>1920.74</v>
      </c>
      <c r="H2042" s="1">
        <f>C2041</f>
        <v>1948.41</v>
      </c>
      <c r="I2042" s="1">
        <f>D2041</f>
        <v>1915.59</v>
      </c>
      <c r="J2042" s="1">
        <f>E2041</f>
        <v>1945.21</v>
      </c>
      <c r="K2042" s="1">
        <f>C2041-B2041</f>
        <v>27.670000000000073</v>
      </c>
      <c r="L2042" s="1">
        <f>F2041</f>
        <v>10.400000000000091</v>
      </c>
      <c r="M2042" s="1">
        <f>B2041+C2041+D2041+E2041</f>
        <v>7729.95</v>
      </c>
      <c r="N2042" s="1">
        <f>E2041-C2041</f>
        <v>-3.2000000000000455</v>
      </c>
      <c r="O2042" s="1">
        <f>H2042-I2042</f>
        <v>32.820000000000164</v>
      </c>
      <c r="P2042" s="1">
        <f>IF(F2043 &gt; 0,1,0)</f>
        <v>0</v>
      </c>
    </row>
    <row r="2043" spans="1:16" ht="27" customHeight="1" x14ac:dyDescent="0.2">
      <c r="A2043" s="2">
        <v>44055</v>
      </c>
      <c r="B2043" s="1">
        <v>1911.93</v>
      </c>
      <c r="C2043" s="1">
        <v>1949.39</v>
      </c>
      <c r="D2043" s="1">
        <v>1864.19</v>
      </c>
      <c r="E2043" s="1">
        <v>1916.125</v>
      </c>
      <c r="F2043" s="1">
        <f>E2043-E2042</f>
        <v>-13.055000000000064</v>
      </c>
      <c r="G2043" s="1">
        <f>B2042</f>
        <v>1946.48</v>
      </c>
      <c r="H2043" s="1">
        <f>C2042</f>
        <v>1949.16</v>
      </c>
      <c r="I2043" s="1">
        <f>D2042</f>
        <v>1919.13</v>
      </c>
      <c r="J2043" s="1">
        <f>E2042</f>
        <v>1929.18</v>
      </c>
      <c r="K2043" s="1">
        <f>C2042-B2042</f>
        <v>2.6800000000000637</v>
      </c>
      <c r="L2043" s="1">
        <f>F2042</f>
        <v>-16.029999999999973</v>
      </c>
      <c r="M2043" s="1">
        <f>B2042+C2042+D2042+E2042</f>
        <v>7743.9500000000007</v>
      </c>
      <c r="N2043" s="1">
        <f>E2042-C2042</f>
        <v>-19.980000000000018</v>
      </c>
      <c r="O2043" s="1">
        <f>H2043-I2043</f>
        <v>30.029999999999973</v>
      </c>
      <c r="P2043" s="1">
        <f>IF(F2044 &gt; 0,1,0)</f>
        <v>1</v>
      </c>
    </row>
    <row r="2044" spans="1:16" ht="27" customHeight="1" x14ac:dyDescent="0.2">
      <c r="A2044" s="2">
        <v>44637</v>
      </c>
      <c r="B2044" s="1">
        <v>1925.86</v>
      </c>
      <c r="C2044" s="1">
        <v>1949.75</v>
      </c>
      <c r="D2044" s="1">
        <v>1925.33</v>
      </c>
      <c r="E2044" s="1">
        <v>1941.27</v>
      </c>
      <c r="F2044" s="1">
        <f>E2044-E2043</f>
        <v>25.144999999999982</v>
      </c>
      <c r="G2044" s="1">
        <f>B2043</f>
        <v>1911.93</v>
      </c>
      <c r="H2044" s="1">
        <f>C2043</f>
        <v>1949.39</v>
      </c>
      <c r="I2044" s="1">
        <f>D2043</f>
        <v>1864.19</v>
      </c>
      <c r="J2044" s="1">
        <f>E2043</f>
        <v>1916.125</v>
      </c>
      <c r="K2044" s="1">
        <f>C2043-B2043</f>
        <v>37.460000000000036</v>
      </c>
      <c r="L2044" s="1">
        <f>F2043</f>
        <v>-13.055000000000064</v>
      </c>
      <c r="M2044" s="1">
        <f>B2043+C2043+D2043+E2043</f>
        <v>7641.6350000000002</v>
      </c>
      <c r="N2044" s="1">
        <f>E2043-C2043</f>
        <v>-33.2650000000001</v>
      </c>
      <c r="O2044" s="1">
        <f>H2044-I2044</f>
        <v>85.200000000000045</v>
      </c>
      <c r="P2044" s="1">
        <f>IF(F2045 &gt; 0,1,0)</f>
        <v>0</v>
      </c>
    </row>
    <row r="2045" spans="1:16" ht="27" customHeight="1" x14ac:dyDescent="0.2">
      <c r="A2045" s="2">
        <v>44651</v>
      </c>
      <c r="B2045" s="1">
        <v>1933.31</v>
      </c>
      <c r="C2045" s="1">
        <v>1949.8</v>
      </c>
      <c r="D2045" s="1">
        <v>1919.39</v>
      </c>
      <c r="E2045" s="1">
        <v>1937.27</v>
      </c>
      <c r="F2045" s="1">
        <f>E2045-E2044</f>
        <v>-4</v>
      </c>
      <c r="G2045" s="1">
        <f>B2044</f>
        <v>1925.86</v>
      </c>
      <c r="H2045" s="1">
        <f>C2044</f>
        <v>1949.75</v>
      </c>
      <c r="I2045" s="1">
        <f>D2044</f>
        <v>1925.33</v>
      </c>
      <c r="J2045" s="1">
        <f>E2044</f>
        <v>1941.27</v>
      </c>
      <c r="K2045" s="1">
        <f>C2044-B2044</f>
        <v>23.8900000000001</v>
      </c>
      <c r="L2045" s="1">
        <f>F2044</f>
        <v>25.144999999999982</v>
      </c>
      <c r="M2045" s="1">
        <f>B2044+C2044+D2044+E2044</f>
        <v>7742.2099999999991</v>
      </c>
      <c r="N2045" s="1">
        <f>E2044-C2044</f>
        <v>-8.4800000000000182</v>
      </c>
      <c r="O2045" s="1">
        <f>H2045-I2045</f>
        <v>24.420000000000073</v>
      </c>
      <c r="P2045" s="1">
        <f>IF(F2046 &gt; 0,1,0)</f>
        <v>1</v>
      </c>
    </row>
    <row r="2046" spans="1:16" ht="27" customHeight="1" x14ac:dyDescent="0.2">
      <c r="A2046" s="2">
        <v>45075</v>
      </c>
      <c r="B2046" s="1">
        <v>1942.915</v>
      </c>
      <c r="C2046" s="1">
        <v>1949.81</v>
      </c>
      <c r="D2046" s="1">
        <v>1940.38</v>
      </c>
      <c r="E2046" s="1">
        <v>1943.385</v>
      </c>
      <c r="F2046" s="1">
        <f>E2046-E2045</f>
        <v>6.1150000000000091</v>
      </c>
      <c r="G2046" s="1">
        <f>B2045</f>
        <v>1933.31</v>
      </c>
      <c r="H2046" s="1">
        <f>C2045</f>
        <v>1949.8</v>
      </c>
      <c r="I2046" s="1">
        <f>D2045</f>
        <v>1919.39</v>
      </c>
      <c r="J2046" s="1">
        <f>E2045</f>
        <v>1937.27</v>
      </c>
      <c r="K2046" s="1">
        <f>C2045-B2045</f>
        <v>16.490000000000009</v>
      </c>
      <c r="L2046" s="1">
        <f>F2045</f>
        <v>-4</v>
      </c>
      <c r="M2046" s="1">
        <f>B2045+C2045+D2045+E2045</f>
        <v>7739.77</v>
      </c>
      <c r="N2046" s="1">
        <f>E2045-C2045</f>
        <v>-12.529999999999973</v>
      </c>
      <c r="O2046" s="1">
        <f>H2046-I2046</f>
        <v>30.409999999999854</v>
      </c>
      <c r="P2046" s="1">
        <f>IF(F2047 &gt; 0,1,0)</f>
        <v>1</v>
      </c>
    </row>
    <row r="2047" spans="1:16" ht="27" customHeight="1" x14ac:dyDescent="0.2">
      <c r="A2047" s="2">
        <v>44621</v>
      </c>
      <c r="B2047" s="1">
        <v>1907.645</v>
      </c>
      <c r="C2047" s="1">
        <v>1950.04</v>
      </c>
      <c r="D2047" s="1">
        <v>1901.47</v>
      </c>
      <c r="E2047" s="1">
        <v>1945.135</v>
      </c>
      <c r="F2047" s="1">
        <f>E2047-E2046</f>
        <v>1.75</v>
      </c>
      <c r="G2047" s="1">
        <f>B2046</f>
        <v>1942.915</v>
      </c>
      <c r="H2047" s="1">
        <f>C2046</f>
        <v>1949.81</v>
      </c>
      <c r="I2047" s="1">
        <f>D2046</f>
        <v>1940.38</v>
      </c>
      <c r="J2047" s="1">
        <f>E2046</f>
        <v>1943.385</v>
      </c>
      <c r="K2047" s="1">
        <f>C2046-B2046</f>
        <v>6.8949999999999818</v>
      </c>
      <c r="L2047" s="1">
        <f>F2046</f>
        <v>6.1150000000000091</v>
      </c>
      <c r="M2047" s="1">
        <f>B2046+C2046+D2046+E2046</f>
        <v>7776.49</v>
      </c>
      <c r="N2047" s="1">
        <f>E2046-C2046</f>
        <v>-6.4249999999999545</v>
      </c>
      <c r="O2047" s="1">
        <f>H2047-I2047</f>
        <v>9.4299999999998363</v>
      </c>
      <c r="P2047" s="1">
        <f>IF(F2048 &gt; 0,1,0)</f>
        <v>1</v>
      </c>
    </row>
    <row r="2048" spans="1:16" ht="27" customHeight="1" x14ac:dyDescent="0.2">
      <c r="A2048" s="2">
        <v>44083</v>
      </c>
      <c r="B2048" s="1">
        <v>1932.05</v>
      </c>
      <c r="C2048" s="1">
        <v>1950.82</v>
      </c>
      <c r="D2048" s="1">
        <v>1920.16</v>
      </c>
      <c r="E2048" s="1">
        <v>1946.79</v>
      </c>
      <c r="F2048" s="1">
        <f>E2048-E2047</f>
        <v>1.6549999999999727</v>
      </c>
      <c r="G2048" s="1">
        <f>B2047</f>
        <v>1907.645</v>
      </c>
      <c r="H2048" s="1">
        <f>C2047</f>
        <v>1950.04</v>
      </c>
      <c r="I2048" s="1">
        <f>D2047</f>
        <v>1901.47</v>
      </c>
      <c r="J2048" s="1">
        <f>E2047</f>
        <v>1945.135</v>
      </c>
      <c r="K2048" s="1">
        <f>C2047-B2047</f>
        <v>42.394999999999982</v>
      </c>
      <c r="L2048" s="1">
        <f>F2047</f>
        <v>1.75</v>
      </c>
      <c r="M2048" s="1">
        <f>B2047+C2047+D2047+E2047</f>
        <v>7704.29</v>
      </c>
      <c r="N2048" s="1">
        <f>E2047-C2047</f>
        <v>-4.9049999999999727</v>
      </c>
      <c r="O2048" s="1">
        <f>H2048-I2048</f>
        <v>48.569999999999936</v>
      </c>
      <c r="P2048" s="1">
        <f>IF(F2049 &gt; 0,1,0)</f>
        <v>0</v>
      </c>
    </row>
    <row r="2049" spans="1:16" ht="27" customHeight="1" x14ac:dyDescent="0.2">
      <c r="A2049" s="2">
        <v>44077</v>
      </c>
      <c r="B2049" s="1">
        <v>1942.885</v>
      </c>
      <c r="C2049" s="1">
        <v>1951.1</v>
      </c>
      <c r="D2049" s="1">
        <v>1922.17</v>
      </c>
      <c r="E2049" s="1">
        <v>1930.675</v>
      </c>
      <c r="F2049" s="1">
        <f>E2049-E2048</f>
        <v>-16.115000000000009</v>
      </c>
      <c r="G2049" s="1">
        <f>B2048</f>
        <v>1932.05</v>
      </c>
      <c r="H2049" s="1">
        <f>C2048</f>
        <v>1950.82</v>
      </c>
      <c r="I2049" s="1">
        <f>D2048</f>
        <v>1920.16</v>
      </c>
      <c r="J2049" s="1">
        <f>E2048</f>
        <v>1946.79</v>
      </c>
      <c r="K2049" s="1">
        <f>C2048-B2048</f>
        <v>18.769999999999982</v>
      </c>
      <c r="L2049" s="1">
        <f>F2048</f>
        <v>1.6549999999999727</v>
      </c>
      <c r="M2049" s="1">
        <f>B2048+C2048+D2048+E2048</f>
        <v>7749.82</v>
      </c>
      <c r="N2049" s="1">
        <f>E2048-C2048</f>
        <v>-4.0299999999999727</v>
      </c>
      <c r="O2049" s="1">
        <f>H2049-I2049</f>
        <v>30.659999999999854</v>
      </c>
      <c r="P2049" s="1">
        <f>IF(F2050 &gt; 0,1,0)</f>
        <v>1</v>
      </c>
    </row>
    <row r="2050" spans="1:16" ht="27" customHeight="1" x14ac:dyDescent="0.2">
      <c r="A2050" s="2">
        <v>44140</v>
      </c>
      <c r="B2050" s="1">
        <v>1903.1</v>
      </c>
      <c r="C2050" s="1">
        <v>1952.78</v>
      </c>
      <c r="D2050" s="1">
        <v>1902.59</v>
      </c>
      <c r="E2050" s="1">
        <v>1949.74</v>
      </c>
      <c r="F2050" s="1">
        <f>E2050-E2049</f>
        <v>19.065000000000055</v>
      </c>
      <c r="G2050" s="1">
        <f>B2049</f>
        <v>1942.885</v>
      </c>
      <c r="H2050" s="1">
        <f>C2049</f>
        <v>1951.1</v>
      </c>
      <c r="I2050" s="1">
        <f>D2049</f>
        <v>1922.17</v>
      </c>
      <c r="J2050" s="1">
        <f>E2049</f>
        <v>1930.675</v>
      </c>
      <c r="K2050" s="1">
        <f>C2049-B2049</f>
        <v>8.2149999999999181</v>
      </c>
      <c r="L2050" s="1">
        <f>F2049</f>
        <v>-16.115000000000009</v>
      </c>
      <c r="M2050" s="1">
        <f>B2049+C2049+D2049+E2049</f>
        <v>7746.83</v>
      </c>
      <c r="N2050" s="1">
        <f>E2049-C2049</f>
        <v>-20.424999999999955</v>
      </c>
      <c r="O2050" s="1">
        <f>H2050-I2050</f>
        <v>28.929999999999836</v>
      </c>
      <c r="P2050" s="1">
        <f>IF(F2051 &gt; 0,1,0)</f>
        <v>1</v>
      </c>
    </row>
    <row r="2051" spans="1:16" ht="27" customHeight="1" x14ac:dyDescent="0.2">
      <c r="A2051" s="2">
        <v>44201</v>
      </c>
      <c r="B2051" s="1">
        <v>1942.4</v>
      </c>
      <c r="C2051" s="1">
        <v>1953.06</v>
      </c>
      <c r="D2051" s="1">
        <v>1934.45</v>
      </c>
      <c r="E2051" s="1">
        <v>1950.18</v>
      </c>
      <c r="F2051" s="1">
        <f>E2051-E2050</f>
        <v>0.44000000000005457</v>
      </c>
      <c r="G2051" s="1">
        <f>B2050</f>
        <v>1903.1</v>
      </c>
      <c r="H2051" s="1">
        <f>C2050</f>
        <v>1952.78</v>
      </c>
      <c r="I2051" s="1">
        <f>D2050</f>
        <v>1902.59</v>
      </c>
      <c r="J2051" s="1">
        <f>E2050</f>
        <v>1949.74</v>
      </c>
      <c r="K2051" s="1">
        <f>C2050-B2050</f>
        <v>49.680000000000064</v>
      </c>
      <c r="L2051" s="1">
        <f>F2050</f>
        <v>19.065000000000055</v>
      </c>
      <c r="M2051" s="1">
        <f>B2050+C2050+D2050+E2050</f>
        <v>7708.21</v>
      </c>
      <c r="N2051" s="1">
        <f>E2050-C2050</f>
        <v>-3.0399999999999636</v>
      </c>
      <c r="O2051" s="1">
        <f>H2051-I2051</f>
        <v>50.190000000000055</v>
      </c>
      <c r="P2051" s="1">
        <f>IF(F2052 &gt; 0,1,0)</f>
        <v>0</v>
      </c>
    </row>
    <row r="2052" spans="1:16" ht="27" customHeight="1" x14ac:dyDescent="0.2">
      <c r="A2052" s="2">
        <v>44958</v>
      </c>
      <c r="B2052" s="1">
        <v>1928.13</v>
      </c>
      <c r="C2052" s="1">
        <v>1954.41</v>
      </c>
      <c r="D2052" s="1">
        <v>1920.7</v>
      </c>
      <c r="E2052" s="1">
        <v>1950.18</v>
      </c>
      <c r="F2052" s="1">
        <f>E2052-E2051</f>
        <v>0</v>
      </c>
      <c r="G2052" s="1">
        <f>B2051</f>
        <v>1942.4</v>
      </c>
      <c r="H2052" s="1">
        <f>C2051</f>
        <v>1953.06</v>
      </c>
      <c r="I2052" s="1">
        <f>D2051</f>
        <v>1934.45</v>
      </c>
      <c r="J2052" s="1">
        <f>E2051</f>
        <v>1950.18</v>
      </c>
      <c r="K2052" s="1">
        <f>C2051-B2051</f>
        <v>10.659999999999854</v>
      </c>
      <c r="L2052" s="1">
        <f>F2051</f>
        <v>0.44000000000005457</v>
      </c>
      <c r="M2052" s="1">
        <f>B2051+C2051+D2051+E2051</f>
        <v>7780.09</v>
      </c>
      <c r="N2052" s="1">
        <f>E2051-C2051</f>
        <v>-2.8799999999998818</v>
      </c>
      <c r="O2052" s="1">
        <f>H2052-I2052</f>
        <v>18.6099999999999</v>
      </c>
      <c r="P2052" s="1">
        <f>IF(F2053 &gt; 0,1,0)</f>
        <v>0</v>
      </c>
    </row>
    <row r="2053" spans="1:16" ht="27" customHeight="1" x14ac:dyDescent="0.2">
      <c r="A2053" s="2">
        <v>44635</v>
      </c>
      <c r="B2053" s="1">
        <v>1953.56</v>
      </c>
      <c r="C2053" s="1">
        <v>1954.69</v>
      </c>
      <c r="D2053" s="1">
        <v>1907.39</v>
      </c>
      <c r="E2053" s="1">
        <v>1916.26</v>
      </c>
      <c r="F2053" s="1">
        <f>E2053-E2052</f>
        <v>-33.920000000000073</v>
      </c>
      <c r="G2053" s="1">
        <f>B2052</f>
        <v>1928.13</v>
      </c>
      <c r="H2053" s="1">
        <f>C2052</f>
        <v>1954.41</v>
      </c>
      <c r="I2053" s="1">
        <f>D2052</f>
        <v>1920.7</v>
      </c>
      <c r="J2053" s="1">
        <f>E2052</f>
        <v>1950.18</v>
      </c>
      <c r="K2053" s="1">
        <f>C2052-B2052</f>
        <v>26.279999999999973</v>
      </c>
      <c r="L2053" s="1">
        <f>F2052</f>
        <v>0</v>
      </c>
      <c r="M2053" s="1">
        <f>B2052+C2052+D2052+E2052</f>
        <v>7753.42</v>
      </c>
      <c r="N2053" s="1">
        <f>E2052-C2052</f>
        <v>-4.2300000000000182</v>
      </c>
      <c r="O2053" s="1">
        <f>H2053-I2053</f>
        <v>33.710000000000036</v>
      </c>
      <c r="P2053" s="1">
        <f>IF(F2054 &gt; 0,1,0)</f>
        <v>1</v>
      </c>
    </row>
    <row r="2054" spans="1:16" ht="27" customHeight="1" x14ac:dyDescent="0.2">
      <c r="A2054" s="2">
        <v>45140</v>
      </c>
      <c r="B2054" s="1">
        <v>1949.55</v>
      </c>
      <c r="C2054" s="1">
        <v>1954.7950000000001</v>
      </c>
      <c r="D2054" s="1">
        <v>1933.2449999999999</v>
      </c>
      <c r="E2054" s="1">
        <v>1934.895</v>
      </c>
      <c r="F2054" s="1">
        <f>E2054-E2053</f>
        <v>18.634999999999991</v>
      </c>
      <c r="G2054" s="1">
        <f>B2053</f>
        <v>1953.56</v>
      </c>
      <c r="H2054" s="1">
        <f>C2053</f>
        <v>1954.69</v>
      </c>
      <c r="I2054" s="1">
        <f>D2053</f>
        <v>1907.39</v>
      </c>
      <c r="J2054" s="1">
        <f>E2053</f>
        <v>1916.26</v>
      </c>
      <c r="K2054" s="1">
        <f>C2053-B2053</f>
        <v>1.1300000000001091</v>
      </c>
      <c r="L2054" s="1">
        <f>F2053</f>
        <v>-33.920000000000073</v>
      </c>
      <c r="M2054" s="1">
        <f>B2053+C2053+D2053+E2053</f>
        <v>7731.9000000000005</v>
      </c>
      <c r="N2054" s="1">
        <f>E2053-C2053</f>
        <v>-38.430000000000064</v>
      </c>
      <c r="O2054" s="1">
        <f>H2054-I2054</f>
        <v>47.299999999999955</v>
      </c>
      <c r="P2054" s="1">
        <f>IF(F2055 &gt; 0,1,0)</f>
        <v>1</v>
      </c>
    </row>
    <row r="2055" spans="1:16" ht="27" customHeight="1" x14ac:dyDescent="0.2">
      <c r="A2055" s="2">
        <v>44069</v>
      </c>
      <c r="B2055" s="1">
        <v>1931.33</v>
      </c>
      <c r="C2055" s="1">
        <v>1954.81</v>
      </c>
      <c r="D2055" s="1">
        <v>1902.87</v>
      </c>
      <c r="E2055" s="1">
        <v>1954.2</v>
      </c>
      <c r="F2055" s="1">
        <f>E2055-E2054</f>
        <v>19.305000000000064</v>
      </c>
      <c r="G2055" s="1">
        <f>B2054</f>
        <v>1949.55</v>
      </c>
      <c r="H2055" s="1">
        <f>C2054</f>
        <v>1954.7950000000001</v>
      </c>
      <c r="I2055" s="1">
        <f>D2054</f>
        <v>1933.2449999999999</v>
      </c>
      <c r="J2055" s="1">
        <f>E2054</f>
        <v>1934.895</v>
      </c>
      <c r="K2055" s="1">
        <f>C2054-B2054</f>
        <v>5.2450000000001182</v>
      </c>
      <c r="L2055" s="1">
        <f>F2054</f>
        <v>18.634999999999991</v>
      </c>
      <c r="M2055" s="1">
        <f>B2054+C2054+D2054+E2054</f>
        <v>7772.4850000000006</v>
      </c>
      <c r="N2055" s="1">
        <f>E2054-C2054</f>
        <v>-19.900000000000091</v>
      </c>
      <c r="O2055" s="1">
        <f>H2055-I2055</f>
        <v>21.550000000000182</v>
      </c>
      <c r="P2055" s="1">
        <f>IF(F2056 &gt; 0,1,0)</f>
        <v>0</v>
      </c>
    </row>
    <row r="2056" spans="1:16" ht="27" customHeight="1" x14ac:dyDescent="0.2">
      <c r="A2056" s="2">
        <v>44085</v>
      </c>
      <c r="B2056" s="1">
        <v>1945.25</v>
      </c>
      <c r="C2056" s="1">
        <v>1954.81</v>
      </c>
      <c r="D2056" s="1">
        <v>1937.52</v>
      </c>
      <c r="E2056" s="1">
        <v>1942.4449999999999</v>
      </c>
      <c r="F2056" s="1">
        <f>E2056-E2055</f>
        <v>-11.755000000000109</v>
      </c>
      <c r="G2056" s="1">
        <f>B2055</f>
        <v>1931.33</v>
      </c>
      <c r="H2056" s="1">
        <f>C2055</f>
        <v>1954.81</v>
      </c>
      <c r="I2056" s="1">
        <f>D2055</f>
        <v>1902.87</v>
      </c>
      <c r="J2056" s="1">
        <f>E2055</f>
        <v>1954.2</v>
      </c>
      <c r="K2056" s="1">
        <f>C2055-B2055</f>
        <v>23.480000000000018</v>
      </c>
      <c r="L2056" s="1">
        <f>F2055</f>
        <v>19.305000000000064</v>
      </c>
      <c r="M2056" s="1">
        <f>B2055+C2055+D2055+E2055</f>
        <v>7743.21</v>
      </c>
      <c r="N2056" s="1">
        <f>E2055-C2055</f>
        <v>-0.60999999999989996</v>
      </c>
      <c r="O2056" s="1">
        <f>H2056-I2056</f>
        <v>51.940000000000055</v>
      </c>
      <c r="P2056" s="1">
        <f>IF(F2057 &gt; 0,1,0)</f>
        <v>1</v>
      </c>
    </row>
    <row r="2057" spans="1:16" ht="27" customHeight="1" x14ac:dyDescent="0.2">
      <c r="A2057" s="2">
        <v>44063</v>
      </c>
      <c r="B2057" s="1">
        <v>1929.5</v>
      </c>
      <c r="C2057" s="1">
        <v>1955.38</v>
      </c>
      <c r="D2057" s="1">
        <v>1925.16</v>
      </c>
      <c r="E2057" s="1">
        <v>1947.87</v>
      </c>
      <c r="F2057" s="1">
        <f>E2057-E2056</f>
        <v>5.4249999999999545</v>
      </c>
      <c r="G2057" s="1">
        <f>B2056</f>
        <v>1945.25</v>
      </c>
      <c r="H2057" s="1">
        <f>C2056</f>
        <v>1954.81</v>
      </c>
      <c r="I2057" s="1">
        <f>D2056</f>
        <v>1937.52</v>
      </c>
      <c r="J2057" s="1">
        <f>E2056</f>
        <v>1942.4449999999999</v>
      </c>
      <c r="K2057" s="1">
        <f>C2056-B2056</f>
        <v>9.5599999999999454</v>
      </c>
      <c r="L2057" s="1">
        <f>F2056</f>
        <v>-11.755000000000109</v>
      </c>
      <c r="M2057" s="1">
        <f>B2056+C2056+D2056+E2056</f>
        <v>7780.0249999999996</v>
      </c>
      <c r="N2057" s="1">
        <f>E2056-C2056</f>
        <v>-12.365000000000009</v>
      </c>
      <c r="O2057" s="1">
        <f>H2057-I2057</f>
        <v>17.289999999999964</v>
      </c>
      <c r="P2057" s="1">
        <f>IF(F2058 &gt; 0,1,0)</f>
        <v>0</v>
      </c>
    </row>
    <row r="2058" spans="1:16" ht="27" customHeight="1" x14ac:dyDescent="0.2">
      <c r="A2058" s="2">
        <v>44673</v>
      </c>
      <c r="B2058" s="1">
        <v>1951.11</v>
      </c>
      <c r="C2058" s="1">
        <v>1955.635</v>
      </c>
      <c r="D2058" s="1">
        <v>1926.845</v>
      </c>
      <c r="E2058" s="1">
        <v>1932.645</v>
      </c>
      <c r="F2058" s="1">
        <f>E2058-E2057</f>
        <v>-15.224999999999909</v>
      </c>
      <c r="G2058" s="1">
        <f>B2057</f>
        <v>1929.5</v>
      </c>
      <c r="H2058" s="1">
        <f>C2057</f>
        <v>1955.38</v>
      </c>
      <c r="I2058" s="1">
        <f>D2057</f>
        <v>1925.16</v>
      </c>
      <c r="J2058" s="1">
        <f>E2057</f>
        <v>1947.87</v>
      </c>
      <c r="K2058" s="1">
        <f>C2057-B2057</f>
        <v>25.880000000000109</v>
      </c>
      <c r="L2058" s="1">
        <f>F2057</f>
        <v>5.4249999999999545</v>
      </c>
      <c r="M2058" s="1">
        <f>B2057+C2057+D2057+E2057</f>
        <v>7757.91</v>
      </c>
      <c r="N2058" s="1">
        <f>E2057-C2057</f>
        <v>-7.5100000000002183</v>
      </c>
      <c r="O2058" s="1">
        <f>H2058-I2058</f>
        <v>30.220000000000027</v>
      </c>
      <c r="P2058" s="1">
        <f>IF(F2059 &gt; 0,1,0)</f>
        <v>0</v>
      </c>
    </row>
    <row r="2059" spans="1:16" ht="27" customHeight="1" x14ac:dyDescent="0.2">
      <c r="A2059" s="2">
        <v>44095</v>
      </c>
      <c r="B2059" s="1">
        <v>1949.69</v>
      </c>
      <c r="C2059" s="1">
        <v>1955.66</v>
      </c>
      <c r="D2059" s="1">
        <v>1883.12</v>
      </c>
      <c r="E2059" s="1">
        <v>1912.58</v>
      </c>
      <c r="F2059" s="1">
        <f>E2059-E2058</f>
        <v>-20.065000000000055</v>
      </c>
      <c r="G2059" s="1">
        <f>B2058</f>
        <v>1951.11</v>
      </c>
      <c r="H2059" s="1">
        <f>C2058</f>
        <v>1955.635</v>
      </c>
      <c r="I2059" s="1">
        <f>D2058</f>
        <v>1926.845</v>
      </c>
      <c r="J2059" s="1">
        <f>E2058</f>
        <v>1932.645</v>
      </c>
      <c r="K2059" s="1">
        <f>C2058-B2058</f>
        <v>4.5250000000000909</v>
      </c>
      <c r="L2059" s="1">
        <f>F2058</f>
        <v>-15.224999999999909</v>
      </c>
      <c r="M2059" s="1">
        <f>B2058+C2058+D2058+E2058</f>
        <v>7766.2350000000006</v>
      </c>
      <c r="N2059" s="1">
        <f>E2058-C2058</f>
        <v>-22.990000000000009</v>
      </c>
      <c r="O2059" s="1">
        <f>H2059-I2059</f>
        <v>28.789999999999964</v>
      </c>
      <c r="P2059" s="1">
        <f>IF(F2060 &gt; 0,1,0)</f>
        <v>1</v>
      </c>
    </row>
    <row r="2060" spans="1:16" ht="27" customHeight="1" x14ac:dyDescent="0.2">
      <c r="A2060" s="2">
        <v>44064</v>
      </c>
      <c r="B2060" s="1">
        <v>1947.37</v>
      </c>
      <c r="C2060" s="1">
        <v>1956.0350000000001</v>
      </c>
      <c r="D2060" s="1">
        <v>1911.92</v>
      </c>
      <c r="E2060" s="1">
        <v>1938.02</v>
      </c>
      <c r="F2060" s="1">
        <f>E2060-E2059</f>
        <v>25.440000000000055</v>
      </c>
      <c r="G2060" s="1">
        <f>B2059</f>
        <v>1949.69</v>
      </c>
      <c r="H2060" s="1">
        <f>C2059</f>
        <v>1955.66</v>
      </c>
      <c r="I2060" s="1">
        <f>D2059</f>
        <v>1883.12</v>
      </c>
      <c r="J2060" s="1">
        <f>E2059</f>
        <v>1912.58</v>
      </c>
      <c r="K2060" s="1">
        <f>C2059-B2059</f>
        <v>5.9700000000000273</v>
      </c>
      <c r="L2060" s="1">
        <f>F2059</f>
        <v>-20.065000000000055</v>
      </c>
      <c r="M2060" s="1">
        <f>B2059+C2059+D2059+E2059</f>
        <v>7701.05</v>
      </c>
      <c r="N2060" s="1">
        <f>E2059-C2059</f>
        <v>-43.080000000000155</v>
      </c>
      <c r="O2060" s="1">
        <f>H2060-I2060</f>
        <v>72.540000000000191</v>
      </c>
      <c r="P2060" s="1">
        <f>IF(F2061 &gt; 0,1,0)</f>
        <v>0</v>
      </c>
    </row>
    <row r="2061" spans="1:16" ht="27" customHeight="1" x14ac:dyDescent="0.2">
      <c r="A2061" s="2">
        <v>45097</v>
      </c>
      <c r="B2061" s="1">
        <v>1950.47</v>
      </c>
      <c r="C2061" s="1">
        <v>1956.69</v>
      </c>
      <c r="D2061" s="1">
        <v>1929.85</v>
      </c>
      <c r="E2061" s="1">
        <v>1936.325</v>
      </c>
      <c r="F2061" s="1">
        <f>E2061-E2060</f>
        <v>-1.6949999999999363</v>
      </c>
      <c r="G2061" s="1">
        <f>B2060</f>
        <v>1947.37</v>
      </c>
      <c r="H2061" s="1">
        <f>C2060</f>
        <v>1956.0350000000001</v>
      </c>
      <c r="I2061" s="1">
        <f>D2060</f>
        <v>1911.92</v>
      </c>
      <c r="J2061" s="1">
        <f>E2060</f>
        <v>1938.02</v>
      </c>
      <c r="K2061" s="1">
        <f>C2060-B2060</f>
        <v>8.665000000000191</v>
      </c>
      <c r="L2061" s="1">
        <f>F2060</f>
        <v>25.440000000000055</v>
      </c>
      <c r="M2061" s="1">
        <f>B2060+C2060+D2060+E2060</f>
        <v>7753.3449999999993</v>
      </c>
      <c r="N2061" s="1">
        <f>E2060-C2060</f>
        <v>-18.0150000000001</v>
      </c>
      <c r="O2061" s="1">
        <f>H2061-I2061</f>
        <v>44.115000000000009</v>
      </c>
      <c r="P2061" s="1">
        <f>IF(F2062 &gt; 0,1,0)</f>
        <v>1</v>
      </c>
    </row>
    <row r="2062" spans="1:16" ht="27" customHeight="1" x14ac:dyDescent="0.2">
      <c r="A2062" s="2">
        <v>45072</v>
      </c>
      <c r="B2062" s="1">
        <v>1940.74</v>
      </c>
      <c r="C2062" s="1">
        <v>1957.25</v>
      </c>
      <c r="D2062" s="1">
        <v>1937.12</v>
      </c>
      <c r="E2062" s="1">
        <v>1947.59</v>
      </c>
      <c r="F2062" s="1">
        <f>E2062-E2061</f>
        <v>11.264999999999873</v>
      </c>
      <c r="G2062" s="1">
        <f>B2061</f>
        <v>1950.47</v>
      </c>
      <c r="H2062" s="1">
        <f>C2061</f>
        <v>1956.69</v>
      </c>
      <c r="I2062" s="1">
        <f>D2061</f>
        <v>1929.85</v>
      </c>
      <c r="J2062" s="1">
        <f>E2061</f>
        <v>1936.325</v>
      </c>
      <c r="K2062" s="1">
        <f>C2061-B2061</f>
        <v>6.2200000000000273</v>
      </c>
      <c r="L2062" s="1">
        <f>F2061</f>
        <v>-1.6949999999999363</v>
      </c>
      <c r="M2062" s="1">
        <f>B2061+C2061+D2061+E2061</f>
        <v>7773.335</v>
      </c>
      <c r="N2062" s="1">
        <f>E2061-C2061</f>
        <v>-20.365000000000009</v>
      </c>
      <c r="O2062" s="1">
        <f>H2062-I2062</f>
        <v>26.840000000000146</v>
      </c>
      <c r="P2062" s="1">
        <f>IF(F2063 &gt; 0,1,0)</f>
        <v>1</v>
      </c>
    </row>
    <row r="2063" spans="1:16" ht="27" customHeight="1" x14ac:dyDescent="0.2">
      <c r="A2063" s="2">
        <v>44672</v>
      </c>
      <c r="B2063" s="1">
        <v>1957.17</v>
      </c>
      <c r="C2063" s="1">
        <v>1957.625</v>
      </c>
      <c r="D2063" s="1">
        <v>1936.895</v>
      </c>
      <c r="E2063" s="1">
        <v>1951.395</v>
      </c>
      <c r="F2063" s="1">
        <f>E2063-E2062</f>
        <v>3.8050000000000637</v>
      </c>
      <c r="G2063" s="1">
        <f>B2062</f>
        <v>1940.74</v>
      </c>
      <c r="H2063" s="1">
        <f>C2062</f>
        <v>1957.25</v>
      </c>
      <c r="I2063" s="1">
        <f>D2062</f>
        <v>1937.12</v>
      </c>
      <c r="J2063" s="1">
        <f>E2062</f>
        <v>1947.59</v>
      </c>
      <c r="K2063" s="1">
        <f>C2062-B2062</f>
        <v>16.509999999999991</v>
      </c>
      <c r="L2063" s="1">
        <f>F2062</f>
        <v>11.264999999999873</v>
      </c>
      <c r="M2063" s="1">
        <f>B2062+C2062+D2062+E2062</f>
        <v>7782.7</v>
      </c>
      <c r="N2063" s="1">
        <f>E2062-C2062</f>
        <v>-9.6600000000000819</v>
      </c>
      <c r="O2063" s="1">
        <f>H2063-I2063</f>
        <v>20.130000000000109</v>
      </c>
      <c r="P2063" s="1">
        <f>IF(F2064 &gt; 0,1,0)</f>
        <v>1</v>
      </c>
    </row>
    <row r="2064" spans="1:16" ht="27" customHeight="1" x14ac:dyDescent="0.2">
      <c r="A2064" s="2">
        <v>44671</v>
      </c>
      <c r="B2064" s="1">
        <v>1950.35</v>
      </c>
      <c r="C2064" s="1">
        <v>1958.355</v>
      </c>
      <c r="D2064" s="1">
        <v>1939.355</v>
      </c>
      <c r="E2064" s="1">
        <v>1957.625</v>
      </c>
      <c r="F2064" s="1">
        <f>E2064-E2063</f>
        <v>6.2300000000000182</v>
      </c>
      <c r="G2064" s="1">
        <f>B2063</f>
        <v>1957.17</v>
      </c>
      <c r="H2064" s="1">
        <f>C2063</f>
        <v>1957.625</v>
      </c>
      <c r="I2064" s="1">
        <f>D2063</f>
        <v>1936.895</v>
      </c>
      <c r="J2064" s="1">
        <f>E2063</f>
        <v>1951.395</v>
      </c>
      <c r="K2064" s="1">
        <f>C2063-B2063</f>
        <v>0.45499999999992724</v>
      </c>
      <c r="L2064" s="1">
        <f>F2063</f>
        <v>3.8050000000000637</v>
      </c>
      <c r="M2064" s="1">
        <f>B2063+C2063+D2063+E2063</f>
        <v>7803.0850000000009</v>
      </c>
      <c r="N2064" s="1">
        <f>E2063-C2063</f>
        <v>-6.2300000000000182</v>
      </c>
      <c r="O2064" s="1">
        <f>H2064-I2064</f>
        <v>20.730000000000018</v>
      </c>
      <c r="P2064" s="1">
        <f>IF(F2065 &gt; 0,1,0)</f>
        <v>0</v>
      </c>
    </row>
    <row r="2065" spans="1:16" ht="27" customHeight="1" x14ac:dyDescent="0.2">
      <c r="A2065" s="2">
        <v>45096</v>
      </c>
      <c r="B2065" s="1">
        <v>1957.56</v>
      </c>
      <c r="C2065" s="1">
        <v>1958.77</v>
      </c>
      <c r="D2065" s="1">
        <v>1947.07</v>
      </c>
      <c r="E2065" s="1">
        <v>1950.35</v>
      </c>
      <c r="F2065" s="1">
        <f>E2065-E2064</f>
        <v>-7.2750000000000909</v>
      </c>
      <c r="G2065" s="1">
        <f>B2064</f>
        <v>1950.35</v>
      </c>
      <c r="H2065" s="1">
        <f>C2064</f>
        <v>1958.355</v>
      </c>
      <c r="I2065" s="1">
        <f>D2064</f>
        <v>1939.355</v>
      </c>
      <c r="J2065" s="1">
        <f>E2064</f>
        <v>1957.625</v>
      </c>
      <c r="K2065" s="1">
        <f>C2064-B2064</f>
        <v>8.0050000000001091</v>
      </c>
      <c r="L2065" s="1">
        <f>F2064</f>
        <v>6.2300000000000182</v>
      </c>
      <c r="M2065" s="1">
        <f>B2064+C2064+D2064+E2064</f>
        <v>7805.6849999999995</v>
      </c>
      <c r="N2065" s="1">
        <f>E2064-C2064</f>
        <v>-0.73000000000001819</v>
      </c>
      <c r="O2065" s="1">
        <f>H2065-I2065</f>
        <v>19</v>
      </c>
      <c r="P2065" s="1">
        <f>IF(F2066 &gt; 0,1,0)</f>
        <v>0</v>
      </c>
    </row>
    <row r="2066" spans="1:16" ht="27" customHeight="1" x14ac:dyDescent="0.2">
      <c r="A2066" s="2">
        <v>44202</v>
      </c>
      <c r="B2066" s="1">
        <v>1950.56</v>
      </c>
      <c r="C2066" s="1">
        <v>1959.11</v>
      </c>
      <c r="D2066" s="1">
        <v>1901</v>
      </c>
      <c r="E2066" s="1">
        <v>1919.48</v>
      </c>
      <c r="F2066" s="1">
        <f>E2066-E2065</f>
        <v>-30.869999999999891</v>
      </c>
      <c r="G2066" s="1">
        <f>B2065</f>
        <v>1957.56</v>
      </c>
      <c r="H2066" s="1">
        <f>C2065</f>
        <v>1958.77</v>
      </c>
      <c r="I2066" s="1">
        <f>D2065</f>
        <v>1947.07</v>
      </c>
      <c r="J2066" s="1">
        <f>E2065</f>
        <v>1950.35</v>
      </c>
      <c r="K2066" s="1">
        <f>C2065-B2065</f>
        <v>1.2100000000000364</v>
      </c>
      <c r="L2066" s="1">
        <f>F2065</f>
        <v>-7.2750000000000909</v>
      </c>
      <c r="M2066" s="1">
        <f>B2065+C2065+D2065+E2065</f>
        <v>7813.75</v>
      </c>
      <c r="N2066" s="1">
        <f>E2065-C2065</f>
        <v>-8.4200000000000728</v>
      </c>
      <c r="O2066" s="1">
        <f>H2066-I2066</f>
        <v>11.700000000000045</v>
      </c>
      <c r="P2066" s="1">
        <f>IF(F2067 &gt; 0,1,0)</f>
        <v>1</v>
      </c>
    </row>
    <row r="2067" spans="1:16" ht="27" customHeight="1" x14ac:dyDescent="0.2">
      <c r="A2067" s="2">
        <v>45119</v>
      </c>
      <c r="B2067" s="1">
        <v>1932.27</v>
      </c>
      <c r="C2067" s="1">
        <v>1959.665</v>
      </c>
      <c r="D2067" s="1">
        <v>1932.2249999999999</v>
      </c>
      <c r="E2067" s="1">
        <v>1957.425</v>
      </c>
      <c r="F2067" s="1">
        <f>E2067-E2066</f>
        <v>37.944999999999936</v>
      </c>
      <c r="G2067" s="1">
        <f>B2066</f>
        <v>1950.56</v>
      </c>
      <c r="H2067" s="1">
        <f>C2066</f>
        <v>1959.11</v>
      </c>
      <c r="I2067" s="1">
        <f>D2066</f>
        <v>1901</v>
      </c>
      <c r="J2067" s="1">
        <f>E2066</f>
        <v>1919.48</v>
      </c>
      <c r="K2067" s="1">
        <f>C2066-B2066</f>
        <v>8.5499999999999545</v>
      </c>
      <c r="L2067" s="1">
        <f>F2066</f>
        <v>-30.869999999999891</v>
      </c>
      <c r="M2067" s="1">
        <f>B2066+C2066+D2066+E2066</f>
        <v>7730.15</v>
      </c>
      <c r="N2067" s="1">
        <f>E2066-C2066</f>
        <v>-39.629999999999882</v>
      </c>
      <c r="O2067" s="1">
        <f>H2067-I2067</f>
        <v>58.1099999999999</v>
      </c>
      <c r="P2067" s="1">
        <f>IF(F2068 &gt; 0,1,0)</f>
        <v>0</v>
      </c>
    </row>
    <row r="2068" spans="1:16" ht="27" customHeight="1" x14ac:dyDescent="0.2">
      <c r="A2068" s="2">
        <v>44959</v>
      </c>
      <c r="B2068" s="1">
        <v>1951.3</v>
      </c>
      <c r="C2068" s="1">
        <v>1959.71</v>
      </c>
      <c r="D2068" s="1">
        <v>1911.41</v>
      </c>
      <c r="E2068" s="1">
        <v>1912.64</v>
      </c>
      <c r="F2068" s="1">
        <f>E2068-E2067</f>
        <v>-44.784999999999854</v>
      </c>
      <c r="G2068" s="1">
        <f>B2067</f>
        <v>1932.27</v>
      </c>
      <c r="H2068" s="1">
        <f>C2067</f>
        <v>1959.665</v>
      </c>
      <c r="I2068" s="1">
        <f>D2067</f>
        <v>1932.2249999999999</v>
      </c>
      <c r="J2068" s="1">
        <f>E2067</f>
        <v>1957.425</v>
      </c>
      <c r="K2068" s="1">
        <f>C2067-B2067</f>
        <v>27.394999999999982</v>
      </c>
      <c r="L2068" s="1">
        <f>F2067</f>
        <v>37.944999999999936</v>
      </c>
      <c r="M2068" s="1">
        <f>B2067+C2067+D2067+E2067</f>
        <v>7781.585</v>
      </c>
      <c r="N2068" s="1">
        <f>E2067-C2067</f>
        <v>-2.2400000000000091</v>
      </c>
      <c r="O2068" s="1">
        <f>H2068-I2068</f>
        <v>27.440000000000055</v>
      </c>
      <c r="P2068" s="1">
        <f>IF(F2069 &gt; 0,1,0)</f>
        <v>1</v>
      </c>
    </row>
    <row r="2069" spans="1:16" ht="27" customHeight="1" x14ac:dyDescent="0.2">
      <c r="A2069" s="2">
        <v>44648</v>
      </c>
      <c r="B2069" s="1">
        <v>1959.24</v>
      </c>
      <c r="C2069" s="1">
        <v>1959.75</v>
      </c>
      <c r="D2069" s="1">
        <v>1917.11</v>
      </c>
      <c r="E2069" s="1">
        <v>1922.78</v>
      </c>
      <c r="F2069" s="1">
        <f>E2069-E2068</f>
        <v>10.139999999999873</v>
      </c>
      <c r="G2069" s="1">
        <f>B2068</f>
        <v>1951.3</v>
      </c>
      <c r="H2069" s="1">
        <f>C2068</f>
        <v>1959.71</v>
      </c>
      <c r="I2069" s="1">
        <f>D2068</f>
        <v>1911.41</v>
      </c>
      <c r="J2069" s="1">
        <f>E2068</f>
        <v>1912.64</v>
      </c>
      <c r="K2069" s="1">
        <f>C2068-B2068</f>
        <v>8.4100000000000819</v>
      </c>
      <c r="L2069" s="1">
        <f>F2068</f>
        <v>-44.784999999999854</v>
      </c>
      <c r="M2069" s="1">
        <f>B2068+C2068+D2068+E2068</f>
        <v>7735.06</v>
      </c>
      <c r="N2069" s="1">
        <f>E2068-C2068</f>
        <v>-47.069999999999936</v>
      </c>
      <c r="O2069" s="1">
        <f>H2069-I2069</f>
        <v>48.299999999999955</v>
      </c>
      <c r="P2069" s="1">
        <f>IF(F2070 &gt; 0,1,0)</f>
        <v>1</v>
      </c>
    </row>
    <row r="2070" spans="1:16" ht="27" customHeight="1" x14ac:dyDescent="0.2">
      <c r="A2070" s="2">
        <v>45124</v>
      </c>
      <c r="B2070" s="1">
        <v>1955.325</v>
      </c>
      <c r="C2070" s="1">
        <v>1959.865</v>
      </c>
      <c r="D2070" s="1">
        <v>1945.855</v>
      </c>
      <c r="E2070" s="1">
        <v>1954.9349999999999</v>
      </c>
      <c r="F2070" s="1">
        <f>E2070-E2069</f>
        <v>32.154999999999973</v>
      </c>
      <c r="G2070" s="1">
        <f>B2069</f>
        <v>1959.24</v>
      </c>
      <c r="H2070" s="1">
        <f>C2069</f>
        <v>1959.75</v>
      </c>
      <c r="I2070" s="1">
        <f>D2069</f>
        <v>1917.11</v>
      </c>
      <c r="J2070" s="1">
        <f>E2069</f>
        <v>1922.78</v>
      </c>
      <c r="K2070" s="1">
        <f>C2069-B2069</f>
        <v>0.50999999999999091</v>
      </c>
      <c r="L2070" s="1">
        <f>F2069</f>
        <v>10.139999999999873</v>
      </c>
      <c r="M2070" s="1">
        <f>B2069+C2069+D2069+E2069</f>
        <v>7758.8799999999992</v>
      </c>
      <c r="N2070" s="1">
        <f>E2069-C2069</f>
        <v>-36.970000000000027</v>
      </c>
      <c r="O2070" s="1">
        <f>H2070-I2070</f>
        <v>42.6400000000001</v>
      </c>
      <c r="P2070" s="1">
        <f>IF(F2071 &gt; 0,1,0)</f>
        <v>0</v>
      </c>
    </row>
    <row r="2071" spans="1:16" ht="27" customHeight="1" x14ac:dyDescent="0.2">
      <c r="A2071" s="2">
        <v>44092</v>
      </c>
      <c r="B2071" s="1">
        <v>1942.64</v>
      </c>
      <c r="C2071" s="1">
        <v>1960.09</v>
      </c>
      <c r="D2071" s="1">
        <v>1942.64</v>
      </c>
      <c r="E2071" s="1">
        <v>1950.94</v>
      </c>
      <c r="F2071" s="1">
        <f>E2071-E2070</f>
        <v>-3.9949999999998909</v>
      </c>
      <c r="G2071" s="1">
        <f>B2070</f>
        <v>1955.325</v>
      </c>
      <c r="H2071" s="1">
        <f>C2070</f>
        <v>1959.865</v>
      </c>
      <c r="I2071" s="1">
        <f>D2070</f>
        <v>1945.855</v>
      </c>
      <c r="J2071" s="1">
        <f>E2070</f>
        <v>1954.9349999999999</v>
      </c>
      <c r="K2071" s="1">
        <f>C2070-B2070</f>
        <v>4.5399999999999636</v>
      </c>
      <c r="L2071" s="1">
        <f>F2070</f>
        <v>32.154999999999973</v>
      </c>
      <c r="M2071" s="1">
        <f>B2070+C2070+D2070+E2070</f>
        <v>7815.98</v>
      </c>
      <c r="N2071" s="1">
        <f>E2070-C2070</f>
        <v>-4.9300000000000637</v>
      </c>
      <c r="O2071" s="1">
        <f>H2071-I2071</f>
        <v>14.009999999999991</v>
      </c>
      <c r="P2071" s="1">
        <f>IF(F2072 &gt; 0,1,0)</f>
        <v>1</v>
      </c>
    </row>
    <row r="2072" spans="1:16" ht="27" customHeight="1" x14ac:dyDescent="0.2">
      <c r="A2072" s="2">
        <v>45092</v>
      </c>
      <c r="B2072" s="1">
        <v>1941.74</v>
      </c>
      <c r="C2072" s="1">
        <v>1960.3</v>
      </c>
      <c r="D2072" s="1">
        <v>1925.35</v>
      </c>
      <c r="E2072" s="1">
        <v>1958.0450000000001</v>
      </c>
      <c r="F2072" s="1">
        <f>E2072-E2071</f>
        <v>7.1050000000000182</v>
      </c>
      <c r="G2072" s="1">
        <f>B2071</f>
        <v>1942.64</v>
      </c>
      <c r="H2072" s="1">
        <f>C2071</f>
        <v>1960.09</v>
      </c>
      <c r="I2072" s="1">
        <f>D2071</f>
        <v>1942.64</v>
      </c>
      <c r="J2072" s="1">
        <f>E2071</f>
        <v>1950.94</v>
      </c>
      <c r="K2072" s="1">
        <f>C2071-B2071</f>
        <v>17.449999999999818</v>
      </c>
      <c r="L2072" s="1">
        <f>F2071</f>
        <v>-3.9949999999998909</v>
      </c>
      <c r="M2072" s="1">
        <f>B2071+C2071+D2071+E2071</f>
        <v>7796.3099999999995</v>
      </c>
      <c r="N2072" s="1">
        <f>E2071-C2071</f>
        <v>-9.1499999999998636</v>
      </c>
      <c r="O2072" s="1">
        <f>H2072-I2072</f>
        <v>17.449999999999818</v>
      </c>
      <c r="P2072" s="1">
        <f>IF(F2073 &gt; 0,1,0)</f>
        <v>0</v>
      </c>
    </row>
    <row r="2073" spans="1:16" ht="27" customHeight="1" x14ac:dyDescent="0.2">
      <c r="A2073" s="2">
        <v>45091</v>
      </c>
      <c r="B2073" s="1">
        <v>1943.4</v>
      </c>
      <c r="C2073" s="1">
        <v>1960.36</v>
      </c>
      <c r="D2073" s="1">
        <v>1939.82</v>
      </c>
      <c r="E2073" s="1">
        <v>1941.97</v>
      </c>
      <c r="F2073" s="1">
        <f>E2073-E2072</f>
        <v>-16.075000000000045</v>
      </c>
      <c r="G2073" s="1">
        <f>B2072</f>
        <v>1941.74</v>
      </c>
      <c r="H2073" s="1">
        <f>C2072</f>
        <v>1960.3</v>
      </c>
      <c r="I2073" s="1">
        <f>D2072</f>
        <v>1925.35</v>
      </c>
      <c r="J2073" s="1">
        <f>E2072</f>
        <v>1958.0450000000001</v>
      </c>
      <c r="K2073" s="1">
        <f>C2072-B2072</f>
        <v>18.559999999999945</v>
      </c>
      <c r="L2073" s="1">
        <f>F2072</f>
        <v>7.1050000000000182</v>
      </c>
      <c r="M2073" s="1">
        <f>B2072+C2072+D2072+E2072</f>
        <v>7785.4349999999995</v>
      </c>
      <c r="N2073" s="1">
        <f>E2072-C2072</f>
        <v>-2.2549999999998818</v>
      </c>
      <c r="O2073" s="1">
        <f>H2073-I2073</f>
        <v>34.950000000000045</v>
      </c>
      <c r="P2073" s="1">
        <f>IF(F2074 &gt; 0,1,0)</f>
        <v>1</v>
      </c>
    </row>
    <row r="2074" spans="1:16" ht="27" customHeight="1" x14ac:dyDescent="0.2">
      <c r="A2074" s="2">
        <v>44141</v>
      </c>
      <c r="B2074" s="1">
        <v>1948.87</v>
      </c>
      <c r="C2074" s="1">
        <v>1960.42</v>
      </c>
      <c r="D2074" s="1">
        <v>1935.67</v>
      </c>
      <c r="E2074" s="1">
        <v>1951.76</v>
      </c>
      <c r="F2074" s="1">
        <f>E2074-E2073</f>
        <v>9.7899999999999636</v>
      </c>
      <c r="G2074" s="1">
        <f>B2073</f>
        <v>1943.4</v>
      </c>
      <c r="H2074" s="1">
        <f>C2073</f>
        <v>1960.36</v>
      </c>
      <c r="I2074" s="1">
        <f>D2073</f>
        <v>1939.82</v>
      </c>
      <c r="J2074" s="1">
        <f>E2073</f>
        <v>1941.97</v>
      </c>
      <c r="K2074" s="1">
        <f>C2073-B2073</f>
        <v>16.959999999999809</v>
      </c>
      <c r="L2074" s="1">
        <f>F2073</f>
        <v>-16.075000000000045</v>
      </c>
      <c r="M2074" s="1">
        <f>B2073+C2073+D2073+E2073</f>
        <v>7785.55</v>
      </c>
      <c r="N2074" s="1">
        <f>E2073-C2073</f>
        <v>-18.389999999999873</v>
      </c>
      <c r="O2074" s="1">
        <f>H2074-I2074</f>
        <v>20.539999999999964</v>
      </c>
      <c r="P2074" s="1">
        <f>IF(F2075 &gt; 0,1,0)</f>
        <v>0</v>
      </c>
    </row>
    <row r="2075" spans="1:16" ht="27" customHeight="1" x14ac:dyDescent="0.2">
      <c r="A2075" s="2">
        <v>44091</v>
      </c>
      <c r="B2075" s="1">
        <v>1959.45</v>
      </c>
      <c r="C2075" s="1">
        <v>1961.05</v>
      </c>
      <c r="D2075" s="1">
        <v>1933.21</v>
      </c>
      <c r="E2075" s="1">
        <v>1944</v>
      </c>
      <c r="F2075" s="1">
        <f>E2075-E2074</f>
        <v>-7.7599999999999909</v>
      </c>
      <c r="G2075" s="1">
        <f>B2074</f>
        <v>1948.87</v>
      </c>
      <c r="H2075" s="1">
        <f>C2074</f>
        <v>1960.42</v>
      </c>
      <c r="I2075" s="1">
        <f>D2074</f>
        <v>1935.67</v>
      </c>
      <c r="J2075" s="1">
        <f>E2074</f>
        <v>1951.76</v>
      </c>
      <c r="K2075" s="1">
        <f>C2074-B2074</f>
        <v>11.550000000000182</v>
      </c>
      <c r="L2075" s="1">
        <f>F2074</f>
        <v>9.7899999999999636</v>
      </c>
      <c r="M2075" s="1">
        <f>B2074+C2074+D2074+E2074</f>
        <v>7796.72</v>
      </c>
      <c r="N2075" s="1">
        <f>E2074-C2074</f>
        <v>-8.6600000000000819</v>
      </c>
      <c r="O2075" s="1">
        <f>H2075-I2075</f>
        <v>24.75</v>
      </c>
      <c r="P2075" s="1">
        <f>IF(F2076 &gt; 0,1,0)</f>
        <v>0</v>
      </c>
    </row>
    <row r="2076" spans="1:16" ht="27" customHeight="1" x14ac:dyDescent="0.2">
      <c r="A2076" s="2">
        <v>44067</v>
      </c>
      <c r="B2076" s="1">
        <v>1941.74</v>
      </c>
      <c r="C2076" s="1">
        <v>1961.67</v>
      </c>
      <c r="D2076" s="1">
        <v>1923.77</v>
      </c>
      <c r="E2076" s="1">
        <v>1928.845</v>
      </c>
      <c r="F2076" s="1">
        <f>E2076-E2075</f>
        <v>-15.154999999999973</v>
      </c>
      <c r="G2076" s="1">
        <f>B2075</f>
        <v>1959.45</v>
      </c>
      <c r="H2076" s="1">
        <f>C2075</f>
        <v>1961.05</v>
      </c>
      <c r="I2076" s="1">
        <f>D2075</f>
        <v>1933.21</v>
      </c>
      <c r="J2076" s="1">
        <f>E2075</f>
        <v>1944</v>
      </c>
      <c r="K2076" s="1">
        <f>C2075-B2075</f>
        <v>1.5999999999999091</v>
      </c>
      <c r="L2076" s="1">
        <f>F2075</f>
        <v>-7.7599999999999909</v>
      </c>
      <c r="M2076" s="1">
        <f>B2075+C2075+D2075+E2075</f>
        <v>7797.71</v>
      </c>
      <c r="N2076" s="1">
        <f>E2075-C2075</f>
        <v>-17.049999999999955</v>
      </c>
      <c r="O2076" s="1">
        <f>H2076-I2076</f>
        <v>27.839999999999918</v>
      </c>
      <c r="P2076" s="1">
        <f>IF(F2077 &gt; 0,1,0)</f>
        <v>1</v>
      </c>
    </row>
    <row r="2077" spans="1:16" ht="27" customHeight="1" x14ac:dyDescent="0.2">
      <c r="A2077" s="2">
        <v>44057</v>
      </c>
      <c r="B2077" s="1">
        <v>1953.25</v>
      </c>
      <c r="C2077" s="1">
        <v>1962.22</v>
      </c>
      <c r="D2077" s="1">
        <v>1932.62</v>
      </c>
      <c r="E2077" s="1">
        <v>1943.52</v>
      </c>
      <c r="F2077" s="1">
        <f>E2077-E2076</f>
        <v>14.674999999999955</v>
      </c>
      <c r="G2077" s="1">
        <f>B2076</f>
        <v>1941.74</v>
      </c>
      <c r="H2077" s="1">
        <f>C2076</f>
        <v>1961.67</v>
      </c>
      <c r="I2077" s="1">
        <f>D2076</f>
        <v>1923.77</v>
      </c>
      <c r="J2077" s="1">
        <f>E2076</f>
        <v>1928.845</v>
      </c>
      <c r="K2077" s="1">
        <f>C2076-B2076</f>
        <v>19.930000000000064</v>
      </c>
      <c r="L2077" s="1">
        <f>F2076</f>
        <v>-15.154999999999973</v>
      </c>
      <c r="M2077" s="1">
        <f>B2076+C2076+D2076+E2076</f>
        <v>7756.0250000000005</v>
      </c>
      <c r="N2077" s="1">
        <f>E2076-C2076</f>
        <v>-32.825000000000045</v>
      </c>
      <c r="O2077" s="1">
        <f>H2077-I2077</f>
        <v>37.900000000000091</v>
      </c>
      <c r="P2077" s="1">
        <f>IF(F2078 &gt; 0,1,0)</f>
        <v>1</v>
      </c>
    </row>
    <row r="2078" spans="1:16" ht="27" customHeight="1" x14ac:dyDescent="0.2">
      <c r="A2078" s="2">
        <v>44088</v>
      </c>
      <c r="B2078" s="1">
        <v>1940.06</v>
      </c>
      <c r="C2078" s="1">
        <v>1962.51</v>
      </c>
      <c r="D2078" s="1">
        <v>1937.62</v>
      </c>
      <c r="E2078" s="1">
        <v>1956.39</v>
      </c>
      <c r="F2078" s="1">
        <f>E2078-E2077</f>
        <v>12.870000000000118</v>
      </c>
      <c r="G2078" s="1">
        <f>B2077</f>
        <v>1953.25</v>
      </c>
      <c r="H2078" s="1">
        <f>C2077</f>
        <v>1962.22</v>
      </c>
      <c r="I2078" s="1">
        <f>D2077</f>
        <v>1932.62</v>
      </c>
      <c r="J2078" s="1">
        <f>E2077</f>
        <v>1943.52</v>
      </c>
      <c r="K2078" s="1">
        <f>C2077-B2077</f>
        <v>8.9700000000000273</v>
      </c>
      <c r="L2078" s="1">
        <f>F2077</f>
        <v>14.674999999999955</v>
      </c>
      <c r="M2078" s="1">
        <f>B2077+C2077+D2077+E2077</f>
        <v>7791.6100000000006</v>
      </c>
      <c r="N2078" s="1">
        <f>E2077-C2077</f>
        <v>-18.700000000000045</v>
      </c>
      <c r="O2078" s="1">
        <f>H2078-I2078</f>
        <v>29.600000000000136</v>
      </c>
      <c r="P2078" s="1">
        <f>IF(F2079 &gt; 0,1,0)</f>
        <v>1</v>
      </c>
    </row>
    <row r="2079" spans="1:16" ht="27" customHeight="1" x14ac:dyDescent="0.2">
      <c r="A2079" s="2">
        <v>45120</v>
      </c>
      <c r="B2079" s="1">
        <v>1957.16</v>
      </c>
      <c r="C2079" s="1">
        <v>1963.385</v>
      </c>
      <c r="D2079" s="1">
        <v>1952.675</v>
      </c>
      <c r="E2079" s="1">
        <v>1960.4749999999999</v>
      </c>
      <c r="F2079" s="1">
        <f>E2079-E2078</f>
        <v>4.084999999999809</v>
      </c>
      <c r="G2079" s="1">
        <f>B2078</f>
        <v>1940.06</v>
      </c>
      <c r="H2079" s="1">
        <f>C2078</f>
        <v>1962.51</v>
      </c>
      <c r="I2079" s="1">
        <f>D2078</f>
        <v>1937.62</v>
      </c>
      <c r="J2079" s="1">
        <f>E2078</f>
        <v>1956.39</v>
      </c>
      <c r="K2079" s="1">
        <f>C2078-B2078</f>
        <v>22.450000000000045</v>
      </c>
      <c r="L2079" s="1">
        <f>F2078</f>
        <v>12.870000000000118</v>
      </c>
      <c r="M2079" s="1">
        <f>B2078+C2078+D2078+E2078</f>
        <v>7796.58</v>
      </c>
      <c r="N2079" s="1">
        <f>E2078-C2078</f>
        <v>-6.1199999999998909</v>
      </c>
      <c r="O2079" s="1">
        <f>H2079-I2079</f>
        <v>24.8900000000001</v>
      </c>
      <c r="P2079" s="1">
        <f>IF(F2080 &gt; 0,1,0)</f>
        <v>0</v>
      </c>
    </row>
    <row r="2080" spans="1:16" ht="27" customHeight="1" x14ac:dyDescent="0.2">
      <c r="A2080" s="2">
        <v>45135</v>
      </c>
      <c r="B2080" s="1">
        <v>1946.4</v>
      </c>
      <c r="C2080" s="1">
        <v>1963.5450000000001</v>
      </c>
      <c r="D2080" s="1">
        <v>1945.575</v>
      </c>
      <c r="E2080" s="1">
        <v>1959.135</v>
      </c>
      <c r="F2080" s="1">
        <f>E2080-E2079</f>
        <v>-1.3399999999999181</v>
      </c>
      <c r="G2080" s="1">
        <f>B2079</f>
        <v>1957.16</v>
      </c>
      <c r="H2080" s="1">
        <f>C2079</f>
        <v>1963.385</v>
      </c>
      <c r="I2080" s="1">
        <f>D2079</f>
        <v>1952.675</v>
      </c>
      <c r="J2080" s="1">
        <f>E2079</f>
        <v>1960.4749999999999</v>
      </c>
      <c r="K2080" s="1">
        <f>C2079-B2079</f>
        <v>6.2249999999999091</v>
      </c>
      <c r="L2080" s="1">
        <f>F2079</f>
        <v>4.084999999999809</v>
      </c>
      <c r="M2080" s="1">
        <f>B2079+C2079+D2079+E2079</f>
        <v>7833.6949999999997</v>
      </c>
      <c r="N2080" s="1">
        <f>E2079-C2079</f>
        <v>-2.9100000000000819</v>
      </c>
      <c r="O2080" s="1">
        <f>H2080-I2080</f>
        <v>10.710000000000036</v>
      </c>
      <c r="P2080" s="1">
        <f>IF(F2081 &gt; 0,1,0)</f>
        <v>1</v>
      </c>
    </row>
    <row r="2081" spans="1:16" ht="27" customHeight="1" x14ac:dyDescent="0.2">
      <c r="A2081" s="2">
        <v>45076</v>
      </c>
      <c r="B2081" s="1">
        <v>1944.25</v>
      </c>
      <c r="C2081" s="1">
        <v>1963.56</v>
      </c>
      <c r="D2081" s="1">
        <v>1932.25</v>
      </c>
      <c r="E2081" s="1">
        <v>1959.43</v>
      </c>
      <c r="F2081" s="1">
        <f>E2081-E2080</f>
        <v>0.29500000000007276</v>
      </c>
      <c r="G2081" s="1">
        <f>B2080</f>
        <v>1946.4</v>
      </c>
      <c r="H2081" s="1">
        <f>C2080</f>
        <v>1963.5450000000001</v>
      </c>
      <c r="I2081" s="1">
        <f>D2080</f>
        <v>1945.575</v>
      </c>
      <c r="J2081" s="1">
        <f>E2080</f>
        <v>1959.135</v>
      </c>
      <c r="K2081" s="1">
        <f>C2080-B2080</f>
        <v>17.144999999999982</v>
      </c>
      <c r="L2081" s="1">
        <f>F2080</f>
        <v>-1.3399999999999181</v>
      </c>
      <c r="M2081" s="1">
        <f>B2080+C2080+D2080+E2080</f>
        <v>7814.6550000000007</v>
      </c>
      <c r="N2081" s="1">
        <f>E2080-C2080</f>
        <v>-4.4100000000000819</v>
      </c>
      <c r="O2081" s="1">
        <f>H2081-I2081</f>
        <v>17.970000000000027</v>
      </c>
      <c r="P2081" s="1">
        <f>IF(F2082 &gt; 0,1,0)</f>
        <v>0</v>
      </c>
    </row>
    <row r="2082" spans="1:16" ht="27" customHeight="1" x14ac:dyDescent="0.2">
      <c r="A2082" s="2">
        <v>45121</v>
      </c>
      <c r="B2082" s="1">
        <v>1960.39</v>
      </c>
      <c r="C2082" s="1">
        <v>1963.8050000000001</v>
      </c>
      <c r="D2082" s="1">
        <v>1951.105</v>
      </c>
      <c r="E2082" s="1">
        <v>1954.5350000000001</v>
      </c>
      <c r="F2082" s="1">
        <f>E2082-E2081</f>
        <v>-4.8949999999999818</v>
      </c>
      <c r="G2082" s="1">
        <f>B2081</f>
        <v>1944.25</v>
      </c>
      <c r="H2082" s="1">
        <f>C2081</f>
        <v>1963.56</v>
      </c>
      <c r="I2082" s="1">
        <f>D2081</f>
        <v>1932.25</v>
      </c>
      <c r="J2082" s="1">
        <f>E2081</f>
        <v>1959.43</v>
      </c>
      <c r="K2082" s="1">
        <f>C2081-B2081</f>
        <v>19.309999999999945</v>
      </c>
      <c r="L2082" s="1">
        <f>F2081</f>
        <v>0.29500000000007276</v>
      </c>
      <c r="M2082" s="1">
        <f>B2081+C2081+D2081+E2081</f>
        <v>7799.49</v>
      </c>
      <c r="N2082" s="1">
        <f>E2081-C2081</f>
        <v>-4.1299999999998818</v>
      </c>
      <c r="O2082" s="1">
        <f>H2082-I2082</f>
        <v>31.309999999999945</v>
      </c>
      <c r="P2082" s="1">
        <f>IF(F2083 &gt; 0,1,0)</f>
        <v>1</v>
      </c>
    </row>
    <row r="2083" spans="1:16" ht="27" customHeight="1" x14ac:dyDescent="0.2">
      <c r="A2083" s="2">
        <v>45082</v>
      </c>
      <c r="B2083" s="1">
        <v>1947.05</v>
      </c>
      <c r="C2083" s="1">
        <v>1964.02</v>
      </c>
      <c r="D2083" s="1">
        <v>1938.22</v>
      </c>
      <c r="E2083" s="1">
        <v>1961.89</v>
      </c>
      <c r="F2083" s="1">
        <f>E2083-E2082</f>
        <v>7.3550000000000182</v>
      </c>
      <c r="G2083" s="1">
        <f>B2082</f>
        <v>1960.39</v>
      </c>
      <c r="H2083" s="1">
        <f>C2082</f>
        <v>1963.8050000000001</v>
      </c>
      <c r="I2083" s="1">
        <f>D2082</f>
        <v>1951.105</v>
      </c>
      <c r="J2083" s="1">
        <f>E2082</f>
        <v>1954.5350000000001</v>
      </c>
      <c r="K2083" s="1">
        <f>C2082-B2082</f>
        <v>3.4149999999999636</v>
      </c>
      <c r="L2083" s="1">
        <f>F2082</f>
        <v>-4.8949999999999818</v>
      </c>
      <c r="M2083" s="1">
        <f>B2082+C2082+D2082+E2082</f>
        <v>7829.835</v>
      </c>
      <c r="N2083" s="1">
        <f>E2082-C2082</f>
        <v>-9.2699999999999818</v>
      </c>
      <c r="O2083" s="1">
        <f>H2083-I2083</f>
        <v>12.700000000000045</v>
      </c>
      <c r="P2083" s="1">
        <f>IF(F2084 &gt; 0,1,0)</f>
        <v>0</v>
      </c>
    </row>
    <row r="2084" spans="1:16" ht="27" customHeight="1" x14ac:dyDescent="0.2">
      <c r="A2084" s="2">
        <v>44645</v>
      </c>
      <c r="B2084" s="1">
        <v>1958.33</v>
      </c>
      <c r="C2084" s="1">
        <v>1964.27</v>
      </c>
      <c r="D2084" s="1">
        <v>1943.37</v>
      </c>
      <c r="E2084" s="1">
        <v>1958.16</v>
      </c>
      <c r="F2084" s="1">
        <f>E2084-E2083</f>
        <v>-3.7300000000000182</v>
      </c>
      <c r="G2084" s="1">
        <f>B2083</f>
        <v>1947.05</v>
      </c>
      <c r="H2084" s="1">
        <f>C2083</f>
        <v>1964.02</v>
      </c>
      <c r="I2084" s="1">
        <f>D2083</f>
        <v>1938.22</v>
      </c>
      <c r="J2084" s="1">
        <f>E2083</f>
        <v>1961.89</v>
      </c>
      <c r="K2084" s="1">
        <f>C2083-B2083</f>
        <v>16.970000000000027</v>
      </c>
      <c r="L2084" s="1">
        <f>F2083</f>
        <v>7.3550000000000182</v>
      </c>
      <c r="M2084" s="1">
        <f>B2083+C2083+D2083+E2083</f>
        <v>7811.18</v>
      </c>
      <c r="N2084" s="1">
        <f>E2083-C2083</f>
        <v>-2.1299999999998818</v>
      </c>
      <c r="O2084" s="1">
        <f>H2084-I2084</f>
        <v>25.799999999999955</v>
      </c>
      <c r="P2084" s="1">
        <f>IF(F2085 &gt; 0,1,0)</f>
        <v>0</v>
      </c>
    </row>
    <row r="2085" spans="1:16" ht="27" customHeight="1" x14ac:dyDescent="0.2">
      <c r="A2085" s="2">
        <v>45071</v>
      </c>
      <c r="B2085" s="1">
        <v>1958.07</v>
      </c>
      <c r="C2085" s="1">
        <v>1964.83</v>
      </c>
      <c r="D2085" s="1">
        <v>1938.96</v>
      </c>
      <c r="E2085" s="1">
        <v>1940.86</v>
      </c>
      <c r="F2085" s="1">
        <f>E2085-E2084</f>
        <v>-17.300000000000182</v>
      </c>
      <c r="G2085" s="1">
        <f>B2084</f>
        <v>1958.33</v>
      </c>
      <c r="H2085" s="1">
        <f>C2084</f>
        <v>1964.27</v>
      </c>
      <c r="I2085" s="1">
        <f>D2084</f>
        <v>1943.37</v>
      </c>
      <c r="J2085" s="1">
        <f>E2084</f>
        <v>1958.16</v>
      </c>
      <c r="K2085" s="1">
        <f>C2084-B2084</f>
        <v>5.9400000000000546</v>
      </c>
      <c r="L2085" s="1">
        <f>F2084</f>
        <v>-3.7300000000000182</v>
      </c>
      <c r="M2085" s="1">
        <f>B2084+C2084+D2084+E2084</f>
        <v>7824.1299999999992</v>
      </c>
      <c r="N2085" s="1">
        <f>E2084-C2084</f>
        <v>-6.1099999999999</v>
      </c>
      <c r="O2085" s="1">
        <f>H2085-I2085</f>
        <v>20.900000000000091</v>
      </c>
      <c r="P2085" s="1">
        <f>IF(F2086 &gt; 0,1,0)</f>
        <v>0</v>
      </c>
    </row>
    <row r="2086" spans="1:16" ht="27" customHeight="1" x14ac:dyDescent="0.2">
      <c r="A2086" s="2">
        <v>44144</v>
      </c>
      <c r="B2086" s="1">
        <v>1954.4</v>
      </c>
      <c r="C2086" s="1">
        <v>1965.55</v>
      </c>
      <c r="D2086" s="1">
        <v>1850.69</v>
      </c>
      <c r="E2086" s="1">
        <v>1862.86</v>
      </c>
      <c r="F2086" s="1">
        <f>E2086-E2085</f>
        <v>-78</v>
      </c>
      <c r="G2086" s="1">
        <f>B2085</f>
        <v>1958.07</v>
      </c>
      <c r="H2086" s="1">
        <f>C2085</f>
        <v>1964.83</v>
      </c>
      <c r="I2086" s="1">
        <f>D2085</f>
        <v>1938.96</v>
      </c>
      <c r="J2086" s="1">
        <f>E2085</f>
        <v>1940.86</v>
      </c>
      <c r="K2086" s="1">
        <f>C2085-B2085</f>
        <v>6.7599999999999909</v>
      </c>
      <c r="L2086" s="1">
        <f>F2085</f>
        <v>-17.300000000000182</v>
      </c>
      <c r="M2086" s="1">
        <f>B2085+C2085+D2085+E2085</f>
        <v>7802.7199999999993</v>
      </c>
      <c r="N2086" s="1">
        <f>E2085-C2085</f>
        <v>-23.970000000000027</v>
      </c>
      <c r="O2086" s="1">
        <f>H2086-I2086</f>
        <v>25.869999999999891</v>
      </c>
      <c r="P2086" s="1">
        <f>IF(F2087 &gt; 0,1,0)</f>
        <v>1</v>
      </c>
    </row>
    <row r="2087" spans="1:16" ht="27" customHeight="1" x14ac:dyDescent="0.2">
      <c r="A2087" s="2">
        <v>45132</v>
      </c>
      <c r="B2087" s="1">
        <v>1955.26</v>
      </c>
      <c r="C2087" s="1">
        <v>1965.585</v>
      </c>
      <c r="D2087" s="1">
        <v>1953.2349999999999</v>
      </c>
      <c r="E2087" s="1">
        <v>1965.0150000000001</v>
      </c>
      <c r="F2087" s="1">
        <f>E2087-E2086</f>
        <v>102.1550000000002</v>
      </c>
      <c r="G2087" s="1">
        <f>B2086</f>
        <v>1954.4</v>
      </c>
      <c r="H2087" s="1">
        <f>C2086</f>
        <v>1965.55</v>
      </c>
      <c r="I2087" s="1">
        <f>D2086</f>
        <v>1850.69</v>
      </c>
      <c r="J2087" s="1">
        <f>E2086</f>
        <v>1862.86</v>
      </c>
      <c r="K2087" s="1">
        <f>C2086-B2086</f>
        <v>11.149999999999864</v>
      </c>
      <c r="L2087" s="1">
        <f>F2086</f>
        <v>-78</v>
      </c>
      <c r="M2087" s="1">
        <f>B2086+C2086+D2086+E2086</f>
        <v>7633.4999999999991</v>
      </c>
      <c r="N2087" s="1">
        <f>E2086-C2086</f>
        <v>-102.69000000000005</v>
      </c>
      <c r="O2087" s="1">
        <f>H2087-I2087</f>
        <v>114.8599999999999</v>
      </c>
      <c r="P2087" s="1">
        <f>IF(F2088 &gt; 0,1,0)</f>
        <v>0</v>
      </c>
    </row>
    <row r="2088" spans="1:16" ht="27" customHeight="1" x14ac:dyDescent="0.2">
      <c r="A2088" s="2">
        <v>44644</v>
      </c>
      <c r="B2088" s="1">
        <v>1945.16</v>
      </c>
      <c r="C2088" s="1">
        <v>1965.74</v>
      </c>
      <c r="D2088" s="1">
        <v>1937.59</v>
      </c>
      <c r="E2088" s="1">
        <v>1958.42</v>
      </c>
      <c r="F2088" s="1">
        <f>E2088-E2087</f>
        <v>-6.5950000000000273</v>
      </c>
      <c r="G2088" s="1">
        <f>B2087</f>
        <v>1955.26</v>
      </c>
      <c r="H2088" s="1">
        <f>C2087</f>
        <v>1965.585</v>
      </c>
      <c r="I2088" s="1">
        <f>D2087</f>
        <v>1953.2349999999999</v>
      </c>
      <c r="J2088" s="1">
        <f>E2087</f>
        <v>1965.0150000000001</v>
      </c>
      <c r="K2088" s="1">
        <f>C2087-B2087</f>
        <v>10.325000000000045</v>
      </c>
      <c r="L2088" s="1">
        <f>F2087</f>
        <v>102.1550000000002</v>
      </c>
      <c r="M2088" s="1">
        <f>B2087+C2087+D2087+E2087</f>
        <v>7839.0950000000003</v>
      </c>
      <c r="N2088" s="1">
        <f>E2087-C2087</f>
        <v>-0.56999999999993634</v>
      </c>
      <c r="O2088" s="1">
        <f>H2088-I2088</f>
        <v>12.350000000000136</v>
      </c>
      <c r="P2088" s="1">
        <f>IF(F2089 &gt; 0,1,0)</f>
        <v>0</v>
      </c>
    </row>
    <row r="2089" spans="1:16" ht="27" customHeight="1" x14ac:dyDescent="0.2">
      <c r="A2089" s="2">
        <v>45139</v>
      </c>
      <c r="B2089" s="1">
        <v>1965.78</v>
      </c>
      <c r="C2089" s="1">
        <v>1966.0650000000001</v>
      </c>
      <c r="D2089" s="1">
        <v>1941.385</v>
      </c>
      <c r="E2089" s="1">
        <v>1944.175</v>
      </c>
      <c r="F2089" s="1">
        <f>E2089-E2088</f>
        <v>-14.245000000000118</v>
      </c>
      <c r="G2089" s="1">
        <f>B2088</f>
        <v>1945.16</v>
      </c>
      <c r="H2089" s="1">
        <f>C2088</f>
        <v>1965.74</v>
      </c>
      <c r="I2089" s="1">
        <f>D2088</f>
        <v>1937.59</v>
      </c>
      <c r="J2089" s="1">
        <f>E2088</f>
        <v>1958.42</v>
      </c>
      <c r="K2089" s="1">
        <f>C2088-B2088</f>
        <v>20.579999999999927</v>
      </c>
      <c r="L2089" s="1">
        <f>F2088</f>
        <v>-6.5950000000000273</v>
      </c>
      <c r="M2089" s="1">
        <f>B2088+C2088+D2088+E2088</f>
        <v>7806.91</v>
      </c>
      <c r="N2089" s="1">
        <f>E2088-C2088</f>
        <v>-7.3199999999999363</v>
      </c>
      <c r="O2089" s="1">
        <f>H2089-I2089</f>
        <v>28.150000000000091</v>
      </c>
      <c r="P2089" s="1">
        <f>IF(F2090 &gt; 0,1,0)</f>
        <v>1</v>
      </c>
    </row>
    <row r="2090" spans="1:16" ht="27" customHeight="1" x14ac:dyDescent="0.2">
      <c r="A2090" s="2">
        <v>44056</v>
      </c>
      <c r="B2090" s="1">
        <v>1915.15</v>
      </c>
      <c r="C2090" s="1">
        <v>1966.24</v>
      </c>
      <c r="D2090" s="1">
        <v>1912.7</v>
      </c>
      <c r="E2090" s="1">
        <v>1954.13</v>
      </c>
      <c r="F2090" s="1">
        <f>E2090-E2089</f>
        <v>9.9550000000001546</v>
      </c>
      <c r="G2090" s="1">
        <f>B2089</f>
        <v>1965.78</v>
      </c>
      <c r="H2090" s="1">
        <f>C2089</f>
        <v>1966.0650000000001</v>
      </c>
      <c r="I2090" s="1">
        <f>D2089</f>
        <v>1941.385</v>
      </c>
      <c r="J2090" s="1">
        <f>E2089</f>
        <v>1944.175</v>
      </c>
      <c r="K2090" s="1">
        <f>C2089-B2089</f>
        <v>0.28500000000008185</v>
      </c>
      <c r="L2090" s="1">
        <f>F2089</f>
        <v>-14.245000000000118</v>
      </c>
      <c r="M2090" s="1">
        <f>B2089+C2089+D2089+E2089</f>
        <v>7817.4050000000007</v>
      </c>
      <c r="N2090" s="1">
        <f>E2089-C2089</f>
        <v>-21.8900000000001</v>
      </c>
      <c r="O2090" s="1">
        <f>H2090-I2090</f>
        <v>24.680000000000064</v>
      </c>
      <c r="P2090" s="1">
        <f>IF(F2091 &gt; 0,1,0)</f>
        <v>1</v>
      </c>
    </row>
    <row r="2091" spans="1:16" ht="27" customHeight="1" x14ac:dyDescent="0.2">
      <c r="A2091" s="2">
        <v>45083</v>
      </c>
      <c r="B2091" s="1">
        <v>1961.76</v>
      </c>
      <c r="C2091" s="1">
        <v>1966.35</v>
      </c>
      <c r="D2091" s="1">
        <v>1954.55</v>
      </c>
      <c r="E2091" s="1">
        <v>1963.36</v>
      </c>
      <c r="F2091" s="1">
        <f>E2091-E2090</f>
        <v>9.2299999999997908</v>
      </c>
      <c r="G2091" s="1">
        <f>B2090</f>
        <v>1915.15</v>
      </c>
      <c r="H2091" s="1">
        <f>C2090</f>
        <v>1966.24</v>
      </c>
      <c r="I2091" s="1">
        <f>D2090</f>
        <v>1912.7</v>
      </c>
      <c r="J2091" s="1">
        <f>E2090</f>
        <v>1954.13</v>
      </c>
      <c r="K2091" s="1">
        <f>C2090-B2090</f>
        <v>51.089999999999918</v>
      </c>
      <c r="L2091" s="1">
        <f>F2090</f>
        <v>9.9550000000001546</v>
      </c>
      <c r="M2091" s="1">
        <f>B2090+C2090+D2090+E2090</f>
        <v>7748.22</v>
      </c>
      <c r="N2091" s="1">
        <f>E2090-C2090</f>
        <v>-12.1099999999999</v>
      </c>
      <c r="O2091" s="1">
        <f>H2091-I2091</f>
        <v>53.539999999999964</v>
      </c>
      <c r="P2091" s="1">
        <f>IF(F2092 &gt; 0,1,0)</f>
        <v>0</v>
      </c>
    </row>
    <row r="2092" spans="1:16" ht="27" customHeight="1" x14ac:dyDescent="0.2">
      <c r="A2092" s="2">
        <v>44084</v>
      </c>
      <c r="B2092" s="1">
        <v>1946.16</v>
      </c>
      <c r="C2092" s="1">
        <v>1966.54</v>
      </c>
      <c r="D2092" s="1">
        <v>1941.54</v>
      </c>
      <c r="E2092" s="1">
        <v>1946.06</v>
      </c>
      <c r="F2092" s="1">
        <f>E2092-E2091</f>
        <v>-17.299999999999955</v>
      </c>
      <c r="G2092" s="1">
        <f>B2091</f>
        <v>1961.76</v>
      </c>
      <c r="H2092" s="1">
        <f>C2091</f>
        <v>1966.35</v>
      </c>
      <c r="I2092" s="1">
        <f>D2091</f>
        <v>1954.55</v>
      </c>
      <c r="J2092" s="1">
        <f>E2091</f>
        <v>1963.36</v>
      </c>
      <c r="K2092" s="1">
        <f>C2091-B2091</f>
        <v>4.5899999999999181</v>
      </c>
      <c r="L2092" s="1">
        <f>F2091</f>
        <v>9.2299999999997908</v>
      </c>
      <c r="M2092" s="1">
        <f>B2091+C2091+D2091+E2091</f>
        <v>7846.0199999999995</v>
      </c>
      <c r="N2092" s="1">
        <f>E2091-C2091</f>
        <v>-2.9900000000000091</v>
      </c>
      <c r="O2092" s="1">
        <f>H2092-I2092</f>
        <v>11.799999999999955</v>
      </c>
      <c r="P2092" s="1">
        <f>IF(F2093 &gt; 0,1,0)</f>
        <v>1</v>
      </c>
    </row>
    <row r="2093" spans="1:16" ht="27" customHeight="1" x14ac:dyDescent="0.2">
      <c r="A2093" s="2">
        <v>45089</v>
      </c>
      <c r="B2093" s="1">
        <v>1961.28</v>
      </c>
      <c r="C2093" s="1">
        <v>1967.04</v>
      </c>
      <c r="D2093" s="1">
        <v>1949.42</v>
      </c>
      <c r="E2093" s="1">
        <v>1957.49</v>
      </c>
      <c r="F2093" s="1">
        <f>E2093-E2092</f>
        <v>11.430000000000064</v>
      </c>
      <c r="G2093" s="1">
        <f>B2092</f>
        <v>1946.16</v>
      </c>
      <c r="H2093" s="1">
        <f>C2092</f>
        <v>1966.54</v>
      </c>
      <c r="I2093" s="1">
        <f>D2092</f>
        <v>1941.54</v>
      </c>
      <c r="J2093" s="1">
        <f>E2092</f>
        <v>1946.06</v>
      </c>
      <c r="K2093" s="1">
        <f>C2092-B2092</f>
        <v>20.379999999999882</v>
      </c>
      <c r="L2093" s="1">
        <f>F2092</f>
        <v>-17.299999999999955</v>
      </c>
      <c r="M2093" s="1">
        <f>B2092+C2092+D2092+E2092</f>
        <v>7800.2999999999993</v>
      </c>
      <c r="N2093" s="1">
        <f>E2092-C2092</f>
        <v>-20.480000000000018</v>
      </c>
      <c r="O2093" s="1">
        <f>H2093-I2093</f>
        <v>25</v>
      </c>
      <c r="P2093" s="1">
        <f>IF(F2094 &gt; 0,1,0)</f>
        <v>0</v>
      </c>
    </row>
    <row r="2094" spans="1:16" ht="27" customHeight="1" x14ac:dyDescent="0.2">
      <c r="A2094" s="2">
        <v>45093</v>
      </c>
      <c r="B2094" s="1">
        <v>1957.3</v>
      </c>
      <c r="C2094" s="1">
        <v>1967.92</v>
      </c>
      <c r="D2094" s="1">
        <v>1953.54</v>
      </c>
      <c r="E2094" s="1">
        <v>1955.66</v>
      </c>
      <c r="F2094" s="1">
        <f>E2094-E2093</f>
        <v>-1.8299999999999272</v>
      </c>
      <c r="G2094" s="1">
        <f>B2093</f>
        <v>1961.28</v>
      </c>
      <c r="H2094" s="1">
        <f>C2093</f>
        <v>1967.04</v>
      </c>
      <c r="I2094" s="1">
        <f>D2093</f>
        <v>1949.42</v>
      </c>
      <c r="J2094" s="1">
        <f>E2093</f>
        <v>1957.49</v>
      </c>
      <c r="K2094" s="1">
        <f>C2093-B2093</f>
        <v>5.7599999999999909</v>
      </c>
      <c r="L2094" s="1">
        <f>F2093</f>
        <v>11.430000000000064</v>
      </c>
      <c r="M2094" s="1">
        <f>B2093+C2093+D2093+E2093</f>
        <v>7835.23</v>
      </c>
      <c r="N2094" s="1">
        <f>E2093-C2093</f>
        <v>-9.5499999999999545</v>
      </c>
      <c r="O2094" s="1">
        <f>H2094-I2094</f>
        <v>17.619999999999891</v>
      </c>
      <c r="P2094" s="1">
        <f>IF(F2095 &gt; 0,1,0)</f>
        <v>0</v>
      </c>
    </row>
    <row r="2095" spans="1:16" ht="27" customHeight="1" x14ac:dyDescent="0.2">
      <c r="A2095" s="2">
        <v>45131</v>
      </c>
      <c r="B2095" s="1">
        <v>1962.075</v>
      </c>
      <c r="C2095" s="1">
        <v>1967.925</v>
      </c>
      <c r="D2095" s="1">
        <v>1953.5450000000001</v>
      </c>
      <c r="E2095" s="1">
        <v>1954.855</v>
      </c>
      <c r="F2095" s="1">
        <f>E2095-E2094</f>
        <v>-0.80500000000006366</v>
      </c>
      <c r="G2095" s="1">
        <f>B2094</f>
        <v>1957.3</v>
      </c>
      <c r="H2095" s="1">
        <f>C2094</f>
        <v>1967.92</v>
      </c>
      <c r="I2095" s="1">
        <f>D2094</f>
        <v>1953.54</v>
      </c>
      <c r="J2095" s="1">
        <f>E2094</f>
        <v>1955.66</v>
      </c>
      <c r="K2095" s="1">
        <f>C2094-B2094</f>
        <v>10.620000000000118</v>
      </c>
      <c r="L2095" s="1">
        <f>F2094</f>
        <v>-1.8299999999999272</v>
      </c>
      <c r="M2095" s="1">
        <f>B2094+C2094+D2094+E2094</f>
        <v>7834.42</v>
      </c>
      <c r="N2095" s="1">
        <f>E2094-C2094</f>
        <v>-12.259999999999991</v>
      </c>
      <c r="O2095" s="1">
        <f>H2095-I2095</f>
        <v>14.380000000000109</v>
      </c>
      <c r="P2095" s="1">
        <f>IF(F2096 &gt; 0,1,0)</f>
        <v>0</v>
      </c>
    </row>
    <row r="2096" spans="1:16" ht="27" customHeight="1" x14ac:dyDescent="0.2">
      <c r="A2096" s="2">
        <v>44662</v>
      </c>
      <c r="B2096" s="1">
        <v>1947.06</v>
      </c>
      <c r="C2096" s="1">
        <v>1969.125</v>
      </c>
      <c r="D2096" s="1">
        <v>1940.115</v>
      </c>
      <c r="E2096" s="1">
        <v>1953.7650000000001</v>
      </c>
      <c r="F2096" s="1">
        <f>E2096-E2095</f>
        <v>-1.0899999999999181</v>
      </c>
      <c r="G2096" s="1">
        <f>B2095</f>
        <v>1962.075</v>
      </c>
      <c r="H2096" s="1">
        <f>C2095</f>
        <v>1967.925</v>
      </c>
      <c r="I2096" s="1">
        <f>D2095</f>
        <v>1953.5450000000001</v>
      </c>
      <c r="J2096" s="1">
        <f>E2095</f>
        <v>1954.855</v>
      </c>
      <c r="K2096" s="1">
        <f>C2095-B2095</f>
        <v>5.8499999999999091</v>
      </c>
      <c r="L2096" s="1">
        <f>F2095</f>
        <v>-0.80500000000006366</v>
      </c>
      <c r="M2096" s="1">
        <f>B2095+C2095+D2095+E2095</f>
        <v>7838.4</v>
      </c>
      <c r="N2096" s="1">
        <f>E2095-C2095</f>
        <v>-13.069999999999936</v>
      </c>
      <c r="O2096" s="1">
        <f>H2096-I2096</f>
        <v>14.379999999999882</v>
      </c>
      <c r="P2096" s="1">
        <f>IF(F2097 &gt; 0,1,0)</f>
        <v>0</v>
      </c>
    </row>
    <row r="2097" spans="1:16" ht="27" customHeight="1" x14ac:dyDescent="0.2">
      <c r="A2097" s="2">
        <v>45084</v>
      </c>
      <c r="B2097" s="1">
        <v>1963.63</v>
      </c>
      <c r="C2097" s="1">
        <v>1970.06</v>
      </c>
      <c r="D2097" s="1">
        <v>1939.99</v>
      </c>
      <c r="E2097" s="1">
        <v>1940.01</v>
      </c>
      <c r="F2097" s="1">
        <f>E2097-E2096</f>
        <v>-13.755000000000109</v>
      </c>
      <c r="G2097" s="1">
        <f>B2096</f>
        <v>1947.06</v>
      </c>
      <c r="H2097" s="1">
        <f>C2096</f>
        <v>1969.125</v>
      </c>
      <c r="I2097" s="1">
        <f>D2096</f>
        <v>1940.115</v>
      </c>
      <c r="J2097" s="1">
        <f>E2096</f>
        <v>1953.7650000000001</v>
      </c>
      <c r="K2097" s="1">
        <f>C2096-B2096</f>
        <v>22.065000000000055</v>
      </c>
      <c r="L2097" s="1">
        <f>F2096</f>
        <v>-1.0899999999999181</v>
      </c>
      <c r="M2097" s="1">
        <f>B2096+C2096+D2096+E2096</f>
        <v>7810.0650000000005</v>
      </c>
      <c r="N2097" s="1">
        <f>E2096-C2096</f>
        <v>-15.3599999999999</v>
      </c>
      <c r="O2097" s="1">
        <f>H2097-I2097</f>
        <v>29.009999999999991</v>
      </c>
      <c r="P2097" s="1">
        <f>IF(F2098 &gt; 0,1,0)</f>
        <v>1</v>
      </c>
    </row>
    <row r="2098" spans="1:16" ht="27" customHeight="1" x14ac:dyDescent="0.2">
      <c r="A2098" s="2">
        <v>45090</v>
      </c>
      <c r="B2098" s="1">
        <v>1957.3</v>
      </c>
      <c r="C2098" s="1">
        <v>1970.11</v>
      </c>
      <c r="D2098" s="1">
        <v>1940.07</v>
      </c>
      <c r="E2098" s="1">
        <v>1943.6</v>
      </c>
      <c r="F2098" s="1">
        <f>E2098-E2097</f>
        <v>3.5899999999999181</v>
      </c>
      <c r="G2098" s="1">
        <f>B2097</f>
        <v>1963.63</v>
      </c>
      <c r="H2098" s="1">
        <f>C2097</f>
        <v>1970.06</v>
      </c>
      <c r="I2098" s="1">
        <f>D2097</f>
        <v>1939.99</v>
      </c>
      <c r="J2098" s="1">
        <f>E2097</f>
        <v>1940.01</v>
      </c>
      <c r="K2098" s="1">
        <f>C2097-B2097</f>
        <v>6.4299999999998363</v>
      </c>
      <c r="L2098" s="1">
        <f>F2097</f>
        <v>-13.755000000000109</v>
      </c>
      <c r="M2098" s="1">
        <f>B2097+C2097+D2097+E2097</f>
        <v>7813.6900000000005</v>
      </c>
      <c r="N2098" s="1">
        <f>E2097-C2097</f>
        <v>-30.049999999999955</v>
      </c>
      <c r="O2098" s="1">
        <f>H2098-I2098</f>
        <v>30.069999999999936</v>
      </c>
      <c r="P2098" s="1">
        <f>IF(F2099 &gt; 0,1,0)</f>
        <v>1</v>
      </c>
    </row>
    <row r="2099" spans="1:16" ht="27" customHeight="1" x14ac:dyDescent="0.2">
      <c r="A2099" s="2">
        <v>45085</v>
      </c>
      <c r="B2099" s="1">
        <v>1940.14</v>
      </c>
      <c r="C2099" s="1">
        <v>1970.2</v>
      </c>
      <c r="D2099" s="1">
        <v>1939.88</v>
      </c>
      <c r="E2099" s="1">
        <v>1965.7</v>
      </c>
      <c r="F2099" s="1">
        <f>E2099-E2098</f>
        <v>22.100000000000136</v>
      </c>
      <c r="G2099" s="1">
        <f>B2098</f>
        <v>1957.3</v>
      </c>
      <c r="H2099" s="1">
        <f>C2098</f>
        <v>1970.11</v>
      </c>
      <c r="I2099" s="1">
        <f>D2098</f>
        <v>1940.07</v>
      </c>
      <c r="J2099" s="1">
        <f>E2098</f>
        <v>1943.6</v>
      </c>
      <c r="K2099" s="1">
        <f>C2098-B2098</f>
        <v>12.809999999999945</v>
      </c>
      <c r="L2099" s="1">
        <f>F2098</f>
        <v>3.5899999999999181</v>
      </c>
      <c r="M2099" s="1">
        <f>B2098+C2098+D2098+E2098</f>
        <v>7811.08</v>
      </c>
      <c r="N2099" s="1">
        <f>E2098-C2098</f>
        <v>-26.509999999999991</v>
      </c>
      <c r="O2099" s="1">
        <f>H2099-I2099</f>
        <v>30.039999999999964</v>
      </c>
      <c r="P2099" s="1">
        <f>IF(F2100 &gt; 0,1,0)</f>
        <v>1</v>
      </c>
    </row>
    <row r="2100" spans="1:16" ht="27" customHeight="1" x14ac:dyDescent="0.2">
      <c r="A2100" s="2">
        <v>44624</v>
      </c>
      <c r="B2100" s="1">
        <v>1937.23</v>
      </c>
      <c r="C2100" s="1">
        <v>1970.25</v>
      </c>
      <c r="D2100" s="1">
        <v>1929.79</v>
      </c>
      <c r="E2100" s="1">
        <v>1967.46</v>
      </c>
      <c r="F2100" s="1">
        <f>E2100-E2099</f>
        <v>1.7599999999999909</v>
      </c>
      <c r="G2100" s="1">
        <f>B2099</f>
        <v>1940.14</v>
      </c>
      <c r="H2100" s="1">
        <f>C2099</f>
        <v>1970.2</v>
      </c>
      <c r="I2100" s="1">
        <f>D2099</f>
        <v>1939.88</v>
      </c>
      <c r="J2100" s="1">
        <f>E2099</f>
        <v>1965.7</v>
      </c>
      <c r="K2100" s="1">
        <f>C2099-B2099</f>
        <v>30.059999999999945</v>
      </c>
      <c r="L2100" s="1">
        <f>F2099</f>
        <v>22.100000000000136</v>
      </c>
      <c r="M2100" s="1">
        <f>B2099+C2099+D2099+E2099</f>
        <v>7815.92</v>
      </c>
      <c r="N2100" s="1">
        <f>E2099-C2099</f>
        <v>-4.5</v>
      </c>
      <c r="O2100" s="1">
        <f>H2100-I2100</f>
        <v>30.319999999999936</v>
      </c>
      <c r="P2100" s="1">
        <f>IF(F2101 &gt; 0,1,0)</f>
        <v>0</v>
      </c>
    </row>
    <row r="2101" spans="1:16" ht="27" customHeight="1" x14ac:dyDescent="0.2">
      <c r="A2101" s="2">
        <v>44042</v>
      </c>
      <c r="B2101" s="1">
        <v>1970.99</v>
      </c>
      <c r="C2101" s="1">
        <v>1971.75</v>
      </c>
      <c r="D2101" s="1">
        <v>1939.76</v>
      </c>
      <c r="E2101" s="1">
        <v>1951.13</v>
      </c>
      <c r="F2101" s="1">
        <f>E2101-E2100</f>
        <v>-16.329999999999927</v>
      </c>
      <c r="G2101" s="1">
        <f>B2100</f>
        <v>1937.23</v>
      </c>
      <c r="H2101" s="1">
        <f>C2100</f>
        <v>1970.25</v>
      </c>
      <c r="I2101" s="1">
        <f>D2100</f>
        <v>1929.79</v>
      </c>
      <c r="J2101" s="1">
        <f>E2100</f>
        <v>1967.46</v>
      </c>
      <c r="K2101" s="1">
        <f>C2100-B2100</f>
        <v>33.019999999999982</v>
      </c>
      <c r="L2101" s="1">
        <f>F2100</f>
        <v>1.7599999999999909</v>
      </c>
      <c r="M2101" s="1">
        <f>B2100+C2100+D2100+E2100</f>
        <v>7804.7300000000005</v>
      </c>
      <c r="N2101" s="1">
        <f>E2100-C2100</f>
        <v>-2.7899999999999636</v>
      </c>
      <c r="O2101" s="1">
        <f>H2101-I2101</f>
        <v>40.460000000000036</v>
      </c>
      <c r="P2101" s="1">
        <f>IF(F2102 &gt; 0,1,0)</f>
        <v>1</v>
      </c>
    </row>
    <row r="2102" spans="1:16" ht="27" customHeight="1" x14ac:dyDescent="0.2">
      <c r="A2102" s="2">
        <v>44089</v>
      </c>
      <c r="B2102" s="1">
        <v>1957.67</v>
      </c>
      <c r="C2102" s="1">
        <v>1972.14</v>
      </c>
      <c r="D2102" s="1">
        <v>1948.58</v>
      </c>
      <c r="E2102" s="1">
        <v>1954.05</v>
      </c>
      <c r="F2102" s="1">
        <f>E2102-E2101</f>
        <v>2.9199999999998454</v>
      </c>
      <c r="G2102" s="1">
        <f>B2101</f>
        <v>1970.99</v>
      </c>
      <c r="H2102" s="1">
        <f>C2101</f>
        <v>1971.75</v>
      </c>
      <c r="I2102" s="1">
        <f>D2101</f>
        <v>1939.76</v>
      </c>
      <c r="J2102" s="1">
        <f>E2101</f>
        <v>1951.13</v>
      </c>
      <c r="K2102" s="1">
        <f>C2101-B2101</f>
        <v>0.75999999999999091</v>
      </c>
      <c r="L2102" s="1">
        <f>F2101</f>
        <v>-16.329999999999927</v>
      </c>
      <c r="M2102" s="1">
        <f>B2101+C2101+D2101+E2101</f>
        <v>7833.63</v>
      </c>
      <c r="N2102" s="1">
        <f>E2101-C2101</f>
        <v>-20.619999999999891</v>
      </c>
      <c r="O2102" s="1">
        <f>H2102-I2102</f>
        <v>31.990000000000009</v>
      </c>
      <c r="P2102" s="1">
        <f>IF(F2103 &gt; 0,1,0)</f>
        <v>1</v>
      </c>
    </row>
    <row r="2103" spans="1:16" ht="27" customHeight="1" x14ac:dyDescent="0.2">
      <c r="A2103" s="2">
        <v>45138</v>
      </c>
      <c r="B2103" s="1">
        <v>1959.0550000000001</v>
      </c>
      <c r="C2103" s="1">
        <v>1972.395</v>
      </c>
      <c r="D2103" s="1">
        <v>1951.5250000000001</v>
      </c>
      <c r="E2103" s="1">
        <v>1965.575</v>
      </c>
      <c r="F2103" s="1">
        <f>E2103-E2102</f>
        <v>11.525000000000091</v>
      </c>
      <c r="G2103" s="1">
        <f>B2102</f>
        <v>1957.67</v>
      </c>
      <c r="H2103" s="1">
        <f>C2102</f>
        <v>1972.14</v>
      </c>
      <c r="I2103" s="1">
        <f>D2102</f>
        <v>1948.58</v>
      </c>
      <c r="J2103" s="1">
        <f>E2102</f>
        <v>1954.05</v>
      </c>
      <c r="K2103" s="1">
        <f>C2102-B2102</f>
        <v>14.470000000000027</v>
      </c>
      <c r="L2103" s="1">
        <f>F2102</f>
        <v>2.9199999999998454</v>
      </c>
      <c r="M2103" s="1">
        <f>B2102+C2102+D2102+E2102</f>
        <v>7832.4400000000005</v>
      </c>
      <c r="N2103" s="1">
        <f>E2102-C2102</f>
        <v>-18.090000000000146</v>
      </c>
      <c r="O2103" s="1">
        <f>H2103-I2103</f>
        <v>23.560000000000173</v>
      </c>
      <c r="P2103" s="1">
        <f>IF(F2104 &gt; 0,1,0)</f>
        <v>0</v>
      </c>
    </row>
    <row r="2104" spans="1:16" ht="27" customHeight="1" x14ac:dyDescent="0.2">
      <c r="A2104" s="2">
        <v>45086</v>
      </c>
      <c r="B2104" s="1">
        <v>1965.83</v>
      </c>
      <c r="C2104" s="1">
        <v>1972.84</v>
      </c>
      <c r="D2104" s="1">
        <v>1957.01</v>
      </c>
      <c r="E2104" s="1">
        <v>1960.04</v>
      </c>
      <c r="F2104" s="1">
        <f>E2104-E2103</f>
        <v>-5.5350000000000819</v>
      </c>
      <c r="G2104" s="1">
        <f>B2103</f>
        <v>1959.0550000000001</v>
      </c>
      <c r="H2104" s="1">
        <f>C2103</f>
        <v>1972.395</v>
      </c>
      <c r="I2104" s="1">
        <f>D2103</f>
        <v>1951.5250000000001</v>
      </c>
      <c r="J2104" s="1">
        <f>E2103</f>
        <v>1965.575</v>
      </c>
      <c r="K2104" s="1">
        <f>C2103-B2103</f>
        <v>13.339999999999918</v>
      </c>
      <c r="L2104" s="1">
        <f>F2103</f>
        <v>11.525000000000091</v>
      </c>
      <c r="M2104" s="1">
        <f>B2103+C2103+D2103+E2103</f>
        <v>7848.55</v>
      </c>
      <c r="N2104" s="1">
        <f>E2103-C2103</f>
        <v>-6.8199999999999363</v>
      </c>
      <c r="O2104" s="1">
        <f>H2104-I2104</f>
        <v>20.869999999999891</v>
      </c>
      <c r="P2104" s="1">
        <f>IF(F2105 &gt; 0,1,0)</f>
        <v>0</v>
      </c>
    </row>
    <row r="2105" spans="1:16" ht="27" customHeight="1" x14ac:dyDescent="0.2">
      <c r="A2105" s="2">
        <v>44076</v>
      </c>
      <c r="B2105" s="1">
        <v>1969.84</v>
      </c>
      <c r="C2105" s="1">
        <v>1973.32</v>
      </c>
      <c r="D2105" s="1">
        <v>1932.65</v>
      </c>
      <c r="E2105" s="1">
        <v>1943.06</v>
      </c>
      <c r="F2105" s="1">
        <f>E2105-E2104</f>
        <v>-16.980000000000018</v>
      </c>
      <c r="G2105" s="1">
        <f>B2104</f>
        <v>1965.83</v>
      </c>
      <c r="H2105" s="1">
        <f>C2104</f>
        <v>1972.84</v>
      </c>
      <c r="I2105" s="1">
        <f>D2104</f>
        <v>1957.01</v>
      </c>
      <c r="J2105" s="1">
        <f>E2104</f>
        <v>1960.04</v>
      </c>
      <c r="K2105" s="1">
        <f>C2104-B2104</f>
        <v>7.0099999999999909</v>
      </c>
      <c r="L2105" s="1">
        <f>F2104</f>
        <v>-5.5350000000000819</v>
      </c>
      <c r="M2105" s="1">
        <f>B2104+C2104+D2104+E2104</f>
        <v>7855.72</v>
      </c>
      <c r="N2105" s="1">
        <f>E2104-C2104</f>
        <v>-12.799999999999955</v>
      </c>
      <c r="O2105" s="1">
        <f>H2105-I2105</f>
        <v>15.829999999999927</v>
      </c>
      <c r="P2105" s="1">
        <f>IF(F2106 &gt; 0,1,0)</f>
        <v>1</v>
      </c>
    </row>
    <row r="2106" spans="1:16" ht="27" customHeight="1" x14ac:dyDescent="0.2">
      <c r="A2106" s="2">
        <v>44090</v>
      </c>
      <c r="B2106" s="1">
        <v>1953.74</v>
      </c>
      <c r="C2106" s="1">
        <v>1973.59</v>
      </c>
      <c r="D2106" s="1">
        <v>1950.03</v>
      </c>
      <c r="E2106" s="1">
        <v>1959.84</v>
      </c>
      <c r="F2106" s="1">
        <f>E2106-E2105</f>
        <v>16.779999999999973</v>
      </c>
      <c r="G2106" s="1">
        <f>B2105</f>
        <v>1969.84</v>
      </c>
      <c r="H2106" s="1">
        <f>C2105</f>
        <v>1973.32</v>
      </c>
      <c r="I2106" s="1">
        <f>D2105</f>
        <v>1932.65</v>
      </c>
      <c r="J2106" s="1">
        <f>E2105</f>
        <v>1943.06</v>
      </c>
      <c r="K2106" s="1">
        <f>C2105-B2105</f>
        <v>3.4800000000000182</v>
      </c>
      <c r="L2106" s="1">
        <f>F2105</f>
        <v>-16.980000000000018</v>
      </c>
      <c r="M2106" s="1">
        <f>B2105+C2105+D2105+E2105</f>
        <v>7818.869999999999</v>
      </c>
      <c r="N2106" s="1">
        <f>E2105-C2105</f>
        <v>-30.259999999999991</v>
      </c>
      <c r="O2106" s="1">
        <f>H2106-I2106</f>
        <v>40.669999999999845</v>
      </c>
      <c r="P2106" s="1">
        <f>IF(F2107 &gt; 0,1,0)</f>
        <v>1</v>
      </c>
    </row>
    <row r="2107" spans="1:16" ht="27" customHeight="1" x14ac:dyDescent="0.2">
      <c r="A2107" s="2">
        <v>44071</v>
      </c>
      <c r="B2107" s="1">
        <v>1929.87</v>
      </c>
      <c r="C2107" s="1">
        <v>1973.64</v>
      </c>
      <c r="D2107" s="1">
        <v>1923.49</v>
      </c>
      <c r="E2107" s="1">
        <v>1963.49</v>
      </c>
      <c r="F2107" s="1">
        <f>E2107-E2106</f>
        <v>3.6500000000000909</v>
      </c>
      <c r="G2107" s="1">
        <f>B2106</f>
        <v>1953.74</v>
      </c>
      <c r="H2107" s="1">
        <f>C2106</f>
        <v>1973.59</v>
      </c>
      <c r="I2107" s="1">
        <f>D2106</f>
        <v>1950.03</v>
      </c>
      <c r="J2107" s="1">
        <f>E2106</f>
        <v>1959.84</v>
      </c>
      <c r="K2107" s="1">
        <f>C2106-B2106</f>
        <v>19.849999999999909</v>
      </c>
      <c r="L2107" s="1">
        <f>F2106</f>
        <v>16.779999999999973</v>
      </c>
      <c r="M2107" s="1">
        <f>B2106+C2106+D2106+E2106</f>
        <v>7837.2</v>
      </c>
      <c r="N2107" s="1">
        <f>E2106-C2106</f>
        <v>-13.75</v>
      </c>
      <c r="O2107" s="1">
        <f>H2107-I2107</f>
        <v>23.559999999999945</v>
      </c>
      <c r="P2107" s="1">
        <f>IF(F2108 &gt; 0,1,0)</f>
        <v>0</v>
      </c>
    </row>
    <row r="2108" spans="1:16" ht="27" customHeight="1" x14ac:dyDescent="0.2">
      <c r="A2108" s="2">
        <v>45128</v>
      </c>
      <c r="B2108" s="1">
        <v>1970.29</v>
      </c>
      <c r="C2108" s="1">
        <v>1973.73</v>
      </c>
      <c r="D2108" s="1">
        <v>1956.93</v>
      </c>
      <c r="E2108" s="1">
        <v>1962.5</v>
      </c>
      <c r="F2108" s="1">
        <f>E2108-E2107</f>
        <v>-0.99000000000000909</v>
      </c>
      <c r="G2108" s="1">
        <f>B2107</f>
        <v>1929.87</v>
      </c>
      <c r="H2108" s="1">
        <f>C2107</f>
        <v>1973.64</v>
      </c>
      <c r="I2108" s="1">
        <f>D2107</f>
        <v>1923.49</v>
      </c>
      <c r="J2108" s="1">
        <f>E2107</f>
        <v>1963.49</v>
      </c>
      <c r="K2108" s="1">
        <f>C2107-B2107</f>
        <v>43.770000000000209</v>
      </c>
      <c r="L2108" s="1">
        <f>F2107</f>
        <v>3.6500000000000909</v>
      </c>
      <c r="M2108" s="1">
        <f>B2107+C2107+D2107+E2107</f>
        <v>7790.49</v>
      </c>
      <c r="N2108" s="1">
        <f>E2107-C2107</f>
        <v>-10.150000000000091</v>
      </c>
      <c r="O2108" s="1">
        <f>H2108-I2108</f>
        <v>50.150000000000091</v>
      </c>
      <c r="P2108" s="1">
        <f>IF(F2109 &gt; 0,1,0)</f>
        <v>0</v>
      </c>
    </row>
    <row r="2109" spans="1:16" ht="27" customHeight="1" x14ac:dyDescent="0.2">
      <c r="A2109" s="2">
        <v>44616</v>
      </c>
      <c r="B2109" s="1">
        <v>1910.4</v>
      </c>
      <c r="C2109" s="1">
        <v>1974.04</v>
      </c>
      <c r="D2109" s="1">
        <v>1881.06</v>
      </c>
      <c r="E2109" s="1">
        <v>1904.1</v>
      </c>
      <c r="F2109" s="1">
        <f>E2109-E2108</f>
        <v>-58.400000000000091</v>
      </c>
      <c r="G2109" s="1">
        <f>B2108</f>
        <v>1970.29</v>
      </c>
      <c r="H2109" s="1">
        <f>C2108</f>
        <v>1973.73</v>
      </c>
      <c r="I2109" s="1">
        <f>D2108</f>
        <v>1956.93</v>
      </c>
      <c r="J2109" s="1">
        <f>E2108</f>
        <v>1962.5</v>
      </c>
      <c r="K2109" s="1">
        <f>C2108-B2108</f>
        <v>3.4400000000000546</v>
      </c>
      <c r="L2109" s="1">
        <f>F2108</f>
        <v>-0.99000000000000909</v>
      </c>
      <c r="M2109" s="1">
        <f>B2108+C2108+D2108+E2108</f>
        <v>7863.45</v>
      </c>
      <c r="N2109" s="1">
        <f>E2108-C2108</f>
        <v>-11.230000000000018</v>
      </c>
      <c r="O2109" s="1">
        <f>H2109-I2109</f>
        <v>16.799999999999955</v>
      </c>
      <c r="P2109" s="1">
        <f>IF(F2110 &gt; 0,1,0)</f>
        <v>1</v>
      </c>
    </row>
    <row r="2110" spans="1:16" ht="27" customHeight="1" x14ac:dyDescent="0.2">
      <c r="A2110" s="2">
        <v>45014</v>
      </c>
      <c r="B2110" s="1">
        <v>1973.6</v>
      </c>
      <c r="C2110" s="1">
        <v>1974.48</v>
      </c>
      <c r="D2110" s="1">
        <v>1958.76</v>
      </c>
      <c r="E2110" s="1">
        <v>1964.52</v>
      </c>
      <c r="F2110" s="1">
        <f>E2110-E2109</f>
        <v>60.420000000000073</v>
      </c>
      <c r="G2110" s="1">
        <f>B2109</f>
        <v>1910.4</v>
      </c>
      <c r="H2110" s="1">
        <f>C2109</f>
        <v>1974.04</v>
      </c>
      <c r="I2110" s="1">
        <f>D2109</f>
        <v>1881.06</v>
      </c>
      <c r="J2110" s="1">
        <f>E2109</f>
        <v>1904.1</v>
      </c>
      <c r="K2110" s="1">
        <f>C2109-B2109</f>
        <v>63.639999999999873</v>
      </c>
      <c r="L2110" s="1">
        <f>F2109</f>
        <v>-58.400000000000091</v>
      </c>
      <c r="M2110" s="1">
        <f>B2109+C2109+D2109+E2109</f>
        <v>7669.6</v>
      </c>
      <c r="N2110" s="1">
        <f>E2109-C2109</f>
        <v>-69.940000000000055</v>
      </c>
      <c r="O2110" s="1">
        <f>H2110-I2110</f>
        <v>92.980000000000018</v>
      </c>
      <c r="P2110" s="1">
        <f>IF(F2111 &gt; 0,1,0)</f>
        <v>0</v>
      </c>
    </row>
    <row r="2111" spans="1:16" ht="27" customHeight="1" x14ac:dyDescent="0.2">
      <c r="A2111" s="2">
        <v>45077</v>
      </c>
      <c r="B2111" s="1">
        <v>1959.23</v>
      </c>
      <c r="C2111" s="1">
        <v>1974.84</v>
      </c>
      <c r="D2111" s="1">
        <v>1953.74</v>
      </c>
      <c r="E2111" s="1">
        <v>1962.93</v>
      </c>
      <c r="F2111" s="1">
        <f>E2111-E2110</f>
        <v>-1.5899999999999181</v>
      </c>
      <c r="G2111" s="1">
        <f>B2110</f>
        <v>1973.6</v>
      </c>
      <c r="H2111" s="1">
        <f>C2110</f>
        <v>1974.48</v>
      </c>
      <c r="I2111" s="1">
        <f>D2110</f>
        <v>1958.76</v>
      </c>
      <c r="J2111" s="1">
        <f>E2110</f>
        <v>1964.52</v>
      </c>
      <c r="K2111" s="1">
        <f>C2110-B2110</f>
        <v>0.88000000000010914</v>
      </c>
      <c r="L2111" s="1">
        <f>F2110</f>
        <v>60.420000000000073</v>
      </c>
      <c r="M2111" s="1">
        <f>B2110+C2110+D2110+E2110</f>
        <v>7871.3600000000006</v>
      </c>
      <c r="N2111" s="1">
        <f>E2110-C2110</f>
        <v>-9.9600000000000364</v>
      </c>
      <c r="O2111" s="1">
        <f>H2111-I2111</f>
        <v>15.720000000000027</v>
      </c>
      <c r="P2111" s="1">
        <f>IF(F2112 &gt; 0,1,0)</f>
        <v>1</v>
      </c>
    </row>
    <row r="2112" spans="1:16" ht="27" customHeight="1" x14ac:dyDescent="0.2">
      <c r="A2112" s="2">
        <v>45013</v>
      </c>
      <c r="B2112" s="1">
        <v>1956.69</v>
      </c>
      <c r="C2112" s="1">
        <v>1975.31</v>
      </c>
      <c r="D2112" s="1">
        <v>1949.41</v>
      </c>
      <c r="E2112" s="1">
        <v>1973.7</v>
      </c>
      <c r="F2112" s="1">
        <f>E2112-E2111</f>
        <v>10.769999999999982</v>
      </c>
      <c r="G2112" s="1">
        <f>B2111</f>
        <v>1959.23</v>
      </c>
      <c r="H2112" s="1">
        <f>C2111</f>
        <v>1974.84</v>
      </c>
      <c r="I2112" s="1">
        <f>D2111</f>
        <v>1953.74</v>
      </c>
      <c r="J2112" s="1">
        <f>E2111</f>
        <v>1962.93</v>
      </c>
      <c r="K2112" s="1">
        <f>C2111-B2111</f>
        <v>15.6099999999999</v>
      </c>
      <c r="L2112" s="1">
        <f>F2111</f>
        <v>-1.5899999999999181</v>
      </c>
      <c r="M2112" s="1">
        <f>B2111+C2111+D2111+E2111</f>
        <v>7850.74</v>
      </c>
      <c r="N2112" s="1">
        <f>E2111-C2111</f>
        <v>-11.909999999999854</v>
      </c>
      <c r="O2112" s="1">
        <f>H2112-I2112</f>
        <v>21.099999999999909</v>
      </c>
      <c r="P2112" s="1">
        <f>IF(F2113 &gt; 0,1,0)</f>
        <v>0</v>
      </c>
    </row>
    <row r="2113" spans="1:16" ht="27" customHeight="1" x14ac:dyDescent="0.2">
      <c r="A2113" s="2">
        <v>44070</v>
      </c>
      <c r="B2113" s="1">
        <v>1955.57</v>
      </c>
      <c r="C2113" s="1">
        <v>1976.15</v>
      </c>
      <c r="D2113" s="1">
        <v>1910.76</v>
      </c>
      <c r="E2113" s="1">
        <v>1925.41</v>
      </c>
      <c r="F2113" s="1">
        <f>E2113-E2112</f>
        <v>-48.289999999999964</v>
      </c>
      <c r="G2113" s="1">
        <f>B2112</f>
        <v>1956.69</v>
      </c>
      <c r="H2113" s="1">
        <f>C2112</f>
        <v>1975.31</v>
      </c>
      <c r="I2113" s="1">
        <f>D2112</f>
        <v>1949.41</v>
      </c>
      <c r="J2113" s="1">
        <f>E2112</f>
        <v>1973.7</v>
      </c>
      <c r="K2113" s="1">
        <f>C2112-B2112</f>
        <v>18.619999999999891</v>
      </c>
      <c r="L2113" s="1">
        <f>F2112</f>
        <v>10.769999999999982</v>
      </c>
      <c r="M2113" s="1">
        <f>B2112+C2112+D2112+E2112</f>
        <v>7855.11</v>
      </c>
      <c r="N2113" s="1">
        <f>E2112-C2112</f>
        <v>-1.6099999999999</v>
      </c>
      <c r="O2113" s="1">
        <f>H2113-I2113</f>
        <v>25.899999999999864</v>
      </c>
      <c r="P2113" s="1">
        <f>IF(F2114 &gt; 0,1,0)</f>
        <v>1</v>
      </c>
    </row>
    <row r="2114" spans="1:16" ht="27" customHeight="1" x14ac:dyDescent="0.2">
      <c r="A2114" s="2">
        <v>44074</v>
      </c>
      <c r="B2114" s="1">
        <v>1965.48</v>
      </c>
      <c r="C2114" s="1">
        <v>1976.46</v>
      </c>
      <c r="D2114" s="1">
        <v>1954.62</v>
      </c>
      <c r="E2114" s="1">
        <v>1967.82</v>
      </c>
      <c r="F2114" s="1">
        <f>E2114-E2113</f>
        <v>42.409999999999854</v>
      </c>
      <c r="G2114" s="1">
        <f>B2113</f>
        <v>1955.57</v>
      </c>
      <c r="H2114" s="1">
        <f>C2113</f>
        <v>1976.15</v>
      </c>
      <c r="I2114" s="1">
        <f>D2113</f>
        <v>1910.76</v>
      </c>
      <c r="J2114" s="1">
        <f>E2113</f>
        <v>1925.41</v>
      </c>
      <c r="K2114" s="1">
        <f>C2113-B2113</f>
        <v>20.580000000000155</v>
      </c>
      <c r="L2114" s="1">
        <f>F2113</f>
        <v>-48.289999999999964</v>
      </c>
      <c r="M2114" s="1">
        <f>B2113+C2113+D2113+E2113</f>
        <v>7767.89</v>
      </c>
      <c r="N2114" s="1">
        <f>E2113-C2113</f>
        <v>-50.740000000000009</v>
      </c>
      <c r="O2114" s="1">
        <f>H2114-I2114</f>
        <v>65.3900000000001</v>
      </c>
      <c r="P2114" s="1">
        <f>IF(F2115 &gt; 0,1,0)</f>
        <v>1</v>
      </c>
    </row>
    <row r="2115" spans="1:16" ht="27" customHeight="1" x14ac:dyDescent="0.2">
      <c r="A2115" s="2">
        <v>45069</v>
      </c>
      <c r="B2115" s="1">
        <v>1972</v>
      </c>
      <c r="C2115" s="1">
        <v>1977.65</v>
      </c>
      <c r="D2115" s="1">
        <v>1954.4</v>
      </c>
      <c r="E2115" s="1">
        <v>1975.03</v>
      </c>
      <c r="F2115" s="1">
        <f>E2115-E2114</f>
        <v>7.2100000000000364</v>
      </c>
      <c r="G2115" s="1">
        <f>B2114</f>
        <v>1965.48</v>
      </c>
      <c r="H2115" s="1">
        <f>C2114</f>
        <v>1976.46</v>
      </c>
      <c r="I2115" s="1">
        <f>D2114</f>
        <v>1954.62</v>
      </c>
      <c r="J2115" s="1">
        <f>E2114</f>
        <v>1967.82</v>
      </c>
      <c r="K2115" s="1">
        <f>C2114-B2114</f>
        <v>10.980000000000018</v>
      </c>
      <c r="L2115" s="1">
        <f>F2114</f>
        <v>42.409999999999854</v>
      </c>
      <c r="M2115" s="1">
        <f>B2114+C2114+D2114+E2114</f>
        <v>7864.3799999999992</v>
      </c>
      <c r="N2115" s="1">
        <f>E2114-C2114</f>
        <v>-8.6400000000001</v>
      </c>
      <c r="O2115" s="1">
        <f>H2115-I2115</f>
        <v>21.840000000000146</v>
      </c>
      <c r="P2115" s="1">
        <f>IF(F2116 &gt; 0,1,0)</f>
        <v>0</v>
      </c>
    </row>
    <row r="2116" spans="1:16" ht="27" customHeight="1" x14ac:dyDescent="0.2">
      <c r="A2116" s="2">
        <v>45133</v>
      </c>
      <c r="B2116" s="1">
        <v>1965.18</v>
      </c>
      <c r="C2116" s="1">
        <v>1978.095</v>
      </c>
      <c r="D2116" s="1">
        <v>1962.105</v>
      </c>
      <c r="E2116" s="1">
        <v>1972.2950000000001</v>
      </c>
      <c r="F2116" s="1">
        <f>E2116-E2115</f>
        <v>-2.7349999999999</v>
      </c>
      <c r="G2116" s="1">
        <f>B2115</f>
        <v>1972</v>
      </c>
      <c r="H2116" s="1">
        <f>C2115</f>
        <v>1977.65</v>
      </c>
      <c r="I2116" s="1">
        <f>D2115</f>
        <v>1954.4</v>
      </c>
      <c r="J2116" s="1">
        <f>E2115</f>
        <v>1975.03</v>
      </c>
      <c r="K2116" s="1">
        <f>C2115-B2115</f>
        <v>5.6500000000000909</v>
      </c>
      <c r="L2116" s="1">
        <f>F2115</f>
        <v>7.2100000000000364</v>
      </c>
      <c r="M2116" s="1">
        <f>B2115+C2115+D2115+E2115</f>
        <v>7879.08</v>
      </c>
      <c r="N2116" s="1">
        <f>E2115-C2115</f>
        <v>-2.6200000000001182</v>
      </c>
      <c r="O2116" s="1">
        <f>H2116-I2116</f>
        <v>23.25</v>
      </c>
      <c r="P2116" s="1">
        <f>IF(F2117 &gt; 0,1,0)</f>
        <v>0</v>
      </c>
    </row>
    <row r="2117" spans="1:16" ht="27" customHeight="1" x14ac:dyDescent="0.2">
      <c r="A2117" s="2">
        <v>44663</v>
      </c>
      <c r="B2117" s="1">
        <v>1954.16</v>
      </c>
      <c r="C2117" s="1">
        <v>1978.405</v>
      </c>
      <c r="D2117" s="1">
        <v>1949.905</v>
      </c>
      <c r="E2117" s="1">
        <v>1966.615</v>
      </c>
      <c r="F2117" s="1">
        <f>E2117-E2116</f>
        <v>-5.6800000000000637</v>
      </c>
      <c r="G2117" s="1">
        <f>B2116</f>
        <v>1965.18</v>
      </c>
      <c r="H2117" s="1">
        <f>C2116</f>
        <v>1978.095</v>
      </c>
      <c r="I2117" s="1">
        <f>D2116</f>
        <v>1962.105</v>
      </c>
      <c r="J2117" s="1">
        <f>E2116</f>
        <v>1972.2950000000001</v>
      </c>
      <c r="K2117" s="1">
        <f>C2116-B2116</f>
        <v>12.914999999999964</v>
      </c>
      <c r="L2117" s="1">
        <f>F2116</f>
        <v>-2.7349999999999</v>
      </c>
      <c r="M2117" s="1">
        <f>B2116+C2116+D2116+E2116</f>
        <v>7877.6750000000002</v>
      </c>
      <c r="N2117" s="1">
        <f>E2116-C2116</f>
        <v>-5.7999999999999545</v>
      </c>
      <c r="O2117" s="1">
        <f>H2117-I2117</f>
        <v>15.990000000000009</v>
      </c>
      <c r="P2117" s="1">
        <f>IF(F2118 &gt; 0,1,0)</f>
        <v>0</v>
      </c>
    </row>
    <row r="2118" spans="1:16" ht="27" customHeight="1" x14ac:dyDescent="0.2">
      <c r="A2118" s="2">
        <v>45007</v>
      </c>
      <c r="B2118" s="1">
        <v>1941.32</v>
      </c>
      <c r="C2118" s="1">
        <v>1978.8</v>
      </c>
      <c r="D2118" s="1">
        <v>1934.45</v>
      </c>
      <c r="E2118" s="1">
        <v>1965.71</v>
      </c>
      <c r="F2118" s="1">
        <f>E2118-E2117</f>
        <v>-0.90499999999997272</v>
      </c>
      <c r="G2118" s="1">
        <f>B2117</f>
        <v>1954.16</v>
      </c>
      <c r="H2118" s="1">
        <f>C2117</f>
        <v>1978.405</v>
      </c>
      <c r="I2118" s="1">
        <f>D2117</f>
        <v>1949.905</v>
      </c>
      <c r="J2118" s="1">
        <f>E2117</f>
        <v>1966.615</v>
      </c>
      <c r="K2118" s="1">
        <f>C2117-B2117</f>
        <v>24.244999999999891</v>
      </c>
      <c r="L2118" s="1">
        <f>F2117</f>
        <v>-5.6800000000000637</v>
      </c>
      <c r="M2118" s="1">
        <f>B2117+C2117+D2117+E2117</f>
        <v>7849.085</v>
      </c>
      <c r="N2118" s="1">
        <f>E2117-C2117</f>
        <v>-11.789999999999964</v>
      </c>
      <c r="O2118" s="1">
        <f>H2118-I2118</f>
        <v>28.5</v>
      </c>
      <c r="P2118" s="1">
        <f>IF(F2119 &gt; 0,1,0)</f>
        <v>1</v>
      </c>
    </row>
    <row r="2119" spans="1:16" ht="27" customHeight="1" x14ac:dyDescent="0.2">
      <c r="A2119" s="2">
        <v>44665</v>
      </c>
      <c r="B2119" s="1">
        <v>1977.56</v>
      </c>
      <c r="C2119" s="1">
        <v>1980.405</v>
      </c>
      <c r="D2119" s="1">
        <v>1961.335</v>
      </c>
      <c r="E2119" s="1">
        <v>1973.4949999999999</v>
      </c>
      <c r="F2119" s="1">
        <f>E2119-E2118</f>
        <v>7.7849999999998545</v>
      </c>
      <c r="G2119" s="1">
        <f>B2118</f>
        <v>1941.32</v>
      </c>
      <c r="H2119" s="1">
        <f>C2118</f>
        <v>1978.8</v>
      </c>
      <c r="I2119" s="1">
        <f>D2118</f>
        <v>1934.45</v>
      </c>
      <c r="J2119" s="1">
        <f>E2118</f>
        <v>1965.71</v>
      </c>
      <c r="K2119" s="1">
        <f>C2118-B2118</f>
        <v>37.480000000000018</v>
      </c>
      <c r="L2119" s="1">
        <f>F2118</f>
        <v>-0.90499999999997272</v>
      </c>
      <c r="M2119" s="1">
        <f>B2118+C2118+D2118+E2118</f>
        <v>7820.28</v>
      </c>
      <c r="N2119" s="1">
        <f>E2118-C2118</f>
        <v>-13.089999999999918</v>
      </c>
      <c r="O2119" s="1">
        <f>H2119-I2119</f>
        <v>44.349999999999909</v>
      </c>
      <c r="P2119" s="1">
        <f>IF(F2120 &gt; 0,1,0)</f>
        <v>0</v>
      </c>
    </row>
    <row r="2120" spans="1:16" ht="27" customHeight="1" x14ac:dyDescent="0.2">
      <c r="A2120" s="2">
        <v>45012</v>
      </c>
      <c r="B2120" s="1">
        <v>1977.78</v>
      </c>
      <c r="C2120" s="1">
        <v>1980.75</v>
      </c>
      <c r="D2120" s="1">
        <v>1944.35</v>
      </c>
      <c r="E2120" s="1">
        <v>1956.52</v>
      </c>
      <c r="F2120" s="1">
        <f>E2120-E2119</f>
        <v>-16.974999999999909</v>
      </c>
      <c r="G2120" s="1">
        <f>B2119</f>
        <v>1977.56</v>
      </c>
      <c r="H2120" s="1">
        <f>C2119</f>
        <v>1980.405</v>
      </c>
      <c r="I2120" s="1">
        <f>D2119</f>
        <v>1961.335</v>
      </c>
      <c r="J2120" s="1">
        <f>E2119</f>
        <v>1973.4949999999999</v>
      </c>
      <c r="K2120" s="1">
        <f>C2119-B2119</f>
        <v>2.8450000000000273</v>
      </c>
      <c r="L2120" s="1">
        <f>F2119</f>
        <v>7.7849999999998545</v>
      </c>
      <c r="M2120" s="1">
        <f>B2119+C2119+D2119+E2119</f>
        <v>7892.7950000000001</v>
      </c>
      <c r="N2120" s="1">
        <f>E2119-C2119</f>
        <v>-6.9100000000000819</v>
      </c>
      <c r="O2120" s="1">
        <f>H2120-I2120</f>
        <v>19.069999999999936</v>
      </c>
      <c r="P2120" s="1">
        <f>IF(F2121 &gt; 0,1,0)</f>
        <v>1</v>
      </c>
    </row>
    <row r="2121" spans="1:16" ht="27" customHeight="1" x14ac:dyDescent="0.2">
      <c r="A2121" s="2">
        <v>44041</v>
      </c>
      <c r="B2121" s="1">
        <v>1957.28</v>
      </c>
      <c r="C2121" s="1">
        <v>1980.78</v>
      </c>
      <c r="D2121" s="1">
        <v>1941.55</v>
      </c>
      <c r="E2121" s="1">
        <v>1969.48</v>
      </c>
      <c r="F2121" s="1">
        <f>E2121-E2120</f>
        <v>12.960000000000036</v>
      </c>
      <c r="G2121" s="1">
        <f>B2120</f>
        <v>1977.78</v>
      </c>
      <c r="H2121" s="1">
        <f>C2120</f>
        <v>1980.75</v>
      </c>
      <c r="I2121" s="1">
        <f>D2120</f>
        <v>1944.35</v>
      </c>
      <c r="J2121" s="1">
        <f>E2120</f>
        <v>1956.52</v>
      </c>
      <c r="K2121" s="1">
        <f>C2120-B2120</f>
        <v>2.9700000000000273</v>
      </c>
      <c r="L2121" s="1">
        <f>F2120</f>
        <v>-16.974999999999909</v>
      </c>
      <c r="M2121" s="1">
        <f>B2120+C2120+D2120+E2120</f>
        <v>7859.4</v>
      </c>
      <c r="N2121" s="1">
        <f>E2120-C2120</f>
        <v>-24.230000000000018</v>
      </c>
      <c r="O2121" s="1">
        <f>H2121-I2121</f>
        <v>36.400000000000091</v>
      </c>
      <c r="P2121" s="1">
        <f>IF(F2122 &gt; 0,1,0)</f>
        <v>1</v>
      </c>
    </row>
    <row r="2122" spans="1:16" ht="27" customHeight="1" x14ac:dyDescent="0.2">
      <c r="A2122" s="2">
        <v>45126</v>
      </c>
      <c r="B2122" s="1">
        <v>1978.87</v>
      </c>
      <c r="C2122" s="1">
        <v>1980.95</v>
      </c>
      <c r="D2122" s="1">
        <v>1969.94</v>
      </c>
      <c r="E2122" s="1">
        <v>1977.01</v>
      </c>
      <c r="F2122" s="1">
        <f>E2122-E2121</f>
        <v>7.5299999999999727</v>
      </c>
      <c r="G2122" s="1">
        <f>B2121</f>
        <v>1957.28</v>
      </c>
      <c r="H2122" s="1">
        <f>C2121</f>
        <v>1980.78</v>
      </c>
      <c r="I2122" s="1">
        <f>D2121</f>
        <v>1941.55</v>
      </c>
      <c r="J2122" s="1">
        <f>E2121</f>
        <v>1969.48</v>
      </c>
      <c r="K2122" s="1">
        <f>C2121-B2121</f>
        <v>23.5</v>
      </c>
      <c r="L2122" s="1">
        <f>F2121</f>
        <v>12.960000000000036</v>
      </c>
      <c r="M2122" s="1">
        <f>B2121+C2121+D2121+E2121</f>
        <v>7849.09</v>
      </c>
      <c r="N2122" s="1">
        <f>E2121-C2121</f>
        <v>-11.299999999999955</v>
      </c>
      <c r="O2122" s="1">
        <f>H2122-I2122</f>
        <v>39.230000000000018</v>
      </c>
      <c r="P2122" s="1">
        <f>IF(F2123 &gt; 0,1,0)</f>
        <v>0</v>
      </c>
    </row>
    <row r="2123" spans="1:16" ht="27" customHeight="1" x14ac:dyDescent="0.2">
      <c r="A2123" s="2">
        <v>44634</v>
      </c>
      <c r="B2123" s="1">
        <v>1980.54</v>
      </c>
      <c r="C2123" s="1">
        <v>1981.04</v>
      </c>
      <c r="D2123" s="1">
        <v>1949.82</v>
      </c>
      <c r="E2123" s="1">
        <v>1953.71</v>
      </c>
      <c r="F2123" s="1">
        <f>E2123-E2122</f>
        <v>-23.299999999999955</v>
      </c>
      <c r="G2123" s="1">
        <f>B2122</f>
        <v>1978.87</v>
      </c>
      <c r="H2123" s="1">
        <f>C2122</f>
        <v>1980.95</v>
      </c>
      <c r="I2123" s="1">
        <f>D2122</f>
        <v>1969.94</v>
      </c>
      <c r="J2123" s="1">
        <f>E2122</f>
        <v>1977.01</v>
      </c>
      <c r="K2123" s="1">
        <f>C2122-B2122</f>
        <v>2.0800000000001546</v>
      </c>
      <c r="L2123" s="1">
        <f>F2122</f>
        <v>7.5299999999999727</v>
      </c>
      <c r="M2123" s="1">
        <f>B2122+C2122+D2122+E2122</f>
        <v>7906.77</v>
      </c>
      <c r="N2123" s="1">
        <f>E2122-C2122</f>
        <v>-3.9400000000000546</v>
      </c>
      <c r="O2123" s="1">
        <f>H2123-I2123</f>
        <v>11.009999999999991</v>
      </c>
      <c r="P2123" s="1">
        <f>IF(F2124 &gt; 0,1,0)</f>
        <v>1</v>
      </c>
    </row>
    <row r="2124" spans="1:16" ht="27" customHeight="1" x14ac:dyDescent="0.2">
      <c r="A2124" s="2">
        <v>44040</v>
      </c>
      <c r="B2124" s="1">
        <v>1942.45</v>
      </c>
      <c r="C2124" s="1">
        <v>1981.3</v>
      </c>
      <c r="D2124" s="1">
        <v>1907.23</v>
      </c>
      <c r="E2124" s="1">
        <v>1960.38</v>
      </c>
      <c r="F2124" s="1">
        <f>E2124-E2123</f>
        <v>6.6700000000000728</v>
      </c>
      <c r="G2124" s="1">
        <f>B2123</f>
        <v>1980.54</v>
      </c>
      <c r="H2124" s="1">
        <f>C2123</f>
        <v>1981.04</v>
      </c>
      <c r="I2124" s="1">
        <f>D2123</f>
        <v>1949.82</v>
      </c>
      <c r="J2124" s="1">
        <f>E2123</f>
        <v>1953.71</v>
      </c>
      <c r="K2124" s="1">
        <f>C2123-B2123</f>
        <v>0.5</v>
      </c>
      <c r="L2124" s="1">
        <f>F2123</f>
        <v>-23.299999999999955</v>
      </c>
      <c r="M2124" s="1">
        <f>B2123+C2123+D2123+E2123</f>
        <v>7865.11</v>
      </c>
      <c r="N2124" s="1">
        <f>E2123-C2123</f>
        <v>-27.329999999999927</v>
      </c>
      <c r="O2124" s="1">
        <f>H2124-I2124</f>
        <v>31.220000000000027</v>
      </c>
      <c r="P2124" s="1">
        <f>IF(F2125 &gt; 0,1,0)</f>
        <v>1</v>
      </c>
    </row>
    <row r="2125" spans="1:16" ht="27" customHeight="1" x14ac:dyDescent="0.2">
      <c r="A2125" s="2">
        <v>44664</v>
      </c>
      <c r="B2125" s="1">
        <v>1967.08</v>
      </c>
      <c r="C2125" s="1">
        <v>1981.5550000000001</v>
      </c>
      <c r="D2125" s="1">
        <v>1962.9649999999999</v>
      </c>
      <c r="E2125" s="1">
        <v>1978.1849999999999</v>
      </c>
      <c r="F2125" s="1">
        <f>E2125-E2124</f>
        <v>17.804999999999836</v>
      </c>
      <c r="G2125" s="1">
        <f>B2124</f>
        <v>1942.45</v>
      </c>
      <c r="H2125" s="1">
        <f>C2124</f>
        <v>1981.3</v>
      </c>
      <c r="I2125" s="1">
        <f>D2124</f>
        <v>1907.23</v>
      </c>
      <c r="J2125" s="1">
        <f>E2124</f>
        <v>1960.38</v>
      </c>
      <c r="K2125" s="1">
        <f>C2124-B2124</f>
        <v>38.849999999999909</v>
      </c>
      <c r="L2125" s="1">
        <f>F2124</f>
        <v>6.6700000000000728</v>
      </c>
      <c r="M2125" s="1">
        <f>B2124+C2124+D2124+E2124</f>
        <v>7791.36</v>
      </c>
      <c r="N2125" s="1">
        <f>E2124-C2124</f>
        <v>-20.919999999999845</v>
      </c>
      <c r="O2125" s="1">
        <f>H2125-I2125</f>
        <v>74.069999999999936</v>
      </c>
      <c r="P2125" s="1">
        <f>IF(F2126 &gt; 0,1,0)</f>
        <v>0</v>
      </c>
    </row>
    <row r="2126" spans="1:16" ht="27" customHeight="1" x14ac:dyDescent="0.2">
      <c r="A2126" s="2">
        <v>44670</v>
      </c>
      <c r="B2126" s="1">
        <v>1977.81</v>
      </c>
      <c r="C2126" s="1">
        <v>1981.9849999999999</v>
      </c>
      <c r="D2126" s="1">
        <v>1944.335</v>
      </c>
      <c r="E2126" s="1">
        <v>1950.145</v>
      </c>
      <c r="F2126" s="1">
        <f>E2126-E2125</f>
        <v>-28.039999999999964</v>
      </c>
      <c r="G2126" s="1">
        <f>B2125</f>
        <v>1967.08</v>
      </c>
      <c r="H2126" s="1">
        <f>C2125</f>
        <v>1981.5550000000001</v>
      </c>
      <c r="I2126" s="1">
        <f>D2125</f>
        <v>1962.9649999999999</v>
      </c>
      <c r="J2126" s="1">
        <f>E2125</f>
        <v>1978.1849999999999</v>
      </c>
      <c r="K2126" s="1">
        <f>C2125-B2125</f>
        <v>14.475000000000136</v>
      </c>
      <c r="L2126" s="1">
        <f>F2125</f>
        <v>17.804999999999836</v>
      </c>
      <c r="M2126" s="1">
        <f>B2125+C2125+D2125+E2125</f>
        <v>7889.7849999999999</v>
      </c>
      <c r="N2126" s="1">
        <f>E2125-C2125</f>
        <v>-3.3700000000001182</v>
      </c>
      <c r="O2126" s="1">
        <f>H2126-I2126</f>
        <v>18.590000000000146</v>
      </c>
      <c r="P2126" s="1">
        <f>IF(F2127 &gt; 0,1,0)</f>
        <v>0</v>
      </c>
    </row>
    <row r="2127" spans="1:16" ht="27" customHeight="1" x14ac:dyDescent="0.2">
      <c r="A2127" s="2">
        <v>45134</v>
      </c>
      <c r="B2127" s="1">
        <v>1971.91</v>
      </c>
      <c r="C2127" s="1">
        <v>1982.16</v>
      </c>
      <c r="D2127" s="1">
        <v>1942.72</v>
      </c>
      <c r="E2127" s="1">
        <v>1945.645</v>
      </c>
      <c r="F2127" s="1">
        <f>E2127-E2126</f>
        <v>-4.5</v>
      </c>
      <c r="G2127" s="1">
        <f>B2126</f>
        <v>1977.81</v>
      </c>
      <c r="H2127" s="1">
        <f>C2126</f>
        <v>1981.9849999999999</v>
      </c>
      <c r="I2127" s="1">
        <f>D2126</f>
        <v>1944.335</v>
      </c>
      <c r="J2127" s="1">
        <f>E2126</f>
        <v>1950.145</v>
      </c>
      <c r="K2127" s="1">
        <f>C2126-B2126</f>
        <v>4.1749999999999545</v>
      </c>
      <c r="L2127" s="1">
        <f>F2126</f>
        <v>-28.039999999999964</v>
      </c>
      <c r="M2127" s="1">
        <f>B2126+C2126+D2126+E2126</f>
        <v>7854.2749999999996</v>
      </c>
      <c r="N2127" s="1">
        <f>E2126-C2126</f>
        <v>-31.839999999999918</v>
      </c>
      <c r="O2127" s="1">
        <f>H2127-I2127</f>
        <v>37.649999999999864</v>
      </c>
      <c r="P2127" s="1">
        <f>IF(F2128 &gt; 0,1,0)</f>
        <v>1</v>
      </c>
    </row>
    <row r="2128" spans="1:16" ht="27" customHeight="1" x14ac:dyDescent="0.2">
      <c r="A2128" s="2">
        <v>45068</v>
      </c>
      <c r="B2128" s="1">
        <v>1977.89</v>
      </c>
      <c r="C2128" s="1">
        <v>1982.61</v>
      </c>
      <c r="D2128" s="1">
        <v>1969.01</v>
      </c>
      <c r="E2128" s="1">
        <v>1971.82</v>
      </c>
      <c r="F2128" s="1">
        <f>E2128-E2127</f>
        <v>26.174999999999955</v>
      </c>
      <c r="G2128" s="1">
        <f>B2127</f>
        <v>1971.91</v>
      </c>
      <c r="H2128" s="1">
        <f>C2127</f>
        <v>1982.16</v>
      </c>
      <c r="I2128" s="1">
        <f>D2127</f>
        <v>1942.72</v>
      </c>
      <c r="J2128" s="1">
        <f>E2127</f>
        <v>1945.645</v>
      </c>
      <c r="K2128" s="1">
        <f>C2127-B2127</f>
        <v>10.25</v>
      </c>
      <c r="L2128" s="1">
        <f>F2127</f>
        <v>-4.5</v>
      </c>
      <c r="M2128" s="1">
        <f>B2127+C2127+D2127+E2127</f>
        <v>7842.4349999999995</v>
      </c>
      <c r="N2128" s="1">
        <f>E2127-C2127</f>
        <v>-36.5150000000001</v>
      </c>
      <c r="O2128" s="1">
        <f>H2128-I2128</f>
        <v>39.440000000000055</v>
      </c>
      <c r="P2128" s="1">
        <f>IF(F2129 &gt; 0,1,0)</f>
        <v>1</v>
      </c>
    </row>
    <row r="2129" spans="1:16" ht="27" customHeight="1" x14ac:dyDescent="0.2">
      <c r="A2129" s="2">
        <v>44043</v>
      </c>
      <c r="B2129" s="1">
        <v>1957.4</v>
      </c>
      <c r="C2129" s="1">
        <v>1982.77</v>
      </c>
      <c r="D2129" s="1">
        <v>1955.39</v>
      </c>
      <c r="E2129" s="1">
        <v>1974.2</v>
      </c>
      <c r="F2129" s="1">
        <f>E2129-E2128</f>
        <v>2.3800000000001091</v>
      </c>
      <c r="G2129" s="1">
        <f>B2128</f>
        <v>1977.89</v>
      </c>
      <c r="H2129" s="1">
        <f>C2128</f>
        <v>1982.61</v>
      </c>
      <c r="I2129" s="1">
        <f>D2128</f>
        <v>1969.01</v>
      </c>
      <c r="J2129" s="1">
        <f>E2128</f>
        <v>1971.82</v>
      </c>
      <c r="K2129" s="1">
        <f>C2128-B2128</f>
        <v>4.7199999999997999</v>
      </c>
      <c r="L2129" s="1">
        <f>F2128</f>
        <v>26.174999999999955</v>
      </c>
      <c r="M2129" s="1">
        <f>B2128+C2128+D2128+E2128</f>
        <v>7901.33</v>
      </c>
      <c r="N2129" s="1">
        <f>E2128-C2128</f>
        <v>-10.789999999999964</v>
      </c>
      <c r="O2129" s="1">
        <f>H2129-I2129</f>
        <v>13.599999999999909</v>
      </c>
      <c r="P2129" s="1">
        <f>IF(F2130 &gt; 0,1,0)</f>
        <v>1</v>
      </c>
    </row>
    <row r="2130" spans="1:16" ht="27" customHeight="1" x14ac:dyDescent="0.2">
      <c r="A2130" s="2">
        <v>45078</v>
      </c>
      <c r="B2130" s="1">
        <v>1962.89</v>
      </c>
      <c r="C2130" s="1">
        <v>1983.13</v>
      </c>
      <c r="D2130" s="1">
        <v>1953.42</v>
      </c>
      <c r="E2130" s="1">
        <v>1977.58</v>
      </c>
      <c r="F2130" s="1">
        <f>E2130-E2129</f>
        <v>3.3799999999998818</v>
      </c>
      <c r="G2130" s="1">
        <f>B2129</f>
        <v>1957.4</v>
      </c>
      <c r="H2130" s="1">
        <f>C2129</f>
        <v>1982.77</v>
      </c>
      <c r="I2130" s="1">
        <f>D2129</f>
        <v>1955.39</v>
      </c>
      <c r="J2130" s="1">
        <f>E2129</f>
        <v>1974.2</v>
      </c>
      <c r="K2130" s="1">
        <f>C2129-B2129</f>
        <v>25.369999999999891</v>
      </c>
      <c r="L2130" s="1">
        <f>F2129</f>
        <v>2.3800000000001091</v>
      </c>
      <c r="M2130" s="1">
        <f>B2129+C2129+D2129+E2129</f>
        <v>7869.76</v>
      </c>
      <c r="N2130" s="1">
        <f>E2129-C2129</f>
        <v>-8.5699999999999363</v>
      </c>
      <c r="O2130" s="1">
        <f>H2130-I2130</f>
        <v>27.379999999999882</v>
      </c>
      <c r="P2130" s="1">
        <f>IF(F2131 &gt; 0,1,0)</f>
        <v>0</v>
      </c>
    </row>
    <row r="2131" spans="1:16" ht="27" customHeight="1" x14ac:dyDescent="0.2">
      <c r="A2131" s="2">
        <v>45079</v>
      </c>
      <c r="B2131" s="1">
        <v>1977.01</v>
      </c>
      <c r="C2131" s="1">
        <v>1983.49</v>
      </c>
      <c r="D2131" s="1">
        <v>1948.15</v>
      </c>
      <c r="E2131" s="1">
        <v>1948.75</v>
      </c>
      <c r="F2131" s="1">
        <f>E2131-E2130</f>
        <v>-28.829999999999927</v>
      </c>
      <c r="G2131" s="1">
        <f>B2130</f>
        <v>1962.89</v>
      </c>
      <c r="H2131" s="1">
        <f>C2130</f>
        <v>1983.13</v>
      </c>
      <c r="I2131" s="1">
        <f>D2130</f>
        <v>1953.42</v>
      </c>
      <c r="J2131" s="1">
        <f>E2130</f>
        <v>1977.58</v>
      </c>
      <c r="K2131" s="1">
        <f>C2130-B2130</f>
        <v>20.240000000000009</v>
      </c>
      <c r="L2131" s="1">
        <f>F2130</f>
        <v>3.3799999999998818</v>
      </c>
      <c r="M2131" s="1">
        <f>B2130+C2130+D2130+E2130</f>
        <v>7877.02</v>
      </c>
      <c r="N2131" s="1">
        <f>E2130-C2130</f>
        <v>-5.5500000000001819</v>
      </c>
      <c r="O2131" s="1">
        <f>H2131-I2131</f>
        <v>29.710000000000036</v>
      </c>
      <c r="P2131" s="1">
        <f>IF(F2132 &gt; 0,1,0)</f>
        <v>1</v>
      </c>
    </row>
    <row r="2132" spans="1:16" ht="27" customHeight="1" x14ac:dyDescent="0.2">
      <c r="A2132" s="2">
        <v>45065</v>
      </c>
      <c r="B2132" s="1">
        <v>1958.2</v>
      </c>
      <c r="C2132" s="1">
        <v>1983.99</v>
      </c>
      <c r="D2132" s="1">
        <v>1954.08</v>
      </c>
      <c r="E2132" s="1">
        <v>1976.33</v>
      </c>
      <c r="F2132" s="1">
        <f>E2132-E2131</f>
        <v>27.579999999999927</v>
      </c>
      <c r="G2132" s="1">
        <f>B2131</f>
        <v>1977.01</v>
      </c>
      <c r="H2132" s="1">
        <f>C2131</f>
        <v>1983.49</v>
      </c>
      <c r="I2132" s="1">
        <f>D2131</f>
        <v>1948.15</v>
      </c>
      <c r="J2132" s="1">
        <f>E2131</f>
        <v>1948.75</v>
      </c>
      <c r="K2132" s="1">
        <f>C2131-B2131</f>
        <v>6.4800000000000182</v>
      </c>
      <c r="L2132" s="1">
        <f>F2131</f>
        <v>-28.829999999999927</v>
      </c>
      <c r="M2132" s="1">
        <f>B2131+C2131+D2131+E2131</f>
        <v>7857.4</v>
      </c>
      <c r="N2132" s="1">
        <f>E2131-C2131</f>
        <v>-34.740000000000009</v>
      </c>
      <c r="O2132" s="1">
        <f>H2132-I2132</f>
        <v>35.339999999999918</v>
      </c>
      <c r="P2132" s="1">
        <f>IF(F2133 &gt; 0,1,0)</f>
        <v>1</v>
      </c>
    </row>
    <row r="2133" spans="1:16" ht="27" customHeight="1" x14ac:dyDescent="0.2">
      <c r="A2133" s="2">
        <v>45015</v>
      </c>
      <c r="B2133" s="1">
        <v>1963.73</v>
      </c>
      <c r="C2133" s="1">
        <v>1984.29</v>
      </c>
      <c r="D2133" s="1">
        <v>1955.63</v>
      </c>
      <c r="E2133" s="1">
        <v>1980.31</v>
      </c>
      <c r="F2133" s="1">
        <f>E2133-E2132</f>
        <v>3.9800000000000182</v>
      </c>
      <c r="G2133" s="1">
        <f>B2132</f>
        <v>1958.2</v>
      </c>
      <c r="H2133" s="1">
        <f>C2132</f>
        <v>1983.99</v>
      </c>
      <c r="I2133" s="1">
        <f>D2132</f>
        <v>1954.08</v>
      </c>
      <c r="J2133" s="1">
        <f>E2132</f>
        <v>1976.33</v>
      </c>
      <c r="K2133" s="1">
        <f>C2132-B2132</f>
        <v>25.789999999999964</v>
      </c>
      <c r="L2133" s="1">
        <f>F2132</f>
        <v>27.579999999999927</v>
      </c>
      <c r="M2133" s="1">
        <f>B2132+C2132+D2132+E2132</f>
        <v>7872.6</v>
      </c>
      <c r="N2133" s="1">
        <f>E2132-C2132</f>
        <v>-7.6600000000000819</v>
      </c>
      <c r="O2133" s="1">
        <f>H2133-I2133</f>
        <v>29.910000000000082</v>
      </c>
      <c r="P2133" s="1">
        <f>IF(F2134 &gt; 0,1,0)</f>
        <v>0</v>
      </c>
    </row>
    <row r="2134" spans="1:16" ht="27" customHeight="1" x14ac:dyDescent="0.2">
      <c r="A2134" s="2">
        <v>45125</v>
      </c>
      <c r="B2134" s="1">
        <v>1954.7</v>
      </c>
      <c r="C2134" s="1">
        <v>1984.395</v>
      </c>
      <c r="D2134" s="1">
        <v>1954.7</v>
      </c>
      <c r="E2134" s="1">
        <v>1978.8050000000001</v>
      </c>
      <c r="F2134" s="1">
        <f>E2134-E2133</f>
        <v>-1.5049999999998818</v>
      </c>
      <c r="G2134" s="1">
        <f>B2133</f>
        <v>1963.73</v>
      </c>
      <c r="H2134" s="1">
        <f>C2133</f>
        <v>1984.29</v>
      </c>
      <c r="I2134" s="1">
        <f>D2133</f>
        <v>1955.63</v>
      </c>
      <c r="J2134" s="1">
        <f>E2133</f>
        <v>1980.31</v>
      </c>
      <c r="K2134" s="1">
        <f>C2133-B2133</f>
        <v>20.559999999999945</v>
      </c>
      <c r="L2134" s="1">
        <f>F2133</f>
        <v>3.9800000000000182</v>
      </c>
      <c r="M2134" s="1">
        <f>B2133+C2133+D2133+E2133</f>
        <v>7883.9599999999991</v>
      </c>
      <c r="N2134" s="1">
        <f>E2133-C2133</f>
        <v>-3.9800000000000182</v>
      </c>
      <c r="O2134" s="1">
        <f>H2134-I2134</f>
        <v>28.659999999999854</v>
      </c>
      <c r="P2134" s="1">
        <f>IF(F2135 &gt; 0,1,0)</f>
        <v>0</v>
      </c>
    </row>
    <row r="2135" spans="1:16" ht="27" customHeight="1" x14ac:dyDescent="0.2">
      <c r="A2135" s="2">
        <v>45006</v>
      </c>
      <c r="B2135" s="1">
        <v>1978.36</v>
      </c>
      <c r="C2135" s="1">
        <v>1985.15</v>
      </c>
      <c r="D2135" s="1">
        <v>1935.51</v>
      </c>
      <c r="E2135" s="1">
        <v>1941.18</v>
      </c>
      <c r="F2135" s="1">
        <f>E2135-E2134</f>
        <v>-37.625</v>
      </c>
      <c r="G2135" s="1">
        <f>B2134</f>
        <v>1954.7</v>
      </c>
      <c r="H2135" s="1">
        <f>C2134</f>
        <v>1984.395</v>
      </c>
      <c r="I2135" s="1">
        <f>D2134</f>
        <v>1954.7</v>
      </c>
      <c r="J2135" s="1">
        <f>E2134</f>
        <v>1978.8050000000001</v>
      </c>
      <c r="K2135" s="1">
        <f>C2134-B2134</f>
        <v>29.694999999999936</v>
      </c>
      <c r="L2135" s="1">
        <f>F2134</f>
        <v>-1.5049999999998818</v>
      </c>
      <c r="M2135" s="1">
        <f>B2134+C2134+D2134+E2134</f>
        <v>7872.6</v>
      </c>
      <c r="N2135" s="1">
        <f>E2134-C2134</f>
        <v>-5.5899999999999181</v>
      </c>
      <c r="O2135" s="1">
        <f>H2135-I2135</f>
        <v>29.694999999999936</v>
      </c>
      <c r="P2135" s="1">
        <f>IF(F2136 &gt; 0,1,0)</f>
        <v>1</v>
      </c>
    </row>
    <row r="2136" spans="1:16" ht="27" customHeight="1" x14ac:dyDescent="0.2">
      <c r="A2136" s="2">
        <v>45070</v>
      </c>
      <c r="B2136" s="1">
        <v>1974.78</v>
      </c>
      <c r="C2136" s="1">
        <v>1985.15</v>
      </c>
      <c r="D2136" s="1">
        <v>1956.78</v>
      </c>
      <c r="E2136" s="1">
        <v>1957.36</v>
      </c>
      <c r="F2136" s="1">
        <f>E2136-E2135</f>
        <v>16.179999999999836</v>
      </c>
      <c r="G2136" s="1">
        <f>B2135</f>
        <v>1978.36</v>
      </c>
      <c r="H2136" s="1">
        <f>C2135</f>
        <v>1985.15</v>
      </c>
      <c r="I2136" s="1">
        <f>D2135</f>
        <v>1935.51</v>
      </c>
      <c r="J2136" s="1">
        <f>E2135</f>
        <v>1941.18</v>
      </c>
      <c r="K2136" s="1">
        <f>C2135-B2135</f>
        <v>6.790000000000191</v>
      </c>
      <c r="L2136" s="1">
        <f>F2135</f>
        <v>-37.625</v>
      </c>
      <c r="M2136" s="1">
        <f>B2135+C2135+D2135+E2135</f>
        <v>7840.2000000000007</v>
      </c>
      <c r="N2136" s="1">
        <f>E2135-C2135</f>
        <v>-43.970000000000027</v>
      </c>
      <c r="O2136" s="1">
        <f>H2136-I2136</f>
        <v>49.6400000000001</v>
      </c>
      <c r="P2136" s="1">
        <f>IF(F2137 &gt; 0,1,0)</f>
        <v>1</v>
      </c>
    </row>
    <row r="2137" spans="1:16" ht="27" customHeight="1" x14ac:dyDescent="0.2">
      <c r="A2137" s="2">
        <v>44046</v>
      </c>
      <c r="B2137" s="1">
        <v>1979.6</v>
      </c>
      <c r="C2137" s="1">
        <v>1985.32</v>
      </c>
      <c r="D2137" s="1">
        <v>1960.77</v>
      </c>
      <c r="E2137" s="1">
        <v>1976.85</v>
      </c>
      <c r="F2137" s="1">
        <f>E2137-E2136</f>
        <v>19.490000000000009</v>
      </c>
      <c r="G2137" s="1">
        <f>B2136</f>
        <v>1974.78</v>
      </c>
      <c r="H2137" s="1">
        <f>C2136</f>
        <v>1985.15</v>
      </c>
      <c r="I2137" s="1">
        <f>D2136</f>
        <v>1956.78</v>
      </c>
      <c r="J2137" s="1">
        <f>E2136</f>
        <v>1957.36</v>
      </c>
      <c r="K2137" s="1">
        <f>C2136-B2136</f>
        <v>10.370000000000118</v>
      </c>
      <c r="L2137" s="1">
        <f>F2136</f>
        <v>16.179999999999836</v>
      </c>
      <c r="M2137" s="1">
        <f>B2136+C2136+D2136+E2136</f>
        <v>7874.07</v>
      </c>
      <c r="N2137" s="1">
        <f>E2136-C2136</f>
        <v>-27.790000000000191</v>
      </c>
      <c r="O2137" s="1">
        <f>H2137-I2137</f>
        <v>28.370000000000118</v>
      </c>
      <c r="P2137" s="1">
        <f>IF(F2138 &gt; 0,1,0)</f>
        <v>0</v>
      </c>
    </row>
    <row r="2138" spans="1:16" ht="27" customHeight="1" x14ac:dyDescent="0.2">
      <c r="A2138" s="2">
        <v>45064</v>
      </c>
      <c r="B2138" s="1">
        <v>1981.69</v>
      </c>
      <c r="C2138" s="1">
        <v>1986.01</v>
      </c>
      <c r="D2138" s="1">
        <v>1952.04</v>
      </c>
      <c r="E2138" s="1">
        <v>1957.53</v>
      </c>
      <c r="F2138" s="1">
        <f>E2138-E2137</f>
        <v>-19.319999999999936</v>
      </c>
      <c r="G2138" s="1">
        <f>B2137</f>
        <v>1979.6</v>
      </c>
      <c r="H2138" s="1">
        <f>C2137</f>
        <v>1985.32</v>
      </c>
      <c r="I2138" s="1">
        <f>D2137</f>
        <v>1960.77</v>
      </c>
      <c r="J2138" s="1">
        <f>E2137</f>
        <v>1976.85</v>
      </c>
      <c r="K2138" s="1">
        <f>C2137-B2137</f>
        <v>5.7200000000000273</v>
      </c>
      <c r="L2138" s="1">
        <f>F2137</f>
        <v>19.490000000000009</v>
      </c>
      <c r="M2138" s="1">
        <f>B2137+C2137+D2137+E2137</f>
        <v>7902.5400000000009</v>
      </c>
      <c r="N2138" s="1">
        <f>E2137-C2137</f>
        <v>-8.4700000000000273</v>
      </c>
      <c r="O2138" s="1">
        <f>H2138-I2138</f>
        <v>24.549999999999955</v>
      </c>
      <c r="P2138" s="1">
        <f>IF(F2139 &gt; 0,1,0)</f>
        <v>1</v>
      </c>
    </row>
    <row r="2139" spans="1:16" ht="27" customHeight="1" x14ac:dyDescent="0.2">
      <c r="A2139" s="2">
        <v>45016</v>
      </c>
      <c r="B2139" s="1">
        <v>1980.55</v>
      </c>
      <c r="C2139" s="1">
        <v>1987.06</v>
      </c>
      <c r="D2139" s="1">
        <v>1966.98</v>
      </c>
      <c r="E2139" s="1">
        <v>1970.8</v>
      </c>
      <c r="F2139" s="1">
        <f>E2139-E2138</f>
        <v>13.269999999999982</v>
      </c>
      <c r="G2139" s="1">
        <f>B2138</f>
        <v>1981.69</v>
      </c>
      <c r="H2139" s="1">
        <f>C2138</f>
        <v>1986.01</v>
      </c>
      <c r="I2139" s="1">
        <f>D2138</f>
        <v>1952.04</v>
      </c>
      <c r="J2139" s="1">
        <f>E2138</f>
        <v>1957.53</v>
      </c>
      <c r="K2139" s="1">
        <f>C2138-B2138</f>
        <v>4.3199999999999363</v>
      </c>
      <c r="L2139" s="1">
        <f>F2138</f>
        <v>-19.319999999999936</v>
      </c>
      <c r="M2139" s="1">
        <f>B2138+C2138+D2138+E2138</f>
        <v>7877.2699999999995</v>
      </c>
      <c r="N2139" s="1">
        <f>E2138-C2138</f>
        <v>-28.480000000000018</v>
      </c>
      <c r="O2139" s="1">
        <f>H2139-I2139</f>
        <v>33.970000000000027</v>
      </c>
      <c r="P2139" s="1">
        <f>IF(F2140 &gt; 0,1,0)</f>
        <v>0</v>
      </c>
    </row>
    <row r="2140" spans="1:16" ht="27" customHeight="1" x14ac:dyDescent="0.2">
      <c r="A2140" s="2">
        <v>45127</v>
      </c>
      <c r="B2140" s="1">
        <v>1975.8</v>
      </c>
      <c r="C2140" s="1">
        <v>1987.52</v>
      </c>
      <c r="D2140" s="1">
        <v>1965.44</v>
      </c>
      <c r="E2140" s="1">
        <v>1969.53</v>
      </c>
      <c r="F2140" s="1">
        <f>E2140-E2139</f>
        <v>-1.2699999999999818</v>
      </c>
      <c r="G2140" s="1">
        <f>B2139</f>
        <v>1980.55</v>
      </c>
      <c r="H2140" s="1">
        <f>C2139</f>
        <v>1987.06</v>
      </c>
      <c r="I2140" s="1">
        <f>D2139</f>
        <v>1966.98</v>
      </c>
      <c r="J2140" s="1">
        <f>E2139</f>
        <v>1970.8</v>
      </c>
      <c r="K2140" s="1">
        <f>C2139-B2139</f>
        <v>6.5099999999999909</v>
      </c>
      <c r="L2140" s="1">
        <f>F2139</f>
        <v>13.269999999999982</v>
      </c>
      <c r="M2140" s="1">
        <f>B2139+C2139+D2139+E2139</f>
        <v>7905.39</v>
      </c>
      <c r="N2140" s="1">
        <f>E2139-C2139</f>
        <v>-16.259999999999991</v>
      </c>
      <c r="O2140" s="1">
        <f>H2140-I2140</f>
        <v>20.079999999999927</v>
      </c>
      <c r="P2140" s="1">
        <f>IF(F2141 &gt; 0,1,0)</f>
        <v>1</v>
      </c>
    </row>
    <row r="2141" spans="1:16" ht="27" customHeight="1" x14ac:dyDescent="0.2">
      <c r="A2141" s="2">
        <v>45002</v>
      </c>
      <c r="B2141" s="1">
        <v>1920.15</v>
      </c>
      <c r="C2141" s="1">
        <v>1989.33</v>
      </c>
      <c r="D2141" s="1">
        <v>1918.54</v>
      </c>
      <c r="E2141" s="1">
        <v>1989.33</v>
      </c>
      <c r="F2141" s="1">
        <f>E2141-E2140</f>
        <v>19.799999999999955</v>
      </c>
      <c r="G2141" s="1">
        <f>B2140</f>
        <v>1975.8</v>
      </c>
      <c r="H2141" s="1">
        <f>C2140</f>
        <v>1987.52</v>
      </c>
      <c r="I2141" s="1">
        <f>D2140</f>
        <v>1965.44</v>
      </c>
      <c r="J2141" s="1">
        <f>E2140</f>
        <v>1969.53</v>
      </c>
      <c r="K2141" s="1">
        <f>C2140-B2140</f>
        <v>11.720000000000027</v>
      </c>
      <c r="L2141" s="1">
        <f>F2140</f>
        <v>-1.2699999999999818</v>
      </c>
      <c r="M2141" s="1">
        <f>B2140+C2140+D2140+E2140</f>
        <v>7898.29</v>
      </c>
      <c r="N2141" s="1">
        <f>E2140-C2140</f>
        <v>-17.990000000000009</v>
      </c>
      <c r="O2141" s="1">
        <f>H2141-I2141</f>
        <v>22.079999999999927</v>
      </c>
      <c r="P2141" s="1">
        <f>IF(F2142 &gt; 0,1,0)</f>
        <v>0</v>
      </c>
    </row>
    <row r="2142" spans="1:16" ht="27" customHeight="1" x14ac:dyDescent="0.2">
      <c r="A2142" s="2">
        <v>45019</v>
      </c>
      <c r="B2142" s="1">
        <v>1969.17</v>
      </c>
      <c r="C2142" s="1">
        <v>1990.52</v>
      </c>
      <c r="D2142" s="1">
        <v>1949.94</v>
      </c>
      <c r="E2142" s="1">
        <v>1984.5650000000001</v>
      </c>
      <c r="F2142" s="1">
        <f>E2142-E2141</f>
        <v>-4.7649999999998727</v>
      </c>
      <c r="G2142" s="1">
        <f>B2141</f>
        <v>1920.15</v>
      </c>
      <c r="H2142" s="1">
        <f>C2141</f>
        <v>1989.33</v>
      </c>
      <c r="I2142" s="1">
        <f>D2141</f>
        <v>1918.54</v>
      </c>
      <c r="J2142" s="1">
        <f>E2141</f>
        <v>1989.33</v>
      </c>
      <c r="K2142" s="1">
        <f>C2141-B2141</f>
        <v>69.179999999999836</v>
      </c>
      <c r="L2142" s="1">
        <f>F2141</f>
        <v>19.799999999999955</v>
      </c>
      <c r="M2142" s="1">
        <f>B2141+C2141+D2141+E2141</f>
        <v>7817.35</v>
      </c>
      <c r="N2142" s="1">
        <f>E2141-C2141</f>
        <v>0</v>
      </c>
      <c r="O2142" s="1">
        <f>H2142-I2142</f>
        <v>70.789999999999964</v>
      </c>
      <c r="P2142" s="1">
        <f>IF(F2143 &gt; 0,1,0)</f>
        <v>0</v>
      </c>
    </row>
    <row r="2143" spans="1:16" ht="27" customHeight="1" x14ac:dyDescent="0.2">
      <c r="A2143" s="2">
        <v>44060</v>
      </c>
      <c r="B2143" s="1">
        <v>1947.1</v>
      </c>
      <c r="C2143" s="1">
        <v>1990.71</v>
      </c>
      <c r="D2143" s="1">
        <v>1930.18</v>
      </c>
      <c r="E2143" s="1">
        <v>1981.05</v>
      </c>
      <c r="F2143" s="1">
        <f>E2143-E2142</f>
        <v>-3.5150000000001</v>
      </c>
      <c r="G2143" s="1">
        <f>B2142</f>
        <v>1969.17</v>
      </c>
      <c r="H2143" s="1">
        <f>C2142</f>
        <v>1990.52</v>
      </c>
      <c r="I2143" s="1">
        <f>D2142</f>
        <v>1949.94</v>
      </c>
      <c r="J2143" s="1">
        <f>E2142</f>
        <v>1984.5650000000001</v>
      </c>
      <c r="K2143" s="1">
        <f>C2142-B2142</f>
        <v>21.349999999999909</v>
      </c>
      <c r="L2143" s="1">
        <f>F2142</f>
        <v>-4.7649999999998727</v>
      </c>
      <c r="M2143" s="1">
        <f>B2142+C2142+D2142+E2142</f>
        <v>7894.1949999999997</v>
      </c>
      <c r="N2143" s="1">
        <f>E2142-C2142</f>
        <v>-5.9549999999999272</v>
      </c>
      <c r="O2143" s="1">
        <f>H2143-I2143</f>
        <v>40.579999999999927</v>
      </c>
      <c r="P2143" s="1">
        <f>IF(F2144 &gt; 0,1,0)</f>
        <v>1</v>
      </c>
    </row>
    <row r="2144" spans="1:16" ht="27" customHeight="1" x14ac:dyDescent="0.2">
      <c r="A2144" s="2">
        <v>45040</v>
      </c>
      <c r="B2144" s="1">
        <v>1983.01</v>
      </c>
      <c r="C2144" s="1">
        <v>1990.85</v>
      </c>
      <c r="D2144" s="1">
        <v>1974.26</v>
      </c>
      <c r="E2144" s="1">
        <v>1989.1</v>
      </c>
      <c r="F2144" s="1">
        <f>E2144-E2143</f>
        <v>8.0499999999999545</v>
      </c>
      <c r="G2144" s="1">
        <f>B2143</f>
        <v>1947.1</v>
      </c>
      <c r="H2144" s="1">
        <f>C2143</f>
        <v>1990.71</v>
      </c>
      <c r="I2144" s="1">
        <f>D2143</f>
        <v>1930.18</v>
      </c>
      <c r="J2144" s="1">
        <f>E2143</f>
        <v>1981.05</v>
      </c>
      <c r="K2144" s="1">
        <f>C2143-B2143</f>
        <v>43.610000000000127</v>
      </c>
      <c r="L2144" s="1">
        <f>F2143</f>
        <v>-3.5150000000001</v>
      </c>
      <c r="M2144" s="1">
        <f>B2143+C2143+D2143+E2143</f>
        <v>7849.04</v>
      </c>
      <c r="N2144" s="1">
        <f>E2143-C2143</f>
        <v>-9.6600000000000819</v>
      </c>
      <c r="O2144" s="1">
        <f>H2144-I2144</f>
        <v>60.529999999999973</v>
      </c>
      <c r="P2144" s="1">
        <f>IF(F2145 &gt; 0,1,0)</f>
        <v>0</v>
      </c>
    </row>
    <row r="2145" spans="1:16" ht="27" customHeight="1" x14ac:dyDescent="0.2">
      <c r="A2145" s="2">
        <v>44075</v>
      </c>
      <c r="B2145" s="1">
        <v>1967.59</v>
      </c>
      <c r="C2145" s="1">
        <v>1992.47</v>
      </c>
      <c r="D2145" s="1">
        <v>1964.14</v>
      </c>
      <c r="E2145" s="1">
        <v>1970.42</v>
      </c>
      <c r="F2145" s="1">
        <f>E2145-E2144</f>
        <v>-18.679999999999836</v>
      </c>
      <c r="G2145" s="1">
        <f>B2144</f>
        <v>1983.01</v>
      </c>
      <c r="H2145" s="1">
        <f>C2144</f>
        <v>1990.85</v>
      </c>
      <c r="I2145" s="1">
        <f>D2144</f>
        <v>1974.26</v>
      </c>
      <c r="J2145" s="1">
        <f>E2144</f>
        <v>1989.1</v>
      </c>
      <c r="K2145" s="1">
        <f>C2144-B2144</f>
        <v>7.8399999999999181</v>
      </c>
      <c r="L2145" s="1">
        <f>F2144</f>
        <v>8.0499999999999545</v>
      </c>
      <c r="M2145" s="1">
        <f>B2144+C2144+D2144+E2144</f>
        <v>7937.2199999999993</v>
      </c>
      <c r="N2145" s="1">
        <f>E2144-C2144</f>
        <v>-1.75</v>
      </c>
      <c r="O2145" s="1">
        <f>H2145-I2145</f>
        <v>16.589999999999918</v>
      </c>
      <c r="P2145" s="1">
        <f>IF(F2146 &gt; 0,1,0)</f>
        <v>1</v>
      </c>
    </row>
    <row r="2146" spans="1:16" ht="27" customHeight="1" x14ac:dyDescent="0.2">
      <c r="A2146" s="2">
        <v>45063</v>
      </c>
      <c r="B2146" s="1">
        <v>1988.86</v>
      </c>
      <c r="C2146" s="1">
        <v>1993.05</v>
      </c>
      <c r="D2146" s="1">
        <v>1975.19</v>
      </c>
      <c r="E2146" s="1">
        <v>1981.57</v>
      </c>
      <c r="F2146" s="1">
        <f>E2146-E2145</f>
        <v>11.149999999999864</v>
      </c>
      <c r="G2146" s="1">
        <f>B2145</f>
        <v>1967.59</v>
      </c>
      <c r="H2146" s="1">
        <f>C2145</f>
        <v>1992.47</v>
      </c>
      <c r="I2146" s="1">
        <f>D2145</f>
        <v>1964.14</v>
      </c>
      <c r="J2146" s="1">
        <f>E2145</f>
        <v>1970.42</v>
      </c>
      <c r="K2146" s="1">
        <f>C2145-B2145</f>
        <v>24.880000000000109</v>
      </c>
      <c r="L2146" s="1">
        <f>F2145</f>
        <v>-18.679999999999836</v>
      </c>
      <c r="M2146" s="1">
        <f>B2145+C2145+D2145+E2145</f>
        <v>7894.62</v>
      </c>
      <c r="N2146" s="1">
        <f>E2145-C2145</f>
        <v>-22.049999999999955</v>
      </c>
      <c r="O2146" s="1">
        <f>H2146-I2146</f>
        <v>28.329999999999927</v>
      </c>
      <c r="P2146" s="1">
        <f>IF(F2147 &gt; 0,1,0)</f>
        <v>1</v>
      </c>
    </row>
    <row r="2147" spans="1:16" ht="27" customHeight="1" x14ac:dyDescent="0.2">
      <c r="A2147" s="2">
        <v>45044</v>
      </c>
      <c r="B2147" s="1">
        <v>1987.71</v>
      </c>
      <c r="C2147" s="1">
        <v>1995</v>
      </c>
      <c r="D2147" s="1">
        <v>1976.44</v>
      </c>
      <c r="E2147" s="1">
        <v>1989.27</v>
      </c>
      <c r="F2147" s="1">
        <f>E2147-E2146</f>
        <v>7.7000000000000455</v>
      </c>
      <c r="G2147" s="1">
        <f>B2146</f>
        <v>1988.86</v>
      </c>
      <c r="H2147" s="1">
        <f>C2146</f>
        <v>1993.05</v>
      </c>
      <c r="I2147" s="1">
        <f>D2146</f>
        <v>1975.19</v>
      </c>
      <c r="J2147" s="1">
        <f>E2146</f>
        <v>1981.57</v>
      </c>
      <c r="K2147" s="1">
        <f>C2146-B2146</f>
        <v>4.1900000000000546</v>
      </c>
      <c r="L2147" s="1">
        <f>F2146</f>
        <v>11.149999999999864</v>
      </c>
      <c r="M2147" s="1">
        <f>B2146+C2146+D2146+E2146</f>
        <v>7938.67</v>
      </c>
      <c r="N2147" s="1">
        <f>E2146-C2146</f>
        <v>-11.480000000000018</v>
      </c>
      <c r="O2147" s="1">
        <f>H2147-I2147</f>
        <v>17.8599999999999</v>
      </c>
      <c r="P2147" s="1">
        <f>IF(F2148 &gt; 0,1,0)</f>
        <v>0</v>
      </c>
    </row>
    <row r="2148" spans="1:16" ht="27" customHeight="1" x14ac:dyDescent="0.2">
      <c r="A2148" s="2">
        <v>44669</v>
      </c>
      <c r="B2148" s="1">
        <v>1974.2</v>
      </c>
      <c r="C2148" s="1">
        <v>1998.325</v>
      </c>
      <c r="D2148" s="1">
        <v>1971.29</v>
      </c>
      <c r="E2148" s="1">
        <v>1978.7349999999999</v>
      </c>
      <c r="F2148" s="1">
        <f>E2148-E2147</f>
        <v>-10.535000000000082</v>
      </c>
      <c r="G2148" s="1">
        <f>B2147</f>
        <v>1987.71</v>
      </c>
      <c r="H2148" s="1">
        <f>C2147</f>
        <v>1995</v>
      </c>
      <c r="I2148" s="1">
        <f>D2147</f>
        <v>1976.44</v>
      </c>
      <c r="J2148" s="1">
        <f>E2147</f>
        <v>1989.27</v>
      </c>
      <c r="K2148" s="1">
        <f>C2147-B2147</f>
        <v>7.2899999999999636</v>
      </c>
      <c r="L2148" s="1">
        <f>F2147</f>
        <v>7.7000000000000455</v>
      </c>
      <c r="M2148" s="1">
        <f>B2147+C2147+D2147+E2147</f>
        <v>7948.42</v>
      </c>
      <c r="N2148" s="1">
        <f>E2147-C2147</f>
        <v>-5.7300000000000182</v>
      </c>
      <c r="O2148" s="1">
        <f>H2148-I2148</f>
        <v>18.559999999999945</v>
      </c>
      <c r="P2148" s="1">
        <f>IF(F2149 &gt; 0,1,0)</f>
        <v>1</v>
      </c>
    </row>
    <row r="2149" spans="1:16" ht="27" customHeight="1" x14ac:dyDescent="0.2">
      <c r="A2149" s="2">
        <v>44631</v>
      </c>
      <c r="B2149" s="1">
        <v>1997.12</v>
      </c>
      <c r="C2149" s="1">
        <v>1999.02</v>
      </c>
      <c r="D2149" s="1">
        <v>1959.04</v>
      </c>
      <c r="E2149" s="1">
        <v>1982.68</v>
      </c>
      <c r="F2149" s="1">
        <f>E2149-E2148</f>
        <v>3.9450000000001637</v>
      </c>
      <c r="G2149" s="1">
        <f>B2148</f>
        <v>1974.2</v>
      </c>
      <c r="H2149" s="1">
        <f>C2148</f>
        <v>1998.325</v>
      </c>
      <c r="I2149" s="1">
        <f>D2148</f>
        <v>1971.29</v>
      </c>
      <c r="J2149" s="1">
        <f>E2148</f>
        <v>1978.7349999999999</v>
      </c>
      <c r="K2149" s="1">
        <f>C2148-B2148</f>
        <v>24.125</v>
      </c>
      <c r="L2149" s="1">
        <f>F2148</f>
        <v>-10.535000000000082</v>
      </c>
      <c r="M2149" s="1">
        <f>B2148+C2148+D2148+E2148</f>
        <v>7922.55</v>
      </c>
      <c r="N2149" s="1">
        <f>E2148-C2148</f>
        <v>-19.590000000000146</v>
      </c>
      <c r="O2149" s="1">
        <f>H2149-I2149</f>
        <v>27.035000000000082</v>
      </c>
      <c r="P2149" s="1">
        <f>IF(F2150 &gt; 0,1,0)</f>
        <v>1</v>
      </c>
    </row>
    <row r="2150" spans="1:16" ht="27" customHeight="1" x14ac:dyDescent="0.2">
      <c r="A2150" s="2">
        <v>44627</v>
      </c>
      <c r="B2150" s="1">
        <v>1970.93</v>
      </c>
      <c r="C2150" s="1">
        <v>2002.6</v>
      </c>
      <c r="D2150" s="1">
        <v>1961.44</v>
      </c>
      <c r="E2150" s="1">
        <v>1997.7</v>
      </c>
      <c r="F2150" s="1">
        <f>E2150-E2149</f>
        <v>15.019999999999982</v>
      </c>
      <c r="G2150" s="1">
        <f>B2149</f>
        <v>1997.12</v>
      </c>
      <c r="H2150" s="1">
        <f>C2149</f>
        <v>1999.02</v>
      </c>
      <c r="I2150" s="1">
        <f>D2149</f>
        <v>1959.04</v>
      </c>
      <c r="J2150" s="1">
        <f>E2149</f>
        <v>1982.68</v>
      </c>
      <c r="K2150" s="1">
        <f>C2149-B2149</f>
        <v>1.9000000000000909</v>
      </c>
      <c r="L2150" s="1">
        <f>F2149</f>
        <v>3.9450000000001637</v>
      </c>
      <c r="M2150" s="1">
        <f>B2149+C2149+D2149+E2149</f>
        <v>7937.8600000000006</v>
      </c>
      <c r="N2150" s="1">
        <f>E2149-C2149</f>
        <v>-16.339999999999918</v>
      </c>
      <c r="O2150" s="1">
        <f>H2150-I2150</f>
        <v>39.980000000000018</v>
      </c>
      <c r="P2150" s="1">
        <f>IF(F2151 &gt; 0,1,0)</f>
        <v>0</v>
      </c>
    </row>
    <row r="2151" spans="1:16" ht="27" customHeight="1" x14ac:dyDescent="0.2">
      <c r="A2151" s="2">
        <v>45009</v>
      </c>
      <c r="B2151" s="1">
        <v>1991.95</v>
      </c>
      <c r="C2151" s="1">
        <v>2003.01</v>
      </c>
      <c r="D2151" s="1">
        <v>1975.2249999999999</v>
      </c>
      <c r="E2151" s="1">
        <v>1977.78</v>
      </c>
      <c r="F2151" s="1">
        <f>E2151-E2150</f>
        <v>-19.920000000000073</v>
      </c>
      <c r="G2151" s="1">
        <f>B2150</f>
        <v>1970.93</v>
      </c>
      <c r="H2151" s="1">
        <f>C2150</f>
        <v>2002.6</v>
      </c>
      <c r="I2151" s="1">
        <f>D2150</f>
        <v>1961.44</v>
      </c>
      <c r="J2151" s="1">
        <f>E2150</f>
        <v>1997.7</v>
      </c>
      <c r="K2151" s="1">
        <f>C2150-B2150</f>
        <v>31.669999999999845</v>
      </c>
      <c r="L2151" s="1">
        <f>F2150</f>
        <v>15.019999999999982</v>
      </c>
      <c r="M2151" s="1">
        <f>B2150+C2150+D2150+E2150</f>
        <v>7932.6699999999992</v>
      </c>
      <c r="N2151" s="1">
        <f>E2150-C2150</f>
        <v>-4.8999999999998636</v>
      </c>
      <c r="O2151" s="1">
        <f>H2151-I2151</f>
        <v>41.159999999999854</v>
      </c>
      <c r="P2151" s="1">
        <f>IF(F2152 &gt; 0,1,0)</f>
        <v>1</v>
      </c>
    </row>
    <row r="2152" spans="1:16" ht="27" customHeight="1" x14ac:dyDescent="0.2">
      <c r="A2152" s="2">
        <v>45043</v>
      </c>
      <c r="B2152" s="1">
        <v>1989.82</v>
      </c>
      <c r="C2152" s="1">
        <v>2003.33</v>
      </c>
      <c r="D2152" s="1">
        <v>1974.32</v>
      </c>
      <c r="E2152" s="1">
        <v>1987.85</v>
      </c>
      <c r="F2152" s="1">
        <f>E2152-E2151</f>
        <v>10.069999999999936</v>
      </c>
      <c r="G2152" s="1">
        <f>B2151</f>
        <v>1991.95</v>
      </c>
      <c r="H2152" s="1">
        <f>C2151</f>
        <v>2003.01</v>
      </c>
      <c r="I2152" s="1">
        <f>D2151</f>
        <v>1975.2249999999999</v>
      </c>
      <c r="J2152" s="1">
        <f>E2151</f>
        <v>1977.78</v>
      </c>
      <c r="K2152" s="1">
        <f>C2151-B2151</f>
        <v>11.059999999999945</v>
      </c>
      <c r="L2152" s="1">
        <f>F2151</f>
        <v>-19.920000000000073</v>
      </c>
      <c r="M2152" s="1">
        <f>B2151+C2151+D2151+E2151</f>
        <v>7947.9649999999992</v>
      </c>
      <c r="N2152" s="1">
        <f>E2151-C2151</f>
        <v>-25.230000000000018</v>
      </c>
      <c r="O2152" s="1">
        <f>H2152-I2152</f>
        <v>27.785000000000082</v>
      </c>
      <c r="P2152" s="1">
        <f>IF(F2153 &gt; 0,1,0)</f>
        <v>1</v>
      </c>
    </row>
    <row r="2153" spans="1:16" ht="27" customHeight="1" x14ac:dyDescent="0.2">
      <c r="A2153" s="2">
        <v>45008</v>
      </c>
      <c r="B2153" s="1">
        <v>1965.665</v>
      </c>
      <c r="C2153" s="1">
        <v>2003.36</v>
      </c>
      <c r="D2153" s="1">
        <v>1965.665</v>
      </c>
      <c r="E2153" s="1">
        <v>1992.03</v>
      </c>
      <c r="F2153" s="1">
        <f>E2153-E2152</f>
        <v>4.1800000000000637</v>
      </c>
      <c r="G2153" s="1">
        <f>B2152</f>
        <v>1989.82</v>
      </c>
      <c r="H2153" s="1">
        <f>C2152</f>
        <v>2003.33</v>
      </c>
      <c r="I2153" s="1">
        <f>D2152</f>
        <v>1974.32</v>
      </c>
      <c r="J2153" s="1">
        <f>E2152</f>
        <v>1987.85</v>
      </c>
      <c r="K2153" s="1">
        <f>C2152-B2152</f>
        <v>13.509999999999991</v>
      </c>
      <c r="L2153" s="1">
        <f>F2152</f>
        <v>10.069999999999936</v>
      </c>
      <c r="M2153" s="1">
        <f>B2152+C2152+D2152+E2152</f>
        <v>7955.32</v>
      </c>
      <c r="N2153" s="1">
        <f>E2152-C2152</f>
        <v>-15.480000000000018</v>
      </c>
      <c r="O2153" s="1">
        <f>H2153-I2153</f>
        <v>29.009999999999991</v>
      </c>
      <c r="P2153" s="1">
        <f>IF(F2154 &gt; 0,1,0)</f>
        <v>1</v>
      </c>
    </row>
    <row r="2154" spans="1:16" ht="27" customHeight="1" x14ac:dyDescent="0.2">
      <c r="A2154" s="2">
        <v>45041</v>
      </c>
      <c r="B2154" s="1">
        <v>1989.06</v>
      </c>
      <c r="C2154" s="1">
        <v>2003.77</v>
      </c>
      <c r="D2154" s="1">
        <v>1976.26</v>
      </c>
      <c r="E2154" s="1">
        <v>1997.13</v>
      </c>
      <c r="F2154" s="1">
        <f>E2154-E2153</f>
        <v>5.1000000000001364</v>
      </c>
      <c r="G2154" s="1">
        <f>B2153</f>
        <v>1965.665</v>
      </c>
      <c r="H2154" s="1">
        <f>C2153</f>
        <v>2003.36</v>
      </c>
      <c r="I2154" s="1">
        <f>D2153</f>
        <v>1965.665</v>
      </c>
      <c r="J2154" s="1">
        <f>E2153</f>
        <v>1992.03</v>
      </c>
      <c r="K2154" s="1">
        <f>C2153-B2153</f>
        <v>37.694999999999936</v>
      </c>
      <c r="L2154" s="1">
        <f>F2153</f>
        <v>4.1800000000000637</v>
      </c>
      <c r="M2154" s="1">
        <f>B2153+C2153+D2153+E2153</f>
        <v>7926.7199999999993</v>
      </c>
      <c r="N2154" s="1">
        <f>E2153-C2153</f>
        <v>-11.329999999999927</v>
      </c>
      <c r="O2154" s="1">
        <f>H2154-I2154</f>
        <v>37.694999999999936</v>
      </c>
      <c r="P2154" s="1">
        <f>IF(F2155 &gt; 0,1,0)</f>
        <v>0</v>
      </c>
    </row>
    <row r="2155" spans="1:16" ht="27" customHeight="1" x14ac:dyDescent="0.2">
      <c r="A2155" s="2">
        <v>45037</v>
      </c>
      <c r="B2155" s="1">
        <v>2004.39</v>
      </c>
      <c r="C2155" s="1">
        <v>2005.59</v>
      </c>
      <c r="D2155" s="1">
        <v>1971.73</v>
      </c>
      <c r="E2155" s="1">
        <v>1982.78</v>
      </c>
      <c r="F2155" s="1">
        <f>E2155-E2154</f>
        <v>-14.350000000000136</v>
      </c>
      <c r="G2155" s="1">
        <f>B2154</f>
        <v>1989.06</v>
      </c>
      <c r="H2155" s="1">
        <f>C2154</f>
        <v>2003.77</v>
      </c>
      <c r="I2155" s="1">
        <f>D2154</f>
        <v>1976.26</v>
      </c>
      <c r="J2155" s="1">
        <f>E2154</f>
        <v>1997.13</v>
      </c>
      <c r="K2155" s="1">
        <f>C2154-B2154</f>
        <v>14.710000000000036</v>
      </c>
      <c r="L2155" s="1">
        <f>F2154</f>
        <v>5.1000000000001364</v>
      </c>
      <c r="M2155" s="1">
        <f>B2154+C2154+D2154+E2154</f>
        <v>7966.22</v>
      </c>
      <c r="N2155" s="1">
        <f>E2154-C2154</f>
        <v>-6.6399999999998727</v>
      </c>
      <c r="O2155" s="1">
        <f>H2155-I2155</f>
        <v>27.509999999999991</v>
      </c>
      <c r="P2155" s="1">
        <f>IF(F2156 &gt; 0,1,0)</f>
        <v>0</v>
      </c>
    </row>
    <row r="2156" spans="1:16" ht="27" customHeight="1" x14ac:dyDescent="0.2">
      <c r="A2156" s="2">
        <v>45047</v>
      </c>
      <c r="B2156" s="1">
        <v>1989.94</v>
      </c>
      <c r="C2156" s="1">
        <v>2005.95</v>
      </c>
      <c r="D2156" s="1">
        <v>1977.18</v>
      </c>
      <c r="E2156" s="1">
        <v>1982.48</v>
      </c>
      <c r="F2156" s="1">
        <f>E2156-E2155</f>
        <v>-0.29999999999995453</v>
      </c>
      <c r="G2156" s="1">
        <f>B2155</f>
        <v>2004.39</v>
      </c>
      <c r="H2156" s="1">
        <f>C2155</f>
        <v>2005.59</v>
      </c>
      <c r="I2156" s="1">
        <f>D2155</f>
        <v>1971.73</v>
      </c>
      <c r="J2156" s="1">
        <f>E2155</f>
        <v>1982.78</v>
      </c>
      <c r="K2156" s="1">
        <f>C2155-B2155</f>
        <v>1.1999999999998181</v>
      </c>
      <c r="L2156" s="1">
        <f>F2155</f>
        <v>-14.350000000000136</v>
      </c>
      <c r="M2156" s="1">
        <f>B2155+C2155+D2155+E2155</f>
        <v>7964.49</v>
      </c>
      <c r="N2156" s="1">
        <f>E2155-C2155</f>
        <v>-22.809999999999945</v>
      </c>
      <c r="O2156" s="1">
        <f>H2156-I2156</f>
        <v>33.8599999999999</v>
      </c>
      <c r="P2156" s="1">
        <f>IF(F2157 &gt; 0,1,0)</f>
        <v>0</v>
      </c>
    </row>
    <row r="2157" spans="1:16" ht="27" customHeight="1" x14ac:dyDescent="0.2">
      <c r="A2157" s="2">
        <v>44062</v>
      </c>
      <c r="B2157" s="1">
        <v>2002.66</v>
      </c>
      <c r="C2157" s="1">
        <v>2006.58</v>
      </c>
      <c r="D2157" s="1">
        <v>1925.04</v>
      </c>
      <c r="E2157" s="1">
        <v>1935.93</v>
      </c>
      <c r="F2157" s="1">
        <f>E2157-E2156</f>
        <v>-46.549999999999955</v>
      </c>
      <c r="G2157" s="1">
        <f>B2156</f>
        <v>1989.94</v>
      </c>
      <c r="H2157" s="1">
        <f>C2156</f>
        <v>2005.95</v>
      </c>
      <c r="I2157" s="1">
        <f>D2156</f>
        <v>1977.18</v>
      </c>
      <c r="J2157" s="1">
        <f>E2156</f>
        <v>1982.48</v>
      </c>
      <c r="K2157" s="1">
        <f>C2156-B2156</f>
        <v>16.009999999999991</v>
      </c>
      <c r="L2157" s="1">
        <f>F2156</f>
        <v>-0.29999999999995453</v>
      </c>
      <c r="M2157" s="1">
        <f>B2156+C2156+D2156+E2156</f>
        <v>7955.5500000000011</v>
      </c>
      <c r="N2157" s="1">
        <f>E2156-C2156</f>
        <v>-23.470000000000027</v>
      </c>
      <c r="O2157" s="1">
        <f>H2157-I2157</f>
        <v>28.769999999999982</v>
      </c>
      <c r="P2157" s="1">
        <f>IF(F2158 &gt; 0,1,0)</f>
        <v>1</v>
      </c>
    </row>
    <row r="2158" spans="1:16" ht="27" customHeight="1" x14ac:dyDescent="0.2">
      <c r="A2158" s="2">
        <v>45027</v>
      </c>
      <c r="B2158" s="1">
        <v>1991.28</v>
      </c>
      <c r="C2158" s="1">
        <v>2007.5</v>
      </c>
      <c r="D2158" s="1">
        <v>1988.91</v>
      </c>
      <c r="E2158" s="1">
        <v>2003.62</v>
      </c>
      <c r="F2158" s="1">
        <f>E2158-E2157</f>
        <v>67.689999999999827</v>
      </c>
      <c r="G2158" s="1">
        <f>B2157</f>
        <v>2002.66</v>
      </c>
      <c r="H2158" s="1">
        <f>C2157</f>
        <v>2006.58</v>
      </c>
      <c r="I2158" s="1">
        <f>D2157</f>
        <v>1925.04</v>
      </c>
      <c r="J2158" s="1">
        <f>E2157</f>
        <v>1935.93</v>
      </c>
      <c r="K2158" s="1">
        <f>C2157-B2157</f>
        <v>3.9199999999998454</v>
      </c>
      <c r="L2158" s="1">
        <f>F2157</f>
        <v>-46.549999999999955</v>
      </c>
      <c r="M2158" s="1">
        <f>B2157+C2157+D2157+E2157</f>
        <v>7870.21</v>
      </c>
      <c r="N2158" s="1">
        <f>E2157-C2157</f>
        <v>-70.649999999999864</v>
      </c>
      <c r="O2158" s="1">
        <f>H2158-I2158</f>
        <v>81.539999999999964</v>
      </c>
      <c r="P2158" s="1">
        <f>IF(F2159 &gt; 0,1,0)</f>
        <v>0</v>
      </c>
    </row>
    <row r="2159" spans="1:16" ht="27" customHeight="1" x14ac:dyDescent="0.2">
      <c r="A2159" s="2">
        <v>45035</v>
      </c>
      <c r="B2159" s="1">
        <v>2005.03</v>
      </c>
      <c r="C2159" s="1">
        <v>2008.22</v>
      </c>
      <c r="D2159" s="1">
        <v>1969.38</v>
      </c>
      <c r="E2159" s="1">
        <v>1994.79</v>
      </c>
      <c r="F2159" s="1">
        <f>E2159-E2158</f>
        <v>-8.8299999999999272</v>
      </c>
      <c r="G2159" s="1">
        <f>B2158</f>
        <v>1991.28</v>
      </c>
      <c r="H2159" s="1">
        <f>C2158</f>
        <v>2007.5</v>
      </c>
      <c r="I2159" s="1">
        <f>D2158</f>
        <v>1988.91</v>
      </c>
      <c r="J2159" s="1">
        <f>E2158</f>
        <v>2003.62</v>
      </c>
      <c r="K2159" s="1">
        <f>C2158-B2158</f>
        <v>16.220000000000027</v>
      </c>
      <c r="L2159" s="1">
        <f>F2158</f>
        <v>67.689999999999827</v>
      </c>
      <c r="M2159" s="1">
        <f>B2158+C2158+D2158+E2158</f>
        <v>7991.3099999999995</v>
      </c>
      <c r="N2159" s="1">
        <f>E2158-C2158</f>
        <v>-3.8800000000001091</v>
      </c>
      <c r="O2159" s="1">
        <f>H2159-I2159</f>
        <v>18.589999999999918</v>
      </c>
      <c r="P2159" s="1">
        <f>IF(F2160 &gt; 0,1,0)</f>
        <v>0</v>
      </c>
    </row>
    <row r="2160" spans="1:16" ht="27" customHeight="1" x14ac:dyDescent="0.2">
      <c r="A2160" s="2">
        <v>45042</v>
      </c>
      <c r="B2160" s="1">
        <v>1996.27</v>
      </c>
      <c r="C2160" s="1">
        <v>2008.93</v>
      </c>
      <c r="D2160" s="1">
        <v>1983.61</v>
      </c>
      <c r="E2160" s="1">
        <v>1989.46</v>
      </c>
      <c r="F2160" s="1">
        <f>E2160-E2159</f>
        <v>-5.3299999999999272</v>
      </c>
      <c r="G2160" s="1">
        <f>B2159</f>
        <v>2005.03</v>
      </c>
      <c r="H2160" s="1">
        <f>C2159</f>
        <v>2008.22</v>
      </c>
      <c r="I2160" s="1">
        <f>D2159</f>
        <v>1969.38</v>
      </c>
      <c r="J2160" s="1">
        <f>E2159</f>
        <v>1994.79</v>
      </c>
      <c r="K2160" s="1">
        <f>C2159-B2159</f>
        <v>3.1900000000000546</v>
      </c>
      <c r="L2160" s="1">
        <f>F2159</f>
        <v>-8.8299999999999272</v>
      </c>
      <c r="M2160" s="1">
        <f>B2159+C2159+D2159+E2159</f>
        <v>7977.42</v>
      </c>
      <c r="N2160" s="1">
        <f>E2159-C2159</f>
        <v>-13.430000000000064</v>
      </c>
      <c r="O2160" s="1">
        <f>H2160-I2160</f>
        <v>38.839999999999918</v>
      </c>
      <c r="P2160" s="1">
        <f>IF(F2161 &gt; 0,1,0)</f>
        <v>1</v>
      </c>
    </row>
    <row r="2161" spans="1:16" ht="27" customHeight="1" x14ac:dyDescent="0.2">
      <c r="A2161" s="2">
        <v>44630</v>
      </c>
      <c r="B2161" s="1">
        <v>1991.62</v>
      </c>
      <c r="C2161" s="1">
        <v>2009.07</v>
      </c>
      <c r="D2161" s="1">
        <v>1970.99</v>
      </c>
      <c r="E2161" s="1">
        <v>1996.87</v>
      </c>
      <c r="F2161" s="1">
        <f>E2161-E2160</f>
        <v>7.4099999999998545</v>
      </c>
      <c r="G2161" s="1">
        <f>B2160</f>
        <v>1996.27</v>
      </c>
      <c r="H2161" s="1">
        <f>C2160</f>
        <v>2008.93</v>
      </c>
      <c r="I2161" s="1">
        <f>D2160</f>
        <v>1983.61</v>
      </c>
      <c r="J2161" s="1">
        <f>E2160</f>
        <v>1989.46</v>
      </c>
      <c r="K2161" s="1">
        <f>C2160-B2160</f>
        <v>12.660000000000082</v>
      </c>
      <c r="L2161" s="1">
        <f>F2160</f>
        <v>-5.3299999999999272</v>
      </c>
      <c r="M2161" s="1">
        <f>B2160+C2160+D2160+E2160</f>
        <v>7978.2699999999995</v>
      </c>
      <c r="N2161" s="1">
        <f>E2160-C2160</f>
        <v>-19.470000000000027</v>
      </c>
      <c r="O2161" s="1">
        <f>H2161-I2161</f>
        <v>25.320000000000164</v>
      </c>
      <c r="P2161" s="1">
        <f>IF(F2162 &gt; 0,1,0)</f>
        <v>0</v>
      </c>
    </row>
    <row r="2162" spans="1:16" ht="27" customHeight="1" x14ac:dyDescent="0.2">
      <c r="A2162" s="2">
        <v>45005</v>
      </c>
      <c r="B2162" s="1">
        <v>1977.45</v>
      </c>
      <c r="C2162" s="1">
        <v>2009.6</v>
      </c>
      <c r="D2162" s="1">
        <v>1965.94</v>
      </c>
      <c r="E2162" s="1">
        <v>1978.36</v>
      </c>
      <c r="F2162" s="1">
        <f>E2162-E2161</f>
        <v>-18.509999999999991</v>
      </c>
      <c r="G2162" s="1">
        <f>B2161</f>
        <v>1991.62</v>
      </c>
      <c r="H2162" s="1">
        <f>C2161</f>
        <v>2009.07</v>
      </c>
      <c r="I2162" s="1">
        <f>D2161</f>
        <v>1970.99</v>
      </c>
      <c r="J2162" s="1">
        <f>E2161</f>
        <v>1996.87</v>
      </c>
      <c r="K2162" s="1">
        <f>C2161-B2161</f>
        <v>17.450000000000045</v>
      </c>
      <c r="L2162" s="1">
        <f>F2161</f>
        <v>7.4099999999998545</v>
      </c>
      <c r="M2162" s="1">
        <f>B2161+C2161+D2161+E2161</f>
        <v>7968.5499999999993</v>
      </c>
      <c r="N2162" s="1">
        <f>E2161-C2161</f>
        <v>-12.200000000000045</v>
      </c>
      <c r="O2162" s="1">
        <f>H2162-I2162</f>
        <v>38.079999999999927</v>
      </c>
      <c r="P2162" s="1">
        <f>IF(F2163 &gt; 0,1,0)</f>
        <v>1</v>
      </c>
    </row>
    <row r="2163" spans="1:16" ht="27" customHeight="1" x14ac:dyDescent="0.2">
      <c r="A2163" s="2">
        <v>45026</v>
      </c>
      <c r="B2163" s="1">
        <v>1994.47</v>
      </c>
      <c r="C2163" s="1">
        <v>2009.83</v>
      </c>
      <c r="D2163" s="1">
        <v>1981.8</v>
      </c>
      <c r="E2163" s="1">
        <v>1991.35</v>
      </c>
      <c r="F2163" s="1">
        <f>E2163-E2162</f>
        <v>12.990000000000009</v>
      </c>
      <c r="G2163" s="1">
        <f>B2162</f>
        <v>1977.45</v>
      </c>
      <c r="H2163" s="1">
        <f>C2162</f>
        <v>2009.6</v>
      </c>
      <c r="I2163" s="1">
        <f>D2162</f>
        <v>1965.94</v>
      </c>
      <c r="J2163" s="1">
        <f>E2162</f>
        <v>1978.36</v>
      </c>
      <c r="K2163" s="1">
        <f>C2162-B2162</f>
        <v>32.149999999999864</v>
      </c>
      <c r="L2163" s="1">
        <f>F2162</f>
        <v>-18.509999999999991</v>
      </c>
      <c r="M2163" s="1">
        <f>B2162+C2162+D2162+E2162</f>
        <v>7931.3499999999995</v>
      </c>
      <c r="N2163" s="1">
        <f>E2162-C2162</f>
        <v>-31.240000000000009</v>
      </c>
      <c r="O2163" s="1">
        <f>H2163-I2163</f>
        <v>43.659999999999854</v>
      </c>
      <c r="P2163" s="1">
        <f>IF(F2164 &gt; 0,1,0)</f>
        <v>1</v>
      </c>
    </row>
    <row r="2164" spans="1:16" ht="27" customHeight="1" x14ac:dyDescent="0.2">
      <c r="A2164" s="2">
        <v>45034</v>
      </c>
      <c r="B2164" s="1">
        <v>1995.24</v>
      </c>
      <c r="C2164" s="1">
        <v>2011.89</v>
      </c>
      <c r="D2164" s="1">
        <v>1991.4</v>
      </c>
      <c r="E2164" s="1">
        <v>2005.28</v>
      </c>
      <c r="F2164" s="1">
        <f>E2164-E2163</f>
        <v>13.930000000000064</v>
      </c>
      <c r="G2164" s="1">
        <f>B2163</f>
        <v>1994.47</v>
      </c>
      <c r="H2164" s="1">
        <f>C2163</f>
        <v>2009.83</v>
      </c>
      <c r="I2164" s="1">
        <f>D2163</f>
        <v>1981.8</v>
      </c>
      <c r="J2164" s="1">
        <f>E2163</f>
        <v>1991.35</v>
      </c>
      <c r="K2164" s="1">
        <f>C2163-B2163</f>
        <v>15.3599999999999</v>
      </c>
      <c r="L2164" s="1">
        <f>F2163</f>
        <v>12.990000000000009</v>
      </c>
      <c r="M2164" s="1">
        <f>B2163+C2163+D2163+E2163</f>
        <v>7977.4500000000007</v>
      </c>
      <c r="N2164" s="1">
        <f>E2163-C2163</f>
        <v>-18.480000000000018</v>
      </c>
      <c r="O2164" s="1">
        <f>H2164-I2164</f>
        <v>28.029999999999973</v>
      </c>
      <c r="P2164" s="1">
        <f>IF(F2165 &gt; 0,1,0)</f>
        <v>0</v>
      </c>
    </row>
    <row r="2165" spans="1:16" ht="27" customHeight="1" x14ac:dyDescent="0.2">
      <c r="A2165" s="2">
        <v>45036</v>
      </c>
      <c r="B2165" s="1">
        <v>1994.56</v>
      </c>
      <c r="C2165" s="1">
        <v>2012.3</v>
      </c>
      <c r="D2165" s="1">
        <v>1990.6</v>
      </c>
      <c r="E2165" s="1">
        <v>2004.82</v>
      </c>
      <c r="F2165" s="1">
        <f>E2165-E2164</f>
        <v>-0.46000000000003638</v>
      </c>
      <c r="G2165" s="1">
        <f>B2164</f>
        <v>1995.24</v>
      </c>
      <c r="H2165" s="1">
        <f>C2164</f>
        <v>2011.89</v>
      </c>
      <c r="I2165" s="1">
        <f>D2164</f>
        <v>1991.4</v>
      </c>
      <c r="J2165" s="1">
        <f>E2164</f>
        <v>2005.28</v>
      </c>
      <c r="K2165" s="1">
        <f>C2164-B2164</f>
        <v>16.650000000000091</v>
      </c>
      <c r="L2165" s="1">
        <f>F2164</f>
        <v>13.930000000000064</v>
      </c>
      <c r="M2165" s="1">
        <f>B2164+C2164+D2164+E2164</f>
        <v>8003.81</v>
      </c>
      <c r="N2165" s="1">
        <f>E2164-C2164</f>
        <v>-6.6100000000001273</v>
      </c>
      <c r="O2165" s="1">
        <f>H2165-I2165</f>
        <v>20.490000000000009</v>
      </c>
      <c r="P2165" s="1">
        <f>IF(F2166 &gt; 0,1,0)</f>
        <v>0</v>
      </c>
    </row>
    <row r="2166" spans="1:16" ht="27" customHeight="1" x14ac:dyDescent="0.2">
      <c r="A2166" s="2">
        <v>45033</v>
      </c>
      <c r="B2166" s="1">
        <v>2004.1</v>
      </c>
      <c r="C2166" s="1">
        <v>2015.04</v>
      </c>
      <c r="D2166" s="1">
        <v>1981.42</v>
      </c>
      <c r="E2166" s="1">
        <v>1995.16</v>
      </c>
      <c r="F2166" s="1">
        <f>E2166-E2165</f>
        <v>-9.6599999999998545</v>
      </c>
      <c r="G2166" s="1">
        <f>B2165</f>
        <v>1994.56</v>
      </c>
      <c r="H2166" s="1">
        <f>C2165</f>
        <v>2012.3</v>
      </c>
      <c r="I2166" s="1">
        <f>D2165</f>
        <v>1990.6</v>
      </c>
      <c r="J2166" s="1">
        <f>E2165</f>
        <v>2004.82</v>
      </c>
      <c r="K2166" s="1">
        <f>C2165-B2165</f>
        <v>17.740000000000009</v>
      </c>
      <c r="L2166" s="1">
        <f>F2165</f>
        <v>-0.46000000000003638</v>
      </c>
      <c r="M2166" s="1">
        <f>B2165+C2165+D2165+E2165</f>
        <v>8002.2799999999988</v>
      </c>
      <c r="N2166" s="1">
        <f>E2165-C2165</f>
        <v>-7.4800000000000182</v>
      </c>
      <c r="O2166" s="1">
        <f>H2166-I2166</f>
        <v>21.700000000000045</v>
      </c>
      <c r="P2166" s="1">
        <f>IF(F2167 &gt; 0,1,0)</f>
        <v>1</v>
      </c>
    </row>
    <row r="2167" spans="1:16" ht="27" customHeight="1" x14ac:dyDescent="0.2">
      <c r="A2167" s="2">
        <v>44061</v>
      </c>
      <c r="B2167" s="1">
        <v>1985.2</v>
      </c>
      <c r="C2167" s="1">
        <v>2015.68</v>
      </c>
      <c r="D2167" s="1">
        <v>1976.24</v>
      </c>
      <c r="E2167" s="1">
        <v>1997.75</v>
      </c>
      <c r="F2167" s="1">
        <f>E2167-E2166</f>
        <v>2.5899999999999181</v>
      </c>
      <c r="G2167" s="1">
        <f>B2166</f>
        <v>2004.1</v>
      </c>
      <c r="H2167" s="1">
        <f>C2166</f>
        <v>2015.04</v>
      </c>
      <c r="I2167" s="1">
        <f>D2166</f>
        <v>1981.42</v>
      </c>
      <c r="J2167" s="1">
        <f>E2166</f>
        <v>1995.16</v>
      </c>
      <c r="K2167" s="1">
        <f>C2166-B2166</f>
        <v>10.940000000000055</v>
      </c>
      <c r="L2167" s="1">
        <f>F2166</f>
        <v>-9.6599999999998545</v>
      </c>
      <c r="M2167" s="1">
        <f>B2166+C2166+D2166+E2166</f>
        <v>7995.7199999999993</v>
      </c>
      <c r="N2167" s="1">
        <f>E2166-C2166</f>
        <v>-19.879999999999882</v>
      </c>
      <c r="O2167" s="1">
        <f>H2167-I2167</f>
        <v>33.619999999999891</v>
      </c>
      <c r="P2167" s="1">
        <f>IF(F2168 &gt; 0,1,0)</f>
        <v>0</v>
      </c>
    </row>
    <row r="2168" spans="1:16" ht="27" customHeight="1" x14ac:dyDescent="0.2">
      <c r="A2168" s="2">
        <v>45062</v>
      </c>
      <c r="B2168" s="1">
        <v>2016.39</v>
      </c>
      <c r="C2168" s="1">
        <v>2018.35</v>
      </c>
      <c r="D2168" s="1">
        <v>1985.58</v>
      </c>
      <c r="E2168" s="1">
        <v>1988.92</v>
      </c>
      <c r="F2168" s="1">
        <f>E2168-E2167</f>
        <v>-8.8299999999999272</v>
      </c>
      <c r="G2168" s="1">
        <f>B2167</f>
        <v>1985.2</v>
      </c>
      <c r="H2168" s="1">
        <f>C2167</f>
        <v>2015.68</v>
      </c>
      <c r="I2168" s="1">
        <f>D2167</f>
        <v>1976.24</v>
      </c>
      <c r="J2168" s="1">
        <f>E2167</f>
        <v>1997.75</v>
      </c>
      <c r="K2168" s="1">
        <f>C2167-B2167</f>
        <v>30.480000000000018</v>
      </c>
      <c r="L2168" s="1">
        <f>F2167</f>
        <v>2.5899999999999181</v>
      </c>
      <c r="M2168" s="1">
        <f>B2167+C2167+D2167+E2167</f>
        <v>7974.87</v>
      </c>
      <c r="N2168" s="1">
        <f>E2167-C2167</f>
        <v>-17.930000000000064</v>
      </c>
      <c r="O2168" s="1">
        <f>H2168-I2168</f>
        <v>39.440000000000055</v>
      </c>
      <c r="P2168" s="1">
        <f>IF(F2169 &gt; 0,1,0)</f>
        <v>1</v>
      </c>
    </row>
    <row r="2169" spans="1:16" ht="27" customHeight="1" x14ac:dyDescent="0.2">
      <c r="A2169" s="2">
        <v>45048</v>
      </c>
      <c r="B2169" s="1">
        <v>1982.25</v>
      </c>
      <c r="C2169" s="1">
        <v>2019.39</v>
      </c>
      <c r="D2169" s="1">
        <v>1978.74</v>
      </c>
      <c r="E2169" s="1">
        <v>2016.7</v>
      </c>
      <c r="F2169" s="1">
        <f>E2169-E2168</f>
        <v>27.779999999999973</v>
      </c>
      <c r="G2169" s="1">
        <f>B2168</f>
        <v>2016.39</v>
      </c>
      <c r="H2169" s="1">
        <f>C2168</f>
        <v>2018.35</v>
      </c>
      <c r="I2169" s="1">
        <f>D2168</f>
        <v>1985.58</v>
      </c>
      <c r="J2169" s="1">
        <f>E2168</f>
        <v>1988.92</v>
      </c>
      <c r="K2169" s="1">
        <f>C2168-B2168</f>
        <v>1.959999999999809</v>
      </c>
      <c r="L2169" s="1">
        <f>F2168</f>
        <v>-8.8299999999999272</v>
      </c>
      <c r="M2169" s="1">
        <f>B2168+C2168+D2168+E2168</f>
        <v>8009.24</v>
      </c>
      <c r="N2169" s="1">
        <f>E2168-C2168</f>
        <v>-29.429999999999836</v>
      </c>
      <c r="O2169" s="1">
        <f>H2169-I2169</f>
        <v>32.769999999999982</v>
      </c>
      <c r="P2169" s="1">
        <f>IF(F2170 &gt; 0,1,0)</f>
        <v>0</v>
      </c>
    </row>
    <row r="2170" spans="1:16" ht="27" customHeight="1" x14ac:dyDescent="0.2">
      <c r="A2170" s="2">
        <v>44047</v>
      </c>
      <c r="B2170" s="1">
        <v>1977.11</v>
      </c>
      <c r="C2170" s="1">
        <v>2019.94</v>
      </c>
      <c r="D2170" s="1">
        <v>1968.42</v>
      </c>
      <c r="E2170" s="1">
        <v>2016.51</v>
      </c>
      <c r="F2170" s="1">
        <f>E2170-E2169</f>
        <v>-0.19000000000005457</v>
      </c>
      <c r="G2170" s="1">
        <f>B2169</f>
        <v>1982.25</v>
      </c>
      <c r="H2170" s="1">
        <f>C2169</f>
        <v>2019.39</v>
      </c>
      <c r="I2170" s="1">
        <f>D2169</f>
        <v>1978.74</v>
      </c>
      <c r="J2170" s="1">
        <f>E2169</f>
        <v>2016.7</v>
      </c>
      <c r="K2170" s="1">
        <f>C2169-B2169</f>
        <v>37.1400000000001</v>
      </c>
      <c r="L2170" s="1">
        <f>F2169</f>
        <v>27.779999999999973</v>
      </c>
      <c r="M2170" s="1">
        <f>B2169+C2169+D2169+E2169</f>
        <v>7997.08</v>
      </c>
      <c r="N2170" s="1">
        <f>E2169-C2169</f>
        <v>-2.6900000000000546</v>
      </c>
      <c r="O2170" s="1">
        <f>H2170-I2170</f>
        <v>40.650000000000091</v>
      </c>
      <c r="P2170" s="1">
        <f>IF(F2171 &gt; 0,1,0)</f>
        <v>0</v>
      </c>
    </row>
    <row r="2171" spans="1:16" ht="27" customHeight="1" x14ac:dyDescent="0.2">
      <c r="A2171" s="2">
        <v>45022</v>
      </c>
      <c r="B2171" s="1">
        <v>2020.97</v>
      </c>
      <c r="C2171" s="1">
        <v>2021.46</v>
      </c>
      <c r="D2171" s="1">
        <v>2001.11</v>
      </c>
      <c r="E2171" s="1">
        <v>2007.4649999999999</v>
      </c>
      <c r="F2171" s="1">
        <f>E2171-E2170</f>
        <v>-9.0450000000000728</v>
      </c>
      <c r="G2171" s="1">
        <f>B2170</f>
        <v>1977.11</v>
      </c>
      <c r="H2171" s="1">
        <f>C2170</f>
        <v>2019.94</v>
      </c>
      <c r="I2171" s="1">
        <f>D2170</f>
        <v>1968.42</v>
      </c>
      <c r="J2171" s="1">
        <f>E2170</f>
        <v>2016.51</v>
      </c>
      <c r="K2171" s="1">
        <f>C2170-B2170</f>
        <v>42.830000000000155</v>
      </c>
      <c r="L2171" s="1">
        <f>F2170</f>
        <v>-0.19000000000005457</v>
      </c>
      <c r="M2171" s="1">
        <f>B2170+C2170+D2170+E2170</f>
        <v>7981.9800000000005</v>
      </c>
      <c r="N2171" s="1">
        <f>E2170-C2170</f>
        <v>-3.4300000000000637</v>
      </c>
      <c r="O2171" s="1">
        <f>H2171-I2171</f>
        <v>51.519999999999982</v>
      </c>
      <c r="P2171" s="1">
        <f>IF(F2172 &gt; 0,1,0)</f>
        <v>1</v>
      </c>
    </row>
    <row r="2172" spans="1:16" ht="27" customHeight="1" x14ac:dyDescent="0.2">
      <c r="A2172" s="2">
        <v>45061</v>
      </c>
      <c r="B2172" s="1">
        <v>2008.5</v>
      </c>
      <c r="C2172" s="1">
        <v>2022.16</v>
      </c>
      <c r="D2172" s="1">
        <v>2007.58</v>
      </c>
      <c r="E2172" s="1">
        <v>2016.46</v>
      </c>
      <c r="F2172" s="1">
        <f>E2172-E2171</f>
        <v>8.9950000000001182</v>
      </c>
      <c r="G2172" s="1">
        <f>B2171</f>
        <v>2020.97</v>
      </c>
      <c r="H2172" s="1">
        <f>C2171</f>
        <v>2021.46</v>
      </c>
      <c r="I2172" s="1">
        <f>D2171</f>
        <v>2001.11</v>
      </c>
      <c r="J2172" s="1">
        <f>E2171</f>
        <v>2007.4649999999999</v>
      </c>
      <c r="K2172" s="1">
        <f>C2171-B2171</f>
        <v>0.49000000000000909</v>
      </c>
      <c r="L2172" s="1">
        <f>F2171</f>
        <v>-9.0450000000000728</v>
      </c>
      <c r="M2172" s="1">
        <f>B2171+C2171+D2171+E2171</f>
        <v>8051.0050000000001</v>
      </c>
      <c r="N2172" s="1">
        <f>E2171-C2171</f>
        <v>-13.995000000000118</v>
      </c>
      <c r="O2172" s="1">
        <f>H2172-I2172</f>
        <v>20.350000000000136</v>
      </c>
      <c r="P2172" s="1">
        <f>IF(F2173 &gt; 0,1,0)</f>
        <v>0</v>
      </c>
    </row>
    <row r="2173" spans="1:16" ht="27" customHeight="1" x14ac:dyDescent="0.2">
      <c r="A2173" s="2">
        <v>45058</v>
      </c>
      <c r="B2173" s="1">
        <v>2015.09</v>
      </c>
      <c r="C2173" s="1">
        <v>2022.57</v>
      </c>
      <c r="D2173" s="1">
        <v>2001.2</v>
      </c>
      <c r="E2173" s="1">
        <v>2011.06</v>
      </c>
      <c r="F2173" s="1">
        <f>E2173-E2172</f>
        <v>-5.4000000000000909</v>
      </c>
      <c r="G2173" s="1">
        <f>B2172</f>
        <v>2008.5</v>
      </c>
      <c r="H2173" s="1">
        <f>C2172</f>
        <v>2022.16</v>
      </c>
      <c r="I2173" s="1">
        <f>D2172</f>
        <v>2007.58</v>
      </c>
      <c r="J2173" s="1">
        <f>E2172</f>
        <v>2016.46</v>
      </c>
      <c r="K2173" s="1">
        <f>C2172-B2172</f>
        <v>13.660000000000082</v>
      </c>
      <c r="L2173" s="1">
        <f>F2172</f>
        <v>8.9950000000001182</v>
      </c>
      <c r="M2173" s="1">
        <f>B2172+C2172+D2172+E2172</f>
        <v>8054.7</v>
      </c>
      <c r="N2173" s="1">
        <f>E2172-C2172</f>
        <v>-5.7000000000000455</v>
      </c>
      <c r="O2173" s="1">
        <f>H2173-I2173</f>
        <v>14.580000000000155</v>
      </c>
      <c r="P2173" s="1">
        <f>IF(F2174 &gt; 0,1,0)</f>
        <v>1</v>
      </c>
    </row>
    <row r="2174" spans="1:16" ht="27" customHeight="1" x14ac:dyDescent="0.2">
      <c r="A2174" s="2">
        <v>45020</v>
      </c>
      <c r="B2174" s="1">
        <v>1984.32</v>
      </c>
      <c r="C2174" s="1">
        <v>2025.02</v>
      </c>
      <c r="D2174" s="1">
        <v>1977.09</v>
      </c>
      <c r="E2174" s="1">
        <v>2020.665</v>
      </c>
      <c r="F2174" s="1">
        <f>E2174-E2173</f>
        <v>9.6050000000000182</v>
      </c>
      <c r="G2174" s="1">
        <f>B2173</f>
        <v>2015.09</v>
      </c>
      <c r="H2174" s="1">
        <f>C2173</f>
        <v>2022.57</v>
      </c>
      <c r="I2174" s="1">
        <f>D2173</f>
        <v>2001.2</v>
      </c>
      <c r="J2174" s="1">
        <f>E2173</f>
        <v>2011.06</v>
      </c>
      <c r="K2174" s="1">
        <f>C2173-B2173</f>
        <v>7.4800000000000182</v>
      </c>
      <c r="L2174" s="1">
        <f>F2173</f>
        <v>-5.4000000000000909</v>
      </c>
      <c r="M2174" s="1">
        <f>B2173+C2173+D2173+E2173</f>
        <v>8049.92</v>
      </c>
      <c r="N2174" s="1">
        <f>E2173-C2173</f>
        <v>-11.509999999999991</v>
      </c>
      <c r="O2174" s="1">
        <f>H2174-I2174</f>
        <v>21.369999999999891</v>
      </c>
      <c r="P2174" s="1">
        <f>IF(F2175 &gt; 0,1,0)</f>
        <v>0</v>
      </c>
    </row>
    <row r="2175" spans="1:16" ht="27" customHeight="1" x14ac:dyDescent="0.2">
      <c r="A2175" s="2">
        <v>45028</v>
      </c>
      <c r="B2175" s="1">
        <v>2003.2</v>
      </c>
      <c r="C2175" s="1">
        <v>2027.86</v>
      </c>
      <c r="D2175" s="1">
        <v>2001.54</v>
      </c>
      <c r="E2175" s="1">
        <v>2014.94</v>
      </c>
      <c r="F2175" s="1">
        <f>E2175-E2174</f>
        <v>-5.7249999999999091</v>
      </c>
      <c r="G2175" s="1">
        <f>B2174</f>
        <v>1984.32</v>
      </c>
      <c r="H2175" s="1">
        <f>C2174</f>
        <v>2025.02</v>
      </c>
      <c r="I2175" s="1">
        <f>D2174</f>
        <v>1977.09</v>
      </c>
      <c r="J2175" s="1">
        <f>E2174</f>
        <v>2020.665</v>
      </c>
      <c r="K2175" s="1">
        <f>C2174-B2174</f>
        <v>40.700000000000045</v>
      </c>
      <c r="L2175" s="1">
        <f>F2174</f>
        <v>9.6050000000000182</v>
      </c>
      <c r="M2175" s="1">
        <f>B2174+C2174+D2174+E2174</f>
        <v>8007.0950000000003</v>
      </c>
      <c r="N2175" s="1">
        <f>E2174-C2174</f>
        <v>-4.3550000000000182</v>
      </c>
      <c r="O2175" s="1">
        <f>H2175-I2175</f>
        <v>47.930000000000064</v>
      </c>
      <c r="P2175" s="1">
        <f>IF(F2176 &gt; 0,1,0)</f>
        <v>1</v>
      </c>
    </row>
    <row r="2176" spans="1:16" ht="27" customHeight="1" x14ac:dyDescent="0.2">
      <c r="A2176" s="2">
        <v>45054</v>
      </c>
      <c r="B2176" s="1">
        <v>2016.72</v>
      </c>
      <c r="C2176" s="1">
        <v>2029.39</v>
      </c>
      <c r="D2176" s="1">
        <v>2014.45</v>
      </c>
      <c r="E2176" s="1">
        <v>2021.49</v>
      </c>
      <c r="F2176" s="1">
        <f>E2176-E2175</f>
        <v>6.5499999999999545</v>
      </c>
      <c r="G2176" s="1">
        <f>B2175</f>
        <v>2003.2</v>
      </c>
      <c r="H2176" s="1">
        <f>C2175</f>
        <v>2027.86</v>
      </c>
      <c r="I2176" s="1">
        <f>D2175</f>
        <v>2001.54</v>
      </c>
      <c r="J2176" s="1">
        <f>E2175</f>
        <v>2014.94</v>
      </c>
      <c r="K2176" s="1">
        <f>C2175-B2175</f>
        <v>24.659999999999854</v>
      </c>
      <c r="L2176" s="1">
        <f>F2175</f>
        <v>-5.7249999999999091</v>
      </c>
      <c r="M2176" s="1">
        <f>B2175+C2175+D2175+E2175</f>
        <v>8047.5400000000009</v>
      </c>
      <c r="N2176" s="1">
        <f>E2175-C2175</f>
        <v>-12.919999999999845</v>
      </c>
      <c r="O2176" s="1">
        <f>H2176-I2176</f>
        <v>26.319999999999936</v>
      </c>
      <c r="P2176" s="1">
        <f>IF(F2177 &gt; 0,1,0)</f>
        <v>0</v>
      </c>
    </row>
    <row r="2177" spans="1:16" ht="27" customHeight="1" x14ac:dyDescent="0.2">
      <c r="A2177" s="2">
        <v>44054</v>
      </c>
      <c r="B2177" s="1">
        <v>2028.33</v>
      </c>
      <c r="C2177" s="1">
        <v>2030.15</v>
      </c>
      <c r="D2177" s="1">
        <v>1901.7</v>
      </c>
      <c r="E2177" s="1">
        <v>1912.05</v>
      </c>
      <c r="F2177" s="1">
        <f>E2177-E2176</f>
        <v>-109.44000000000005</v>
      </c>
      <c r="G2177" s="1">
        <f>B2176</f>
        <v>2016.72</v>
      </c>
      <c r="H2177" s="1">
        <f>C2176</f>
        <v>2029.39</v>
      </c>
      <c r="I2177" s="1">
        <f>D2176</f>
        <v>2014.45</v>
      </c>
      <c r="J2177" s="1">
        <f>E2176</f>
        <v>2021.49</v>
      </c>
      <c r="K2177" s="1">
        <f>C2176-B2176</f>
        <v>12.670000000000073</v>
      </c>
      <c r="L2177" s="1">
        <f>F2176</f>
        <v>6.5499999999999545</v>
      </c>
      <c r="M2177" s="1">
        <f>B2176+C2176+D2176+E2176</f>
        <v>8082.05</v>
      </c>
      <c r="N2177" s="1">
        <f>E2176-C2176</f>
        <v>-7.9000000000000909</v>
      </c>
      <c r="O2177" s="1">
        <f>H2177-I2177</f>
        <v>14.940000000000055</v>
      </c>
      <c r="P2177" s="1">
        <f>IF(F2178 &gt; 0,1,0)</f>
        <v>1</v>
      </c>
    </row>
    <row r="2178" spans="1:16" ht="27" customHeight="1" x14ac:dyDescent="0.2">
      <c r="A2178" s="2">
        <v>45021</v>
      </c>
      <c r="B2178" s="1">
        <v>2021.06</v>
      </c>
      <c r="C2178" s="1">
        <v>2032.02</v>
      </c>
      <c r="D2178" s="1">
        <v>2010.48</v>
      </c>
      <c r="E2178" s="1">
        <v>2020.84</v>
      </c>
      <c r="F2178" s="1">
        <f>E2178-E2177</f>
        <v>108.78999999999996</v>
      </c>
      <c r="G2178" s="1">
        <f>B2177</f>
        <v>2028.33</v>
      </c>
      <c r="H2178" s="1">
        <f>C2177</f>
        <v>2030.15</v>
      </c>
      <c r="I2178" s="1">
        <f>D2177</f>
        <v>1901.7</v>
      </c>
      <c r="J2178" s="1">
        <f>E2177</f>
        <v>1912.05</v>
      </c>
      <c r="K2178" s="1">
        <f>C2177-B2177</f>
        <v>1.8200000000001637</v>
      </c>
      <c r="L2178" s="1">
        <f>F2177</f>
        <v>-109.44000000000005</v>
      </c>
      <c r="M2178" s="1">
        <f>B2177+C2177+D2177+E2177</f>
        <v>7872.2300000000005</v>
      </c>
      <c r="N2178" s="1">
        <f>E2177-C2177</f>
        <v>-118.10000000000014</v>
      </c>
      <c r="O2178" s="1">
        <f>H2178-I2178</f>
        <v>128.45000000000005</v>
      </c>
      <c r="P2178" s="1">
        <f>IF(F2179 &gt; 0,1,0)</f>
        <v>1</v>
      </c>
    </row>
    <row r="2179" spans="1:16" ht="27" customHeight="1" x14ac:dyDescent="0.2">
      <c r="A2179" s="2">
        <v>45055</v>
      </c>
      <c r="B2179" s="1">
        <v>2021.1</v>
      </c>
      <c r="C2179" s="1">
        <v>2037.67</v>
      </c>
      <c r="D2179" s="1">
        <v>2019.64</v>
      </c>
      <c r="E2179" s="1">
        <v>2034.56</v>
      </c>
      <c r="F2179" s="1">
        <f>E2179-E2178</f>
        <v>13.720000000000027</v>
      </c>
      <c r="G2179" s="1">
        <f>B2178</f>
        <v>2021.06</v>
      </c>
      <c r="H2179" s="1">
        <f>C2178</f>
        <v>2032.02</v>
      </c>
      <c r="I2179" s="1">
        <f>D2178</f>
        <v>2010.48</v>
      </c>
      <c r="J2179" s="1">
        <f>E2178</f>
        <v>2020.84</v>
      </c>
      <c r="K2179" s="1">
        <f>C2178-B2178</f>
        <v>10.960000000000036</v>
      </c>
      <c r="L2179" s="1">
        <f>F2178</f>
        <v>108.78999999999996</v>
      </c>
      <c r="M2179" s="1">
        <f>B2178+C2178+D2178+E2178</f>
        <v>8084.4</v>
      </c>
      <c r="N2179" s="1">
        <f>E2178-C2178</f>
        <v>-11.180000000000064</v>
      </c>
      <c r="O2179" s="1">
        <f>H2179-I2179</f>
        <v>21.539999999999964</v>
      </c>
      <c r="P2179" s="1">
        <f>IF(F2180 &gt; 0,1,0)</f>
        <v>1</v>
      </c>
    </row>
    <row r="2180" spans="1:16" ht="27" customHeight="1" x14ac:dyDescent="0.2">
      <c r="A2180" s="2">
        <v>45049</v>
      </c>
      <c r="B2180" s="1">
        <v>2016.19</v>
      </c>
      <c r="C2180" s="1">
        <v>2040.405</v>
      </c>
      <c r="D2180" s="1">
        <v>2008.44</v>
      </c>
      <c r="E2180" s="1">
        <v>2038.64</v>
      </c>
      <c r="F2180" s="1">
        <f>E2180-E2179</f>
        <v>4.0800000000001546</v>
      </c>
      <c r="G2180" s="1">
        <f>B2179</f>
        <v>2021.1</v>
      </c>
      <c r="H2180" s="1">
        <f>C2179</f>
        <v>2037.67</v>
      </c>
      <c r="I2180" s="1">
        <f>D2179</f>
        <v>2019.64</v>
      </c>
      <c r="J2180" s="1">
        <f>E2179</f>
        <v>2034.56</v>
      </c>
      <c r="K2180" s="1">
        <f>C2179-B2179</f>
        <v>16.570000000000164</v>
      </c>
      <c r="L2180" s="1">
        <f>F2179</f>
        <v>13.720000000000027</v>
      </c>
      <c r="M2180" s="1">
        <f>B2179+C2179+D2179+E2179</f>
        <v>8112.9699999999993</v>
      </c>
      <c r="N2180" s="1">
        <f>E2179-C2179</f>
        <v>-3.1100000000001273</v>
      </c>
      <c r="O2180" s="1">
        <f>H2180-I2180</f>
        <v>18.029999999999973</v>
      </c>
      <c r="P2180" s="1">
        <f>IF(F2181 &gt; 0,1,0)</f>
        <v>0</v>
      </c>
    </row>
    <row r="2181" spans="1:16" ht="27" customHeight="1" x14ac:dyDescent="0.2">
      <c r="A2181" s="2">
        <v>45057</v>
      </c>
      <c r="B2181" s="1">
        <v>2029.96</v>
      </c>
      <c r="C2181" s="1">
        <v>2040.94</v>
      </c>
      <c r="D2181" s="1">
        <v>2011.45</v>
      </c>
      <c r="E2181" s="1">
        <v>2015.12</v>
      </c>
      <c r="F2181" s="1">
        <f>E2181-E2180</f>
        <v>-23.520000000000209</v>
      </c>
      <c r="G2181" s="1">
        <f>B2180</f>
        <v>2016.19</v>
      </c>
      <c r="H2181" s="1">
        <f>C2180</f>
        <v>2040.405</v>
      </c>
      <c r="I2181" s="1">
        <f>D2180</f>
        <v>2008.44</v>
      </c>
      <c r="J2181" s="1">
        <f>E2180</f>
        <v>2038.64</v>
      </c>
      <c r="K2181" s="1">
        <f>C2180-B2180</f>
        <v>24.214999999999918</v>
      </c>
      <c r="L2181" s="1">
        <f>F2180</f>
        <v>4.0800000000001546</v>
      </c>
      <c r="M2181" s="1">
        <f>B2180+C2180+D2180+E2180</f>
        <v>8103.6750000000002</v>
      </c>
      <c r="N2181" s="1">
        <f>E2180-C2180</f>
        <v>-1.7649999999998727</v>
      </c>
      <c r="O2181" s="1">
        <f>H2181-I2181</f>
        <v>31.964999999999918</v>
      </c>
      <c r="P2181" s="1">
        <f>IF(F2182 &gt; 0,1,0)</f>
        <v>0</v>
      </c>
    </row>
    <row r="2182" spans="1:16" ht="27" customHeight="1" x14ac:dyDescent="0.2">
      <c r="A2182" s="2">
        <v>45030</v>
      </c>
      <c r="B2182" s="1">
        <v>2040.49</v>
      </c>
      <c r="C2182" s="1">
        <v>2047.47</v>
      </c>
      <c r="D2182" s="1">
        <v>1992.49</v>
      </c>
      <c r="E2182" s="1">
        <v>2005.45</v>
      </c>
      <c r="F2182" s="1">
        <f>E2182-E2181</f>
        <v>-9.6699999999998454</v>
      </c>
      <c r="G2182" s="1">
        <f>B2181</f>
        <v>2029.96</v>
      </c>
      <c r="H2182" s="1">
        <f>C2181</f>
        <v>2040.94</v>
      </c>
      <c r="I2182" s="1">
        <f>D2181</f>
        <v>2011.45</v>
      </c>
      <c r="J2182" s="1">
        <f>E2181</f>
        <v>2015.12</v>
      </c>
      <c r="K2182" s="1">
        <f>C2181-B2181</f>
        <v>10.980000000000018</v>
      </c>
      <c r="L2182" s="1">
        <f>F2181</f>
        <v>-23.520000000000209</v>
      </c>
      <c r="M2182" s="1">
        <f>B2181+C2181+D2181+E2181</f>
        <v>8097.47</v>
      </c>
      <c r="N2182" s="1">
        <f>E2181-C2181</f>
        <v>-25.820000000000164</v>
      </c>
      <c r="O2182" s="1">
        <f>H2182-I2182</f>
        <v>29.490000000000009</v>
      </c>
      <c r="P2182" s="1">
        <f>IF(F2183 &gt; 0,1,0)</f>
        <v>1</v>
      </c>
    </row>
    <row r="2183" spans="1:16" ht="27" customHeight="1" x14ac:dyDescent="0.2">
      <c r="A2183" s="2">
        <v>45056</v>
      </c>
      <c r="B2183" s="1">
        <v>2034.58</v>
      </c>
      <c r="C2183" s="1">
        <v>2048.17</v>
      </c>
      <c r="D2183" s="1">
        <v>2021.66</v>
      </c>
      <c r="E2183" s="1">
        <v>2030.1849999999999</v>
      </c>
      <c r="F2183" s="1">
        <f>E2183-E2182</f>
        <v>24.7349999999999</v>
      </c>
      <c r="G2183" s="1">
        <f>B2182</f>
        <v>2040.49</v>
      </c>
      <c r="H2183" s="1">
        <f>C2182</f>
        <v>2047.47</v>
      </c>
      <c r="I2183" s="1">
        <f>D2182</f>
        <v>1992.49</v>
      </c>
      <c r="J2183" s="1">
        <f>E2182</f>
        <v>2005.45</v>
      </c>
      <c r="K2183" s="1">
        <f>C2182-B2182</f>
        <v>6.9800000000000182</v>
      </c>
      <c r="L2183" s="1">
        <f>F2182</f>
        <v>-9.6699999999998454</v>
      </c>
      <c r="M2183" s="1">
        <f>B2182+C2182+D2182+E2182</f>
        <v>8085.9</v>
      </c>
      <c r="N2183" s="1">
        <f>E2182-C2182</f>
        <v>-42.019999999999982</v>
      </c>
      <c r="O2183" s="1">
        <f>H2183-I2183</f>
        <v>54.980000000000018</v>
      </c>
      <c r="P2183" s="1">
        <f>IF(F2184 &gt; 0,1,0)</f>
        <v>1</v>
      </c>
    </row>
    <row r="2184" spans="1:16" ht="27" customHeight="1" x14ac:dyDescent="0.2">
      <c r="A2184" s="2">
        <v>45029</v>
      </c>
      <c r="B2184" s="1">
        <v>2014.52</v>
      </c>
      <c r="C2184" s="1">
        <v>2048.19</v>
      </c>
      <c r="D2184" s="1">
        <v>2014.12</v>
      </c>
      <c r="E2184" s="1">
        <v>2040.15</v>
      </c>
      <c r="F2184" s="1">
        <f>E2184-E2183</f>
        <v>9.9650000000001455</v>
      </c>
      <c r="G2184" s="1">
        <f>B2183</f>
        <v>2034.58</v>
      </c>
      <c r="H2184" s="1">
        <f>C2183</f>
        <v>2048.17</v>
      </c>
      <c r="I2184" s="1">
        <f>D2183</f>
        <v>2021.66</v>
      </c>
      <c r="J2184" s="1">
        <f>E2183</f>
        <v>2030.1849999999999</v>
      </c>
      <c r="K2184" s="1">
        <f>C2183-B2183</f>
        <v>13.590000000000146</v>
      </c>
      <c r="L2184" s="1">
        <f>F2183</f>
        <v>24.7349999999999</v>
      </c>
      <c r="M2184" s="1">
        <f>B2183+C2183+D2183+E2183</f>
        <v>8134.5949999999993</v>
      </c>
      <c r="N2184" s="1">
        <f>E2183-C2183</f>
        <v>-17.985000000000127</v>
      </c>
      <c r="O2184" s="1">
        <f>H2184-I2184</f>
        <v>26.509999999999991</v>
      </c>
      <c r="P2184" s="1">
        <f>IF(F2185 &gt; 0,1,0)</f>
        <v>0</v>
      </c>
    </row>
    <row r="2185" spans="1:16" ht="27" customHeight="1" x14ac:dyDescent="0.2">
      <c r="A2185" s="2">
        <v>44053</v>
      </c>
      <c r="B2185" s="1">
        <v>2033.15</v>
      </c>
      <c r="C2185" s="1">
        <v>2049.77</v>
      </c>
      <c r="D2185" s="1">
        <v>2019.71</v>
      </c>
      <c r="E2185" s="1">
        <v>2027.6</v>
      </c>
      <c r="F2185" s="1">
        <f>E2185-E2184</f>
        <v>-12.550000000000182</v>
      </c>
      <c r="G2185" s="1">
        <f>B2184</f>
        <v>2014.52</v>
      </c>
      <c r="H2185" s="1">
        <f>C2184</f>
        <v>2048.19</v>
      </c>
      <c r="I2185" s="1">
        <f>D2184</f>
        <v>2014.12</v>
      </c>
      <c r="J2185" s="1">
        <f>E2184</f>
        <v>2040.15</v>
      </c>
      <c r="K2185" s="1">
        <f>C2184-B2184</f>
        <v>33.670000000000073</v>
      </c>
      <c r="L2185" s="1">
        <f>F2184</f>
        <v>9.9650000000001455</v>
      </c>
      <c r="M2185" s="1">
        <f>B2184+C2184+D2184+E2184</f>
        <v>8116.98</v>
      </c>
      <c r="N2185" s="1">
        <f>E2184-C2184</f>
        <v>-8.0399999999999636</v>
      </c>
      <c r="O2185" s="1">
        <f>H2185-I2185</f>
        <v>34.070000000000164</v>
      </c>
      <c r="P2185" s="1">
        <f>IF(F2186 &gt; 0,1,0)</f>
        <v>0</v>
      </c>
    </row>
    <row r="2186" spans="1:16" ht="27" customHeight="1" x14ac:dyDescent="0.2">
      <c r="A2186" s="2">
        <v>45051</v>
      </c>
      <c r="B2186" s="1">
        <v>2049.2800000000002</v>
      </c>
      <c r="C2186" s="1">
        <v>2053.0100000000002</v>
      </c>
      <c r="D2186" s="1">
        <v>1999.63</v>
      </c>
      <c r="E2186" s="1">
        <v>2018</v>
      </c>
      <c r="F2186" s="1">
        <f>E2186-E2185</f>
        <v>-9.5999999999999091</v>
      </c>
      <c r="G2186" s="1">
        <f>B2185</f>
        <v>2033.15</v>
      </c>
      <c r="H2186" s="1">
        <f>C2185</f>
        <v>2049.77</v>
      </c>
      <c r="I2186" s="1">
        <f>D2185</f>
        <v>2019.71</v>
      </c>
      <c r="J2186" s="1">
        <f>E2185</f>
        <v>2027.6</v>
      </c>
      <c r="K2186" s="1">
        <f>C2185-B2185</f>
        <v>16.619999999999891</v>
      </c>
      <c r="L2186" s="1">
        <f>F2185</f>
        <v>-12.550000000000182</v>
      </c>
      <c r="M2186" s="1">
        <f>B2185+C2185+D2185+E2185</f>
        <v>8130.23</v>
      </c>
      <c r="N2186" s="1">
        <f>E2185-C2185</f>
        <v>-22.170000000000073</v>
      </c>
      <c r="O2186" s="1">
        <f>H2186-I2186</f>
        <v>30.059999999999945</v>
      </c>
      <c r="P2186" s="1">
        <f>IF(F2187 &gt; 0,1,0)</f>
        <v>1</v>
      </c>
    </row>
    <row r="2187" spans="1:16" ht="27" customHeight="1" x14ac:dyDescent="0.2">
      <c r="A2187" s="2">
        <v>44048</v>
      </c>
      <c r="B2187" s="1">
        <v>2019.35</v>
      </c>
      <c r="C2187" s="1">
        <v>2055.69</v>
      </c>
      <c r="D2187" s="1">
        <v>2009.84</v>
      </c>
      <c r="E2187" s="1">
        <v>2038.635</v>
      </c>
      <c r="F2187" s="1">
        <f>E2187-E2186</f>
        <v>20.634999999999991</v>
      </c>
      <c r="G2187" s="1">
        <f>B2186</f>
        <v>2049.2800000000002</v>
      </c>
      <c r="H2187" s="1">
        <f>C2186</f>
        <v>2053.0100000000002</v>
      </c>
      <c r="I2187" s="1">
        <f>D2186</f>
        <v>1999.63</v>
      </c>
      <c r="J2187" s="1">
        <f>E2186</f>
        <v>2018</v>
      </c>
      <c r="K2187" s="1">
        <f>C2186-B2186</f>
        <v>3.7300000000000182</v>
      </c>
      <c r="L2187" s="1">
        <f>F2186</f>
        <v>-9.5999999999999091</v>
      </c>
      <c r="M2187" s="1">
        <f>B2186+C2186+D2186+E2186</f>
        <v>8119.920000000001</v>
      </c>
      <c r="N2187" s="1">
        <f>E2186-C2186</f>
        <v>-35.010000000000218</v>
      </c>
      <c r="O2187" s="1">
        <f>H2187-I2187</f>
        <v>53.380000000000109</v>
      </c>
      <c r="P2187" s="1">
        <f>IF(F2188 &gt; 0,1,0)</f>
        <v>0</v>
      </c>
    </row>
    <row r="2188" spans="1:16" ht="27" customHeight="1" x14ac:dyDescent="0.2">
      <c r="A2188" s="2">
        <v>44629</v>
      </c>
      <c r="B2188" s="1">
        <v>2049.48</v>
      </c>
      <c r="C2188" s="1">
        <v>2059.1799999999998</v>
      </c>
      <c r="D2188" s="1">
        <v>1976.17</v>
      </c>
      <c r="E2188" s="1">
        <v>1991.97</v>
      </c>
      <c r="F2188" s="1">
        <f>E2188-E2187</f>
        <v>-46.664999999999964</v>
      </c>
      <c r="G2188" s="1">
        <f>B2187</f>
        <v>2019.35</v>
      </c>
      <c r="H2188" s="1">
        <f>C2187</f>
        <v>2055.69</v>
      </c>
      <c r="I2188" s="1">
        <f>D2187</f>
        <v>2009.84</v>
      </c>
      <c r="J2188" s="1">
        <f>E2187</f>
        <v>2038.635</v>
      </c>
      <c r="K2188" s="1">
        <f>C2187-B2187</f>
        <v>36.340000000000146</v>
      </c>
      <c r="L2188" s="1">
        <f>F2187</f>
        <v>20.634999999999991</v>
      </c>
      <c r="M2188" s="1">
        <f>B2187+C2187+D2187+E2187</f>
        <v>8123.5150000000003</v>
      </c>
      <c r="N2188" s="1">
        <f>E2187-C2187</f>
        <v>-17.055000000000064</v>
      </c>
      <c r="O2188" s="1">
        <f>H2188-I2188</f>
        <v>45.850000000000136</v>
      </c>
      <c r="P2188" s="1">
        <f>IF(F2189 &gt; 0,1,0)</f>
        <v>1</v>
      </c>
    </row>
    <row r="2189" spans="1:16" ht="27" customHeight="1" x14ac:dyDescent="0.2">
      <c r="A2189" s="2">
        <v>44049</v>
      </c>
      <c r="B2189" s="1">
        <v>2040.645</v>
      </c>
      <c r="C2189" s="1">
        <v>2069.7399999999998</v>
      </c>
      <c r="D2189" s="1">
        <v>2034.7249999999999</v>
      </c>
      <c r="E2189" s="1">
        <v>2065.35</v>
      </c>
      <c r="F2189" s="1">
        <f>E2189-E2188</f>
        <v>73.379999999999882</v>
      </c>
      <c r="G2189" s="1">
        <f>B2188</f>
        <v>2049.48</v>
      </c>
      <c r="H2189" s="1">
        <f>C2188</f>
        <v>2059.1799999999998</v>
      </c>
      <c r="I2189" s="1">
        <f>D2188</f>
        <v>1976.17</v>
      </c>
      <c r="J2189" s="1">
        <f>E2188</f>
        <v>1991.97</v>
      </c>
      <c r="K2189" s="1">
        <f>C2188-B2188</f>
        <v>9.6999999999998181</v>
      </c>
      <c r="L2189" s="1">
        <f>F2188</f>
        <v>-46.664999999999964</v>
      </c>
      <c r="M2189" s="1">
        <f>B2188+C2188+D2188+E2188</f>
        <v>8076.8</v>
      </c>
      <c r="N2189" s="1">
        <f>E2188-C2188</f>
        <v>-67.209999999999809</v>
      </c>
      <c r="O2189" s="1">
        <f>H2189-I2189</f>
        <v>83.009999999999764</v>
      </c>
      <c r="P2189" s="1">
        <f>IF(F2190 &gt; 0,1,0)</f>
        <v>0</v>
      </c>
    </row>
    <row r="2190" spans="1:16" ht="27" customHeight="1" x14ac:dyDescent="0.2">
      <c r="A2190" s="2">
        <v>44628</v>
      </c>
      <c r="B2190" s="1">
        <v>1996.7750000000001</v>
      </c>
      <c r="C2190" s="1">
        <v>2069.94</v>
      </c>
      <c r="D2190" s="1">
        <v>1981.29</v>
      </c>
      <c r="E2190" s="1">
        <v>2050.0100000000002</v>
      </c>
      <c r="F2190" s="1">
        <f>E2190-E2189</f>
        <v>-15.339999999999691</v>
      </c>
      <c r="G2190" s="1">
        <f>B2189</f>
        <v>2040.645</v>
      </c>
      <c r="H2190" s="1">
        <f>C2189</f>
        <v>2069.7399999999998</v>
      </c>
      <c r="I2190" s="1">
        <f>D2189</f>
        <v>2034.7249999999999</v>
      </c>
      <c r="J2190" s="1">
        <f>E2189</f>
        <v>2065.35</v>
      </c>
      <c r="K2190" s="1">
        <f>C2189-B2189</f>
        <v>29.0949999999998</v>
      </c>
      <c r="L2190" s="1">
        <f>F2189</f>
        <v>73.379999999999882</v>
      </c>
      <c r="M2190" s="1">
        <f>B2189+C2189+D2189+E2189</f>
        <v>8210.4600000000009</v>
      </c>
      <c r="N2190" s="1">
        <f>E2189-C2189</f>
        <v>-4.3899999999998727</v>
      </c>
      <c r="O2190" s="1">
        <f>H2190-I2190</f>
        <v>35.014999999999873</v>
      </c>
      <c r="P2190" s="1">
        <f>IF(F2191 &gt; 0,1,0)</f>
        <v>0</v>
      </c>
    </row>
    <row r="2191" spans="1:16" ht="27" customHeight="1" x14ac:dyDescent="0.2">
      <c r="A2191" s="2">
        <v>44050</v>
      </c>
      <c r="B2191" s="1">
        <v>2065.7199999999998</v>
      </c>
      <c r="C2191" s="1">
        <v>2075.11</v>
      </c>
      <c r="D2191" s="1">
        <v>2015.71</v>
      </c>
      <c r="E2191" s="1">
        <v>2031.69</v>
      </c>
      <c r="F2191" s="1">
        <f>E2191-E2190</f>
        <v>-18.320000000000164</v>
      </c>
      <c r="G2191" s="1">
        <f>B2190</f>
        <v>1996.7750000000001</v>
      </c>
      <c r="H2191" s="1">
        <f>C2190</f>
        <v>2069.94</v>
      </c>
      <c r="I2191" s="1">
        <f>D2190</f>
        <v>1981.29</v>
      </c>
      <c r="J2191" s="1">
        <f>E2190</f>
        <v>2050.0100000000002</v>
      </c>
      <c r="K2191" s="1">
        <f>C2190-B2190</f>
        <v>73.164999999999964</v>
      </c>
      <c r="L2191" s="1">
        <f>F2190</f>
        <v>-15.339999999999691</v>
      </c>
      <c r="M2191" s="1">
        <f>B2190+C2190+D2190+E2190</f>
        <v>8098.0150000000003</v>
      </c>
      <c r="N2191" s="1">
        <f>E2190-C2190</f>
        <v>-19.929999999999836</v>
      </c>
      <c r="O2191" s="1">
        <f>H2191-I2191</f>
        <v>88.650000000000091</v>
      </c>
      <c r="P2191" s="1">
        <f>IF(F2192 &gt; 0,1,0)</f>
        <v>1</v>
      </c>
    </row>
    <row r="2192" spans="1:16" ht="27" customHeight="1" x14ac:dyDescent="0.2">
      <c r="A2192" s="2">
        <v>45050</v>
      </c>
      <c r="B2192" s="1">
        <v>2066.1799999999998</v>
      </c>
      <c r="C2192" s="1">
        <v>2078.9250000000002</v>
      </c>
      <c r="D2192" s="1">
        <v>2030.49</v>
      </c>
      <c r="E2192" s="1">
        <v>2050.19</v>
      </c>
      <c r="F2192" s="1">
        <f>E2192-E2191</f>
        <v>18.5</v>
      </c>
      <c r="G2192" s="1">
        <f>B2191</f>
        <v>2065.7199999999998</v>
      </c>
      <c r="H2192" s="1">
        <f>C2191</f>
        <v>2075.11</v>
      </c>
      <c r="I2192" s="1">
        <f>D2191</f>
        <v>2015.71</v>
      </c>
      <c r="J2192" s="1">
        <f>E2191</f>
        <v>2031.69</v>
      </c>
      <c r="K2192" s="1">
        <f>C2191-B2191</f>
        <v>9.3900000000003274</v>
      </c>
      <c r="L2192" s="1">
        <f>F2191</f>
        <v>-18.320000000000164</v>
      </c>
      <c r="M2192" s="1">
        <f>B2191+C2191+D2191+E2191</f>
        <v>8188.23</v>
      </c>
      <c r="N2192" s="1">
        <f>E2191-C2191</f>
        <v>-43.420000000000073</v>
      </c>
      <c r="O2192" s="1">
        <f>H2192-I2192</f>
        <v>59.400000000000091</v>
      </c>
      <c r="P2192" s="1">
        <f>IF(F2193 &gt; 0,1,0)</f>
        <v>0</v>
      </c>
    </row>
  </sheetData>
  <sortState ref="A2:P2192">
    <sortCondition ref="C1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xauusd_d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Reza ahmadi ghavam abad</dc:creator>
  <dc:description/>
  <cp:lastModifiedBy>Reza ahmadi ghavam abad</cp:lastModifiedBy>
  <cp:revision>0</cp:revision>
  <dcterms:created xsi:type="dcterms:W3CDTF">2023-08-26T16:19:16Z</dcterms:created>
  <dcterms:modified xsi:type="dcterms:W3CDTF">2023-08-26T16:19:43Z</dcterms:modified>
  <dc:language>en-US</dc:language>
</cp:coreProperties>
</file>