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za\Desktop\"/>
    </mc:Choice>
  </mc:AlternateContent>
  <xr:revisionPtr revIDLastSave="0" documentId="8_{B96E789A-A6A9-4D51-8F13-115656C098F5}" xr6:coauthVersionLast="47" xr6:coauthVersionMax="47" xr10:uidLastSave="{00000000-0000-0000-0000-000000000000}"/>
  <bookViews>
    <workbookView xWindow="-120" yWindow="-120" windowWidth="29040" windowHeight="15720" xr2:uid="{0B79E712-28AB-428A-B5D2-AF3EDB7BB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</calcChain>
</file>

<file path=xl/sharedStrings.xml><?xml version="1.0" encoding="utf-8"?>
<sst xmlns="http://schemas.openxmlformats.org/spreadsheetml/2006/main" count="43" uniqueCount="43">
  <si>
    <t>نام محصول</t>
  </si>
  <si>
    <t>ژل شستشوی صورت پوست خشک زیناژن</t>
  </si>
  <si>
    <t>ژل شستشوی صورت پوست چرب زیناژن</t>
  </si>
  <si>
    <t>کرم ضد جوش بی رنگ زیناژن</t>
  </si>
  <si>
    <t>کرم ضد جوش رنگی natural beige ژیناژن</t>
  </si>
  <si>
    <t>کرم ضد جوش رنگی light beige زیبازن</t>
  </si>
  <si>
    <t>کرم ترمیم کننده زخم زیناژن</t>
  </si>
  <si>
    <t>کرم اگر ما ژیناژن</t>
  </si>
  <si>
    <t>کرم آبرسان مخصوص پوست خشک زیناژن</t>
  </si>
  <si>
    <t>کرم آبرسان مخصوص پوست چرب زیناژن</t>
  </si>
  <si>
    <t>کرم عصاره شاهدانه زیناژن</t>
  </si>
  <si>
    <t>محلول پاک کننده آرایش مخصوص پوست خشک ژیناژن</t>
  </si>
  <si>
    <t>محلول پاک کننده آرایش مخصوص پوست چرب ژیناژن</t>
  </si>
  <si>
    <t>کرم ضد آفتاب بی رنگ خشک و نرمال) زیناژن</t>
  </si>
  <si>
    <t>کرم ضد آفتاب بی رنگ چرب و مختلط) ژیناژن</t>
  </si>
  <si>
    <t>کرم ضد آفتاب رنگی خشک 01 زیناژن</t>
  </si>
  <si>
    <t>کرم ضد آفتاب رنگی خشک 02 زیناژن</t>
  </si>
  <si>
    <t>کرم ضد آفتاب رنگی خشک 03 ژیناژن</t>
  </si>
  <si>
    <t>کرم ضد آفتاب رنگی چرب 01 ژیناژن</t>
  </si>
  <si>
    <t>کرم ضد آفتاب رنگی چرب 02 ژیناژن</t>
  </si>
  <si>
    <t>کرم ضد آفتاب رنگی چرب 03 ژیناژن</t>
  </si>
  <si>
    <t>زل سرم ويتامين C (خشک - نرمال) زیناژن</t>
  </si>
  <si>
    <t>زل سرم ویتامین C (چرب) زیناژن</t>
  </si>
  <si>
    <t>کرم ضد لک شب ژیناژن</t>
  </si>
  <si>
    <t>کرم ضد آفتاب - ضد لک ژیناژن</t>
  </si>
  <si>
    <t>محلول تونر مخصوص پوست چرب زیناژن</t>
  </si>
  <si>
    <t>محلول تونر مخصوص پوست خشک زیبازن</t>
  </si>
  <si>
    <t>کرم ضد لک نواحی حساس بدن زیناژن</t>
  </si>
  <si>
    <t>کرم POST Laser زیناژن</t>
  </si>
  <si>
    <t>کرم ترمیم کننده زخم باز</t>
  </si>
  <si>
    <t>کرم رفع چروک های پنجه کلاغی دور چشم</t>
  </si>
  <si>
    <t>کرم رفع یف و تیرگی دور چشم</t>
  </si>
  <si>
    <t>کرم ضد افتاب مناسب آقایان</t>
  </si>
  <si>
    <t>شامپو ضدریزش مناسب موی خشک</t>
  </si>
  <si>
    <t>شامپو ضدریزش مناسب موی چرب</t>
  </si>
  <si>
    <t>شامپو ضدریزش روزانه</t>
  </si>
  <si>
    <t>شامپو ضد شوره مناسب موی خشک</t>
  </si>
  <si>
    <t>شامپو ضد شوره مناسب موی چرب</t>
  </si>
  <si>
    <t>شامپو پسوریازیس</t>
  </si>
  <si>
    <t xml:space="preserve"> شامپو کراتين</t>
  </si>
  <si>
    <t>شامپو کف سرچرب و ساقه خشک</t>
  </si>
  <si>
    <t>قیمت داورخانه</t>
  </si>
  <si>
    <t>قیمت مصرف کننده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</si>
</sst>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323A-969B-45EA-8881-CC7373BAA218}">
  <dimension ref="A1:D41"/>
  <sheetViews>
    <sheetView rightToLeft="1" tabSelected="1" workbookViewId="0">
      <selection activeCell="F6" sqref="F6"/>
    </sheetView>
  </sheetViews>
  <sheetFormatPr defaultRowHeight="15" x14ac:dyDescent="0.25"/>
  <cols>
    <col min="1" max="1" width="41.42578125" customWidth="1"/>
    <col min="2" max="2" width="22.85546875" style="1" customWidth="1"/>
    <col min="3" max="3" width="21.42578125" style="1" customWidth="1"/>
  </cols>
  <sheetData>
    <row r="1" spans="1:4" x14ac:dyDescent="0.25">
      <c r="A1" t="s">
        <v>0</v>
      </c>
      <c r="B1" s="1" t="s">
        <v>41</v>
      </c>
      <c r="C1" s="1" t="s">
        <v>42</v>
      </c>
    </row>
    <row r="2" spans="1:4" x14ac:dyDescent="0.25">
      <c r="A2" t="s">
        <v>1</v>
      </c>
      <c r="B2" s="1">
        <f>D2*1.1</f>
        <v>2013913.0000000002</v>
      </c>
      <c r="C2" s="1">
        <f>B2*1.15</f>
        <v>2315999.9500000002</v>
      </c>
      <c r="D2">
        <v>1830830</v>
      </c>
    </row>
    <row r="3" spans="1:4" x14ac:dyDescent="0.25">
      <c r="A3" t="s">
        <v>2</v>
      </c>
      <c r="B3" s="1">
        <f t="shared" ref="B3:B41" si="0">D3*1.1</f>
        <v>2013913.0000000002</v>
      </c>
      <c r="C3" s="1">
        <f t="shared" ref="C3:C41" si="1">B3*1.15</f>
        <v>2315999.9500000002</v>
      </c>
      <c r="D3">
        <v>1830830</v>
      </c>
    </row>
    <row r="4" spans="1:4" x14ac:dyDescent="0.25">
      <c r="A4" t="s">
        <v>3</v>
      </c>
      <c r="B4" s="1">
        <f t="shared" si="0"/>
        <v>1943477.8</v>
      </c>
      <c r="C4" s="1">
        <f t="shared" si="1"/>
        <v>2234999.4699999997</v>
      </c>
      <c r="D4">
        <v>1766798</v>
      </c>
    </row>
    <row r="5" spans="1:4" x14ac:dyDescent="0.25">
      <c r="A5" t="s">
        <v>4</v>
      </c>
      <c r="B5" s="1">
        <f t="shared" si="0"/>
        <v>2519999.9000000004</v>
      </c>
      <c r="C5" s="1">
        <f t="shared" si="1"/>
        <v>2897999.8850000002</v>
      </c>
      <c r="D5">
        <v>2290909</v>
      </c>
    </row>
    <row r="6" spans="1:4" x14ac:dyDescent="0.25">
      <c r="A6" t="s">
        <v>5</v>
      </c>
      <c r="B6" s="1">
        <f t="shared" si="0"/>
        <v>2519999.9000000004</v>
      </c>
      <c r="C6" s="1">
        <f t="shared" si="1"/>
        <v>2897999.8850000002</v>
      </c>
      <c r="D6">
        <v>2290909</v>
      </c>
    </row>
    <row r="7" spans="1:4" x14ac:dyDescent="0.25">
      <c r="A7" t="s">
        <v>6</v>
      </c>
      <c r="B7" s="1">
        <f t="shared" si="0"/>
        <v>3756522.0000000005</v>
      </c>
      <c r="C7" s="1">
        <f t="shared" si="1"/>
        <v>4320000.3</v>
      </c>
      <c r="D7">
        <v>3415020</v>
      </c>
    </row>
    <row r="8" spans="1:4" x14ac:dyDescent="0.25">
      <c r="A8" t="s">
        <v>7</v>
      </c>
      <c r="B8" s="1">
        <f t="shared" si="0"/>
        <v>2410434.4000000004</v>
      </c>
      <c r="C8" s="1">
        <f t="shared" si="1"/>
        <v>2771999.56</v>
      </c>
      <c r="D8">
        <v>2191304</v>
      </c>
    </row>
    <row r="9" spans="1:4" x14ac:dyDescent="0.25">
      <c r="A9" t="s">
        <v>8</v>
      </c>
      <c r="B9" s="1">
        <f t="shared" si="0"/>
        <v>2885217.5000000005</v>
      </c>
      <c r="C9" s="1">
        <f t="shared" si="1"/>
        <v>3318000.1250000005</v>
      </c>
      <c r="D9">
        <v>2622925</v>
      </c>
    </row>
    <row r="10" spans="1:4" x14ac:dyDescent="0.25">
      <c r="A10" t="s">
        <v>9</v>
      </c>
      <c r="B10" s="1">
        <f t="shared" si="0"/>
        <v>2885217.5000000005</v>
      </c>
      <c r="C10" s="1">
        <f t="shared" si="1"/>
        <v>3318000.1250000005</v>
      </c>
      <c r="D10">
        <v>2622925</v>
      </c>
    </row>
    <row r="11" spans="1:4" x14ac:dyDescent="0.25">
      <c r="A11" t="s">
        <v>10</v>
      </c>
      <c r="B11" s="1">
        <f t="shared" si="0"/>
        <v>1973912.6</v>
      </c>
      <c r="C11" s="1">
        <f t="shared" si="1"/>
        <v>2269999.4899999998</v>
      </c>
      <c r="D11">
        <v>1794466</v>
      </c>
    </row>
    <row r="12" spans="1:4" x14ac:dyDescent="0.25">
      <c r="A12" t="s">
        <v>11</v>
      </c>
      <c r="B12" s="1">
        <f t="shared" si="0"/>
        <v>2060864.3000000003</v>
      </c>
      <c r="C12" s="1">
        <f t="shared" si="1"/>
        <v>2369993.9450000003</v>
      </c>
      <c r="D12">
        <v>1873513</v>
      </c>
    </row>
    <row r="13" spans="1:4" x14ac:dyDescent="0.25">
      <c r="A13" t="s">
        <v>12</v>
      </c>
      <c r="B13" s="1">
        <f t="shared" si="0"/>
        <v>2060869.8000000003</v>
      </c>
      <c r="C13" s="1">
        <f t="shared" si="1"/>
        <v>2370000.27</v>
      </c>
      <c r="D13">
        <v>1873518</v>
      </c>
    </row>
    <row r="14" spans="1:4" x14ac:dyDescent="0.25">
      <c r="A14" t="s">
        <v>13</v>
      </c>
      <c r="B14" s="1">
        <f t="shared" si="0"/>
        <v>5926087.2000000002</v>
      </c>
      <c r="C14" s="1">
        <f t="shared" si="1"/>
        <v>6815000.2799999993</v>
      </c>
      <c r="D14">
        <v>5387352</v>
      </c>
    </row>
    <row r="15" spans="1:4" x14ac:dyDescent="0.25">
      <c r="A15" t="s">
        <v>14</v>
      </c>
      <c r="B15" s="1">
        <f t="shared" si="0"/>
        <v>5926087.2000000002</v>
      </c>
      <c r="C15" s="1">
        <f t="shared" si="1"/>
        <v>6815000.2799999993</v>
      </c>
      <c r="D15">
        <v>5387352</v>
      </c>
    </row>
    <row r="16" spans="1:4" x14ac:dyDescent="0.25">
      <c r="A16" t="s">
        <v>15</v>
      </c>
      <c r="B16" s="1">
        <f t="shared" si="0"/>
        <v>4346097.8000000007</v>
      </c>
      <c r="C16" s="1">
        <f t="shared" si="1"/>
        <v>4998012.4700000007</v>
      </c>
      <c r="D16">
        <v>3950998</v>
      </c>
    </row>
    <row r="17" spans="1:4" x14ac:dyDescent="0.25">
      <c r="A17" t="s">
        <v>16</v>
      </c>
      <c r="B17" s="1">
        <f t="shared" si="0"/>
        <v>4346097.8000000007</v>
      </c>
      <c r="C17" s="1">
        <f t="shared" si="1"/>
        <v>4998012.4700000007</v>
      </c>
      <c r="D17">
        <v>3950998</v>
      </c>
    </row>
    <row r="18" spans="1:4" x14ac:dyDescent="0.25">
      <c r="A18" t="s">
        <v>17</v>
      </c>
      <c r="B18" s="1">
        <f t="shared" si="0"/>
        <v>4346097.8000000007</v>
      </c>
      <c r="C18" s="1">
        <f t="shared" si="1"/>
        <v>4998012.4700000007</v>
      </c>
      <c r="D18">
        <v>3950998</v>
      </c>
    </row>
    <row r="19" spans="1:4" x14ac:dyDescent="0.25">
      <c r="A19" t="s">
        <v>18</v>
      </c>
      <c r="B19" s="1">
        <f t="shared" si="0"/>
        <v>4346097.8000000007</v>
      </c>
      <c r="C19" s="1">
        <f t="shared" si="1"/>
        <v>4998012.4700000007</v>
      </c>
      <c r="D19">
        <v>3950998</v>
      </c>
    </row>
    <row r="20" spans="1:4" x14ac:dyDescent="0.25">
      <c r="A20" t="s">
        <v>19</v>
      </c>
      <c r="B20" s="1">
        <f t="shared" si="0"/>
        <v>4346097.8000000007</v>
      </c>
      <c r="C20" s="1">
        <f t="shared" si="1"/>
        <v>4998012.4700000007</v>
      </c>
      <c r="D20">
        <v>3950998</v>
      </c>
    </row>
    <row r="21" spans="1:4" x14ac:dyDescent="0.25">
      <c r="A21" t="s">
        <v>20</v>
      </c>
      <c r="B21" s="1">
        <f t="shared" si="0"/>
        <v>4346097.8000000007</v>
      </c>
      <c r="C21" s="1">
        <f t="shared" si="1"/>
        <v>4998012.4700000007</v>
      </c>
      <c r="D21">
        <v>3950998</v>
      </c>
    </row>
    <row r="22" spans="1:4" x14ac:dyDescent="0.25">
      <c r="A22" t="s">
        <v>21</v>
      </c>
      <c r="B22" s="1">
        <f t="shared" si="0"/>
        <v>4756522.1000000006</v>
      </c>
      <c r="C22" s="1">
        <f t="shared" si="1"/>
        <v>5470000.415</v>
      </c>
      <c r="D22">
        <v>4324111</v>
      </c>
    </row>
    <row r="23" spans="1:4" x14ac:dyDescent="0.25">
      <c r="A23" t="s">
        <v>22</v>
      </c>
      <c r="B23" s="1">
        <f t="shared" si="0"/>
        <v>4756522.1000000006</v>
      </c>
      <c r="C23" s="1">
        <f t="shared" si="1"/>
        <v>5470000.415</v>
      </c>
      <c r="D23">
        <v>4324111</v>
      </c>
    </row>
    <row r="24" spans="1:4" x14ac:dyDescent="0.25">
      <c r="A24" t="s">
        <v>23</v>
      </c>
      <c r="B24" s="1">
        <f t="shared" si="0"/>
        <v>4756522.1000000006</v>
      </c>
      <c r="C24" s="1">
        <f t="shared" si="1"/>
        <v>5470000.415</v>
      </c>
      <c r="D24">
        <v>4324111</v>
      </c>
    </row>
    <row r="25" spans="1:4" x14ac:dyDescent="0.25">
      <c r="A25" t="s">
        <v>24</v>
      </c>
      <c r="B25" s="1">
        <f t="shared" si="0"/>
        <v>4756522.1000000006</v>
      </c>
      <c r="C25" s="1">
        <f t="shared" si="1"/>
        <v>5470000.415</v>
      </c>
      <c r="D25">
        <v>4324111</v>
      </c>
    </row>
    <row r="26" spans="1:4" x14ac:dyDescent="0.25">
      <c r="A26" t="s">
        <v>25</v>
      </c>
      <c r="B26" s="1">
        <f t="shared" si="0"/>
        <v>1578261.3</v>
      </c>
      <c r="C26" s="1">
        <f t="shared" si="1"/>
        <v>1815000.4949999999</v>
      </c>
      <c r="D26">
        <v>1434783</v>
      </c>
    </row>
    <row r="27" spans="1:4" x14ac:dyDescent="0.25">
      <c r="A27" t="s">
        <v>26</v>
      </c>
      <c r="B27" s="1">
        <f t="shared" si="0"/>
        <v>1578261.3</v>
      </c>
      <c r="C27" s="1">
        <f t="shared" si="1"/>
        <v>1815000.4949999999</v>
      </c>
      <c r="D27">
        <v>1434783</v>
      </c>
    </row>
    <row r="28" spans="1:4" x14ac:dyDescent="0.25">
      <c r="A28" t="s">
        <v>27</v>
      </c>
      <c r="B28" s="1">
        <f t="shared" si="0"/>
        <v>2434782.9000000004</v>
      </c>
      <c r="C28" s="1">
        <f t="shared" si="1"/>
        <v>2800000.3350000004</v>
      </c>
      <c r="D28">
        <v>2213439</v>
      </c>
    </row>
    <row r="29" spans="1:4" x14ac:dyDescent="0.25">
      <c r="A29" t="s">
        <v>28</v>
      </c>
      <c r="B29" s="1">
        <f t="shared" si="0"/>
        <v>3016521.2</v>
      </c>
      <c r="C29" s="1">
        <f t="shared" si="1"/>
        <v>3468999.38</v>
      </c>
      <c r="D29">
        <v>2742292</v>
      </c>
    </row>
    <row r="30" spans="1:4" x14ac:dyDescent="0.25">
      <c r="A30" t="s">
        <v>29</v>
      </c>
      <c r="B30" s="1">
        <f t="shared" si="0"/>
        <v>5075651.9000000004</v>
      </c>
      <c r="C30" s="1">
        <f t="shared" si="1"/>
        <v>5836999.6849999996</v>
      </c>
      <c r="D30">
        <v>4614229</v>
      </c>
    </row>
    <row r="31" spans="1:4" x14ac:dyDescent="0.25">
      <c r="A31" t="s">
        <v>30</v>
      </c>
      <c r="B31" s="1">
        <f t="shared" si="0"/>
        <v>4756522.1000000006</v>
      </c>
      <c r="C31" s="1">
        <f t="shared" si="1"/>
        <v>5470000.415</v>
      </c>
      <c r="D31">
        <v>4324111</v>
      </c>
    </row>
    <row r="32" spans="1:4" x14ac:dyDescent="0.25">
      <c r="A32" t="s">
        <v>31</v>
      </c>
      <c r="B32" s="1">
        <f t="shared" si="0"/>
        <v>4495652.7</v>
      </c>
      <c r="C32" s="1">
        <f t="shared" si="1"/>
        <v>5170000.6049999995</v>
      </c>
      <c r="D32">
        <v>4086957</v>
      </c>
    </row>
    <row r="33" spans="1:4" x14ac:dyDescent="0.25">
      <c r="A33" t="s">
        <v>32</v>
      </c>
      <c r="B33" s="1">
        <f t="shared" si="0"/>
        <v>4102608.4000000004</v>
      </c>
      <c r="C33" s="1">
        <f t="shared" si="1"/>
        <v>4717999.66</v>
      </c>
      <c r="D33">
        <v>3729644</v>
      </c>
    </row>
    <row r="34" spans="1:4" x14ac:dyDescent="0.25">
      <c r="A34" t="s">
        <v>33</v>
      </c>
      <c r="B34" s="1">
        <f t="shared" si="0"/>
        <v>2956521.7</v>
      </c>
      <c r="C34" s="1">
        <f t="shared" si="1"/>
        <v>3399999.9550000001</v>
      </c>
      <c r="D34">
        <v>2687747</v>
      </c>
    </row>
    <row r="35" spans="1:4" x14ac:dyDescent="0.25">
      <c r="A35" t="s">
        <v>34</v>
      </c>
      <c r="B35" s="1">
        <f t="shared" si="0"/>
        <v>2956521.7</v>
      </c>
      <c r="C35" s="1">
        <f t="shared" si="1"/>
        <v>3399999.9550000001</v>
      </c>
      <c r="D35">
        <v>2687747</v>
      </c>
    </row>
    <row r="36" spans="1:4" x14ac:dyDescent="0.25">
      <c r="A36" t="s">
        <v>35</v>
      </c>
      <c r="B36" s="1">
        <f t="shared" si="0"/>
        <v>2304348.2000000002</v>
      </c>
      <c r="C36" s="1">
        <f t="shared" si="1"/>
        <v>2650000.4300000002</v>
      </c>
      <c r="D36">
        <v>2094862</v>
      </c>
    </row>
    <row r="37" spans="1:4" x14ac:dyDescent="0.25">
      <c r="A37" t="s">
        <v>36</v>
      </c>
      <c r="B37" s="1">
        <f t="shared" si="0"/>
        <v>2478260.4000000004</v>
      </c>
      <c r="C37" s="1">
        <f t="shared" si="1"/>
        <v>2849999.4600000004</v>
      </c>
      <c r="D37">
        <v>2252964</v>
      </c>
    </row>
    <row r="38" spans="1:4" x14ac:dyDescent="0.25">
      <c r="A38" t="s">
        <v>37</v>
      </c>
      <c r="B38" s="1">
        <f t="shared" si="0"/>
        <v>2478260.4000000004</v>
      </c>
      <c r="C38" s="1">
        <f t="shared" si="1"/>
        <v>2849999.4600000004</v>
      </c>
      <c r="D38">
        <v>2252964</v>
      </c>
    </row>
    <row r="39" spans="1:4" x14ac:dyDescent="0.25">
      <c r="A39" t="s">
        <v>38</v>
      </c>
      <c r="B39" s="1">
        <f t="shared" si="0"/>
        <v>3208695.6</v>
      </c>
      <c r="C39" s="1">
        <f t="shared" si="1"/>
        <v>3689999.94</v>
      </c>
      <c r="D39">
        <v>2916996</v>
      </c>
    </row>
    <row r="40" spans="1:4" x14ac:dyDescent="0.25">
      <c r="A40" t="s">
        <v>39</v>
      </c>
      <c r="B40" s="1">
        <f t="shared" si="0"/>
        <v>2869565.6</v>
      </c>
      <c r="C40" s="1">
        <f t="shared" si="1"/>
        <v>3300000.44</v>
      </c>
      <c r="D40">
        <v>2608696</v>
      </c>
    </row>
    <row r="41" spans="1:4" x14ac:dyDescent="0.25">
      <c r="A41" t="s">
        <v>40</v>
      </c>
      <c r="B41" s="1">
        <f t="shared" si="0"/>
        <v>2391304.3000000003</v>
      </c>
      <c r="C41" s="1">
        <f t="shared" si="1"/>
        <v>2749999.9450000003</v>
      </c>
      <c r="D41">
        <v>2173913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as</dc:creator>
  <cp:lastModifiedBy>reza as</cp:lastModifiedBy>
  <dcterms:created xsi:type="dcterms:W3CDTF">2025-11-28T17:48:47Z</dcterms:created>
  <dcterms:modified xsi:type="dcterms:W3CDTF">2025-11-28T18:22:27Z</dcterms:modified>
</cp:coreProperties>
</file>