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25" windowWidth="19440" windowHeight="9525" tabRatio="913" activeTab="3"/>
  </bookViews>
  <sheets>
    <sheet name="کلی" sheetId="34" r:id="rId1"/>
    <sheet name="Sheet2" sheetId="38" r:id="rId2"/>
    <sheet name="Sheet1" sheetId="39" r:id="rId3"/>
    <sheet name="Sheet3" sheetId="40" r:id="rId4"/>
  </sheets>
  <definedNames>
    <definedName name="_xlnm._FilterDatabase" localSheetId="3" hidden="1">Sheet3!$1:$1</definedName>
    <definedName name="_xlnm._FilterDatabase" localSheetId="0" hidden="1">کلی!$A$1:$V$478</definedName>
    <definedName name="_xlnm.Print_Area" localSheetId="1">Sheet2!$A$1:$C$13</definedName>
    <definedName name="_xlnm.Print_Area" localSheetId="0">کلی!$A$1:$U$478</definedName>
  </definedNames>
  <calcPr calcId="144525"/>
</workbook>
</file>

<file path=xl/calcChain.xml><?xml version="1.0" encoding="utf-8"?>
<calcChain xmlns="http://schemas.openxmlformats.org/spreadsheetml/2006/main">
  <c r="M309" i="40" l="1"/>
  <c r="O309" i="40" s="1"/>
  <c r="P309" i="40" s="1"/>
  <c r="L309" i="40"/>
  <c r="L308" i="40"/>
  <c r="M308" i="40" s="1"/>
  <c r="N308" i="40" s="1"/>
  <c r="P308" i="40" s="1"/>
  <c r="L307" i="40"/>
  <c r="M307" i="40" s="1"/>
  <c r="P307" i="40" s="1"/>
  <c r="N306" i="40"/>
  <c r="P306" i="40" s="1"/>
  <c r="M306" i="40"/>
  <c r="L306" i="40"/>
  <c r="L305" i="40"/>
  <c r="M305" i="40" s="1"/>
  <c r="N305" i="40" s="1"/>
  <c r="L304" i="40"/>
  <c r="M304" i="40" s="1"/>
  <c r="P304" i="40" s="1"/>
  <c r="L303" i="40"/>
  <c r="M303" i="40" s="1"/>
  <c r="P303" i="40" s="1"/>
  <c r="L302" i="40"/>
  <c r="M302" i="40" s="1"/>
  <c r="P302" i="40" s="1"/>
  <c r="M301" i="40"/>
  <c r="P301" i="40" s="1"/>
  <c r="L301" i="40"/>
  <c r="M300" i="40"/>
  <c r="P300" i="40" s="1"/>
  <c r="L300" i="40"/>
  <c r="M299" i="40"/>
  <c r="P299" i="40" s="1"/>
  <c r="L299" i="40"/>
  <c r="P298" i="40"/>
  <c r="M298" i="40"/>
  <c r="L298" i="40"/>
  <c r="L297" i="40"/>
  <c r="M297" i="40" s="1"/>
  <c r="P297" i="40" s="1"/>
  <c r="L296" i="40"/>
  <c r="M296" i="40" s="1"/>
  <c r="P296" i="40" s="1"/>
  <c r="L295" i="40"/>
  <c r="M295" i="40" s="1"/>
  <c r="P295" i="40" s="1"/>
  <c r="M294" i="40"/>
  <c r="N294" i="40" s="1"/>
  <c r="P294" i="40" s="1"/>
  <c r="L294" i="40"/>
  <c r="L293" i="40"/>
  <c r="M293" i="40" s="1"/>
  <c r="O293" i="40" s="1"/>
  <c r="P293" i="40" s="1"/>
  <c r="L292" i="40"/>
  <c r="M292" i="40" s="1"/>
  <c r="O292" i="40" s="1"/>
  <c r="P292" i="40" s="1"/>
  <c r="L291" i="40"/>
  <c r="M291" i="40" s="1"/>
  <c r="O291" i="40" s="1"/>
  <c r="P291" i="40" s="1"/>
  <c r="L290" i="40"/>
  <c r="M290" i="40" s="1"/>
  <c r="O290" i="40" s="1"/>
  <c r="P290" i="40" s="1"/>
  <c r="L289" i="40"/>
  <c r="M289" i="40" s="1"/>
  <c r="O289" i="40" s="1"/>
  <c r="P289" i="40" s="1"/>
  <c r="L288" i="40"/>
  <c r="M288" i="40" s="1"/>
  <c r="P288" i="40" s="1"/>
  <c r="M287" i="40"/>
  <c r="P287" i="40" s="1"/>
  <c r="L287" i="40"/>
  <c r="M286" i="40"/>
  <c r="P286" i="40" s="1"/>
  <c r="L286" i="40"/>
  <c r="L285" i="40"/>
  <c r="M285" i="40" s="1"/>
  <c r="P285" i="40" s="1"/>
  <c r="P284" i="40"/>
  <c r="M284" i="40"/>
  <c r="L284" i="40"/>
  <c r="L283" i="40"/>
  <c r="M283" i="40" s="1"/>
  <c r="P283" i="40" s="1"/>
  <c r="L282" i="40"/>
  <c r="M282" i="40" s="1"/>
  <c r="P282" i="40" s="1"/>
  <c r="L281" i="40"/>
  <c r="M281" i="40" s="1"/>
  <c r="P281" i="40" s="1"/>
  <c r="L280" i="40"/>
  <c r="M280" i="40" s="1"/>
  <c r="P280" i="40" s="1"/>
  <c r="L279" i="40"/>
  <c r="M279" i="40" s="1"/>
  <c r="O279" i="40" s="1"/>
  <c r="P279" i="40" s="1"/>
  <c r="L278" i="40"/>
  <c r="M278" i="40" s="1"/>
  <c r="P278" i="40" s="1"/>
  <c r="L277" i="40"/>
  <c r="M277" i="40" s="1"/>
  <c r="N277" i="40" s="1"/>
  <c r="P277" i="40" s="1"/>
  <c r="P276" i="40"/>
  <c r="M276" i="40"/>
  <c r="L276" i="40"/>
  <c r="L275" i="40"/>
  <c r="M275" i="40" s="1"/>
  <c r="O275" i="40" s="1"/>
  <c r="P275" i="40" s="1"/>
  <c r="L274" i="40"/>
  <c r="M274" i="40" s="1"/>
  <c r="P274" i="40" s="1"/>
  <c r="L273" i="40"/>
  <c r="M273" i="40" s="1"/>
  <c r="P273" i="40" s="1"/>
  <c r="M272" i="40"/>
  <c r="P272" i="40" s="1"/>
  <c r="L272" i="40"/>
  <c r="M271" i="40"/>
  <c r="P271" i="40" s="1"/>
  <c r="L271" i="40"/>
  <c r="M270" i="40"/>
  <c r="P270" i="40" s="1"/>
  <c r="L270" i="40"/>
  <c r="L269" i="40"/>
  <c r="M269" i="40" s="1"/>
  <c r="P269" i="40" s="1"/>
  <c r="L268" i="40"/>
  <c r="M268" i="40" s="1"/>
  <c r="P268" i="40" s="1"/>
  <c r="P267" i="40"/>
  <c r="M267" i="40"/>
  <c r="L266" i="40"/>
  <c r="M266" i="40" s="1"/>
  <c r="N266" i="40" s="1"/>
  <c r="P266" i="40" s="1"/>
  <c r="L265" i="40"/>
  <c r="M265" i="40" s="1"/>
  <c r="P265" i="40" s="1"/>
  <c r="L264" i="40"/>
  <c r="M264" i="40" s="1"/>
  <c r="P264" i="40" s="1"/>
  <c r="M263" i="40"/>
  <c r="P263" i="40" s="1"/>
  <c r="L263" i="40"/>
  <c r="M262" i="40"/>
  <c r="P262" i="40" s="1"/>
  <c r="L262" i="40"/>
  <c r="L261" i="40"/>
  <c r="M261" i="40" s="1"/>
  <c r="P261" i="40" s="1"/>
  <c r="L260" i="40"/>
  <c r="M260" i="40" s="1"/>
  <c r="P260" i="40" s="1"/>
  <c r="L259" i="40"/>
  <c r="M259" i="40" s="1"/>
  <c r="P259" i="40" s="1"/>
  <c r="L258" i="40"/>
  <c r="M258" i="40" s="1"/>
  <c r="P258" i="40" s="1"/>
  <c r="L257" i="40"/>
  <c r="M257" i="40" s="1"/>
  <c r="N257" i="40" s="1"/>
  <c r="L256" i="40"/>
  <c r="M256" i="40" s="1"/>
  <c r="N256" i="40" s="1"/>
  <c r="P256" i="40" s="1"/>
  <c r="L255" i="40"/>
  <c r="M255" i="40" s="1"/>
  <c r="P255" i="40" s="1"/>
  <c r="L254" i="40"/>
  <c r="M254" i="40" s="1"/>
  <c r="P254" i="40" s="1"/>
  <c r="L253" i="40"/>
  <c r="M253" i="40" s="1"/>
  <c r="P253" i="40" s="1"/>
  <c r="L252" i="40"/>
  <c r="M252" i="40" s="1"/>
  <c r="P252" i="40" s="1"/>
  <c r="L251" i="40"/>
  <c r="M251" i="40" s="1"/>
  <c r="P251" i="40" s="1"/>
  <c r="M250" i="40"/>
  <c r="P250" i="40" s="1"/>
  <c r="L250" i="40"/>
  <c r="L249" i="40"/>
  <c r="M249" i="40" s="1"/>
  <c r="O249" i="40" s="1"/>
  <c r="P249" i="40" s="1"/>
  <c r="L248" i="40"/>
  <c r="M248" i="40" s="1"/>
  <c r="P248" i="40" s="1"/>
  <c r="L247" i="40"/>
  <c r="M247" i="40" s="1"/>
  <c r="P247" i="40" s="1"/>
  <c r="L246" i="40"/>
  <c r="M246" i="40" s="1"/>
  <c r="P246" i="40" s="1"/>
  <c r="M245" i="40"/>
  <c r="P245" i="40" s="1"/>
  <c r="L245" i="40"/>
  <c r="M244" i="40"/>
  <c r="P244" i="40" s="1"/>
  <c r="L244" i="40"/>
  <c r="L243" i="40"/>
  <c r="M243" i="40" s="1"/>
  <c r="P243" i="40" s="1"/>
  <c r="M242" i="40"/>
  <c r="P242" i="40" s="1"/>
  <c r="L242" i="40"/>
  <c r="P241" i="40"/>
  <c r="M241" i="40"/>
  <c r="L241" i="40"/>
  <c r="L240" i="40"/>
  <c r="M240" i="40" s="1"/>
  <c r="P240" i="40" s="1"/>
  <c r="P239" i="40"/>
  <c r="M239" i="40"/>
  <c r="L239" i="40"/>
  <c r="M238" i="40"/>
  <c r="O238" i="40" s="1"/>
  <c r="P238" i="40" s="1"/>
  <c r="L238" i="40"/>
  <c r="M237" i="40"/>
  <c r="P237" i="40" s="1"/>
  <c r="L237" i="40"/>
  <c r="P236" i="40"/>
  <c r="M236" i="40"/>
  <c r="L236" i="40"/>
  <c r="L235" i="40"/>
  <c r="M235" i="40" s="1"/>
  <c r="P235" i="40" s="1"/>
  <c r="P234" i="40"/>
  <c r="M234" i="40"/>
  <c r="L234" i="40"/>
  <c r="P233" i="40"/>
  <c r="M233" i="40"/>
  <c r="L233" i="40"/>
  <c r="L232" i="40"/>
  <c r="M232" i="40" s="1"/>
  <c r="P232" i="40" s="1"/>
  <c r="P231" i="40"/>
  <c r="N231" i="40"/>
  <c r="M231" i="40"/>
  <c r="L231" i="40"/>
  <c r="L230" i="40"/>
  <c r="M230" i="40" s="1"/>
  <c r="P230" i="40" s="1"/>
  <c r="P229" i="40"/>
  <c r="O229" i="40"/>
  <c r="M229" i="40"/>
  <c r="L229" i="40"/>
  <c r="P228" i="40"/>
  <c r="M228" i="40"/>
  <c r="L228" i="40"/>
  <c r="M227" i="40"/>
  <c r="P227" i="40" s="1"/>
  <c r="L227" i="40"/>
  <c r="P226" i="40"/>
  <c r="M226" i="40"/>
  <c r="L226" i="40"/>
  <c r="L225" i="40"/>
  <c r="M225" i="40" s="1"/>
  <c r="P225" i="40" s="1"/>
  <c r="P224" i="40"/>
  <c r="M224" i="40"/>
  <c r="L224" i="40"/>
  <c r="P223" i="40"/>
  <c r="M223" i="40"/>
  <c r="L223" i="40"/>
  <c r="L222" i="40"/>
  <c r="M222" i="40" s="1"/>
  <c r="P222" i="40" s="1"/>
  <c r="P221" i="40"/>
  <c r="M221" i="40"/>
  <c r="L221" i="40"/>
  <c r="P220" i="40"/>
  <c r="M220" i="40"/>
  <c r="L220" i="40"/>
  <c r="O219" i="40"/>
  <c r="P219" i="40" s="1"/>
  <c r="M219" i="40"/>
  <c r="L219" i="40"/>
  <c r="P218" i="40"/>
  <c r="M218" i="40"/>
  <c r="L218" i="40"/>
  <c r="L217" i="40"/>
  <c r="M217" i="40" s="1"/>
  <c r="P217" i="40" s="1"/>
  <c r="P216" i="40"/>
  <c r="M216" i="40"/>
  <c r="L216" i="40"/>
  <c r="L215" i="40"/>
  <c r="M215" i="40" s="1"/>
  <c r="P215" i="40" s="1"/>
  <c r="L214" i="40"/>
  <c r="M214" i="40" s="1"/>
  <c r="P214" i="40" s="1"/>
  <c r="M213" i="40"/>
  <c r="P213" i="40" s="1"/>
  <c r="L213" i="40"/>
  <c r="M212" i="40"/>
  <c r="P212" i="40" s="1"/>
  <c r="L212" i="40"/>
  <c r="L211" i="40"/>
  <c r="M211" i="40" s="1"/>
  <c r="P211" i="40" s="1"/>
  <c r="L210" i="40"/>
  <c r="M210" i="40" s="1"/>
  <c r="P210" i="40" s="1"/>
  <c r="P209" i="40"/>
  <c r="M209" i="40"/>
  <c r="L209" i="40"/>
  <c r="L208" i="40"/>
  <c r="M208" i="40" s="1"/>
  <c r="P208" i="40" s="1"/>
  <c r="L207" i="40"/>
  <c r="M207" i="40" s="1"/>
  <c r="P207" i="40" s="1"/>
  <c r="L206" i="40"/>
  <c r="M206" i="40" s="1"/>
  <c r="P206" i="40" s="1"/>
  <c r="M205" i="40"/>
  <c r="P205" i="40" s="1"/>
  <c r="L205" i="40"/>
  <c r="M204" i="40"/>
  <c r="P204" i="40" s="1"/>
  <c r="L204" i="40"/>
  <c r="L203" i="40"/>
  <c r="M203" i="40" s="1"/>
  <c r="P203" i="40" s="1"/>
  <c r="L202" i="40"/>
  <c r="M202" i="40" s="1"/>
  <c r="O202" i="40" s="1"/>
  <c r="P202" i="40" s="1"/>
  <c r="L201" i="40"/>
  <c r="M201" i="40" s="1"/>
  <c r="P201" i="40" s="1"/>
  <c r="P200" i="40"/>
  <c r="M200" i="40"/>
  <c r="L200" i="40"/>
  <c r="M199" i="40"/>
  <c r="P199" i="40" s="1"/>
  <c r="L199" i="40"/>
  <c r="L198" i="40"/>
  <c r="M198" i="40" s="1"/>
  <c r="P198" i="40" s="1"/>
  <c r="L197" i="40"/>
  <c r="M197" i="40" s="1"/>
  <c r="P197" i="40" s="1"/>
  <c r="P196" i="40"/>
  <c r="M196" i="40"/>
  <c r="L196" i="40"/>
  <c r="M195" i="40"/>
  <c r="P195" i="40" s="1"/>
  <c r="L195" i="40"/>
  <c r="L194" i="40"/>
  <c r="M194" i="40" s="1"/>
  <c r="P194" i="40" s="1"/>
  <c r="L193" i="40"/>
  <c r="M193" i="40" s="1"/>
  <c r="O193" i="40" s="1"/>
  <c r="P193" i="40" s="1"/>
  <c r="L192" i="40"/>
  <c r="M192" i="40" s="1"/>
  <c r="P192" i="40" s="1"/>
  <c r="P191" i="40"/>
  <c r="M191" i="40"/>
  <c r="L191" i="40"/>
  <c r="M190" i="40"/>
  <c r="P190" i="40" s="1"/>
  <c r="L190" i="40"/>
  <c r="L189" i="40"/>
  <c r="M189" i="40" s="1"/>
  <c r="P189" i="40" s="1"/>
  <c r="L188" i="40"/>
  <c r="M188" i="40" s="1"/>
  <c r="P188" i="40" s="1"/>
  <c r="P187" i="40"/>
  <c r="M187" i="40"/>
  <c r="L187" i="40"/>
  <c r="M186" i="40"/>
  <c r="P186" i="40" s="1"/>
  <c r="L186" i="40"/>
  <c r="L185" i="40"/>
  <c r="M185" i="40" s="1"/>
  <c r="P185" i="40" s="1"/>
  <c r="L184" i="40"/>
  <c r="M184" i="40" s="1"/>
  <c r="P184" i="40" s="1"/>
  <c r="L183" i="40"/>
  <c r="M183" i="40" s="1"/>
  <c r="N183" i="40" s="1"/>
  <c r="P183" i="40" s="1"/>
  <c r="L182" i="40"/>
  <c r="M182" i="40" s="1"/>
  <c r="N182" i="40" s="1"/>
  <c r="P182" i="40" s="1"/>
  <c r="P181" i="40"/>
  <c r="M181" i="40"/>
  <c r="L181" i="40"/>
  <c r="M180" i="40"/>
  <c r="P180" i="40" s="1"/>
  <c r="L180" i="40"/>
  <c r="L179" i="40"/>
  <c r="M179" i="40" s="1"/>
  <c r="P179" i="40" s="1"/>
  <c r="P178" i="40"/>
  <c r="M178" i="40"/>
  <c r="M177" i="40"/>
  <c r="P177" i="40" s="1"/>
  <c r="L177" i="40"/>
  <c r="L176" i="40"/>
  <c r="M176" i="40" s="1"/>
  <c r="P176" i="40" s="1"/>
  <c r="L175" i="40"/>
  <c r="M175" i="40" s="1"/>
  <c r="N175" i="40" s="1"/>
  <c r="P175" i="40" s="1"/>
  <c r="L174" i="40"/>
  <c r="M174" i="40" s="1"/>
  <c r="N174" i="40" s="1"/>
  <c r="P174" i="40" s="1"/>
  <c r="L173" i="40"/>
  <c r="M173" i="40" s="1"/>
  <c r="P173" i="40" s="1"/>
  <c r="P172" i="40"/>
  <c r="M172" i="40"/>
  <c r="L172" i="40"/>
  <c r="M171" i="40"/>
  <c r="P171" i="40" s="1"/>
  <c r="L171" i="40"/>
  <c r="L170" i="40"/>
  <c r="M170" i="40" s="1"/>
  <c r="P170" i="40" s="1"/>
  <c r="L169" i="40"/>
  <c r="M169" i="40" s="1"/>
  <c r="P169" i="40" s="1"/>
  <c r="L168" i="40"/>
  <c r="M168" i="40" s="1"/>
  <c r="N168" i="40" s="1"/>
  <c r="P168" i="40" s="1"/>
  <c r="L167" i="40"/>
  <c r="M167" i="40" s="1"/>
  <c r="O167" i="40" s="1"/>
  <c r="P167" i="40" s="1"/>
  <c r="P166" i="40"/>
  <c r="M166" i="40"/>
  <c r="L166" i="40"/>
  <c r="M165" i="40"/>
  <c r="P165" i="40" s="1"/>
  <c r="L165" i="40"/>
  <c r="L164" i="40"/>
  <c r="M164" i="40" s="1"/>
  <c r="P164" i="40" s="1"/>
  <c r="L163" i="40"/>
  <c r="M163" i="40" s="1"/>
  <c r="P163" i="40" s="1"/>
  <c r="P162" i="40"/>
  <c r="M162" i="40"/>
  <c r="L162" i="40"/>
  <c r="M161" i="40"/>
  <c r="P161" i="40" s="1"/>
  <c r="L161" i="40"/>
  <c r="L160" i="40"/>
  <c r="M160" i="40" s="1"/>
  <c r="P160" i="40" s="1"/>
  <c r="L159" i="40"/>
  <c r="M159" i="40" s="1"/>
  <c r="P159" i="40" s="1"/>
  <c r="P158" i="40"/>
  <c r="M158" i="40"/>
  <c r="L158" i="40"/>
  <c r="M157" i="40"/>
  <c r="P157" i="40" s="1"/>
  <c r="L157" i="40"/>
  <c r="L156" i="40"/>
  <c r="M156" i="40" s="1"/>
  <c r="P156" i="40" s="1"/>
  <c r="L155" i="40"/>
  <c r="M155" i="40" s="1"/>
  <c r="P155" i="40" s="1"/>
  <c r="P154" i="40"/>
  <c r="M154" i="40"/>
  <c r="L154" i="40"/>
  <c r="M153" i="40"/>
  <c r="P153" i="40" s="1"/>
  <c r="L153" i="40"/>
  <c r="L152" i="40"/>
  <c r="M152" i="40" s="1"/>
  <c r="P152" i="40" s="1"/>
  <c r="L151" i="40"/>
  <c r="M151" i="40" s="1"/>
  <c r="P151" i="40" s="1"/>
  <c r="L150" i="40"/>
  <c r="M150" i="40" s="1"/>
  <c r="P150" i="40" s="1"/>
  <c r="L149" i="40"/>
  <c r="M149" i="40" s="1"/>
  <c r="O149" i="40" s="1"/>
  <c r="P149" i="40" s="1"/>
  <c r="P148" i="40"/>
  <c r="M148" i="40"/>
  <c r="L148" i="40"/>
  <c r="P147" i="40"/>
  <c r="M147" i="40"/>
  <c r="L147" i="40"/>
  <c r="L146" i="40"/>
  <c r="M146" i="40" s="1"/>
  <c r="P146" i="40" s="1"/>
  <c r="L145" i="40"/>
  <c r="M145" i="40" s="1"/>
  <c r="P145" i="40" s="1"/>
  <c r="P144" i="40"/>
  <c r="M144" i="40"/>
  <c r="L144" i="40"/>
  <c r="M143" i="40"/>
  <c r="P143" i="40" s="1"/>
  <c r="L143" i="40"/>
  <c r="M142" i="40"/>
  <c r="P142" i="40" s="1"/>
  <c r="L142" i="40"/>
  <c r="L141" i="40"/>
  <c r="M141" i="40" s="1"/>
  <c r="P141" i="40" s="1"/>
  <c r="P140" i="40"/>
  <c r="M140" i="40"/>
  <c r="L140" i="40"/>
  <c r="P139" i="40"/>
  <c r="M139" i="40"/>
  <c r="L139" i="40"/>
  <c r="L138" i="40"/>
  <c r="M138" i="40" s="1"/>
  <c r="P138" i="40" s="1"/>
  <c r="L137" i="40"/>
  <c r="M137" i="40" s="1"/>
  <c r="P137" i="40" s="1"/>
  <c r="P136" i="40"/>
  <c r="M136" i="40"/>
  <c r="L136" i="40"/>
  <c r="M135" i="40"/>
  <c r="P135" i="40" s="1"/>
  <c r="L135" i="40"/>
  <c r="M134" i="40"/>
  <c r="P134" i="40" s="1"/>
  <c r="L134" i="40"/>
  <c r="L133" i="40"/>
  <c r="M133" i="40" s="1"/>
  <c r="P133" i="40" s="1"/>
  <c r="P132" i="40"/>
  <c r="M132" i="40"/>
  <c r="L132" i="40"/>
  <c r="P131" i="40"/>
  <c r="M131" i="40"/>
  <c r="L131" i="40"/>
  <c r="L130" i="40"/>
  <c r="M130" i="40" s="1"/>
  <c r="P130" i="40" s="1"/>
  <c r="L129" i="40"/>
  <c r="M129" i="40" s="1"/>
  <c r="P129" i="40" s="1"/>
  <c r="L128" i="40"/>
  <c r="M128" i="40" s="1"/>
  <c r="N128" i="40" s="1"/>
  <c r="P128" i="40" s="1"/>
  <c r="P127" i="40"/>
  <c r="M127" i="40"/>
  <c r="L127" i="40"/>
  <c r="P126" i="40"/>
  <c r="M126" i="40"/>
  <c r="L126" i="40"/>
  <c r="M125" i="40"/>
  <c r="O125" i="40" s="1"/>
  <c r="P125" i="40" s="1"/>
  <c r="L125" i="40"/>
  <c r="M124" i="40"/>
  <c r="P124" i="40" s="1"/>
  <c r="L124" i="40"/>
  <c r="L123" i="40"/>
  <c r="M123" i="40" s="1"/>
  <c r="P123" i="40" s="1"/>
  <c r="L122" i="40"/>
  <c r="M122" i="40" s="1"/>
  <c r="M121" i="40"/>
  <c r="L121" i="40"/>
  <c r="L120" i="40"/>
  <c r="M120" i="40" s="1"/>
  <c r="L119" i="40"/>
  <c r="M119" i="40" s="1"/>
  <c r="L118" i="40"/>
  <c r="M118" i="40" s="1"/>
  <c r="M117" i="40"/>
  <c r="L117" i="40"/>
  <c r="L116" i="40"/>
  <c r="M116" i="40" s="1"/>
  <c r="L115" i="40"/>
  <c r="M115" i="40" s="1"/>
  <c r="L114" i="40"/>
  <c r="M114" i="40" s="1"/>
  <c r="L113" i="40"/>
  <c r="M113" i="40" s="1"/>
  <c r="P113" i="40" s="1"/>
  <c r="M112" i="40"/>
  <c r="N112" i="40" s="1"/>
  <c r="P112" i="40" s="1"/>
  <c r="L112" i="40"/>
  <c r="M111" i="40"/>
  <c r="P111" i="40" s="1"/>
  <c r="L111" i="40"/>
  <c r="L110" i="40"/>
  <c r="M110" i="40" s="1"/>
  <c r="N110" i="40" s="1"/>
  <c r="P110" i="40" s="1"/>
  <c r="M109" i="40"/>
  <c r="N109" i="40" s="1"/>
  <c r="P109" i="40" s="1"/>
  <c r="L109" i="40"/>
  <c r="L108" i="40"/>
  <c r="M108" i="40" s="1"/>
  <c r="P108" i="40" s="1"/>
  <c r="L107" i="40"/>
  <c r="M107" i="40" s="1"/>
  <c r="P107" i="40" s="1"/>
  <c r="L106" i="40"/>
  <c r="M106" i="40" s="1"/>
  <c r="P106" i="40" s="1"/>
  <c r="L105" i="40"/>
  <c r="M105" i="40" s="1"/>
  <c r="P105" i="40" s="1"/>
  <c r="L104" i="40"/>
  <c r="M104" i="40" s="1"/>
  <c r="P104" i="40" s="1"/>
  <c r="M103" i="40"/>
  <c r="P103" i="40" s="1"/>
  <c r="L103" i="40"/>
  <c r="M102" i="40"/>
  <c r="P102" i="40" s="1"/>
  <c r="L102" i="40"/>
  <c r="M101" i="40"/>
  <c r="P101" i="40" s="1"/>
  <c r="L101" i="40"/>
  <c r="L100" i="40"/>
  <c r="M100" i="40" s="1"/>
  <c r="P100" i="40" s="1"/>
  <c r="L99" i="40"/>
  <c r="M99" i="40" s="1"/>
  <c r="P99" i="40" s="1"/>
  <c r="L98" i="40"/>
  <c r="M98" i="40" s="1"/>
  <c r="P98" i="40" s="1"/>
  <c r="L97" i="40"/>
  <c r="M97" i="40" s="1"/>
  <c r="P97" i="40" s="1"/>
  <c r="M96" i="40"/>
  <c r="P96" i="40" s="1"/>
  <c r="L96" i="40"/>
  <c r="L95" i="40"/>
  <c r="M95" i="40" s="1"/>
  <c r="P95" i="40" s="1"/>
  <c r="M94" i="40"/>
  <c r="P94" i="40" s="1"/>
  <c r="L94" i="40"/>
  <c r="L93" i="40"/>
  <c r="M93" i="40" s="1"/>
  <c r="P93" i="40" s="1"/>
  <c r="M92" i="40"/>
  <c r="P92" i="40" s="1"/>
  <c r="L92" i="40"/>
  <c r="L91" i="40"/>
  <c r="M91" i="40" s="1"/>
  <c r="P91" i="40" s="1"/>
  <c r="L90" i="40"/>
  <c r="M90" i="40" s="1"/>
  <c r="P90" i="40" s="1"/>
  <c r="L89" i="40"/>
  <c r="M89" i="40" s="1"/>
  <c r="P89" i="40" s="1"/>
  <c r="M88" i="40"/>
  <c r="P88" i="40" s="1"/>
  <c r="L88" i="40"/>
  <c r="L87" i="40"/>
  <c r="M87" i="40" s="1"/>
  <c r="P87" i="40" s="1"/>
  <c r="M86" i="40"/>
  <c r="P86" i="40" s="1"/>
  <c r="L86" i="40"/>
  <c r="L85" i="40"/>
  <c r="M85" i="40" s="1"/>
  <c r="P85" i="40" s="1"/>
  <c r="L84" i="40"/>
  <c r="M84" i="40" s="1"/>
  <c r="P84" i="40" s="1"/>
  <c r="L83" i="40"/>
  <c r="M83" i="40" s="1"/>
  <c r="P83" i="40" s="1"/>
  <c r="L82" i="40"/>
  <c r="M82" i="40" s="1"/>
  <c r="P82" i="40" s="1"/>
  <c r="L81" i="40"/>
  <c r="M81" i="40" s="1"/>
  <c r="P81" i="40" s="1"/>
  <c r="M80" i="40"/>
  <c r="P80" i="40" s="1"/>
  <c r="L80" i="40"/>
  <c r="M79" i="40"/>
  <c r="P79" i="40" s="1"/>
  <c r="L79" i="40"/>
  <c r="L78" i="40"/>
  <c r="M78" i="40" s="1"/>
  <c r="P78" i="40" s="1"/>
  <c r="L77" i="40"/>
  <c r="M77" i="40" s="1"/>
  <c r="P77" i="40" s="1"/>
  <c r="L76" i="40"/>
  <c r="M76" i="40" s="1"/>
  <c r="P76" i="40" s="1"/>
  <c r="L75" i="40"/>
  <c r="M75" i="40" s="1"/>
  <c r="P75" i="40" s="1"/>
  <c r="L74" i="40"/>
  <c r="M74" i="40" s="1"/>
  <c r="P74" i="40" s="1"/>
  <c r="L73" i="40"/>
  <c r="M73" i="40" s="1"/>
  <c r="P73" i="40" s="1"/>
  <c r="M72" i="40"/>
  <c r="P72" i="40" s="1"/>
  <c r="L72" i="40"/>
  <c r="L71" i="40"/>
  <c r="M71" i="40" s="1"/>
  <c r="P71" i="40" s="1"/>
  <c r="L70" i="40"/>
  <c r="M70" i="40" s="1"/>
  <c r="P70" i="40" s="1"/>
  <c r="M69" i="40"/>
  <c r="P69" i="40" s="1"/>
  <c r="L69" i="40"/>
  <c r="L68" i="40"/>
  <c r="M68" i="40" s="1"/>
  <c r="O68" i="40" s="1"/>
  <c r="P68" i="40" s="1"/>
  <c r="L67" i="40"/>
  <c r="M67" i="40" s="1"/>
  <c r="P67" i="40" s="1"/>
  <c r="L66" i="40"/>
  <c r="M66" i="40" s="1"/>
  <c r="P66" i="40" s="1"/>
  <c r="L65" i="40"/>
  <c r="M65" i="40" s="1"/>
  <c r="P65" i="40" s="1"/>
  <c r="M64" i="40"/>
  <c r="P64" i="40" s="1"/>
  <c r="L64" i="40"/>
  <c r="L63" i="40"/>
  <c r="M63" i="40" s="1"/>
  <c r="P63" i="40" s="1"/>
  <c r="L62" i="40"/>
  <c r="M62" i="40" s="1"/>
  <c r="P62" i="40" s="1"/>
  <c r="P61" i="40"/>
  <c r="M61" i="40"/>
  <c r="L61" i="40"/>
  <c r="M60" i="40"/>
  <c r="P60" i="40" s="1"/>
  <c r="L60" i="40"/>
  <c r="L59" i="40"/>
  <c r="M59" i="40" s="1"/>
  <c r="P59" i="40" s="1"/>
  <c r="L58" i="40"/>
  <c r="M58" i="40" s="1"/>
  <c r="P58" i="40" s="1"/>
  <c r="L57" i="40"/>
  <c r="M57" i="40" s="1"/>
  <c r="P57" i="40" s="1"/>
  <c r="L56" i="40"/>
  <c r="M56" i="40" s="1"/>
  <c r="P56" i="40" s="1"/>
  <c r="P55" i="40"/>
  <c r="M55" i="40"/>
  <c r="L55" i="40"/>
  <c r="M54" i="40"/>
  <c r="P54" i="40" s="1"/>
  <c r="L54" i="40"/>
  <c r="F54" i="40"/>
  <c r="M53" i="40"/>
  <c r="P53" i="40" s="1"/>
  <c r="L53" i="40"/>
  <c r="L52" i="40"/>
  <c r="M52" i="40" s="1"/>
  <c r="P52" i="40" s="1"/>
  <c r="L51" i="40"/>
  <c r="M51" i="40" s="1"/>
  <c r="P51" i="40" s="1"/>
  <c r="L50" i="40"/>
  <c r="M50" i="40" s="1"/>
  <c r="P50" i="40" s="1"/>
  <c r="L49" i="40"/>
  <c r="M49" i="40" s="1"/>
  <c r="L48" i="40"/>
  <c r="M48" i="40" s="1"/>
  <c r="M47" i="40"/>
  <c r="L47" i="40"/>
  <c r="M46" i="40"/>
  <c r="P46" i="40" s="1"/>
  <c r="L46" i="40"/>
  <c r="L45" i="40"/>
  <c r="M45" i="40" s="1"/>
  <c r="P45" i="40" s="1"/>
  <c r="L44" i="40"/>
  <c r="M44" i="40" s="1"/>
  <c r="P44" i="40" s="1"/>
  <c r="L43" i="40"/>
  <c r="M43" i="40" s="1"/>
  <c r="P43" i="40" s="1"/>
  <c r="L42" i="40"/>
  <c r="M42" i="40" s="1"/>
  <c r="P42" i="40" s="1"/>
  <c r="L41" i="40"/>
  <c r="M41" i="40" s="1"/>
  <c r="P41" i="40" s="1"/>
  <c r="L40" i="40"/>
  <c r="M40" i="40" s="1"/>
  <c r="L39" i="40"/>
  <c r="M39" i="40" s="1"/>
  <c r="L38" i="40"/>
  <c r="M38" i="40" s="1"/>
  <c r="P38" i="40" s="1"/>
  <c r="M37" i="40"/>
  <c r="P37" i="40" s="1"/>
  <c r="V36" i="40"/>
  <c r="L36" i="40"/>
  <c r="M36" i="40" s="1"/>
  <c r="P36" i="40" s="1"/>
  <c r="L35" i="40"/>
  <c r="M35" i="40" s="1"/>
  <c r="O35" i="40" s="1"/>
  <c r="P35" i="40" s="1"/>
  <c r="P34" i="40"/>
  <c r="M34" i="40"/>
  <c r="M33" i="40"/>
  <c r="P33" i="40" s="1"/>
  <c r="M32" i="40"/>
  <c r="P32" i="40" s="1"/>
  <c r="L31" i="40"/>
  <c r="M31" i="40" s="1"/>
  <c r="P31" i="40" s="1"/>
  <c r="M30" i="40"/>
  <c r="P30" i="40" s="1"/>
  <c r="P29" i="40"/>
  <c r="M29" i="40"/>
  <c r="L28" i="40"/>
  <c r="M28" i="40" s="1"/>
  <c r="P28" i="40" s="1"/>
  <c r="P27" i="40"/>
  <c r="M27" i="40"/>
  <c r="L26" i="40"/>
  <c r="M26" i="40" s="1"/>
  <c r="P26" i="40" s="1"/>
  <c r="L25" i="40"/>
  <c r="M25" i="40" s="1"/>
  <c r="P25" i="40" s="1"/>
  <c r="L24" i="40"/>
  <c r="M24" i="40" s="1"/>
  <c r="P24" i="40" s="1"/>
  <c r="L23" i="40"/>
  <c r="M23" i="40" s="1"/>
  <c r="P23" i="40" s="1"/>
  <c r="M22" i="40"/>
  <c r="P22" i="40" s="1"/>
  <c r="L22" i="40"/>
  <c r="M21" i="40"/>
  <c r="P21" i="40" s="1"/>
  <c r="L21" i="40"/>
  <c r="L20" i="40"/>
  <c r="M20" i="40" s="1"/>
  <c r="L19" i="40"/>
  <c r="M19" i="40" s="1"/>
  <c r="L18" i="40"/>
  <c r="M18" i="40" s="1"/>
  <c r="M17" i="40"/>
  <c r="L17" i="40"/>
  <c r="L16" i="40"/>
  <c r="M16" i="40" s="1"/>
  <c r="O16" i="40" s="1"/>
  <c r="L15" i="40"/>
  <c r="M15" i="40" s="1"/>
  <c r="O15" i="40" s="1"/>
  <c r="M14" i="40"/>
  <c r="L14" i="40"/>
  <c r="L13" i="40"/>
  <c r="M13" i="40" s="1"/>
  <c r="O13" i="40" s="1"/>
  <c r="L12" i="40"/>
  <c r="L11" i="40"/>
  <c r="M11" i="40" s="1"/>
  <c r="L10" i="40"/>
  <c r="M10" i="40" s="1"/>
  <c r="P10" i="40" s="1"/>
  <c r="P9" i="40"/>
  <c r="M9" i="40"/>
  <c r="L9" i="40"/>
  <c r="L8" i="40"/>
  <c r="M8" i="40" s="1"/>
  <c r="N8" i="40" s="1"/>
  <c r="L7" i="40"/>
  <c r="M7" i="40" s="1"/>
  <c r="M6" i="40"/>
  <c r="L6" i="40"/>
  <c r="L5" i="40"/>
  <c r="L4" i="40"/>
  <c r="M4" i="40" s="1"/>
  <c r="P4" i="40" s="1"/>
  <c r="M3" i="40"/>
  <c r="P3" i="40" s="1"/>
  <c r="L3" i="40"/>
  <c r="P2" i="40"/>
  <c r="M2" i="40"/>
  <c r="L2" i="40"/>
  <c r="A1" i="40"/>
  <c r="B1" i="40"/>
  <c r="C1" i="40"/>
  <c r="D1" i="40"/>
  <c r="E1" i="40"/>
  <c r="F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G1" i="40"/>
  <c r="AH1" i="40"/>
  <c r="AI1" i="40"/>
  <c r="AJ1" i="40"/>
  <c r="AK1" i="40"/>
  <c r="AL1" i="40"/>
  <c r="AM1" i="40"/>
  <c r="AN1" i="40"/>
  <c r="AO1" i="40"/>
  <c r="AP1" i="40"/>
  <c r="AQ1" i="40"/>
  <c r="AR1" i="40"/>
  <c r="AS1" i="40"/>
  <c r="AT1" i="40"/>
  <c r="AU1" i="40"/>
  <c r="AV1" i="40"/>
  <c r="AW1" i="40"/>
  <c r="AX1" i="40"/>
  <c r="AY1" i="40"/>
  <c r="AZ1" i="40"/>
  <c r="BA1" i="40"/>
  <c r="BB1" i="40"/>
  <c r="BC1" i="40"/>
  <c r="BD1" i="40"/>
  <c r="BE1" i="40"/>
  <c r="BF1" i="40"/>
  <c r="BG1" i="40"/>
  <c r="BH1" i="40"/>
  <c r="BI1" i="40"/>
  <c r="BJ1" i="40"/>
  <c r="BK1" i="40"/>
  <c r="BL1" i="40"/>
  <c r="BM1" i="40"/>
  <c r="BN1" i="40"/>
  <c r="BO1" i="40"/>
  <c r="BP1" i="40"/>
  <c r="BQ1" i="40"/>
  <c r="BR1" i="40"/>
  <c r="BS1" i="40"/>
  <c r="BT1" i="40"/>
  <c r="BU1" i="40"/>
  <c r="BV1" i="40"/>
  <c r="BW1" i="40"/>
  <c r="BX1" i="40"/>
  <c r="BY1" i="40"/>
  <c r="BZ1" i="40"/>
  <c r="CA1" i="40"/>
  <c r="CB1" i="40"/>
  <c r="CC1" i="40"/>
  <c r="CD1" i="40"/>
  <c r="CE1" i="40"/>
  <c r="CF1" i="40"/>
  <c r="CG1" i="40"/>
  <c r="CH1" i="40"/>
  <c r="CI1" i="40"/>
  <c r="CJ1" i="40"/>
  <c r="CK1" i="40"/>
  <c r="CL1" i="40"/>
  <c r="CM1" i="40"/>
  <c r="CN1" i="40"/>
  <c r="CO1" i="40"/>
  <c r="CP1" i="40"/>
  <c r="CQ1" i="40"/>
  <c r="CR1" i="40"/>
  <c r="CS1" i="40"/>
  <c r="CT1" i="40"/>
  <c r="CU1" i="40"/>
  <c r="CV1" i="40"/>
  <c r="CW1" i="40"/>
  <c r="CX1" i="40"/>
  <c r="CY1" i="40"/>
  <c r="CZ1" i="40"/>
  <c r="DA1" i="40"/>
  <c r="DB1" i="40"/>
  <c r="DC1" i="40"/>
  <c r="DD1" i="40"/>
  <c r="DE1" i="40"/>
  <c r="DF1" i="40"/>
  <c r="DG1" i="40"/>
  <c r="DH1" i="40"/>
  <c r="DI1" i="40"/>
  <c r="DJ1" i="40"/>
  <c r="DK1" i="40"/>
  <c r="DL1" i="40"/>
  <c r="DM1" i="40"/>
  <c r="DN1" i="40"/>
  <c r="DO1" i="40"/>
  <c r="DP1" i="40"/>
  <c r="DQ1" i="40"/>
  <c r="DR1" i="40"/>
  <c r="DS1" i="40"/>
  <c r="DT1" i="40"/>
  <c r="DU1" i="40"/>
  <c r="DV1" i="40"/>
  <c r="DW1" i="40"/>
  <c r="DX1" i="40"/>
  <c r="DY1" i="40"/>
  <c r="DZ1" i="40"/>
  <c r="EA1" i="40"/>
  <c r="EB1" i="40"/>
  <c r="EC1" i="40"/>
  <c r="ED1" i="40"/>
  <c r="EE1" i="40"/>
  <c r="EF1" i="40"/>
  <c r="EG1" i="40"/>
  <c r="EH1" i="40"/>
  <c r="EI1" i="40"/>
  <c r="EJ1" i="40"/>
  <c r="EK1" i="40"/>
  <c r="EL1" i="40"/>
  <c r="EM1" i="40"/>
  <c r="EN1" i="40"/>
  <c r="EO1" i="40"/>
  <c r="EP1" i="40"/>
  <c r="EQ1" i="40"/>
  <c r="ER1" i="40"/>
  <c r="ES1" i="40"/>
  <c r="ET1" i="40"/>
  <c r="EU1" i="40"/>
  <c r="EV1" i="40"/>
  <c r="EW1" i="40"/>
  <c r="EX1" i="40"/>
  <c r="EY1" i="40"/>
  <c r="EZ1" i="40"/>
  <c r="FA1" i="40"/>
  <c r="FB1" i="40"/>
  <c r="FC1" i="40"/>
  <c r="FD1" i="40"/>
  <c r="FE1" i="40"/>
  <c r="FF1" i="40"/>
  <c r="FG1" i="40"/>
  <c r="FH1" i="40"/>
  <c r="FI1" i="40"/>
  <c r="FJ1" i="40"/>
  <c r="FK1" i="40"/>
  <c r="FL1" i="40"/>
  <c r="FM1" i="40"/>
  <c r="FN1" i="40"/>
  <c r="FO1" i="40"/>
  <c r="FP1" i="40"/>
  <c r="FQ1" i="40"/>
  <c r="FR1" i="40"/>
  <c r="FS1" i="40"/>
  <c r="FT1" i="40"/>
  <c r="FU1" i="40"/>
  <c r="FV1" i="40"/>
  <c r="FW1" i="40"/>
  <c r="FX1" i="40"/>
  <c r="FY1" i="40"/>
  <c r="FZ1" i="40"/>
  <c r="GA1" i="40"/>
  <c r="GB1" i="40"/>
  <c r="GC1" i="40"/>
  <c r="GD1" i="40"/>
  <c r="GE1" i="40"/>
  <c r="GF1" i="40"/>
  <c r="GG1" i="40"/>
  <c r="GH1" i="40"/>
  <c r="GI1" i="40"/>
  <c r="GJ1" i="40"/>
  <c r="GK1" i="40"/>
  <c r="GL1" i="40"/>
  <c r="GM1" i="40"/>
  <c r="GN1" i="40"/>
  <c r="GO1" i="40"/>
  <c r="GP1" i="40"/>
  <c r="GQ1" i="40"/>
  <c r="GR1" i="40"/>
  <c r="GS1" i="40"/>
  <c r="GT1" i="40"/>
  <c r="GU1" i="40"/>
  <c r="GV1" i="40"/>
  <c r="GW1" i="40"/>
  <c r="GX1" i="40"/>
  <c r="GY1" i="40"/>
  <c r="GZ1" i="40"/>
  <c r="HA1" i="40"/>
  <c r="HB1" i="40"/>
  <c r="HC1" i="40"/>
  <c r="HD1" i="40"/>
  <c r="HE1" i="40"/>
  <c r="HF1" i="40"/>
  <c r="HG1" i="40"/>
  <c r="HH1" i="40"/>
  <c r="HI1" i="40"/>
  <c r="HJ1" i="40"/>
  <c r="HK1" i="40"/>
  <c r="HL1" i="40"/>
  <c r="HM1" i="40"/>
  <c r="HN1" i="40"/>
  <c r="HO1" i="40"/>
  <c r="HP1" i="40"/>
  <c r="HQ1" i="40"/>
  <c r="HR1" i="40"/>
  <c r="HS1" i="40"/>
  <c r="HT1" i="40"/>
  <c r="HU1" i="40"/>
  <c r="HV1" i="40"/>
  <c r="HW1" i="40"/>
  <c r="HX1" i="40"/>
  <c r="HY1" i="40"/>
  <c r="HZ1" i="40"/>
  <c r="IA1" i="40"/>
  <c r="IB1" i="40"/>
  <c r="IC1" i="40"/>
  <c r="ID1" i="40"/>
  <c r="IE1" i="40"/>
  <c r="IF1" i="40"/>
  <c r="IG1" i="40"/>
  <c r="IH1" i="40"/>
  <c r="II1" i="40"/>
  <c r="IJ1" i="40"/>
  <c r="IK1" i="40"/>
  <c r="IL1" i="40"/>
  <c r="IM1" i="40"/>
  <c r="IN1" i="40"/>
  <c r="IO1" i="40"/>
  <c r="IP1" i="40"/>
  <c r="IQ1" i="40"/>
  <c r="IR1" i="40"/>
  <c r="IS1" i="40"/>
  <c r="IT1" i="40"/>
  <c r="IU1" i="40"/>
  <c r="IV1" i="40"/>
  <c r="IW1" i="40"/>
  <c r="IX1" i="40"/>
  <c r="IY1" i="40"/>
  <c r="IZ1" i="40"/>
  <c r="JA1" i="40"/>
  <c r="JB1" i="40"/>
  <c r="JC1" i="40"/>
  <c r="JD1" i="40"/>
  <c r="JE1" i="40"/>
  <c r="JF1" i="40"/>
  <c r="JG1" i="40"/>
  <c r="JH1" i="40"/>
  <c r="JI1" i="40"/>
  <c r="JJ1" i="40"/>
  <c r="JK1" i="40"/>
  <c r="JL1" i="40"/>
  <c r="JM1" i="40"/>
  <c r="JN1" i="40"/>
  <c r="JO1" i="40"/>
  <c r="JP1" i="40"/>
  <c r="JQ1" i="40"/>
  <c r="JR1" i="40"/>
  <c r="JS1" i="40"/>
  <c r="JT1" i="40"/>
  <c r="JU1" i="40"/>
  <c r="JV1" i="40"/>
  <c r="JW1" i="40"/>
  <c r="JX1" i="40"/>
  <c r="JY1" i="40"/>
  <c r="JZ1" i="40"/>
  <c r="KA1" i="40"/>
  <c r="KB1" i="40"/>
  <c r="KC1" i="40"/>
  <c r="KD1" i="40"/>
  <c r="KE1" i="40"/>
  <c r="KF1" i="40"/>
  <c r="KG1" i="40"/>
  <c r="KH1" i="40"/>
  <c r="KI1" i="40"/>
  <c r="KJ1" i="40"/>
  <c r="KK1" i="40"/>
  <c r="KL1" i="40"/>
  <c r="KM1" i="40"/>
  <c r="KN1" i="40"/>
  <c r="KO1" i="40"/>
  <c r="KP1" i="40"/>
  <c r="KQ1" i="40"/>
  <c r="KR1" i="40"/>
  <c r="KS1" i="40"/>
  <c r="KT1" i="40"/>
  <c r="KU1" i="40"/>
  <c r="KV1" i="40"/>
  <c r="KW1" i="40"/>
  <c r="KX1" i="40"/>
  <c r="KY1" i="40"/>
  <c r="KZ1" i="40"/>
  <c r="LA1" i="40"/>
  <c r="LB1" i="40"/>
  <c r="LC1" i="40"/>
  <c r="LD1" i="40"/>
  <c r="LE1" i="40"/>
  <c r="LF1" i="40"/>
  <c r="LG1" i="40"/>
  <c r="LH1" i="40"/>
  <c r="LI1" i="40"/>
  <c r="LJ1" i="40"/>
  <c r="LK1" i="40"/>
  <c r="LL1" i="40"/>
  <c r="LM1" i="40"/>
  <c r="LN1" i="40"/>
  <c r="LO1" i="40"/>
  <c r="LP1" i="40"/>
  <c r="LQ1" i="40"/>
  <c r="LR1" i="40"/>
  <c r="LS1" i="40"/>
  <c r="LT1" i="40"/>
  <c r="LU1" i="40"/>
  <c r="LV1" i="40"/>
  <c r="LW1" i="40"/>
  <c r="LX1" i="40"/>
  <c r="LY1" i="40"/>
  <c r="LZ1" i="40"/>
  <c r="MA1" i="40"/>
  <c r="MB1" i="40"/>
  <c r="MC1" i="40"/>
  <c r="MD1" i="40"/>
  <c r="ME1" i="40"/>
  <c r="MF1" i="40"/>
  <c r="MG1" i="40"/>
  <c r="MH1" i="40"/>
  <c r="MI1" i="40"/>
  <c r="MJ1" i="40"/>
  <c r="MK1" i="40"/>
  <c r="ML1" i="40"/>
  <c r="MM1" i="40"/>
  <c r="MN1" i="40"/>
  <c r="MO1" i="40"/>
  <c r="MP1" i="40"/>
  <c r="MQ1" i="40"/>
  <c r="MR1" i="40"/>
  <c r="MS1" i="40"/>
  <c r="MT1" i="40"/>
  <c r="MU1" i="40"/>
  <c r="MV1" i="40"/>
  <c r="MW1" i="40"/>
  <c r="MX1" i="40"/>
  <c r="MY1" i="40"/>
  <c r="MZ1" i="40"/>
  <c r="NA1" i="40"/>
  <c r="NB1" i="40"/>
  <c r="NC1" i="40"/>
  <c r="ND1" i="40"/>
  <c r="NE1" i="40"/>
  <c r="NF1" i="40"/>
  <c r="NG1" i="40"/>
  <c r="NH1" i="40"/>
  <c r="NI1" i="40"/>
  <c r="NJ1" i="40"/>
  <c r="NK1" i="40"/>
  <c r="NL1" i="40"/>
  <c r="NM1" i="40"/>
  <c r="NN1" i="40"/>
  <c r="NO1" i="40"/>
  <c r="NP1" i="40"/>
  <c r="NQ1" i="40"/>
  <c r="NR1" i="40"/>
  <c r="NS1" i="40"/>
  <c r="NT1" i="40"/>
  <c r="NU1" i="40"/>
  <c r="NV1" i="40"/>
  <c r="NW1" i="40"/>
  <c r="NX1" i="40"/>
  <c r="NY1" i="40"/>
  <c r="NZ1" i="40"/>
  <c r="OA1" i="40"/>
  <c r="OB1" i="40"/>
  <c r="OC1" i="40"/>
  <c r="OD1" i="40"/>
  <c r="OE1" i="40"/>
  <c r="OF1" i="40"/>
  <c r="OG1" i="40"/>
  <c r="OH1" i="40"/>
  <c r="OI1" i="40"/>
  <c r="OJ1" i="40"/>
  <c r="OK1" i="40"/>
  <c r="OL1" i="40"/>
  <c r="OM1" i="40"/>
  <c r="ON1" i="40"/>
  <c r="OO1" i="40"/>
  <c r="OP1" i="40"/>
  <c r="OQ1" i="40"/>
  <c r="OR1" i="40"/>
  <c r="OS1" i="40"/>
  <c r="OT1" i="40"/>
  <c r="OU1" i="40"/>
  <c r="OV1" i="40"/>
  <c r="OW1" i="40"/>
  <c r="OX1" i="40"/>
  <c r="OY1" i="40"/>
  <c r="OZ1" i="40"/>
  <c r="PA1" i="40"/>
  <c r="PB1" i="40"/>
  <c r="PC1" i="40"/>
  <c r="PD1" i="40"/>
  <c r="PE1" i="40"/>
  <c r="PF1" i="40"/>
  <c r="PG1" i="40"/>
  <c r="PH1" i="40"/>
  <c r="PI1" i="40"/>
  <c r="PJ1" i="40"/>
  <c r="PK1" i="40"/>
  <c r="PL1" i="40"/>
  <c r="PM1" i="40"/>
  <c r="PN1" i="40"/>
  <c r="PO1" i="40"/>
  <c r="PP1" i="40"/>
  <c r="PQ1" i="40"/>
  <c r="PR1" i="40"/>
  <c r="PS1" i="40"/>
  <c r="PT1" i="40"/>
  <c r="PU1" i="40"/>
  <c r="PV1" i="40"/>
  <c r="PW1" i="40"/>
  <c r="PX1" i="40"/>
  <c r="PY1" i="40"/>
  <c r="PZ1" i="40"/>
  <c r="QA1" i="40"/>
  <c r="QB1" i="40"/>
  <c r="QC1" i="40"/>
  <c r="QD1" i="40"/>
  <c r="QE1" i="40"/>
  <c r="QF1" i="40"/>
  <c r="QG1" i="40"/>
  <c r="QH1" i="40"/>
  <c r="QI1" i="40"/>
  <c r="QJ1" i="40"/>
  <c r="QK1" i="40"/>
  <c r="QL1" i="40"/>
  <c r="QM1" i="40"/>
  <c r="QN1" i="40"/>
  <c r="QO1" i="40"/>
  <c r="QP1" i="40"/>
  <c r="QQ1" i="40"/>
  <c r="QR1" i="40"/>
  <c r="QS1" i="40"/>
  <c r="QT1" i="40"/>
  <c r="QU1" i="40"/>
  <c r="QV1" i="40"/>
  <c r="QW1" i="40"/>
  <c r="QX1" i="40"/>
  <c r="QY1" i="40"/>
  <c r="QZ1" i="40"/>
  <c r="RA1" i="40"/>
  <c r="RB1" i="40"/>
  <c r="RC1" i="40"/>
  <c r="RD1" i="40"/>
  <c r="RE1" i="40"/>
  <c r="RF1" i="40"/>
  <c r="RG1" i="40"/>
  <c r="RH1" i="40"/>
  <c r="RI1" i="40"/>
  <c r="RJ1" i="40"/>
  <c r="RK1" i="40"/>
  <c r="RL1" i="40"/>
  <c r="RM1" i="40"/>
  <c r="RN1" i="40"/>
  <c r="RO1" i="40"/>
  <c r="RP1" i="40"/>
  <c r="RQ1" i="40"/>
  <c r="RR1" i="40"/>
  <c r="RS1" i="40"/>
  <c r="RT1" i="40"/>
  <c r="RU1" i="40"/>
  <c r="RV1" i="40"/>
  <c r="RW1" i="40"/>
  <c r="RX1" i="40"/>
  <c r="RY1" i="40"/>
  <c r="RZ1" i="40"/>
  <c r="SA1" i="40"/>
  <c r="SB1" i="40"/>
  <c r="SC1" i="40"/>
  <c r="SD1" i="40"/>
  <c r="SE1" i="40"/>
  <c r="SF1" i="40"/>
  <c r="SG1" i="40"/>
  <c r="SH1" i="40"/>
  <c r="SI1" i="40"/>
  <c r="SJ1" i="40"/>
  <c r="SK1" i="40"/>
  <c r="SL1" i="40"/>
  <c r="SM1" i="40"/>
  <c r="SN1" i="40"/>
  <c r="SO1" i="40"/>
  <c r="SP1" i="40"/>
  <c r="SQ1" i="40"/>
  <c r="SR1" i="40"/>
  <c r="SS1" i="40"/>
  <c r="ST1" i="40"/>
  <c r="SU1" i="40"/>
  <c r="SV1" i="40"/>
  <c r="SW1" i="40"/>
  <c r="SX1" i="40"/>
  <c r="SY1" i="40"/>
  <c r="SZ1" i="40"/>
  <c r="TA1" i="40"/>
  <c r="TB1" i="40"/>
  <c r="TC1" i="40"/>
  <c r="TD1" i="40"/>
  <c r="TE1" i="40"/>
  <c r="TF1" i="40"/>
  <c r="TG1" i="40"/>
  <c r="TH1" i="40"/>
  <c r="TI1" i="40"/>
  <c r="TJ1" i="40"/>
  <c r="TK1" i="40"/>
  <c r="TL1" i="40"/>
  <c r="TM1" i="40"/>
  <c r="TN1" i="40"/>
  <c r="TO1" i="40"/>
  <c r="TP1" i="40"/>
  <c r="TQ1" i="40"/>
  <c r="TR1" i="40"/>
  <c r="TS1" i="40"/>
  <c r="TT1" i="40"/>
  <c r="TU1" i="40"/>
  <c r="TV1" i="40"/>
  <c r="TW1" i="40"/>
  <c r="TX1" i="40"/>
  <c r="TY1" i="40"/>
  <c r="TZ1" i="40"/>
  <c r="UA1" i="40"/>
  <c r="UB1" i="40"/>
  <c r="UC1" i="40"/>
  <c r="UD1" i="40"/>
  <c r="UE1" i="40"/>
  <c r="UF1" i="40"/>
  <c r="UG1" i="40"/>
  <c r="UH1" i="40"/>
  <c r="UI1" i="40"/>
  <c r="UJ1" i="40"/>
  <c r="UK1" i="40"/>
  <c r="UL1" i="40"/>
  <c r="UM1" i="40"/>
  <c r="UN1" i="40"/>
  <c r="UO1" i="40"/>
  <c r="UP1" i="40"/>
  <c r="UQ1" i="40"/>
  <c r="UR1" i="40"/>
  <c r="US1" i="40"/>
  <c r="UT1" i="40"/>
  <c r="UU1" i="40"/>
  <c r="UV1" i="40"/>
  <c r="UW1" i="40"/>
  <c r="UX1" i="40"/>
  <c r="UY1" i="40"/>
  <c r="UZ1" i="40"/>
  <c r="VA1" i="40"/>
  <c r="VB1" i="40"/>
  <c r="VC1" i="40"/>
  <c r="VD1" i="40"/>
  <c r="VE1" i="40"/>
  <c r="VF1" i="40"/>
  <c r="VG1" i="40"/>
  <c r="VH1" i="40"/>
  <c r="VI1" i="40"/>
  <c r="VJ1" i="40"/>
  <c r="VK1" i="40"/>
  <c r="VL1" i="40"/>
  <c r="VM1" i="40"/>
  <c r="VN1" i="40"/>
  <c r="VO1" i="40"/>
  <c r="VP1" i="40"/>
  <c r="VQ1" i="40"/>
  <c r="VR1" i="40"/>
  <c r="VS1" i="40"/>
  <c r="VT1" i="40"/>
  <c r="VU1" i="40"/>
  <c r="VV1" i="40"/>
  <c r="VW1" i="40"/>
  <c r="VX1" i="40"/>
  <c r="VY1" i="40"/>
  <c r="VZ1" i="40"/>
  <c r="WA1" i="40"/>
  <c r="WB1" i="40"/>
  <c r="WC1" i="40"/>
  <c r="WD1" i="40"/>
  <c r="WE1" i="40"/>
  <c r="WF1" i="40"/>
  <c r="WG1" i="40"/>
  <c r="WH1" i="40"/>
  <c r="WI1" i="40"/>
  <c r="WJ1" i="40"/>
  <c r="WK1" i="40"/>
  <c r="WL1" i="40"/>
  <c r="WM1" i="40"/>
  <c r="WN1" i="40"/>
  <c r="WO1" i="40"/>
  <c r="WP1" i="40"/>
  <c r="WQ1" i="40"/>
  <c r="WR1" i="40"/>
  <c r="WS1" i="40"/>
  <c r="WT1" i="40"/>
  <c r="WU1" i="40"/>
  <c r="WV1" i="40"/>
  <c r="WW1" i="40"/>
  <c r="WX1" i="40"/>
  <c r="WY1" i="40"/>
  <c r="WZ1" i="40"/>
  <c r="XA1" i="40"/>
  <c r="XB1" i="40"/>
  <c r="XC1" i="40"/>
  <c r="XD1" i="40"/>
  <c r="XE1" i="40"/>
  <c r="XF1" i="40"/>
  <c r="XG1" i="40"/>
  <c r="XH1" i="40"/>
  <c r="XI1" i="40"/>
  <c r="XJ1" i="40"/>
  <c r="XK1" i="40"/>
  <c r="XL1" i="40"/>
  <c r="XM1" i="40"/>
  <c r="XN1" i="40"/>
  <c r="XO1" i="40"/>
  <c r="XP1" i="40"/>
  <c r="XQ1" i="40"/>
  <c r="XR1" i="40"/>
  <c r="XS1" i="40"/>
  <c r="XT1" i="40"/>
  <c r="XU1" i="40"/>
  <c r="XV1" i="40"/>
  <c r="XW1" i="40"/>
  <c r="XX1" i="40"/>
  <c r="XY1" i="40"/>
  <c r="XZ1" i="40"/>
  <c r="YA1" i="40"/>
  <c r="YB1" i="40"/>
  <c r="YC1" i="40"/>
  <c r="YD1" i="40"/>
  <c r="YE1" i="40"/>
  <c r="YF1" i="40"/>
  <c r="YG1" i="40"/>
  <c r="YH1" i="40"/>
  <c r="YI1" i="40"/>
  <c r="YJ1" i="40"/>
  <c r="YK1" i="40"/>
  <c r="YL1" i="40"/>
  <c r="YM1" i="40"/>
  <c r="YN1" i="40"/>
  <c r="YO1" i="40"/>
  <c r="YP1" i="40"/>
  <c r="YQ1" i="40"/>
  <c r="YR1" i="40"/>
  <c r="YS1" i="40"/>
  <c r="YT1" i="40"/>
  <c r="YU1" i="40"/>
  <c r="YV1" i="40"/>
  <c r="YW1" i="40"/>
  <c r="YX1" i="40"/>
  <c r="YY1" i="40"/>
  <c r="YZ1" i="40"/>
  <c r="ZA1" i="40"/>
  <c r="ZB1" i="40"/>
  <c r="ZC1" i="40"/>
  <c r="ZD1" i="40"/>
  <c r="ZE1" i="40"/>
  <c r="ZF1" i="40"/>
  <c r="ZG1" i="40"/>
  <c r="ZH1" i="40"/>
  <c r="ZI1" i="40"/>
  <c r="ZJ1" i="40"/>
  <c r="ZK1" i="40"/>
  <c r="ZL1" i="40"/>
  <c r="ZM1" i="40"/>
  <c r="ZN1" i="40"/>
  <c r="ZO1" i="40"/>
  <c r="ZP1" i="40"/>
  <c r="ZQ1" i="40"/>
  <c r="ZR1" i="40"/>
  <c r="ZS1" i="40"/>
  <c r="ZT1" i="40"/>
  <c r="ZU1" i="40"/>
  <c r="ZV1" i="40"/>
  <c r="ZW1" i="40"/>
  <c r="ZX1" i="40"/>
  <c r="ZY1" i="40"/>
  <c r="ZZ1" i="40"/>
  <c r="AAA1" i="40"/>
  <c r="AAB1" i="40"/>
  <c r="AAC1" i="40"/>
  <c r="AAD1" i="40"/>
  <c r="AAE1" i="40"/>
  <c r="AAF1" i="40"/>
  <c r="AAG1" i="40"/>
  <c r="AAH1" i="40"/>
  <c r="AAI1" i="40"/>
  <c r="AAJ1" i="40"/>
  <c r="AAK1" i="40"/>
  <c r="AAL1" i="40"/>
  <c r="AAM1" i="40"/>
  <c r="AAN1" i="40"/>
  <c r="AAO1" i="40"/>
  <c r="AAP1" i="40"/>
  <c r="AAQ1" i="40"/>
  <c r="AAR1" i="40"/>
  <c r="AAS1" i="40"/>
  <c r="AAT1" i="40"/>
  <c r="AAU1" i="40"/>
  <c r="AAV1" i="40"/>
  <c r="AAW1" i="40"/>
  <c r="AAX1" i="40"/>
  <c r="AAY1" i="40"/>
  <c r="AAZ1" i="40"/>
  <c r="ABA1" i="40"/>
  <c r="ABB1" i="40"/>
  <c r="ABC1" i="40"/>
  <c r="ABD1" i="40"/>
  <c r="ABE1" i="40"/>
  <c r="ABF1" i="40"/>
  <c r="ABG1" i="40"/>
  <c r="ABH1" i="40"/>
  <c r="ABI1" i="40"/>
  <c r="ABJ1" i="40"/>
  <c r="ABK1" i="40"/>
  <c r="ABL1" i="40"/>
  <c r="ABM1" i="40"/>
  <c r="ABN1" i="40"/>
  <c r="ABO1" i="40"/>
  <c r="ABP1" i="40"/>
  <c r="ABQ1" i="40"/>
  <c r="ABR1" i="40"/>
  <c r="ABS1" i="40"/>
  <c r="ABT1" i="40"/>
  <c r="ABU1" i="40"/>
  <c r="ABV1" i="40"/>
  <c r="ABW1" i="40"/>
  <c r="ABX1" i="40"/>
  <c r="ABY1" i="40"/>
  <c r="ABZ1" i="40"/>
  <c r="ACA1" i="40"/>
  <c r="ACB1" i="40"/>
  <c r="ACC1" i="40"/>
  <c r="ACD1" i="40"/>
  <c r="ACE1" i="40"/>
  <c r="ACF1" i="40"/>
  <c r="ACG1" i="40"/>
  <c r="ACH1" i="40"/>
  <c r="ACI1" i="40"/>
  <c r="ACJ1" i="40"/>
  <c r="ACK1" i="40"/>
  <c r="ACL1" i="40"/>
  <c r="ACM1" i="40"/>
  <c r="ACN1" i="40"/>
  <c r="ACO1" i="40"/>
  <c r="ACP1" i="40"/>
  <c r="ACQ1" i="40"/>
  <c r="ACR1" i="40"/>
  <c r="ACS1" i="40"/>
  <c r="ACT1" i="40"/>
  <c r="ACU1" i="40"/>
  <c r="ACV1" i="40"/>
  <c r="ACW1" i="40"/>
  <c r="ACX1" i="40"/>
  <c r="ACY1" i="40"/>
  <c r="ACZ1" i="40"/>
  <c r="ADA1" i="40"/>
  <c r="ADB1" i="40"/>
  <c r="ADC1" i="40"/>
  <c r="ADD1" i="40"/>
  <c r="ADE1" i="40"/>
  <c r="ADF1" i="40"/>
  <c r="ADG1" i="40"/>
  <c r="ADH1" i="40"/>
  <c r="ADI1" i="40"/>
  <c r="ADJ1" i="40"/>
  <c r="ADK1" i="40"/>
  <c r="ADL1" i="40"/>
  <c r="ADM1" i="40"/>
  <c r="ADN1" i="40"/>
  <c r="ADO1" i="40"/>
  <c r="ADP1" i="40"/>
  <c r="ADQ1" i="40"/>
  <c r="ADR1" i="40"/>
  <c r="ADS1" i="40"/>
  <c r="ADT1" i="40"/>
  <c r="ADU1" i="40"/>
  <c r="ADV1" i="40"/>
  <c r="ADW1" i="40"/>
  <c r="ADX1" i="40"/>
  <c r="ADY1" i="40"/>
  <c r="ADZ1" i="40"/>
  <c r="AEA1" i="40"/>
  <c r="AEB1" i="40"/>
  <c r="AEC1" i="40"/>
  <c r="AED1" i="40"/>
  <c r="AEE1" i="40"/>
  <c r="AEF1" i="40"/>
  <c r="AEG1" i="40"/>
  <c r="AEH1" i="40"/>
  <c r="AEI1" i="40"/>
  <c r="AEJ1" i="40"/>
  <c r="AEK1" i="40"/>
  <c r="AEL1" i="40"/>
  <c r="AEM1" i="40"/>
  <c r="AEN1" i="40"/>
  <c r="AEO1" i="40"/>
  <c r="AEP1" i="40"/>
  <c r="AEQ1" i="40"/>
  <c r="AER1" i="40"/>
  <c r="AES1" i="40"/>
  <c r="AET1" i="40"/>
  <c r="AEU1" i="40"/>
  <c r="AEV1" i="40"/>
  <c r="AEW1" i="40"/>
  <c r="AEX1" i="40"/>
  <c r="AEY1" i="40"/>
  <c r="AEZ1" i="40"/>
  <c r="AFA1" i="40"/>
  <c r="AFB1" i="40"/>
  <c r="AFC1" i="40"/>
  <c r="AFD1" i="40"/>
  <c r="AFE1" i="40"/>
  <c r="AFF1" i="40"/>
  <c r="AFG1" i="40"/>
  <c r="AFH1" i="40"/>
  <c r="AFI1" i="40"/>
  <c r="AFJ1" i="40"/>
  <c r="AFK1" i="40"/>
  <c r="AFL1" i="40"/>
  <c r="AFM1" i="40"/>
  <c r="AFN1" i="40"/>
  <c r="AFO1" i="40"/>
  <c r="AFP1" i="40"/>
  <c r="AFQ1" i="40"/>
  <c r="AFR1" i="40"/>
  <c r="AFS1" i="40"/>
  <c r="AFT1" i="40"/>
  <c r="AFU1" i="40"/>
  <c r="AFV1" i="40"/>
  <c r="AFW1" i="40"/>
  <c r="AFX1" i="40"/>
  <c r="AFY1" i="40"/>
  <c r="AFZ1" i="40"/>
  <c r="AGA1" i="40"/>
  <c r="AGB1" i="40"/>
  <c r="AGC1" i="40"/>
  <c r="AGD1" i="40"/>
  <c r="AGE1" i="40"/>
  <c r="AGF1" i="40"/>
  <c r="AGG1" i="40"/>
  <c r="AGH1" i="40"/>
  <c r="AGI1" i="40"/>
  <c r="AGJ1" i="40"/>
  <c r="AGK1" i="40"/>
  <c r="AGL1" i="40"/>
  <c r="AGM1" i="40"/>
  <c r="AGN1" i="40"/>
  <c r="AGO1" i="40"/>
  <c r="AGP1" i="40"/>
  <c r="AGQ1" i="40"/>
  <c r="AGR1" i="40"/>
  <c r="AGS1" i="40"/>
  <c r="AGT1" i="40"/>
  <c r="AGU1" i="40"/>
  <c r="AGV1" i="40"/>
  <c r="AGW1" i="40"/>
  <c r="AGX1" i="40"/>
  <c r="AGY1" i="40"/>
  <c r="AGZ1" i="40"/>
  <c r="AHA1" i="40"/>
  <c r="AHB1" i="40"/>
  <c r="AHC1" i="40"/>
  <c r="AHD1" i="40"/>
  <c r="AHE1" i="40"/>
  <c r="AHF1" i="40"/>
  <c r="AHG1" i="40"/>
  <c r="AHH1" i="40"/>
  <c r="AHI1" i="40"/>
  <c r="AHJ1" i="40"/>
  <c r="AHK1" i="40"/>
  <c r="AHL1" i="40"/>
  <c r="AHM1" i="40"/>
  <c r="AHN1" i="40"/>
  <c r="AHO1" i="40"/>
  <c r="AHP1" i="40"/>
  <c r="AHQ1" i="40"/>
  <c r="AHR1" i="40"/>
  <c r="AHS1" i="40"/>
  <c r="AHT1" i="40"/>
  <c r="AHU1" i="40"/>
  <c r="AHV1" i="40"/>
  <c r="AHW1" i="40"/>
  <c r="AHX1" i="40"/>
  <c r="AHY1" i="40"/>
  <c r="AHZ1" i="40"/>
  <c r="AIA1" i="40"/>
  <c r="AIB1" i="40"/>
  <c r="AIC1" i="40"/>
  <c r="AID1" i="40"/>
  <c r="AIE1" i="40"/>
  <c r="AIF1" i="40"/>
  <c r="AIG1" i="40"/>
  <c r="AIH1" i="40"/>
  <c r="AII1" i="40"/>
  <c r="AIJ1" i="40"/>
  <c r="AIK1" i="40"/>
  <c r="AIL1" i="40"/>
  <c r="AIM1" i="40"/>
  <c r="AIN1" i="40"/>
  <c r="AIO1" i="40"/>
  <c r="AIP1" i="40"/>
  <c r="AIQ1" i="40"/>
  <c r="AIR1" i="40"/>
  <c r="AIS1" i="40"/>
  <c r="AIT1" i="40"/>
  <c r="AIU1" i="40"/>
  <c r="AIV1" i="40"/>
  <c r="AIW1" i="40"/>
  <c r="AIX1" i="40"/>
  <c r="AIY1" i="40"/>
  <c r="AIZ1" i="40"/>
  <c r="AJA1" i="40"/>
  <c r="AJB1" i="40"/>
  <c r="AJC1" i="40"/>
  <c r="AJD1" i="40"/>
  <c r="AJE1" i="40"/>
  <c r="AJF1" i="40"/>
  <c r="AJG1" i="40"/>
  <c r="AJH1" i="40"/>
  <c r="AJI1" i="40"/>
  <c r="AJJ1" i="40"/>
  <c r="AJK1" i="40"/>
  <c r="AJL1" i="40"/>
  <c r="AJM1" i="40"/>
  <c r="AJN1" i="40"/>
  <c r="AJO1" i="40"/>
  <c r="AJP1" i="40"/>
  <c r="AJQ1" i="40"/>
  <c r="AJR1" i="40"/>
  <c r="AJS1" i="40"/>
  <c r="AJT1" i="40"/>
  <c r="AJU1" i="40"/>
  <c r="AJV1" i="40"/>
  <c r="AJW1" i="40"/>
  <c r="AJX1" i="40"/>
  <c r="AJY1" i="40"/>
  <c r="AJZ1" i="40"/>
  <c r="AKA1" i="40"/>
  <c r="AKB1" i="40"/>
  <c r="AKC1" i="40"/>
  <c r="AKD1" i="40"/>
  <c r="AKE1" i="40"/>
  <c r="AKF1" i="40"/>
  <c r="AKG1" i="40"/>
  <c r="AKH1" i="40"/>
  <c r="AKI1" i="40"/>
  <c r="AKJ1" i="40"/>
  <c r="AKK1" i="40"/>
  <c r="AKL1" i="40"/>
  <c r="AKM1" i="40"/>
  <c r="AKN1" i="40"/>
  <c r="AKO1" i="40"/>
  <c r="AKP1" i="40"/>
  <c r="AKQ1" i="40"/>
  <c r="AKR1" i="40"/>
  <c r="AKS1" i="40"/>
  <c r="AKT1" i="40"/>
  <c r="AKU1" i="40"/>
  <c r="AKV1" i="40"/>
  <c r="AKW1" i="40"/>
  <c r="AKX1" i="40"/>
  <c r="AKY1" i="40"/>
  <c r="AKZ1" i="40"/>
  <c r="ALA1" i="40"/>
  <c r="ALB1" i="40"/>
  <c r="ALC1" i="40"/>
  <c r="ALD1" i="40"/>
  <c r="ALE1" i="40"/>
  <c r="ALF1" i="40"/>
  <c r="ALG1" i="40"/>
  <c r="ALH1" i="40"/>
  <c r="ALI1" i="40"/>
  <c r="ALJ1" i="40"/>
  <c r="ALK1" i="40"/>
  <c r="ALL1" i="40"/>
  <c r="ALM1" i="40"/>
  <c r="ALN1" i="40"/>
  <c r="ALO1" i="40"/>
  <c r="ALP1" i="40"/>
  <c r="ALQ1" i="40"/>
  <c r="ALR1" i="40"/>
  <c r="ALS1" i="40"/>
  <c r="ALT1" i="40"/>
  <c r="ALU1" i="40"/>
  <c r="ALV1" i="40"/>
  <c r="ALW1" i="40"/>
  <c r="ALX1" i="40"/>
  <c r="ALY1" i="40"/>
  <c r="ALZ1" i="40"/>
  <c r="AMA1" i="40"/>
  <c r="AMB1" i="40"/>
  <c r="AMC1" i="40"/>
  <c r="AMD1" i="40"/>
  <c r="AME1" i="40"/>
  <c r="AMF1" i="40"/>
  <c r="AMG1" i="40"/>
  <c r="AMH1" i="40"/>
  <c r="AMI1" i="40"/>
  <c r="AMJ1" i="40"/>
  <c r="AMK1" i="40"/>
  <c r="AML1" i="40"/>
  <c r="AMM1" i="40"/>
  <c r="AMN1" i="40"/>
  <c r="AMO1" i="40"/>
  <c r="AMP1" i="40"/>
  <c r="AMQ1" i="40"/>
  <c r="AMR1" i="40"/>
  <c r="AMS1" i="40"/>
  <c r="AMT1" i="40"/>
  <c r="AMU1" i="40"/>
  <c r="AMV1" i="40"/>
  <c r="AMW1" i="40"/>
  <c r="AMX1" i="40"/>
  <c r="AMY1" i="40"/>
  <c r="AMZ1" i="40"/>
  <c r="ANA1" i="40"/>
  <c r="ANB1" i="40"/>
  <c r="ANC1" i="40"/>
  <c r="AND1" i="40"/>
  <c r="ANE1" i="40"/>
  <c r="ANF1" i="40"/>
  <c r="ANG1" i="40"/>
  <c r="ANH1" i="40"/>
  <c r="ANI1" i="40"/>
  <c r="ANJ1" i="40"/>
  <c r="ANK1" i="40"/>
  <c r="ANL1" i="40"/>
  <c r="ANM1" i="40"/>
  <c r="ANN1" i="40"/>
  <c r="ANO1" i="40"/>
  <c r="ANP1" i="40"/>
  <c r="ANQ1" i="40"/>
  <c r="ANR1" i="40"/>
  <c r="ANS1" i="40"/>
  <c r="ANT1" i="40"/>
  <c r="ANU1" i="40"/>
  <c r="ANV1" i="40"/>
  <c r="ANW1" i="40"/>
  <c r="ANX1" i="40"/>
  <c r="ANY1" i="40"/>
  <c r="ANZ1" i="40"/>
  <c r="AOA1" i="40"/>
  <c r="AOB1" i="40"/>
  <c r="AOC1" i="40"/>
  <c r="AOD1" i="40"/>
  <c r="AOE1" i="40"/>
  <c r="AOF1" i="40"/>
  <c r="AOG1" i="40"/>
  <c r="AOH1" i="40"/>
  <c r="AOI1" i="40"/>
  <c r="AOJ1" i="40"/>
  <c r="AOK1" i="40"/>
  <c r="AOL1" i="40"/>
  <c r="AOM1" i="40"/>
  <c r="AON1" i="40"/>
  <c r="AOO1" i="40"/>
  <c r="AOP1" i="40"/>
  <c r="AOQ1" i="40"/>
  <c r="AOR1" i="40"/>
  <c r="AOS1" i="40"/>
  <c r="AOT1" i="40"/>
  <c r="AOU1" i="40"/>
  <c r="AOV1" i="40"/>
  <c r="AOW1" i="40"/>
  <c r="AOX1" i="40"/>
  <c r="AOY1" i="40"/>
  <c r="AOZ1" i="40"/>
  <c r="APA1" i="40"/>
  <c r="APB1" i="40"/>
  <c r="APC1" i="40"/>
  <c r="APD1" i="40"/>
  <c r="APE1" i="40"/>
  <c r="APF1" i="40"/>
  <c r="APG1" i="40"/>
  <c r="APH1" i="40"/>
  <c r="API1" i="40"/>
  <c r="APJ1" i="40"/>
  <c r="APK1" i="40"/>
  <c r="APL1" i="40"/>
  <c r="APM1" i="40"/>
  <c r="APN1" i="40"/>
  <c r="APO1" i="40"/>
  <c r="APP1" i="40"/>
  <c r="APQ1" i="40"/>
  <c r="APR1" i="40"/>
  <c r="APS1" i="40"/>
  <c r="APT1" i="40"/>
  <c r="APU1" i="40"/>
  <c r="APV1" i="40"/>
  <c r="APW1" i="40"/>
  <c r="APX1" i="40"/>
  <c r="APY1" i="40"/>
  <c r="APZ1" i="40"/>
  <c r="AQA1" i="40"/>
  <c r="AQB1" i="40"/>
  <c r="AQC1" i="40"/>
  <c r="AQD1" i="40"/>
  <c r="AQE1" i="40"/>
  <c r="AQF1" i="40"/>
  <c r="AQG1" i="40"/>
  <c r="AQH1" i="40"/>
  <c r="AQI1" i="40"/>
  <c r="AQJ1" i="40"/>
  <c r="AQK1" i="40"/>
  <c r="AQL1" i="40"/>
  <c r="AQM1" i="40"/>
  <c r="AQN1" i="40"/>
  <c r="AQO1" i="40"/>
  <c r="AQP1" i="40"/>
  <c r="AQQ1" i="40"/>
  <c r="AQR1" i="40"/>
  <c r="AQS1" i="40"/>
  <c r="AQT1" i="40"/>
  <c r="AQU1" i="40"/>
  <c r="AQV1" i="40"/>
  <c r="AQW1" i="40"/>
  <c r="AQX1" i="40"/>
  <c r="AQY1" i="40"/>
  <c r="AQZ1" i="40"/>
  <c r="ARA1" i="40"/>
  <c r="ARB1" i="40"/>
  <c r="ARC1" i="40"/>
  <c r="ARD1" i="40"/>
  <c r="ARE1" i="40"/>
  <c r="ARF1" i="40"/>
  <c r="ARG1" i="40"/>
  <c r="ARH1" i="40"/>
  <c r="ARI1" i="40"/>
  <c r="ARJ1" i="40"/>
  <c r="ARK1" i="40"/>
  <c r="ARL1" i="40"/>
  <c r="ARM1" i="40"/>
  <c r="ARN1" i="40"/>
  <c r="ARO1" i="40"/>
  <c r="ARP1" i="40"/>
  <c r="ARQ1" i="40"/>
  <c r="ARR1" i="40"/>
  <c r="ARS1" i="40"/>
  <c r="ART1" i="40"/>
  <c r="ARU1" i="40"/>
  <c r="ARV1" i="40"/>
  <c r="ARW1" i="40"/>
  <c r="ARX1" i="40"/>
  <c r="ARY1" i="40"/>
  <c r="ARZ1" i="40"/>
  <c r="ASA1" i="40"/>
  <c r="ASB1" i="40"/>
  <c r="ASC1" i="40"/>
  <c r="ASD1" i="40"/>
  <c r="ASE1" i="40"/>
  <c r="ASF1" i="40"/>
  <c r="ASG1" i="40"/>
  <c r="ASH1" i="40"/>
  <c r="ASI1" i="40"/>
  <c r="ASJ1" i="40"/>
  <c r="ASK1" i="40"/>
  <c r="ASL1" i="40"/>
  <c r="ASM1" i="40"/>
  <c r="ASN1" i="40"/>
  <c r="ASO1" i="40"/>
  <c r="ASP1" i="40"/>
  <c r="ASQ1" i="40"/>
  <c r="ASR1" i="40"/>
  <c r="ASS1" i="40"/>
  <c r="AST1" i="40"/>
  <c r="ASU1" i="40"/>
  <c r="ASV1" i="40"/>
  <c r="ASW1" i="40"/>
  <c r="ASX1" i="40"/>
  <c r="ASY1" i="40"/>
  <c r="ASZ1" i="40"/>
  <c r="ATA1" i="40"/>
  <c r="ATB1" i="40"/>
  <c r="ATC1" i="40"/>
  <c r="ATD1" i="40"/>
  <c r="ATE1" i="40"/>
  <c r="ATF1" i="40"/>
  <c r="ATG1" i="40"/>
  <c r="ATH1" i="40"/>
  <c r="ATI1" i="40"/>
  <c r="ATJ1" i="40"/>
  <c r="ATK1" i="40"/>
  <c r="ATL1" i="40"/>
  <c r="ATM1" i="40"/>
  <c r="ATN1" i="40"/>
  <c r="ATO1" i="40"/>
  <c r="ATP1" i="40"/>
  <c r="ATQ1" i="40"/>
  <c r="ATR1" i="40"/>
  <c r="ATS1" i="40"/>
  <c r="ATT1" i="40"/>
  <c r="ATU1" i="40"/>
  <c r="ATV1" i="40"/>
  <c r="ATW1" i="40"/>
  <c r="ATX1" i="40"/>
  <c r="ATY1" i="40"/>
  <c r="ATZ1" i="40"/>
  <c r="AUA1" i="40"/>
  <c r="AUB1" i="40"/>
  <c r="AUC1" i="40"/>
  <c r="AUD1" i="40"/>
  <c r="AUE1" i="40"/>
  <c r="AUF1" i="40"/>
  <c r="AUG1" i="40"/>
  <c r="AUH1" i="40"/>
  <c r="AUI1" i="40"/>
  <c r="AUJ1" i="40"/>
  <c r="AUK1" i="40"/>
  <c r="AUL1" i="40"/>
  <c r="AUM1" i="40"/>
  <c r="AUN1" i="40"/>
  <c r="AUO1" i="40"/>
  <c r="AUP1" i="40"/>
  <c r="AUQ1" i="40"/>
  <c r="AUR1" i="40"/>
  <c r="AUS1" i="40"/>
  <c r="AUT1" i="40"/>
  <c r="AUU1" i="40"/>
  <c r="AUV1" i="40"/>
  <c r="AUW1" i="40"/>
  <c r="AUX1" i="40"/>
  <c r="AUY1" i="40"/>
  <c r="AUZ1" i="40"/>
  <c r="AVA1" i="40"/>
  <c r="AVB1" i="40"/>
  <c r="AVC1" i="40"/>
  <c r="AVD1" i="40"/>
  <c r="AVE1" i="40"/>
  <c r="AVF1" i="40"/>
  <c r="AVG1" i="40"/>
  <c r="AVH1" i="40"/>
  <c r="AVI1" i="40"/>
  <c r="AVJ1" i="40"/>
  <c r="AVK1" i="40"/>
  <c r="AVL1" i="40"/>
  <c r="AVM1" i="40"/>
  <c r="AVN1" i="40"/>
  <c r="AVO1" i="40"/>
  <c r="AVP1" i="40"/>
  <c r="AVQ1" i="40"/>
  <c r="AVR1" i="40"/>
  <c r="AVS1" i="40"/>
  <c r="AVT1" i="40"/>
  <c r="AVU1" i="40"/>
  <c r="AVV1" i="40"/>
  <c r="AVW1" i="40"/>
  <c r="AVX1" i="40"/>
  <c r="AVY1" i="40"/>
  <c r="AVZ1" i="40"/>
  <c r="AWA1" i="40"/>
  <c r="AWB1" i="40"/>
  <c r="AWC1" i="40"/>
  <c r="AWD1" i="40"/>
  <c r="AWE1" i="40"/>
  <c r="AWF1" i="40"/>
  <c r="AWG1" i="40"/>
  <c r="AWH1" i="40"/>
  <c r="AWI1" i="40"/>
  <c r="AWJ1" i="40"/>
  <c r="AWK1" i="40"/>
  <c r="AWL1" i="40"/>
  <c r="AWM1" i="40"/>
  <c r="AWN1" i="40"/>
  <c r="AWO1" i="40"/>
  <c r="AWP1" i="40"/>
  <c r="AWQ1" i="40"/>
  <c r="AWR1" i="40"/>
  <c r="AWS1" i="40"/>
  <c r="AWT1" i="40"/>
  <c r="AWU1" i="40"/>
  <c r="AWV1" i="40"/>
  <c r="AWW1" i="40"/>
  <c r="AWX1" i="40"/>
  <c r="AWY1" i="40"/>
  <c r="AWZ1" i="40"/>
  <c r="AXA1" i="40"/>
  <c r="AXB1" i="40"/>
  <c r="AXC1" i="40"/>
  <c r="AXD1" i="40"/>
  <c r="AXE1" i="40"/>
  <c r="AXF1" i="40"/>
  <c r="AXG1" i="40"/>
  <c r="AXH1" i="40"/>
  <c r="AXI1" i="40"/>
  <c r="AXJ1" i="40"/>
  <c r="AXK1" i="40"/>
  <c r="AXL1" i="40"/>
  <c r="AXM1" i="40"/>
  <c r="AXN1" i="40"/>
  <c r="AXO1" i="40"/>
  <c r="AXP1" i="40"/>
  <c r="AXQ1" i="40"/>
  <c r="AXR1" i="40"/>
  <c r="AXS1" i="40"/>
  <c r="AXT1" i="40"/>
  <c r="AXU1" i="40"/>
  <c r="AXV1" i="40"/>
  <c r="AXW1" i="40"/>
  <c r="AXX1" i="40"/>
  <c r="AXY1" i="40"/>
  <c r="AXZ1" i="40"/>
  <c r="AYA1" i="40"/>
  <c r="AYB1" i="40"/>
  <c r="AYC1" i="40"/>
  <c r="AYD1" i="40"/>
  <c r="AYE1" i="40"/>
  <c r="AYF1" i="40"/>
  <c r="AYG1" i="40"/>
  <c r="AYH1" i="40"/>
  <c r="AYI1" i="40"/>
  <c r="AYJ1" i="40"/>
  <c r="AYK1" i="40"/>
  <c r="AYL1" i="40"/>
  <c r="AYM1" i="40"/>
  <c r="AYN1" i="40"/>
  <c r="AYO1" i="40"/>
  <c r="AYP1" i="40"/>
  <c r="AYQ1" i="40"/>
  <c r="AYR1" i="40"/>
  <c r="AYS1" i="40"/>
  <c r="AYT1" i="40"/>
  <c r="AYU1" i="40"/>
  <c r="AYV1" i="40"/>
  <c r="AYW1" i="40"/>
  <c r="AYX1" i="40"/>
  <c r="AYY1" i="40"/>
  <c r="AYZ1" i="40"/>
  <c r="AZA1" i="40"/>
  <c r="AZB1" i="40"/>
  <c r="AZC1" i="40"/>
  <c r="AZD1" i="40"/>
  <c r="AZE1" i="40"/>
  <c r="AZF1" i="40"/>
  <c r="AZG1" i="40"/>
  <c r="AZH1" i="40"/>
  <c r="AZI1" i="40"/>
  <c r="AZJ1" i="40"/>
  <c r="AZK1" i="40"/>
  <c r="AZL1" i="40"/>
  <c r="AZM1" i="40"/>
  <c r="AZN1" i="40"/>
  <c r="AZO1" i="40"/>
  <c r="AZP1" i="40"/>
  <c r="AZQ1" i="40"/>
  <c r="AZR1" i="40"/>
  <c r="AZS1" i="40"/>
  <c r="AZT1" i="40"/>
  <c r="AZU1" i="40"/>
  <c r="AZV1" i="40"/>
  <c r="AZW1" i="40"/>
  <c r="AZX1" i="40"/>
  <c r="AZY1" i="40"/>
  <c r="AZZ1" i="40"/>
  <c r="BAA1" i="40"/>
  <c r="BAB1" i="40"/>
  <c r="BAC1" i="40"/>
  <c r="BAD1" i="40"/>
  <c r="BAE1" i="40"/>
  <c r="BAF1" i="40"/>
  <c r="BAG1" i="40"/>
  <c r="BAH1" i="40"/>
  <c r="BAI1" i="40"/>
  <c r="BAJ1" i="40"/>
  <c r="BAK1" i="40"/>
  <c r="BAL1" i="40"/>
  <c r="BAM1" i="40"/>
  <c r="BAN1" i="40"/>
  <c r="BAO1" i="40"/>
  <c r="BAP1" i="40"/>
  <c r="BAQ1" i="40"/>
  <c r="BAR1" i="40"/>
  <c r="BAS1" i="40"/>
  <c r="BAT1" i="40"/>
  <c r="BAU1" i="40"/>
  <c r="BAV1" i="40"/>
  <c r="BAW1" i="40"/>
  <c r="BAX1" i="40"/>
  <c r="BAY1" i="40"/>
  <c r="BAZ1" i="40"/>
  <c r="BBA1" i="40"/>
  <c r="BBB1" i="40"/>
  <c r="BBC1" i="40"/>
  <c r="BBD1" i="40"/>
  <c r="BBE1" i="40"/>
  <c r="BBF1" i="40"/>
  <c r="BBG1" i="40"/>
  <c r="BBH1" i="40"/>
  <c r="BBI1" i="40"/>
  <c r="BBJ1" i="40"/>
  <c r="BBK1" i="40"/>
  <c r="BBL1" i="40"/>
  <c r="BBM1" i="40"/>
  <c r="BBN1" i="40"/>
  <c r="BBO1" i="40"/>
  <c r="BBP1" i="40"/>
  <c r="BBQ1" i="40"/>
  <c r="BBR1" i="40"/>
  <c r="BBS1" i="40"/>
  <c r="BBT1" i="40"/>
  <c r="BBU1" i="40"/>
  <c r="BBV1" i="40"/>
  <c r="BBW1" i="40"/>
  <c r="BBX1" i="40"/>
  <c r="BBY1" i="40"/>
  <c r="BBZ1" i="40"/>
  <c r="BCA1" i="40"/>
  <c r="BCB1" i="40"/>
  <c r="BCC1" i="40"/>
  <c r="BCD1" i="40"/>
  <c r="BCE1" i="40"/>
  <c r="BCF1" i="40"/>
  <c r="BCG1" i="40"/>
  <c r="BCH1" i="40"/>
  <c r="BCI1" i="40"/>
  <c r="BCJ1" i="40"/>
  <c r="BCK1" i="40"/>
  <c r="BCL1" i="40"/>
  <c r="BCM1" i="40"/>
  <c r="BCN1" i="40"/>
  <c r="BCO1" i="40"/>
  <c r="BCP1" i="40"/>
  <c r="BCQ1" i="40"/>
  <c r="BCR1" i="40"/>
  <c r="BCS1" i="40"/>
  <c r="BCT1" i="40"/>
  <c r="BCU1" i="40"/>
  <c r="BCV1" i="40"/>
  <c r="BCW1" i="40"/>
  <c r="BCX1" i="40"/>
  <c r="BCY1" i="40"/>
  <c r="BCZ1" i="40"/>
  <c r="BDA1" i="40"/>
  <c r="BDB1" i="40"/>
  <c r="BDC1" i="40"/>
  <c r="BDD1" i="40"/>
  <c r="BDE1" i="40"/>
  <c r="BDF1" i="40"/>
  <c r="BDG1" i="40"/>
  <c r="BDH1" i="40"/>
  <c r="BDI1" i="40"/>
  <c r="BDJ1" i="40"/>
  <c r="BDK1" i="40"/>
  <c r="BDL1" i="40"/>
  <c r="BDM1" i="40"/>
  <c r="BDN1" i="40"/>
  <c r="BDO1" i="40"/>
  <c r="BDP1" i="40"/>
  <c r="BDQ1" i="40"/>
  <c r="BDR1" i="40"/>
  <c r="BDS1" i="40"/>
  <c r="BDT1" i="40"/>
  <c r="BDU1" i="40"/>
  <c r="BDV1" i="40"/>
  <c r="BDW1" i="40"/>
  <c r="BDX1" i="40"/>
  <c r="BDY1" i="40"/>
  <c r="BDZ1" i="40"/>
  <c r="BEA1" i="40"/>
  <c r="BEB1" i="40"/>
  <c r="BEC1" i="40"/>
  <c r="BED1" i="40"/>
  <c r="BEE1" i="40"/>
  <c r="BEF1" i="40"/>
  <c r="BEG1" i="40"/>
  <c r="BEH1" i="40"/>
  <c r="BEI1" i="40"/>
  <c r="BEJ1" i="40"/>
  <c r="BEK1" i="40"/>
  <c r="BEL1" i="40"/>
  <c r="BEM1" i="40"/>
  <c r="BEN1" i="40"/>
  <c r="BEO1" i="40"/>
  <c r="BEP1" i="40"/>
  <c r="BEQ1" i="40"/>
  <c r="BER1" i="40"/>
  <c r="BES1" i="40"/>
  <c r="BET1" i="40"/>
  <c r="BEU1" i="40"/>
  <c r="BEV1" i="40"/>
  <c r="BEW1" i="40"/>
  <c r="BEX1" i="40"/>
  <c r="BEY1" i="40"/>
  <c r="BEZ1" i="40"/>
  <c r="BFA1" i="40"/>
  <c r="BFB1" i="40"/>
  <c r="BFC1" i="40"/>
  <c r="BFD1" i="40"/>
  <c r="BFE1" i="40"/>
  <c r="BFF1" i="40"/>
  <c r="BFG1" i="40"/>
  <c r="BFH1" i="40"/>
  <c r="BFI1" i="40"/>
  <c r="BFJ1" i="40"/>
  <c r="BFK1" i="40"/>
  <c r="BFL1" i="40"/>
  <c r="BFM1" i="40"/>
  <c r="BFN1" i="40"/>
  <c r="BFO1" i="40"/>
  <c r="BFP1" i="40"/>
  <c r="BFQ1" i="40"/>
  <c r="BFR1" i="40"/>
  <c r="BFS1" i="40"/>
  <c r="BFT1" i="40"/>
  <c r="BFU1" i="40"/>
  <c r="BFV1" i="40"/>
  <c r="BFW1" i="40"/>
  <c r="BFX1" i="40"/>
  <c r="BFY1" i="40"/>
  <c r="BFZ1" i="40"/>
  <c r="BGA1" i="40"/>
  <c r="BGB1" i="40"/>
  <c r="BGC1" i="40"/>
  <c r="BGD1" i="40"/>
  <c r="BGE1" i="40"/>
  <c r="BGF1" i="40"/>
  <c r="BGG1" i="40"/>
  <c r="BGH1" i="40"/>
  <c r="BGI1" i="40"/>
  <c r="BGJ1" i="40"/>
  <c r="BGK1" i="40"/>
  <c r="BGL1" i="40"/>
  <c r="BGM1" i="40"/>
  <c r="BGN1" i="40"/>
  <c r="BGO1" i="40"/>
  <c r="BGP1" i="40"/>
  <c r="BGQ1" i="40"/>
  <c r="BGR1" i="40"/>
  <c r="BGS1" i="40"/>
  <c r="BGT1" i="40"/>
  <c r="BGU1" i="40"/>
  <c r="BGV1" i="40"/>
  <c r="BGW1" i="40"/>
  <c r="BGX1" i="40"/>
  <c r="BGY1" i="40"/>
  <c r="BGZ1" i="40"/>
  <c r="BHA1" i="40"/>
  <c r="BHB1" i="40"/>
  <c r="BHC1" i="40"/>
  <c r="BHD1" i="40"/>
  <c r="BHE1" i="40"/>
  <c r="BHF1" i="40"/>
  <c r="BHG1" i="40"/>
  <c r="BHH1" i="40"/>
  <c r="BHI1" i="40"/>
  <c r="BHJ1" i="40"/>
  <c r="BHK1" i="40"/>
  <c r="BHL1" i="40"/>
  <c r="BHM1" i="40"/>
  <c r="BHN1" i="40"/>
  <c r="BHO1" i="40"/>
  <c r="BHP1" i="40"/>
  <c r="BHQ1" i="40"/>
  <c r="BHR1" i="40"/>
  <c r="BHS1" i="40"/>
  <c r="BHT1" i="40"/>
  <c r="BHU1" i="40"/>
  <c r="BHV1" i="40"/>
  <c r="BHW1" i="40"/>
  <c r="BHX1" i="40"/>
  <c r="BHY1" i="40"/>
  <c r="BHZ1" i="40"/>
  <c r="BIA1" i="40"/>
  <c r="BIB1" i="40"/>
  <c r="BIC1" i="40"/>
  <c r="BID1" i="40"/>
  <c r="BIE1" i="40"/>
  <c r="BIF1" i="40"/>
  <c r="BIG1" i="40"/>
  <c r="BIH1" i="40"/>
  <c r="BII1" i="40"/>
  <c r="BIJ1" i="40"/>
  <c r="BIK1" i="40"/>
  <c r="BIL1" i="40"/>
  <c r="BIM1" i="40"/>
  <c r="BIN1" i="40"/>
  <c r="BIO1" i="40"/>
  <c r="BIP1" i="40"/>
  <c r="BIQ1" i="40"/>
  <c r="BIR1" i="40"/>
  <c r="BIS1" i="40"/>
  <c r="BIT1" i="40"/>
  <c r="BIU1" i="40"/>
  <c r="BIV1" i="40"/>
  <c r="BIW1" i="40"/>
  <c r="BIX1" i="40"/>
  <c r="BIY1" i="40"/>
  <c r="BIZ1" i="40"/>
  <c r="BJA1" i="40"/>
  <c r="BJB1" i="40"/>
  <c r="BJC1" i="40"/>
  <c r="BJD1" i="40"/>
  <c r="BJE1" i="40"/>
  <c r="BJF1" i="40"/>
  <c r="BJG1" i="40"/>
  <c r="BJH1" i="40"/>
  <c r="BJI1" i="40"/>
  <c r="BJJ1" i="40"/>
  <c r="BJK1" i="40"/>
  <c r="BJL1" i="40"/>
  <c r="BJM1" i="40"/>
  <c r="BJN1" i="40"/>
  <c r="BJO1" i="40"/>
  <c r="BJP1" i="40"/>
  <c r="BJQ1" i="40"/>
  <c r="BJR1" i="40"/>
  <c r="BJS1" i="40"/>
  <c r="BJT1" i="40"/>
  <c r="BJU1" i="40"/>
  <c r="BJV1" i="40"/>
  <c r="BJW1" i="40"/>
  <c r="BJX1" i="40"/>
  <c r="BJY1" i="40"/>
  <c r="BJZ1" i="40"/>
  <c r="BKA1" i="40"/>
  <c r="BKB1" i="40"/>
  <c r="BKC1" i="40"/>
  <c r="BKD1" i="40"/>
  <c r="BKE1" i="40"/>
  <c r="BKF1" i="40"/>
  <c r="BKG1" i="40"/>
  <c r="BKH1" i="40"/>
  <c r="BKI1" i="40"/>
  <c r="BKJ1" i="40"/>
  <c r="BKK1" i="40"/>
  <c r="BKL1" i="40"/>
  <c r="BKM1" i="40"/>
  <c r="BKN1" i="40"/>
  <c r="BKO1" i="40"/>
  <c r="BKP1" i="40"/>
  <c r="BKQ1" i="40"/>
  <c r="BKR1" i="40"/>
  <c r="BKS1" i="40"/>
  <c r="BKT1" i="40"/>
  <c r="BKU1" i="40"/>
  <c r="BKV1" i="40"/>
  <c r="BKW1" i="40"/>
  <c r="BKX1" i="40"/>
  <c r="BKY1" i="40"/>
  <c r="BKZ1" i="40"/>
  <c r="BLA1" i="40"/>
  <c r="BLB1" i="40"/>
  <c r="BLC1" i="40"/>
  <c r="BLD1" i="40"/>
  <c r="BLE1" i="40"/>
  <c r="BLF1" i="40"/>
  <c r="BLG1" i="40"/>
  <c r="BLH1" i="40"/>
  <c r="BLI1" i="40"/>
  <c r="BLJ1" i="40"/>
  <c r="BLK1" i="40"/>
  <c r="BLL1" i="40"/>
  <c r="BLM1" i="40"/>
  <c r="BLN1" i="40"/>
  <c r="BLO1" i="40"/>
  <c r="BLP1" i="40"/>
  <c r="BLQ1" i="40"/>
  <c r="BLR1" i="40"/>
  <c r="BLS1" i="40"/>
  <c r="BLT1" i="40"/>
  <c r="BLU1" i="40"/>
  <c r="BLV1" i="40"/>
  <c r="BLW1" i="40"/>
  <c r="BLX1" i="40"/>
  <c r="BLY1" i="40"/>
  <c r="BLZ1" i="40"/>
  <c r="BMA1" i="40"/>
  <c r="BMB1" i="40"/>
  <c r="BMC1" i="40"/>
  <c r="BMD1" i="40"/>
  <c r="BME1" i="40"/>
  <c r="BMF1" i="40"/>
  <c r="BMG1" i="40"/>
  <c r="BMH1" i="40"/>
  <c r="BMI1" i="40"/>
  <c r="BMJ1" i="40"/>
  <c r="BMK1" i="40"/>
  <c r="BML1" i="40"/>
  <c r="BMM1" i="40"/>
  <c r="BMN1" i="40"/>
  <c r="BMO1" i="40"/>
  <c r="BMP1" i="40"/>
  <c r="BMQ1" i="40"/>
  <c r="BMR1" i="40"/>
  <c r="BMS1" i="40"/>
  <c r="BMT1" i="40"/>
  <c r="BMU1" i="40"/>
  <c r="BMV1" i="40"/>
  <c r="BMW1" i="40"/>
  <c r="BMX1" i="40"/>
  <c r="BMY1" i="40"/>
  <c r="BMZ1" i="40"/>
  <c r="BNA1" i="40"/>
  <c r="BNB1" i="40"/>
  <c r="BNC1" i="40"/>
  <c r="BND1" i="40"/>
  <c r="BNE1" i="40"/>
  <c r="BNF1" i="40"/>
  <c r="BNG1" i="40"/>
  <c r="BNH1" i="40"/>
  <c r="BNI1" i="40"/>
  <c r="BNJ1" i="40"/>
  <c r="BNK1" i="40"/>
  <c r="BNL1" i="40"/>
  <c r="BNM1" i="40"/>
  <c r="BNN1" i="40"/>
  <c r="BNO1" i="40"/>
  <c r="BNP1" i="40"/>
  <c r="BNQ1" i="40"/>
  <c r="BNR1" i="40"/>
  <c r="BNS1" i="40"/>
  <c r="BNT1" i="40"/>
  <c r="BNU1" i="40"/>
  <c r="BNV1" i="40"/>
  <c r="BNW1" i="40"/>
  <c r="BNX1" i="40"/>
  <c r="BNY1" i="40"/>
  <c r="BNZ1" i="40"/>
  <c r="BOA1" i="40"/>
  <c r="BOB1" i="40"/>
  <c r="BOC1" i="40"/>
  <c r="BOD1" i="40"/>
  <c r="BOE1" i="40"/>
  <c r="BOF1" i="40"/>
  <c r="BOG1" i="40"/>
  <c r="BOH1" i="40"/>
  <c r="BOI1" i="40"/>
  <c r="BOJ1" i="40"/>
  <c r="BOK1" i="40"/>
  <c r="BOL1" i="40"/>
  <c r="BOM1" i="40"/>
  <c r="BON1" i="40"/>
  <c r="BOO1" i="40"/>
  <c r="BOP1" i="40"/>
  <c r="BOQ1" i="40"/>
  <c r="BOR1" i="40"/>
  <c r="BOS1" i="40"/>
  <c r="BOT1" i="40"/>
  <c r="BOU1" i="40"/>
  <c r="BOV1" i="40"/>
  <c r="BOW1" i="40"/>
  <c r="BOX1" i="40"/>
  <c r="BOY1" i="40"/>
  <c r="BOZ1" i="40"/>
  <c r="BPA1" i="40"/>
  <c r="BPB1" i="40"/>
  <c r="BPC1" i="40"/>
  <c r="BPD1" i="40"/>
  <c r="BPE1" i="40"/>
  <c r="BPF1" i="40"/>
  <c r="BPG1" i="40"/>
  <c r="BPH1" i="40"/>
  <c r="BPI1" i="40"/>
  <c r="BPJ1" i="40"/>
  <c r="BPK1" i="40"/>
  <c r="BPL1" i="40"/>
  <c r="BPM1" i="40"/>
  <c r="BPN1" i="40"/>
  <c r="BPO1" i="40"/>
  <c r="BPP1" i="40"/>
  <c r="BPQ1" i="40"/>
  <c r="BPR1" i="40"/>
  <c r="BPS1" i="40"/>
  <c r="BPT1" i="40"/>
  <c r="BPU1" i="40"/>
  <c r="BPV1" i="40"/>
  <c r="BPW1" i="40"/>
  <c r="BPX1" i="40"/>
  <c r="BPY1" i="40"/>
  <c r="BPZ1" i="40"/>
  <c r="BQA1" i="40"/>
  <c r="BQB1" i="40"/>
  <c r="BQC1" i="40"/>
  <c r="BQD1" i="40"/>
  <c r="BQE1" i="40"/>
  <c r="BQF1" i="40"/>
  <c r="BQG1" i="40"/>
  <c r="BQH1" i="40"/>
  <c r="BQI1" i="40"/>
  <c r="BQJ1" i="40"/>
  <c r="BQK1" i="40"/>
  <c r="BQL1" i="40"/>
  <c r="BQM1" i="40"/>
  <c r="BQN1" i="40"/>
  <c r="BQO1" i="40"/>
  <c r="BQP1" i="40"/>
  <c r="BQQ1" i="40"/>
  <c r="BQR1" i="40"/>
  <c r="BQS1" i="40"/>
  <c r="BQT1" i="40"/>
  <c r="BQU1" i="40"/>
  <c r="BQV1" i="40"/>
  <c r="BQW1" i="40"/>
  <c r="BQX1" i="40"/>
  <c r="BQY1" i="40"/>
  <c r="BQZ1" i="40"/>
  <c r="BRA1" i="40"/>
  <c r="BRB1" i="40"/>
  <c r="BRC1" i="40"/>
  <c r="BRD1" i="40"/>
  <c r="BRE1" i="40"/>
  <c r="BRF1" i="40"/>
  <c r="BRG1" i="40"/>
  <c r="BRH1" i="40"/>
  <c r="BRI1" i="40"/>
  <c r="BRJ1" i="40"/>
  <c r="BRK1" i="40"/>
  <c r="BRL1" i="40"/>
  <c r="BRM1" i="40"/>
  <c r="BRN1" i="40"/>
  <c r="BRO1" i="40"/>
  <c r="BRP1" i="40"/>
  <c r="BRQ1" i="40"/>
  <c r="BRR1" i="40"/>
  <c r="BRS1" i="40"/>
  <c r="BRT1" i="40"/>
  <c r="BRU1" i="40"/>
  <c r="BRV1" i="40"/>
  <c r="BRW1" i="40"/>
  <c r="BRX1" i="40"/>
  <c r="BRY1" i="40"/>
  <c r="BRZ1" i="40"/>
  <c r="BSA1" i="40"/>
  <c r="BSB1" i="40"/>
  <c r="BSC1" i="40"/>
  <c r="BSD1" i="40"/>
  <c r="BSE1" i="40"/>
  <c r="BSF1" i="40"/>
  <c r="BSG1" i="40"/>
  <c r="BSH1" i="40"/>
  <c r="BSI1" i="40"/>
  <c r="BSJ1" i="40"/>
  <c r="BSK1" i="40"/>
  <c r="BSL1" i="40"/>
  <c r="BSM1" i="40"/>
  <c r="BSN1" i="40"/>
  <c r="BSO1" i="40"/>
  <c r="BSP1" i="40"/>
  <c r="BSQ1" i="40"/>
  <c r="BSR1" i="40"/>
  <c r="BSS1" i="40"/>
  <c r="BST1" i="40"/>
  <c r="BSU1" i="40"/>
  <c r="BSV1" i="40"/>
  <c r="BSW1" i="40"/>
  <c r="BSX1" i="40"/>
  <c r="BSY1" i="40"/>
  <c r="BSZ1" i="40"/>
  <c r="BTA1" i="40"/>
  <c r="BTB1" i="40"/>
  <c r="BTC1" i="40"/>
  <c r="BTD1" i="40"/>
  <c r="BTE1" i="40"/>
  <c r="BTF1" i="40"/>
  <c r="BTG1" i="40"/>
  <c r="BTH1" i="40"/>
  <c r="BTI1" i="40"/>
  <c r="BTJ1" i="40"/>
  <c r="BTK1" i="40"/>
  <c r="BTL1" i="40"/>
  <c r="BTM1" i="40"/>
  <c r="BTN1" i="40"/>
  <c r="BTO1" i="40"/>
  <c r="BTP1" i="40"/>
  <c r="BTQ1" i="40"/>
  <c r="BTR1" i="40"/>
  <c r="BTS1" i="40"/>
  <c r="BTT1" i="40"/>
  <c r="BTU1" i="40"/>
  <c r="BTV1" i="40"/>
  <c r="BTW1" i="40"/>
  <c r="BTX1" i="40"/>
  <c r="BTY1" i="40"/>
  <c r="BTZ1" i="40"/>
  <c r="BUA1" i="40"/>
  <c r="BUB1" i="40"/>
  <c r="BUC1" i="40"/>
  <c r="BUD1" i="40"/>
  <c r="BUE1" i="40"/>
  <c r="BUF1" i="40"/>
  <c r="BUG1" i="40"/>
  <c r="BUH1" i="40"/>
  <c r="BUI1" i="40"/>
  <c r="BUJ1" i="40"/>
  <c r="BUK1" i="40"/>
  <c r="BUL1" i="40"/>
  <c r="BUM1" i="40"/>
  <c r="BUN1" i="40"/>
  <c r="BUO1" i="40"/>
  <c r="BUP1" i="40"/>
  <c r="BUQ1" i="40"/>
  <c r="BUR1" i="40"/>
  <c r="BUS1" i="40"/>
  <c r="BUT1" i="40"/>
  <c r="BUU1" i="40"/>
  <c r="BUV1" i="40"/>
  <c r="BUW1" i="40"/>
  <c r="BUX1" i="40"/>
  <c r="BUY1" i="40"/>
  <c r="BUZ1" i="40"/>
  <c r="BVA1" i="40"/>
  <c r="BVB1" i="40"/>
  <c r="BVC1" i="40"/>
  <c r="BVD1" i="40"/>
  <c r="BVE1" i="40"/>
  <c r="BVF1" i="40"/>
  <c r="BVG1" i="40"/>
  <c r="BVH1" i="40"/>
  <c r="BVI1" i="40"/>
  <c r="BVJ1" i="40"/>
  <c r="BVK1" i="40"/>
  <c r="BVL1" i="40"/>
  <c r="BVM1" i="40"/>
  <c r="BVN1" i="40"/>
  <c r="BVO1" i="40"/>
  <c r="BVP1" i="40"/>
  <c r="BVQ1" i="40"/>
  <c r="BVR1" i="40"/>
  <c r="BVS1" i="40"/>
  <c r="BVT1" i="40"/>
  <c r="BVU1" i="40"/>
  <c r="BVV1" i="40"/>
  <c r="BVW1" i="40"/>
  <c r="BVX1" i="40"/>
  <c r="BVY1" i="40"/>
  <c r="BVZ1" i="40"/>
  <c r="BWA1" i="40"/>
  <c r="BWB1" i="40"/>
  <c r="BWC1" i="40"/>
  <c r="BWD1" i="40"/>
  <c r="BWE1" i="40"/>
  <c r="BWF1" i="40"/>
  <c r="BWG1" i="40"/>
  <c r="BWH1" i="40"/>
  <c r="BWI1" i="40"/>
  <c r="BWJ1" i="40"/>
  <c r="BWK1" i="40"/>
  <c r="BWL1" i="40"/>
  <c r="BWM1" i="40"/>
  <c r="BWN1" i="40"/>
  <c r="BWO1" i="40"/>
  <c r="BWP1" i="40"/>
  <c r="BWQ1" i="40"/>
  <c r="BWR1" i="40"/>
  <c r="BWS1" i="40"/>
  <c r="BWT1" i="40"/>
  <c r="BWU1" i="40"/>
  <c r="BWV1" i="40"/>
  <c r="BWW1" i="40"/>
  <c r="BWX1" i="40"/>
  <c r="BWY1" i="40"/>
  <c r="BWZ1" i="40"/>
  <c r="BXA1" i="40"/>
  <c r="BXB1" i="40"/>
  <c r="BXC1" i="40"/>
  <c r="BXD1" i="40"/>
  <c r="BXE1" i="40"/>
  <c r="BXF1" i="40"/>
  <c r="BXG1" i="40"/>
  <c r="BXH1" i="40"/>
  <c r="BXI1" i="40"/>
  <c r="BXJ1" i="40"/>
  <c r="BXK1" i="40"/>
  <c r="BXL1" i="40"/>
  <c r="BXM1" i="40"/>
  <c r="BXN1" i="40"/>
  <c r="BXO1" i="40"/>
  <c r="BXP1" i="40"/>
  <c r="BXQ1" i="40"/>
  <c r="BXR1" i="40"/>
  <c r="BXS1" i="40"/>
  <c r="BXT1" i="40"/>
  <c r="BXU1" i="40"/>
  <c r="BXV1" i="40"/>
  <c r="BXW1" i="40"/>
  <c r="BXX1" i="40"/>
  <c r="BXY1" i="40"/>
  <c r="BXZ1" i="40"/>
  <c r="BYA1" i="40"/>
  <c r="BYB1" i="40"/>
  <c r="BYC1" i="40"/>
  <c r="BYD1" i="40"/>
  <c r="BYE1" i="40"/>
  <c r="BYF1" i="40"/>
  <c r="BYG1" i="40"/>
  <c r="BYH1" i="40"/>
  <c r="BYI1" i="40"/>
  <c r="BYJ1" i="40"/>
  <c r="BYK1" i="40"/>
  <c r="BYL1" i="40"/>
  <c r="BYM1" i="40"/>
  <c r="BYN1" i="40"/>
  <c r="BYO1" i="40"/>
  <c r="BYP1" i="40"/>
  <c r="BYQ1" i="40"/>
  <c r="BYR1" i="40"/>
  <c r="BYS1" i="40"/>
  <c r="BYT1" i="40"/>
  <c r="BYU1" i="40"/>
  <c r="BYV1" i="40"/>
  <c r="BYW1" i="40"/>
  <c r="BYX1" i="40"/>
  <c r="BYY1" i="40"/>
  <c r="BYZ1" i="40"/>
  <c r="BZA1" i="40"/>
  <c r="BZB1" i="40"/>
  <c r="BZC1" i="40"/>
  <c r="BZD1" i="40"/>
  <c r="BZE1" i="40"/>
  <c r="BZF1" i="40"/>
  <c r="BZG1" i="40"/>
  <c r="BZH1" i="40"/>
  <c r="BZI1" i="40"/>
  <c r="BZJ1" i="40"/>
  <c r="BZK1" i="40"/>
  <c r="BZL1" i="40"/>
  <c r="BZM1" i="40"/>
  <c r="BZN1" i="40"/>
  <c r="BZO1" i="40"/>
  <c r="BZP1" i="40"/>
  <c r="BZQ1" i="40"/>
  <c r="BZR1" i="40"/>
  <c r="BZS1" i="40"/>
  <c r="BZT1" i="40"/>
  <c r="BZU1" i="40"/>
  <c r="BZV1" i="40"/>
  <c r="BZW1" i="40"/>
  <c r="BZX1" i="40"/>
  <c r="BZY1" i="40"/>
  <c r="BZZ1" i="40"/>
  <c r="CAA1" i="40"/>
  <c r="CAB1" i="40"/>
  <c r="CAC1" i="40"/>
  <c r="CAD1" i="40"/>
  <c r="CAE1" i="40"/>
  <c r="CAF1" i="40"/>
  <c r="CAG1" i="40"/>
  <c r="CAH1" i="40"/>
  <c r="CAI1" i="40"/>
  <c r="CAJ1" i="40"/>
  <c r="CAK1" i="40"/>
  <c r="CAL1" i="40"/>
  <c r="CAM1" i="40"/>
  <c r="CAN1" i="40"/>
  <c r="CAO1" i="40"/>
  <c r="CAP1" i="40"/>
  <c r="CAQ1" i="40"/>
  <c r="CAR1" i="40"/>
  <c r="CAS1" i="40"/>
  <c r="CAT1" i="40"/>
  <c r="CAU1" i="40"/>
  <c r="CAV1" i="40"/>
  <c r="CAW1" i="40"/>
  <c r="CAX1" i="40"/>
  <c r="CAY1" i="40"/>
  <c r="CAZ1" i="40"/>
  <c r="CBA1" i="40"/>
  <c r="CBB1" i="40"/>
  <c r="CBC1" i="40"/>
  <c r="CBD1" i="40"/>
  <c r="CBE1" i="40"/>
  <c r="CBF1" i="40"/>
  <c r="CBG1" i="40"/>
  <c r="CBH1" i="40"/>
  <c r="CBI1" i="40"/>
  <c r="CBJ1" i="40"/>
  <c r="CBK1" i="40"/>
  <c r="CBL1" i="40"/>
  <c r="CBM1" i="40"/>
  <c r="CBN1" i="40"/>
  <c r="CBO1" i="40"/>
  <c r="CBP1" i="40"/>
  <c r="CBQ1" i="40"/>
  <c r="CBR1" i="40"/>
  <c r="CBS1" i="40"/>
  <c r="CBT1" i="40"/>
  <c r="CBU1" i="40"/>
  <c r="CBV1" i="40"/>
  <c r="CBW1" i="40"/>
  <c r="CBX1" i="40"/>
  <c r="CBY1" i="40"/>
  <c r="CBZ1" i="40"/>
  <c r="CCA1" i="40"/>
  <c r="CCB1" i="40"/>
  <c r="CCC1" i="40"/>
  <c r="CCD1" i="40"/>
  <c r="CCE1" i="40"/>
  <c r="CCF1" i="40"/>
  <c r="CCG1" i="40"/>
  <c r="CCH1" i="40"/>
  <c r="CCI1" i="40"/>
  <c r="CCJ1" i="40"/>
  <c r="CCK1" i="40"/>
  <c r="CCL1" i="40"/>
  <c r="CCM1" i="40"/>
  <c r="CCN1" i="40"/>
  <c r="CCO1" i="40"/>
  <c r="CCP1" i="40"/>
  <c r="CCQ1" i="40"/>
  <c r="CCR1" i="40"/>
  <c r="CCS1" i="40"/>
  <c r="CCT1" i="40"/>
  <c r="CCU1" i="40"/>
  <c r="CCV1" i="40"/>
  <c r="CCW1" i="40"/>
  <c r="CCX1" i="40"/>
  <c r="CCY1" i="40"/>
  <c r="CCZ1" i="40"/>
  <c r="CDA1" i="40"/>
  <c r="CDB1" i="40"/>
  <c r="CDC1" i="40"/>
  <c r="CDD1" i="40"/>
  <c r="CDE1" i="40"/>
  <c r="CDF1" i="40"/>
  <c r="CDG1" i="40"/>
  <c r="CDH1" i="40"/>
  <c r="CDI1" i="40"/>
  <c r="CDJ1" i="40"/>
  <c r="CDK1" i="40"/>
  <c r="CDL1" i="40"/>
  <c r="CDM1" i="40"/>
  <c r="CDN1" i="40"/>
  <c r="CDO1" i="40"/>
  <c r="CDP1" i="40"/>
  <c r="CDQ1" i="40"/>
  <c r="CDR1" i="40"/>
  <c r="CDS1" i="40"/>
  <c r="CDT1" i="40"/>
  <c r="CDU1" i="40"/>
  <c r="CDV1" i="40"/>
  <c r="CDW1" i="40"/>
  <c r="CDX1" i="40"/>
  <c r="CDY1" i="40"/>
  <c r="CDZ1" i="40"/>
  <c r="CEA1" i="40"/>
  <c r="CEB1" i="40"/>
  <c r="CEC1" i="40"/>
  <c r="CED1" i="40"/>
  <c r="CEE1" i="40"/>
  <c r="CEF1" i="40"/>
  <c r="CEG1" i="40"/>
  <c r="CEH1" i="40"/>
  <c r="CEI1" i="40"/>
  <c r="CEJ1" i="40"/>
  <c r="CEK1" i="40"/>
  <c r="CEL1" i="40"/>
  <c r="CEM1" i="40"/>
  <c r="CEN1" i="40"/>
  <c r="CEO1" i="40"/>
  <c r="CEP1" i="40"/>
  <c r="CEQ1" i="40"/>
  <c r="CER1" i="40"/>
  <c r="CES1" i="40"/>
  <c r="CET1" i="40"/>
  <c r="CEU1" i="40"/>
  <c r="CEV1" i="40"/>
  <c r="CEW1" i="40"/>
  <c r="CEX1" i="40"/>
  <c r="CEY1" i="40"/>
  <c r="CEZ1" i="40"/>
  <c r="CFA1" i="40"/>
  <c r="CFB1" i="40"/>
  <c r="CFC1" i="40"/>
  <c r="CFD1" i="40"/>
  <c r="CFE1" i="40"/>
  <c r="CFF1" i="40"/>
  <c r="CFG1" i="40"/>
  <c r="CFH1" i="40"/>
  <c r="CFI1" i="40"/>
  <c r="CFJ1" i="40"/>
  <c r="CFK1" i="40"/>
  <c r="CFL1" i="40"/>
  <c r="CFM1" i="40"/>
  <c r="CFN1" i="40"/>
  <c r="CFO1" i="40"/>
  <c r="CFP1" i="40"/>
  <c r="CFQ1" i="40"/>
  <c r="CFR1" i="40"/>
  <c r="CFS1" i="40"/>
  <c r="CFT1" i="40"/>
  <c r="CFU1" i="40"/>
  <c r="CFV1" i="40"/>
  <c r="CFW1" i="40"/>
  <c r="CFX1" i="40"/>
  <c r="CFY1" i="40"/>
  <c r="CFZ1" i="40"/>
  <c r="CGA1" i="40"/>
  <c r="CGB1" i="40"/>
  <c r="CGC1" i="40"/>
  <c r="CGD1" i="40"/>
  <c r="CGE1" i="40"/>
  <c r="CGF1" i="40"/>
  <c r="CGG1" i="40"/>
  <c r="CGH1" i="40"/>
  <c r="CGI1" i="40"/>
  <c r="CGJ1" i="40"/>
  <c r="CGK1" i="40"/>
  <c r="CGL1" i="40"/>
  <c r="CGM1" i="40"/>
  <c r="CGN1" i="40"/>
  <c r="CGO1" i="40"/>
  <c r="CGP1" i="40"/>
  <c r="CGQ1" i="40"/>
  <c r="CGR1" i="40"/>
  <c r="CGS1" i="40"/>
  <c r="CGT1" i="40"/>
  <c r="CGU1" i="40"/>
  <c r="CGV1" i="40"/>
  <c r="CGW1" i="40"/>
  <c r="CGX1" i="40"/>
  <c r="CGY1" i="40"/>
  <c r="CGZ1" i="40"/>
  <c r="CHA1" i="40"/>
  <c r="CHB1" i="40"/>
  <c r="CHC1" i="40"/>
  <c r="CHD1" i="40"/>
  <c r="CHE1" i="40"/>
  <c r="CHF1" i="40"/>
  <c r="CHG1" i="40"/>
  <c r="CHH1" i="40"/>
  <c r="CHI1" i="40"/>
  <c r="CHJ1" i="40"/>
  <c r="CHK1" i="40"/>
  <c r="CHL1" i="40"/>
  <c r="CHM1" i="40"/>
  <c r="CHN1" i="40"/>
  <c r="CHO1" i="40"/>
  <c r="CHP1" i="40"/>
  <c r="CHQ1" i="40"/>
  <c r="CHR1" i="40"/>
  <c r="CHS1" i="40"/>
  <c r="CHT1" i="40"/>
  <c r="CHU1" i="40"/>
  <c r="CHV1" i="40"/>
  <c r="CHW1" i="40"/>
  <c r="CHX1" i="40"/>
  <c r="CHY1" i="40"/>
  <c r="CHZ1" i="40"/>
  <c r="CIA1" i="40"/>
  <c r="CIB1" i="40"/>
  <c r="CIC1" i="40"/>
  <c r="CID1" i="40"/>
  <c r="CIE1" i="40"/>
  <c r="CIF1" i="40"/>
  <c r="CIG1" i="40"/>
  <c r="CIH1" i="40"/>
  <c r="CII1" i="40"/>
  <c r="CIJ1" i="40"/>
  <c r="CIK1" i="40"/>
  <c r="CIL1" i="40"/>
  <c r="CIM1" i="40"/>
  <c r="CIN1" i="40"/>
  <c r="CIO1" i="40"/>
  <c r="CIP1" i="40"/>
  <c r="CIQ1" i="40"/>
  <c r="CIR1" i="40"/>
  <c r="CIS1" i="40"/>
  <c r="CIT1" i="40"/>
  <c r="CIU1" i="40"/>
  <c r="CIV1" i="40"/>
  <c r="CIW1" i="40"/>
  <c r="CIX1" i="40"/>
  <c r="CIY1" i="40"/>
  <c r="CIZ1" i="40"/>
  <c r="CJA1" i="40"/>
  <c r="CJB1" i="40"/>
  <c r="CJC1" i="40"/>
  <c r="CJD1" i="40"/>
  <c r="CJE1" i="40"/>
  <c r="CJF1" i="40"/>
  <c r="CJG1" i="40"/>
  <c r="CJH1" i="40"/>
  <c r="CJI1" i="40"/>
  <c r="CJJ1" i="40"/>
  <c r="CJK1" i="40"/>
  <c r="CJL1" i="40"/>
  <c r="CJM1" i="40"/>
  <c r="CJN1" i="40"/>
  <c r="CJO1" i="40"/>
  <c r="CJP1" i="40"/>
  <c r="CJQ1" i="40"/>
  <c r="CJR1" i="40"/>
  <c r="CJS1" i="40"/>
  <c r="CJT1" i="40"/>
  <c r="CJU1" i="40"/>
  <c r="CJV1" i="40"/>
  <c r="CJW1" i="40"/>
  <c r="CJX1" i="40"/>
  <c r="CJY1" i="40"/>
  <c r="CJZ1" i="40"/>
  <c r="CKA1" i="40"/>
  <c r="CKB1" i="40"/>
  <c r="CKC1" i="40"/>
  <c r="CKD1" i="40"/>
  <c r="CKE1" i="40"/>
  <c r="CKF1" i="40"/>
  <c r="CKG1" i="40"/>
  <c r="CKH1" i="40"/>
  <c r="CKI1" i="40"/>
  <c r="CKJ1" i="40"/>
  <c r="CKK1" i="40"/>
  <c r="CKL1" i="40"/>
  <c r="CKM1" i="40"/>
  <c r="CKN1" i="40"/>
  <c r="CKO1" i="40"/>
  <c r="CKP1" i="40"/>
  <c r="CKQ1" i="40"/>
  <c r="CKR1" i="40"/>
  <c r="CKS1" i="40"/>
  <c r="CKT1" i="40"/>
  <c r="CKU1" i="40"/>
  <c r="CKV1" i="40"/>
  <c r="CKW1" i="40"/>
  <c r="CKX1" i="40"/>
  <c r="CKY1" i="40"/>
  <c r="CKZ1" i="40"/>
  <c r="CLA1" i="40"/>
  <c r="CLB1" i="40"/>
  <c r="CLC1" i="40"/>
  <c r="CLD1" i="40"/>
  <c r="CLE1" i="40"/>
  <c r="CLF1" i="40"/>
  <c r="CLG1" i="40"/>
  <c r="CLH1" i="40"/>
  <c r="CLI1" i="40"/>
  <c r="CLJ1" i="40"/>
  <c r="CLK1" i="40"/>
  <c r="CLL1" i="40"/>
  <c r="CLM1" i="40"/>
  <c r="CLN1" i="40"/>
  <c r="CLO1" i="40"/>
  <c r="CLP1" i="40"/>
  <c r="CLQ1" i="40"/>
  <c r="CLR1" i="40"/>
  <c r="CLS1" i="40"/>
  <c r="CLT1" i="40"/>
  <c r="CLU1" i="40"/>
  <c r="CLV1" i="40"/>
  <c r="CLW1" i="40"/>
  <c r="CLX1" i="40"/>
  <c r="CLY1" i="40"/>
  <c r="CLZ1" i="40"/>
  <c r="CMA1" i="40"/>
  <c r="CMB1" i="40"/>
  <c r="CMC1" i="40"/>
  <c r="CMD1" i="40"/>
  <c r="CME1" i="40"/>
  <c r="CMF1" i="40"/>
  <c r="CMG1" i="40"/>
  <c r="CMH1" i="40"/>
  <c r="CMI1" i="40"/>
  <c r="CMJ1" i="40"/>
  <c r="CMK1" i="40"/>
  <c r="CML1" i="40"/>
  <c r="CMM1" i="40"/>
  <c r="CMN1" i="40"/>
  <c r="CMO1" i="40"/>
  <c r="CMP1" i="40"/>
  <c r="CMQ1" i="40"/>
  <c r="CMR1" i="40"/>
  <c r="CMS1" i="40"/>
  <c r="CMT1" i="40"/>
  <c r="CMU1" i="40"/>
  <c r="CMV1" i="40"/>
  <c r="CMW1" i="40"/>
  <c r="CMX1" i="40"/>
  <c r="CMY1" i="40"/>
  <c r="CMZ1" i="40"/>
  <c r="CNA1" i="40"/>
  <c r="CNB1" i="40"/>
  <c r="CNC1" i="40"/>
  <c r="CND1" i="40"/>
  <c r="CNE1" i="40"/>
  <c r="CNF1" i="40"/>
  <c r="CNG1" i="40"/>
  <c r="CNH1" i="40"/>
  <c r="CNI1" i="40"/>
  <c r="CNJ1" i="40"/>
  <c r="CNK1" i="40"/>
  <c r="CNL1" i="40"/>
  <c r="CNM1" i="40"/>
  <c r="CNN1" i="40"/>
  <c r="CNO1" i="40"/>
  <c r="CNP1" i="40"/>
  <c r="CNQ1" i="40"/>
  <c r="CNR1" i="40"/>
  <c r="CNS1" i="40"/>
  <c r="CNT1" i="40"/>
  <c r="CNU1" i="40"/>
  <c r="CNV1" i="40"/>
  <c r="CNW1" i="40"/>
  <c r="CNX1" i="40"/>
  <c r="CNY1" i="40"/>
  <c r="CNZ1" i="40"/>
  <c r="COA1" i="40"/>
  <c r="COB1" i="40"/>
  <c r="COC1" i="40"/>
  <c r="COD1" i="40"/>
  <c r="COE1" i="40"/>
  <c r="COF1" i="40"/>
  <c r="COG1" i="40"/>
  <c r="COH1" i="40"/>
  <c r="COI1" i="40"/>
  <c r="COJ1" i="40"/>
  <c r="COK1" i="40"/>
  <c r="COL1" i="40"/>
  <c r="COM1" i="40"/>
  <c r="CON1" i="40"/>
  <c r="COO1" i="40"/>
  <c r="COP1" i="40"/>
  <c r="COQ1" i="40"/>
  <c r="COR1" i="40"/>
  <c r="COS1" i="40"/>
  <c r="COT1" i="40"/>
  <c r="COU1" i="40"/>
  <c r="COV1" i="40"/>
  <c r="COW1" i="40"/>
  <c r="COX1" i="40"/>
  <c r="COY1" i="40"/>
  <c r="COZ1" i="40"/>
  <c r="CPA1" i="40"/>
  <c r="CPB1" i="40"/>
  <c r="CPC1" i="40"/>
  <c r="CPD1" i="40"/>
  <c r="CPE1" i="40"/>
  <c r="CPF1" i="40"/>
  <c r="CPG1" i="40"/>
  <c r="CPH1" i="40"/>
  <c r="CPI1" i="40"/>
  <c r="CPJ1" i="40"/>
  <c r="CPK1" i="40"/>
  <c r="CPL1" i="40"/>
  <c r="CPM1" i="40"/>
  <c r="CPN1" i="40"/>
  <c r="CPO1" i="40"/>
  <c r="CPP1" i="40"/>
  <c r="CPQ1" i="40"/>
  <c r="CPR1" i="40"/>
  <c r="CPS1" i="40"/>
  <c r="CPT1" i="40"/>
  <c r="CPU1" i="40"/>
  <c r="CPV1" i="40"/>
  <c r="CPW1" i="40"/>
  <c r="CPX1" i="40"/>
  <c r="CPY1" i="40"/>
  <c r="CPZ1" i="40"/>
  <c r="CQA1" i="40"/>
  <c r="CQB1" i="40"/>
  <c r="CQC1" i="40"/>
  <c r="CQD1" i="40"/>
  <c r="CQE1" i="40"/>
  <c r="CQF1" i="40"/>
  <c r="CQG1" i="40"/>
  <c r="CQH1" i="40"/>
  <c r="CQI1" i="40"/>
  <c r="CQJ1" i="40"/>
  <c r="CQK1" i="40"/>
  <c r="CQL1" i="40"/>
  <c r="CQM1" i="40"/>
  <c r="CQN1" i="40"/>
  <c r="CQO1" i="40"/>
  <c r="CQP1" i="40"/>
  <c r="CQQ1" i="40"/>
  <c r="CQR1" i="40"/>
  <c r="CQS1" i="40"/>
  <c r="CQT1" i="40"/>
  <c r="CQU1" i="40"/>
  <c r="CQV1" i="40"/>
  <c r="CQW1" i="40"/>
  <c r="CQX1" i="40"/>
  <c r="CQY1" i="40"/>
  <c r="CQZ1" i="40"/>
  <c r="CRA1" i="40"/>
  <c r="CRB1" i="40"/>
  <c r="CRC1" i="40"/>
  <c r="CRD1" i="40"/>
  <c r="CRE1" i="40"/>
  <c r="CRF1" i="40"/>
  <c r="CRG1" i="40"/>
  <c r="CRH1" i="40"/>
  <c r="CRI1" i="40"/>
  <c r="CRJ1" i="40"/>
  <c r="CRK1" i="40"/>
  <c r="CRL1" i="40"/>
  <c r="CRM1" i="40"/>
  <c r="CRN1" i="40"/>
  <c r="CRO1" i="40"/>
  <c r="CRP1" i="40"/>
  <c r="CRQ1" i="40"/>
  <c r="CRR1" i="40"/>
  <c r="CRS1" i="40"/>
  <c r="CRT1" i="40"/>
  <c r="CRU1" i="40"/>
  <c r="CRV1" i="40"/>
  <c r="CRW1" i="40"/>
  <c r="CRX1" i="40"/>
  <c r="CRY1" i="40"/>
  <c r="CRZ1" i="40"/>
  <c r="CSA1" i="40"/>
  <c r="CSB1" i="40"/>
  <c r="CSC1" i="40"/>
  <c r="CSD1" i="40"/>
  <c r="CSE1" i="40"/>
  <c r="CSF1" i="40"/>
  <c r="CSG1" i="40"/>
  <c r="CSH1" i="40"/>
  <c r="CSI1" i="40"/>
  <c r="CSJ1" i="40"/>
  <c r="CSK1" i="40"/>
  <c r="CSL1" i="40"/>
  <c r="CSM1" i="40"/>
  <c r="CSN1" i="40"/>
  <c r="CSO1" i="40"/>
  <c r="CSP1" i="40"/>
  <c r="CSQ1" i="40"/>
  <c r="CSR1" i="40"/>
  <c r="CSS1" i="40"/>
  <c r="CST1" i="40"/>
  <c r="CSU1" i="40"/>
  <c r="CSV1" i="40"/>
  <c r="CSW1" i="40"/>
  <c r="CSX1" i="40"/>
  <c r="CSY1" i="40"/>
  <c r="CSZ1" i="40"/>
  <c r="CTA1" i="40"/>
  <c r="CTB1" i="40"/>
  <c r="CTC1" i="40"/>
  <c r="CTD1" i="40"/>
  <c r="CTE1" i="40"/>
  <c r="CTF1" i="40"/>
  <c r="CTG1" i="40"/>
  <c r="CTH1" i="40"/>
  <c r="CTI1" i="40"/>
  <c r="CTJ1" i="40"/>
  <c r="CTK1" i="40"/>
  <c r="CTL1" i="40"/>
  <c r="CTM1" i="40"/>
  <c r="CTN1" i="40"/>
  <c r="CTO1" i="40"/>
  <c r="CTP1" i="40"/>
  <c r="CTQ1" i="40"/>
  <c r="CTR1" i="40"/>
  <c r="CTS1" i="40"/>
  <c r="CTT1" i="40"/>
  <c r="CTU1" i="40"/>
  <c r="CTV1" i="40"/>
  <c r="CTW1" i="40"/>
  <c r="CTX1" i="40"/>
  <c r="CTY1" i="40"/>
  <c r="CTZ1" i="40"/>
  <c r="CUA1" i="40"/>
  <c r="CUB1" i="40"/>
  <c r="CUC1" i="40"/>
  <c r="CUD1" i="40"/>
  <c r="CUE1" i="40"/>
  <c r="CUF1" i="40"/>
  <c r="CUG1" i="40"/>
  <c r="CUH1" i="40"/>
  <c r="CUI1" i="40"/>
  <c r="CUJ1" i="40"/>
  <c r="CUK1" i="40"/>
  <c r="CUL1" i="40"/>
  <c r="CUM1" i="40"/>
  <c r="CUN1" i="40"/>
  <c r="CUO1" i="40"/>
  <c r="CUP1" i="40"/>
  <c r="CUQ1" i="40"/>
  <c r="CUR1" i="40"/>
  <c r="CUS1" i="40"/>
  <c r="CUT1" i="40"/>
  <c r="CUU1" i="40"/>
  <c r="CUV1" i="40"/>
  <c r="CUW1" i="40"/>
  <c r="CUX1" i="40"/>
  <c r="CUY1" i="40"/>
  <c r="CUZ1" i="40"/>
  <c r="CVA1" i="40"/>
  <c r="CVB1" i="40"/>
  <c r="CVC1" i="40"/>
  <c r="CVD1" i="40"/>
  <c r="CVE1" i="40"/>
  <c r="CVF1" i="40"/>
  <c r="CVG1" i="40"/>
  <c r="CVH1" i="40"/>
  <c r="CVI1" i="40"/>
  <c r="CVJ1" i="40"/>
  <c r="CVK1" i="40"/>
  <c r="CVL1" i="40"/>
  <c r="CVM1" i="40"/>
  <c r="CVN1" i="40"/>
  <c r="CVO1" i="40"/>
  <c r="CVP1" i="40"/>
  <c r="CVQ1" i="40"/>
  <c r="CVR1" i="40"/>
  <c r="CVS1" i="40"/>
  <c r="CVT1" i="40"/>
  <c r="CVU1" i="40"/>
  <c r="CVV1" i="40"/>
  <c r="CVW1" i="40"/>
  <c r="CVX1" i="40"/>
  <c r="CVY1" i="40"/>
  <c r="CVZ1" i="40"/>
  <c r="CWA1" i="40"/>
  <c r="CWB1" i="40"/>
  <c r="CWC1" i="40"/>
  <c r="CWD1" i="40"/>
  <c r="CWE1" i="40"/>
  <c r="CWF1" i="40"/>
  <c r="CWG1" i="40"/>
  <c r="CWH1" i="40"/>
  <c r="CWI1" i="40"/>
  <c r="CWJ1" i="40"/>
  <c r="CWK1" i="40"/>
  <c r="CWL1" i="40"/>
  <c r="CWM1" i="40"/>
  <c r="CWN1" i="40"/>
  <c r="CWO1" i="40"/>
  <c r="CWP1" i="40"/>
  <c r="CWQ1" i="40"/>
  <c r="CWR1" i="40"/>
  <c r="CWS1" i="40"/>
  <c r="CWT1" i="40"/>
  <c r="CWU1" i="40"/>
  <c r="CWV1" i="40"/>
  <c r="CWW1" i="40"/>
  <c r="CWX1" i="40"/>
  <c r="CWY1" i="40"/>
  <c r="CWZ1" i="40"/>
  <c r="CXA1" i="40"/>
  <c r="CXB1" i="40"/>
  <c r="CXC1" i="40"/>
  <c r="CXD1" i="40"/>
  <c r="CXE1" i="40"/>
  <c r="CXF1" i="40"/>
  <c r="CXG1" i="40"/>
  <c r="CXH1" i="40"/>
  <c r="CXI1" i="40"/>
  <c r="CXJ1" i="40"/>
  <c r="CXK1" i="40"/>
  <c r="CXL1" i="40"/>
  <c r="CXM1" i="40"/>
  <c r="CXN1" i="40"/>
  <c r="CXO1" i="40"/>
  <c r="CXP1" i="40"/>
  <c r="CXQ1" i="40"/>
  <c r="CXR1" i="40"/>
  <c r="CXS1" i="40"/>
  <c r="CXT1" i="40"/>
  <c r="CXU1" i="40"/>
  <c r="CXV1" i="40"/>
  <c r="CXW1" i="40"/>
  <c r="CXX1" i="40"/>
  <c r="CXY1" i="40"/>
  <c r="CXZ1" i="40"/>
  <c r="CYA1" i="40"/>
  <c r="CYB1" i="40"/>
  <c r="CYC1" i="40"/>
  <c r="CYD1" i="40"/>
  <c r="CYE1" i="40"/>
  <c r="CYF1" i="40"/>
  <c r="CYG1" i="40"/>
  <c r="CYH1" i="40"/>
  <c r="CYI1" i="40"/>
  <c r="CYJ1" i="40"/>
  <c r="CYK1" i="40"/>
  <c r="CYL1" i="40"/>
  <c r="CYM1" i="40"/>
  <c r="CYN1" i="40"/>
  <c r="CYO1" i="40"/>
  <c r="CYP1" i="40"/>
  <c r="CYQ1" i="40"/>
  <c r="CYR1" i="40"/>
  <c r="CYS1" i="40"/>
  <c r="CYT1" i="40"/>
  <c r="CYU1" i="40"/>
  <c r="CYV1" i="40"/>
  <c r="CYW1" i="40"/>
  <c r="CYX1" i="40"/>
  <c r="CYY1" i="40"/>
  <c r="CYZ1" i="40"/>
  <c r="CZA1" i="40"/>
  <c r="CZB1" i="40"/>
  <c r="CZC1" i="40"/>
  <c r="CZD1" i="40"/>
  <c r="CZE1" i="40"/>
  <c r="CZF1" i="40"/>
  <c r="CZG1" i="40"/>
  <c r="CZH1" i="40"/>
  <c r="CZI1" i="40"/>
  <c r="CZJ1" i="40"/>
  <c r="CZK1" i="40"/>
  <c r="CZL1" i="40"/>
  <c r="CZM1" i="40"/>
  <c r="CZN1" i="40"/>
  <c r="CZO1" i="40"/>
  <c r="CZP1" i="40"/>
  <c r="CZQ1" i="40"/>
  <c r="CZR1" i="40"/>
  <c r="CZS1" i="40"/>
  <c r="CZT1" i="40"/>
  <c r="CZU1" i="40"/>
  <c r="CZV1" i="40"/>
  <c r="CZW1" i="40"/>
  <c r="CZX1" i="40"/>
  <c r="CZY1" i="40"/>
  <c r="CZZ1" i="40"/>
  <c r="DAA1" i="40"/>
  <c r="DAB1" i="40"/>
  <c r="DAC1" i="40"/>
  <c r="DAD1" i="40"/>
  <c r="DAE1" i="40"/>
  <c r="DAF1" i="40"/>
  <c r="DAG1" i="40"/>
  <c r="DAH1" i="40"/>
  <c r="DAI1" i="40"/>
  <c r="DAJ1" i="40"/>
  <c r="DAK1" i="40"/>
  <c r="DAL1" i="40"/>
  <c r="DAM1" i="40"/>
  <c r="DAN1" i="40"/>
  <c r="DAO1" i="40"/>
  <c r="DAP1" i="40"/>
  <c r="DAQ1" i="40"/>
  <c r="DAR1" i="40"/>
  <c r="DAS1" i="40"/>
  <c r="DAT1" i="40"/>
  <c r="DAU1" i="40"/>
  <c r="DAV1" i="40"/>
  <c r="DAW1" i="40"/>
  <c r="DAX1" i="40"/>
  <c r="DAY1" i="40"/>
  <c r="DAZ1" i="40"/>
  <c r="DBA1" i="40"/>
  <c r="DBB1" i="40"/>
  <c r="DBC1" i="40"/>
  <c r="DBD1" i="40"/>
  <c r="DBE1" i="40"/>
  <c r="DBF1" i="40"/>
  <c r="DBG1" i="40"/>
  <c r="DBH1" i="40"/>
  <c r="DBI1" i="40"/>
  <c r="DBJ1" i="40"/>
  <c r="DBK1" i="40"/>
  <c r="DBL1" i="40"/>
  <c r="DBM1" i="40"/>
  <c r="DBN1" i="40"/>
  <c r="DBO1" i="40"/>
  <c r="DBP1" i="40"/>
  <c r="DBQ1" i="40"/>
  <c r="DBR1" i="40"/>
  <c r="DBS1" i="40"/>
  <c r="DBT1" i="40"/>
  <c r="DBU1" i="40"/>
  <c r="DBV1" i="40"/>
  <c r="DBW1" i="40"/>
  <c r="DBX1" i="40"/>
  <c r="DBY1" i="40"/>
  <c r="DBZ1" i="40"/>
  <c r="DCA1" i="40"/>
  <c r="DCB1" i="40"/>
  <c r="DCC1" i="40"/>
  <c r="DCD1" i="40"/>
  <c r="DCE1" i="40"/>
  <c r="DCF1" i="40"/>
  <c r="DCG1" i="40"/>
  <c r="DCH1" i="40"/>
  <c r="DCI1" i="40"/>
  <c r="DCJ1" i="40"/>
  <c r="DCK1" i="40"/>
  <c r="DCL1" i="40"/>
  <c r="DCM1" i="40"/>
  <c r="DCN1" i="40"/>
  <c r="DCO1" i="40"/>
  <c r="DCP1" i="40"/>
  <c r="DCQ1" i="40"/>
  <c r="DCR1" i="40"/>
  <c r="DCS1" i="40"/>
  <c r="DCT1" i="40"/>
  <c r="DCU1" i="40"/>
  <c r="DCV1" i="40"/>
  <c r="DCW1" i="40"/>
  <c r="DCX1" i="40"/>
  <c r="DCY1" i="40"/>
  <c r="DCZ1" i="40"/>
  <c r="DDA1" i="40"/>
  <c r="DDB1" i="40"/>
  <c r="DDC1" i="40"/>
  <c r="DDD1" i="40"/>
  <c r="DDE1" i="40"/>
  <c r="DDF1" i="40"/>
  <c r="DDG1" i="40"/>
  <c r="DDH1" i="40"/>
  <c r="DDI1" i="40"/>
  <c r="DDJ1" i="40"/>
  <c r="DDK1" i="40"/>
  <c r="DDL1" i="40"/>
  <c r="DDM1" i="40"/>
  <c r="DDN1" i="40"/>
  <c r="DDO1" i="40"/>
  <c r="DDP1" i="40"/>
  <c r="DDQ1" i="40"/>
  <c r="DDR1" i="40"/>
  <c r="DDS1" i="40"/>
  <c r="DDT1" i="40"/>
  <c r="DDU1" i="40"/>
  <c r="DDV1" i="40"/>
  <c r="DDW1" i="40"/>
  <c r="DDX1" i="40"/>
  <c r="DDY1" i="40"/>
  <c r="DDZ1" i="40"/>
  <c r="DEA1" i="40"/>
  <c r="DEB1" i="40"/>
  <c r="DEC1" i="40"/>
  <c r="DED1" i="40"/>
  <c r="DEE1" i="40"/>
  <c r="DEF1" i="40"/>
  <c r="DEG1" i="40"/>
  <c r="DEH1" i="40"/>
  <c r="DEI1" i="40"/>
  <c r="DEJ1" i="40"/>
  <c r="DEK1" i="40"/>
  <c r="DEL1" i="40"/>
  <c r="DEM1" i="40"/>
  <c r="DEN1" i="40"/>
  <c r="DEO1" i="40"/>
  <c r="DEP1" i="40"/>
  <c r="DEQ1" i="40"/>
  <c r="DER1" i="40"/>
  <c r="DES1" i="40"/>
  <c r="DET1" i="40"/>
  <c r="DEU1" i="40"/>
  <c r="DEV1" i="40"/>
  <c r="DEW1" i="40"/>
  <c r="DEX1" i="40"/>
  <c r="DEY1" i="40"/>
  <c r="DEZ1" i="40"/>
  <c r="DFA1" i="40"/>
  <c r="DFB1" i="40"/>
  <c r="DFC1" i="40"/>
  <c r="DFD1" i="40"/>
  <c r="DFE1" i="40"/>
  <c r="DFF1" i="40"/>
  <c r="DFG1" i="40"/>
  <c r="DFH1" i="40"/>
  <c r="DFI1" i="40"/>
  <c r="DFJ1" i="40"/>
  <c r="DFK1" i="40"/>
  <c r="DFL1" i="40"/>
  <c r="DFM1" i="40"/>
  <c r="DFN1" i="40"/>
  <c r="DFO1" i="40"/>
  <c r="DFP1" i="40"/>
  <c r="DFQ1" i="40"/>
  <c r="DFR1" i="40"/>
  <c r="DFS1" i="40"/>
  <c r="DFT1" i="40"/>
  <c r="DFU1" i="40"/>
  <c r="DFV1" i="40"/>
  <c r="DFW1" i="40"/>
  <c r="DFX1" i="40"/>
  <c r="DFY1" i="40"/>
  <c r="DFZ1" i="40"/>
  <c r="DGA1" i="40"/>
  <c r="DGB1" i="40"/>
  <c r="DGC1" i="40"/>
  <c r="DGD1" i="40"/>
  <c r="DGE1" i="40"/>
  <c r="DGF1" i="40"/>
  <c r="DGG1" i="40"/>
  <c r="DGH1" i="40"/>
  <c r="DGI1" i="40"/>
  <c r="DGJ1" i="40"/>
  <c r="DGK1" i="40"/>
  <c r="DGL1" i="40"/>
  <c r="DGM1" i="40"/>
  <c r="DGN1" i="40"/>
  <c r="DGO1" i="40"/>
  <c r="DGP1" i="40"/>
  <c r="DGQ1" i="40"/>
  <c r="DGR1" i="40"/>
  <c r="DGS1" i="40"/>
  <c r="DGT1" i="40"/>
  <c r="DGU1" i="40"/>
  <c r="DGV1" i="40"/>
  <c r="DGW1" i="40"/>
  <c r="DGX1" i="40"/>
  <c r="DGY1" i="40"/>
  <c r="DGZ1" i="40"/>
  <c r="DHA1" i="40"/>
  <c r="DHB1" i="40"/>
  <c r="DHC1" i="40"/>
  <c r="DHD1" i="40"/>
  <c r="DHE1" i="40"/>
  <c r="DHF1" i="40"/>
  <c r="DHG1" i="40"/>
  <c r="DHH1" i="40"/>
  <c r="DHI1" i="40"/>
  <c r="DHJ1" i="40"/>
  <c r="DHK1" i="40"/>
  <c r="DHL1" i="40"/>
  <c r="DHM1" i="40"/>
  <c r="DHN1" i="40"/>
  <c r="DHO1" i="40"/>
  <c r="DHP1" i="40"/>
  <c r="DHQ1" i="40"/>
  <c r="DHR1" i="40"/>
  <c r="DHS1" i="40"/>
  <c r="DHT1" i="40"/>
  <c r="DHU1" i="40"/>
  <c r="DHV1" i="40"/>
  <c r="DHW1" i="40"/>
  <c r="DHX1" i="40"/>
  <c r="DHY1" i="40"/>
  <c r="DHZ1" i="40"/>
  <c r="DIA1" i="40"/>
  <c r="DIB1" i="40"/>
  <c r="DIC1" i="40"/>
  <c r="DID1" i="40"/>
  <c r="DIE1" i="40"/>
  <c r="DIF1" i="40"/>
  <c r="DIG1" i="40"/>
  <c r="DIH1" i="40"/>
  <c r="DII1" i="40"/>
  <c r="DIJ1" i="40"/>
  <c r="DIK1" i="40"/>
  <c r="DIL1" i="40"/>
  <c r="DIM1" i="40"/>
  <c r="DIN1" i="40"/>
  <c r="DIO1" i="40"/>
  <c r="DIP1" i="40"/>
  <c r="DIQ1" i="40"/>
  <c r="DIR1" i="40"/>
  <c r="DIS1" i="40"/>
  <c r="DIT1" i="40"/>
  <c r="DIU1" i="40"/>
  <c r="DIV1" i="40"/>
  <c r="DIW1" i="40"/>
  <c r="DIX1" i="40"/>
  <c r="DIY1" i="40"/>
  <c r="DIZ1" i="40"/>
  <c r="DJA1" i="40"/>
  <c r="DJB1" i="40"/>
  <c r="DJC1" i="40"/>
  <c r="DJD1" i="40"/>
  <c r="DJE1" i="40"/>
  <c r="DJF1" i="40"/>
  <c r="DJG1" i="40"/>
  <c r="DJH1" i="40"/>
  <c r="DJI1" i="40"/>
  <c r="DJJ1" i="40"/>
  <c r="DJK1" i="40"/>
  <c r="DJL1" i="40"/>
  <c r="DJM1" i="40"/>
  <c r="DJN1" i="40"/>
  <c r="DJO1" i="40"/>
  <c r="DJP1" i="40"/>
  <c r="DJQ1" i="40"/>
  <c r="DJR1" i="40"/>
  <c r="DJS1" i="40"/>
  <c r="DJT1" i="40"/>
  <c r="DJU1" i="40"/>
  <c r="DJV1" i="40"/>
  <c r="DJW1" i="40"/>
  <c r="DJX1" i="40"/>
  <c r="DJY1" i="40"/>
  <c r="DJZ1" i="40"/>
  <c r="DKA1" i="40"/>
  <c r="DKB1" i="40"/>
  <c r="DKC1" i="40"/>
  <c r="DKD1" i="40"/>
  <c r="DKE1" i="40"/>
  <c r="DKF1" i="40"/>
  <c r="DKG1" i="40"/>
  <c r="DKH1" i="40"/>
  <c r="DKI1" i="40"/>
  <c r="DKJ1" i="40"/>
  <c r="DKK1" i="40"/>
  <c r="DKL1" i="40"/>
  <c r="DKM1" i="40"/>
  <c r="DKN1" i="40"/>
  <c r="DKO1" i="40"/>
  <c r="DKP1" i="40"/>
  <c r="DKQ1" i="40"/>
  <c r="DKR1" i="40"/>
  <c r="DKS1" i="40"/>
  <c r="DKT1" i="40"/>
  <c r="DKU1" i="40"/>
  <c r="DKV1" i="40"/>
  <c r="DKW1" i="40"/>
  <c r="DKX1" i="40"/>
  <c r="DKY1" i="40"/>
  <c r="DKZ1" i="40"/>
  <c r="DLA1" i="40"/>
  <c r="DLB1" i="40"/>
  <c r="DLC1" i="40"/>
  <c r="DLD1" i="40"/>
  <c r="DLE1" i="40"/>
  <c r="DLF1" i="40"/>
  <c r="DLG1" i="40"/>
  <c r="DLH1" i="40"/>
  <c r="DLI1" i="40"/>
  <c r="DLJ1" i="40"/>
  <c r="DLK1" i="40"/>
  <c r="DLL1" i="40"/>
  <c r="DLM1" i="40"/>
  <c r="DLN1" i="40"/>
  <c r="DLO1" i="40"/>
  <c r="DLP1" i="40"/>
  <c r="DLQ1" i="40"/>
  <c r="DLR1" i="40"/>
  <c r="DLS1" i="40"/>
  <c r="DLT1" i="40"/>
  <c r="DLU1" i="40"/>
  <c r="DLV1" i="40"/>
  <c r="DLW1" i="40"/>
  <c r="DLX1" i="40"/>
  <c r="DLY1" i="40"/>
  <c r="DLZ1" i="40"/>
  <c r="DMA1" i="40"/>
  <c r="DMB1" i="40"/>
  <c r="DMC1" i="40"/>
  <c r="DMD1" i="40"/>
  <c r="DME1" i="40"/>
  <c r="DMF1" i="40"/>
  <c r="DMG1" i="40"/>
  <c r="DMH1" i="40"/>
  <c r="DMI1" i="40"/>
  <c r="DMJ1" i="40"/>
  <c r="DMK1" i="40"/>
  <c r="DML1" i="40"/>
  <c r="DMM1" i="40"/>
  <c r="DMN1" i="40"/>
  <c r="DMO1" i="40"/>
  <c r="DMP1" i="40"/>
  <c r="DMQ1" i="40"/>
  <c r="DMR1" i="40"/>
  <c r="DMS1" i="40"/>
  <c r="DMT1" i="40"/>
  <c r="DMU1" i="40"/>
  <c r="DMV1" i="40"/>
  <c r="DMW1" i="40"/>
  <c r="DMX1" i="40"/>
  <c r="DMY1" i="40"/>
  <c r="DMZ1" i="40"/>
  <c r="DNA1" i="40"/>
  <c r="DNB1" i="40"/>
  <c r="DNC1" i="40"/>
  <c r="DND1" i="40"/>
  <c r="DNE1" i="40"/>
  <c r="DNF1" i="40"/>
  <c r="DNG1" i="40"/>
  <c r="DNH1" i="40"/>
  <c r="DNI1" i="40"/>
  <c r="DNJ1" i="40"/>
  <c r="DNK1" i="40"/>
  <c r="DNL1" i="40"/>
  <c r="DNM1" i="40"/>
  <c r="DNN1" i="40"/>
  <c r="DNO1" i="40"/>
  <c r="DNP1" i="40"/>
  <c r="DNQ1" i="40"/>
  <c r="DNR1" i="40"/>
  <c r="DNS1" i="40"/>
  <c r="DNT1" i="40"/>
  <c r="DNU1" i="40"/>
  <c r="DNV1" i="40"/>
  <c r="DNW1" i="40"/>
  <c r="DNX1" i="40"/>
  <c r="DNY1" i="40"/>
  <c r="DNZ1" i="40"/>
  <c r="DOA1" i="40"/>
  <c r="DOB1" i="40"/>
  <c r="DOC1" i="40"/>
  <c r="DOD1" i="40"/>
  <c r="DOE1" i="40"/>
  <c r="DOF1" i="40"/>
  <c r="DOG1" i="40"/>
  <c r="DOH1" i="40"/>
  <c r="DOI1" i="40"/>
  <c r="DOJ1" i="40"/>
  <c r="DOK1" i="40"/>
  <c r="DOL1" i="40"/>
  <c r="DOM1" i="40"/>
  <c r="DON1" i="40"/>
  <c r="DOO1" i="40"/>
  <c r="DOP1" i="40"/>
  <c r="DOQ1" i="40"/>
  <c r="DOR1" i="40"/>
  <c r="DOS1" i="40"/>
  <c r="DOT1" i="40"/>
  <c r="DOU1" i="40"/>
  <c r="DOV1" i="40"/>
  <c r="DOW1" i="40"/>
  <c r="DOX1" i="40"/>
  <c r="DOY1" i="40"/>
  <c r="DOZ1" i="40"/>
  <c r="DPA1" i="40"/>
  <c r="DPB1" i="40"/>
  <c r="DPC1" i="40"/>
  <c r="DPD1" i="40"/>
  <c r="DPE1" i="40"/>
  <c r="DPF1" i="40"/>
  <c r="DPG1" i="40"/>
  <c r="DPH1" i="40"/>
  <c r="DPI1" i="40"/>
  <c r="DPJ1" i="40"/>
  <c r="DPK1" i="40"/>
  <c r="DPL1" i="40"/>
  <c r="DPM1" i="40"/>
  <c r="DPN1" i="40"/>
  <c r="DPO1" i="40"/>
  <c r="DPP1" i="40"/>
  <c r="DPQ1" i="40"/>
  <c r="DPR1" i="40"/>
  <c r="DPS1" i="40"/>
  <c r="DPT1" i="40"/>
  <c r="DPU1" i="40"/>
  <c r="DPV1" i="40"/>
  <c r="DPW1" i="40"/>
  <c r="DPX1" i="40"/>
  <c r="DPY1" i="40"/>
  <c r="DPZ1" i="40"/>
  <c r="DQA1" i="40"/>
  <c r="DQB1" i="40"/>
  <c r="DQC1" i="40"/>
  <c r="DQD1" i="40"/>
  <c r="DQE1" i="40"/>
  <c r="DQF1" i="40"/>
  <c r="DQG1" i="40"/>
  <c r="DQH1" i="40"/>
  <c r="DQI1" i="40"/>
  <c r="DQJ1" i="40"/>
  <c r="DQK1" i="40"/>
  <c r="DQL1" i="40"/>
  <c r="DQM1" i="40"/>
  <c r="DQN1" i="40"/>
  <c r="DQO1" i="40"/>
  <c r="DQP1" i="40"/>
  <c r="DQQ1" i="40"/>
  <c r="DQR1" i="40"/>
  <c r="DQS1" i="40"/>
  <c r="DQT1" i="40"/>
  <c r="DQU1" i="40"/>
  <c r="DQV1" i="40"/>
  <c r="DQW1" i="40"/>
  <c r="DQX1" i="40"/>
  <c r="DQY1" i="40"/>
  <c r="DQZ1" i="40"/>
  <c r="DRA1" i="40"/>
  <c r="DRB1" i="40"/>
  <c r="DRC1" i="40"/>
  <c r="DRD1" i="40"/>
  <c r="DRE1" i="40"/>
  <c r="DRF1" i="40"/>
  <c r="DRG1" i="40"/>
  <c r="DRH1" i="40"/>
  <c r="DRI1" i="40"/>
  <c r="DRJ1" i="40"/>
  <c r="DRK1" i="40"/>
  <c r="DRL1" i="40"/>
  <c r="DRM1" i="40"/>
  <c r="DRN1" i="40"/>
  <c r="DRO1" i="40"/>
  <c r="DRP1" i="40"/>
  <c r="DRQ1" i="40"/>
  <c r="DRR1" i="40"/>
  <c r="DRS1" i="40"/>
  <c r="DRT1" i="40"/>
  <c r="DRU1" i="40"/>
  <c r="DRV1" i="40"/>
  <c r="DRW1" i="40"/>
  <c r="DRX1" i="40"/>
  <c r="DRY1" i="40"/>
  <c r="DRZ1" i="40"/>
  <c r="DSA1" i="40"/>
  <c r="DSB1" i="40"/>
  <c r="DSC1" i="40"/>
  <c r="DSD1" i="40"/>
  <c r="DSE1" i="40"/>
  <c r="DSF1" i="40"/>
  <c r="DSG1" i="40"/>
  <c r="DSH1" i="40"/>
  <c r="DSI1" i="40"/>
  <c r="DSJ1" i="40"/>
  <c r="DSK1" i="40"/>
  <c r="DSL1" i="40"/>
  <c r="DSM1" i="40"/>
  <c r="DSN1" i="40"/>
  <c r="DSO1" i="40"/>
  <c r="DSP1" i="40"/>
  <c r="DSQ1" i="40"/>
  <c r="DSR1" i="40"/>
  <c r="DSS1" i="40"/>
  <c r="DST1" i="40"/>
  <c r="DSU1" i="40"/>
  <c r="DSV1" i="40"/>
  <c r="DSW1" i="40"/>
  <c r="DSX1" i="40"/>
  <c r="DSY1" i="40"/>
  <c r="DSZ1" i="40"/>
  <c r="DTA1" i="40"/>
  <c r="DTB1" i="40"/>
  <c r="DTC1" i="40"/>
  <c r="DTD1" i="40"/>
  <c r="DTE1" i="40"/>
  <c r="DTF1" i="40"/>
  <c r="DTG1" i="40"/>
  <c r="DTH1" i="40"/>
  <c r="DTI1" i="40"/>
  <c r="DTJ1" i="40"/>
  <c r="DTK1" i="40"/>
  <c r="DTL1" i="40"/>
  <c r="DTM1" i="40"/>
  <c r="DTN1" i="40"/>
  <c r="DTO1" i="40"/>
  <c r="DTP1" i="40"/>
  <c r="DTQ1" i="40"/>
  <c r="DTR1" i="40"/>
  <c r="DTS1" i="40"/>
  <c r="DTT1" i="40"/>
  <c r="DTU1" i="40"/>
  <c r="DTV1" i="40"/>
  <c r="DTW1" i="40"/>
  <c r="DTX1" i="40"/>
  <c r="DTY1" i="40"/>
  <c r="DTZ1" i="40"/>
  <c r="DUA1" i="40"/>
  <c r="DUB1" i="40"/>
  <c r="DUC1" i="40"/>
  <c r="DUD1" i="40"/>
  <c r="DUE1" i="40"/>
  <c r="DUF1" i="40"/>
  <c r="DUG1" i="40"/>
  <c r="DUH1" i="40"/>
  <c r="DUI1" i="40"/>
  <c r="DUJ1" i="40"/>
  <c r="DUK1" i="40"/>
  <c r="DUL1" i="40"/>
  <c r="DUM1" i="40"/>
  <c r="DUN1" i="40"/>
  <c r="DUO1" i="40"/>
  <c r="DUP1" i="40"/>
  <c r="DUQ1" i="40"/>
  <c r="DUR1" i="40"/>
  <c r="DUS1" i="40"/>
  <c r="DUT1" i="40"/>
  <c r="DUU1" i="40"/>
  <c r="DUV1" i="40"/>
  <c r="DUW1" i="40"/>
  <c r="DUX1" i="40"/>
  <c r="DUY1" i="40"/>
  <c r="DUZ1" i="40"/>
  <c r="DVA1" i="40"/>
  <c r="DVB1" i="40"/>
  <c r="DVC1" i="40"/>
  <c r="DVD1" i="40"/>
  <c r="DVE1" i="40"/>
  <c r="DVF1" i="40"/>
  <c r="DVG1" i="40"/>
  <c r="DVH1" i="40"/>
  <c r="DVI1" i="40"/>
  <c r="DVJ1" i="40"/>
  <c r="DVK1" i="40"/>
  <c r="DVL1" i="40"/>
  <c r="DVM1" i="40"/>
  <c r="DVN1" i="40"/>
  <c r="DVO1" i="40"/>
  <c r="DVP1" i="40"/>
  <c r="DVQ1" i="40"/>
  <c r="DVR1" i="40"/>
  <c r="DVS1" i="40"/>
  <c r="DVT1" i="40"/>
  <c r="DVU1" i="40"/>
  <c r="DVV1" i="40"/>
  <c r="DVW1" i="40"/>
  <c r="DVX1" i="40"/>
  <c r="DVY1" i="40"/>
  <c r="DVZ1" i="40"/>
  <c r="DWA1" i="40"/>
  <c r="DWB1" i="40"/>
  <c r="DWC1" i="40"/>
  <c r="DWD1" i="40"/>
  <c r="DWE1" i="40"/>
  <c r="DWF1" i="40"/>
  <c r="DWG1" i="40"/>
  <c r="DWH1" i="40"/>
  <c r="DWI1" i="40"/>
  <c r="DWJ1" i="40"/>
  <c r="DWK1" i="40"/>
  <c r="DWL1" i="40"/>
  <c r="DWM1" i="40"/>
  <c r="DWN1" i="40"/>
  <c r="DWO1" i="40"/>
  <c r="DWP1" i="40"/>
  <c r="DWQ1" i="40"/>
  <c r="DWR1" i="40"/>
  <c r="DWS1" i="40"/>
  <c r="DWT1" i="40"/>
  <c r="DWU1" i="40"/>
  <c r="DWV1" i="40"/>
  <c r="DWW1" i="40"/>
  <c r="DWX1" i="40"/>
  <c r="DWY1" i="40"/>
  <c r="DWZ1" i="40"/>
  <c r="DXA1" i="40"/>
  <c r="DXB1" i="40"/>
  <c r="DXC1" i="40"/>
  <c r="DXD1" i="40"/>
  <c r="DXE1" i="40"/>
  <c r="DXF1" i="40"/>
  <c r="DXG1" i="40"/>
  <c r="DXH1" i="40"/>
  <c r="DXI1" i="40"/>
  <c r="DXJ1" i="40"/>
  <c r="DXK1" i="40"/>
  <c r="DXL1" i="40"/>
  <c r="DXM1" i="40"/>
  <c r="DXN1" i="40"/>
  <c r="DXO1" i="40"/>
  <c r="DXP1" i="40"/>
  <c r="DXQ1" i="40"/>
  <c r="DXR1" i="40"/>
  <c r="DXS1" i="40"/>
  <c r="DXT1" i="40"/>
  <c r="DXU1" i="40"/>
  <c r="DXV1" i="40"/>
  <c r="DXW1" i="40"/>
  <c r="DXX1" i="40"/>
  <c r="DXY1" i="40"/>
  <c r="DXZ1" i="40"/>
  <c r="DYA1" i="40"/>
  <c r="DYB1" i="40"/>
  <c r="DYC1" i="40"/>
  <c r="DYD1" i="40"/>
  <c r="DYE1" i="40"/>
  <c r="DYF1" i="40"/>
  <c r="DYG1" i="40"/>
  <c r="DYH1" i="40"/>
  <c r="DYI1" i="40"/>
  <c r="DYJ1" i="40"/>
  <c r="DYK1" i="40"/>
  <c r="DYL1" i="40"/>
  <c r="DYM1" i="40"/>
  <c r="DYN1" i="40"/>
  <c r="DYO1" i="40"/>
  <c r="DYP1" i="40"/>
  <c r="DYQ1" i="40"/>
  <c r="DYR1" i="40"/>
  <c r="DYS1" i="40"/>
  <c r="DYT1" i="40"/>
  <c r="DYU1" i="40"/>
  <c r="DYV1" i="40"/>
  <c r="DYW1" i="40"/>
  <c r="DYX1" i="40"/>
  <c r="DYY1" i="40"/>
  <c r="DYZ1" i="40"/>
  <c r="DZA1" i="40"/>
  <c r="DZB1" i="40"/>
  <c r="DZC1" i="40"/>
  <c r="DZD1" i="40"/>
  <c r="DZE1" i="40"/>
  <c r="DZF1" i="40"/>
  <c r="DZG1" i="40"/>
  <c r="DZH1" i="40"/>
  <c r="DZI1" i="40"/>
  <c r="DZJ1" i="40"/>
  <c r="DZK1" i="40"/>
  <c r="DZL1" i="40"/>
  <c r="DZM1" i="40"/>
  <c r="DZN1" i="40"/>
  <c r="DZO1" i="40"/>
  <c r="DZP1" i="40"/>
  <c r="DZQ1" i="40"/>
  <c r="DZR1" i="40"/>
  <c r="DZS1" i="40"/>
  <c r="DZT1" i="40"/>
  <c r="DZU1" i="40"/>
  <c r="DZV1" i="40"/>
  <c r="DZW1" i="40"/>
  <c r="DZX1" i="40"/>
  <c r="DZY1" i="40"/>
  <c r="DZZ1" i="40"/>
  <c r="EAA1" i="40"/>
  <c r="EAB1" i="40"/>
  <c r="EAC1" i="40"/>
  <c r="EAD1" i="40"/>
  <c r="EAE1" i="40"/>
  <c r="EAF1" i="40"/>
  <c r="EAG1" i="40"/>
  <c r="EAH1" i="40"/>
  <c r="EAI1" i="40"/>
  <c r="EAJ1" i="40"/>
  <c r="EAK1" i="40"/>
  <c r="EAL1" i="40"/>
  <c r="EAM1" i="40"/>
  <c r="EAN1" i="40"/>
  <c r="EAO1" i="40"/>
  <c r="EAP1" i="40"/>
  <c r="EAQ1" i="40"/>
  <c r="EAR1" i="40"/>
  <c r="EAS1" i="40"/>
  <c r="EAT1" i="40"/>
  <c r="EAU1" i="40"/>
  <c r="EAV1" i="40"/>
  <c r="EAW1" i="40"/>
  <c r="EAX1" i="40"/>
  <c r="EAY1" i="40"/>
  <c r="EAZ1" i="40"/>
  <c r="EBA1" i="40"/>
  <c r="EBB1" i="40"/>
  <c r="EBC1" i="40"/>
  <c r="EBD1" i="40"/>
  <c r="EBE1" i="40"/>
  <c r="EBF1" i="40"/>
  <c r="EBG1" i="40"/>
  <c r="EBH1" i="40"/>
  <c r="EBI1" i="40"/>
  <c r="EBJ1" i="40"/>
  <c r="EBK1" i="40"/>
  <c r="EBL1" i="40"/>
  <c r="EBM1" i="40"/>
  <c r="EBN1" i="40"/>
  <c r="EBO1" i="40"/>
  <c r="EBP1" i="40"/>
  <c r="EBQ1" i="40"/>
  <c r="EBR1" i="40"/>
  <c r="EBS1" i="40"/>
  <c r="EBT1" i="40"/>
  <c r="EBU1" i="40"/>
  <c r="EBV1" i="40"/>
  <c r="EBW1" i="40"/>
  <c r="EBX1" i="40"/>
  <c r="EBY1" i="40"/>
  <c r="EBZ1" i="40"/>
  <c r="ECA1" i="40"/>
  <c r="ECB1" i="40"/>
  <c r="ECC1" i="40"/>
  <c r="ECD1" i="40"/>
  <c r="ECE1" i="40"/>
  <c r="ECF1" i="40"/>
  <c r="ECG1" i="40"/>
  <c r="ECH1" i="40"/>
  <c r="ECI1" i="40"/>
  <c r="ECJ1" i="40"/>
  <c r="ECK1" i="40"/>
  <c r="ECL1" i="40"/>
  <c r="ECM1" i="40"/>
  <c r="ECN1" i="40"/>
  <c r="ECO1" i="40"/>
  <c r="ECP1" i="40"/>
  <c r="ECQ1" i="40"/>
  <c r="ECR1" i="40"/>
  <c r="ECS1" i="40"/>
  <c r="ECT1" i="40"/>
  <c r="ECU1" i="40"/>
  <c r="ECV1" i="40"/>
  <c r="ECW1" i="40"/>
  <c r="ECX1" i="40"/>
  <c r="ECY1" i="40"/>
  <c r="ECZ1" i="40"/>
  <c r="EDA1" i="40"/>
  <c r="EDB1" i="40"/>
  <c r="EDC1" i="40"/>
  <c r="EDD1" i="40"/>
  <c r="EDE1" i="40"/>
  <c r="EDF1" i="40"/>
  <c r="EDG1" i="40"/>
  <c r="EDH1" i="40"/>
  <c r="EDI1" i="40"/>
  <c r="EDJ1" i="40"/>
  <c r="EDK1" i="40"/>
  <c r="EDL1" i="40"/>
  <c r="EDM1" i="40"/>
  <c r="EDN1" i="40"/>
  <c r="EDO1" i="40"/>
  <c r="EDP1" i="40"/>
  <c r="EDQ1" i="40"/>
  <c r="EDR1" i="40"/>
  <c r="EDS1" i="40"/>
  <c r="EDT1" i="40"/>
  <c r="EDU1" i="40"/>
  <c r="EDV1" i="40"/>
  <c r="EDW1" i="40"/>
  <c r="EDX1" i="40"/>
  <c r="EDY1" i="40"/>
  <c r="EDZ1" i="40"/>
  <c r="EEA1" i="40"/>
  <c r="EEB1" i="40"/>
  <c r="EEC1" i="40"/>
  <c r="EED1" i="40"/>
  <c r="EEE1" i="40"/>
  <c r="EEF1" i="40"/>
  <c r="EEG1" i="40"/>
  <c r="EEH1" i="40"/>
  <c r="EEI1" i="40"/>
  <c r="EEJ1" i="40"/>
  <c r="EEK1" i="40"/>
  <c r="EEL1" i="40"/>
  <c r="EEM1" i="40"/>
  <c r="EEN1" i="40"/>
  <c r="EEO1" i="40"/>
  <c r="EEP1" i="40"/>
  <c r="EEQ1" i="40"/>
  <c r="EER1" i="40"/>
  <c r="EES1" i="40"/>
  <c r="EET1" i="40"/>
  <c r="EEU1" i="40"/>
  <c r="EEV1" i="40"/>
  <c r="EEW1" i="40"/>
  <c r="EEX1" i="40"/>
  <c r="EEY1" i="40"/>
  <c r="EEZ1" i="40"/>
  <c r="EFA1" i="40"/>
  <c r="EFB1" i="40"/>
  <c r="EFC1" i="40"/>
  <c r="EFD1" i="40"/>
  <c r="EFE1" i="40"/>
  <c r="EFF1" i="40"/>
  <c r="EFG1" i="40"/>
  <c r="EFH1" i="40"/>
  <c r="EFI1" i="40"/>
  <c r="EFJ1" i="40"/>
  <c r="EFK1" i="40"/>
  <c r="EFL1" i="40"/>
  <c r="EFM1" i="40"/>
  <c r="EFN1" i="40"/>
  <c r="EFO1" i="40"/>
  <c r="EFP1" i="40"/>
  <c r="EFQ1" i="40"/>
  <c r="EFR1" i="40"/>
  <c r="EFS1" i="40"/>
  <c r="EFT1" i="40"/>
  <c r="EFU1" i="40"/>
  <c r="EFV1" i="40"/>
  <c r="EFW1" i="40"/>
  <c r="EFX1" i="40"/>
  <c r="EFY1" i="40"/>
  <c r="EFZ1" i="40"/>
  <c r="EGA1" i="40"/>
  <c r="EGB1" i="40"/>
  <c r="EGC1" i="40"/>
  <c r="EGD1" i="40"/>
  <c r="EGE1" i="40"/>
  <c r="EGF1" i="40"/>
  <c r="EGG1" i="40"/>
  <c r="EGH1" i="40"/>
  <c r="EGI1" i="40"/>
  <c r="EGJ1" i="40"/>
  <c r="EGK1" i="40"/>
  <c r="EGL1" i="40"/>
  <c r="EGM1" i="40"/>
  <c r="EGN1" i="40"/>
  <c r="EGO1" i="40"/>
  <c r="EGP1" i="40"/>
  <c r="EGQ1" i="40"/>
  <c r="EGR1" i="40"/>
  <c r="EGS1" i="40"/>
  <c r="EGT1" i="40"/>
  <c r="EGU1" i="40"/>
  <c r="EGV1" i="40"/>
  <c r="EGW1" i="40"/>
  <c r="EGX1" i="40"/>
  <c r="EGY1" i="40"/>
  <c r="EGZ1" i="40"/>
  <c r="EHA1" i="40"/>
  <c r="EHB1" i="40"/>
  <c r="EHC1" i="40"/>
  <c r="EHD1" i="40"/>
  <c r="EHE1" i="40"/>
  <c r="EHF1" i="40"/>
  <c r="EHG1" i="40"/>
  <c r="EHH1" i="40"/>
  <c r="EHI1" i="40"/>
  <c r="EHJ1" i="40"/>
  <c r="EHK1" i="40"/>
  <c r="EHL1" i="40"/>
  <c r="EHM1" i="40"/>
  <c r="EHN1" i="40"/>
  <c r="EHO1" i="40"/>
  <c r="EHP1" i="40"/>
  <c r="EHQ1" i="40"/>
  <c r="EHR1" i="40"/>
  <c r="EHS1" i="40"/>
  <c r="EHT1" i="40"/>
  <c r="EHU1" i="40"/>
  <c r="EHV1" i="40"/>
  <c r="EHW1" i="40"/>
  <c r="EHX1" i="40"/>
  <c r="EHY1" i="40"/>
  <c r="EHZ1" i="40"/>
  <c r="EIA1" i="40"/>
  <c r="EIB1" i="40"/>
  <c r="EIC1" i="40"/>
  <c r="EID1" i="40"/>
  <c r="EIE1" i="40"/>
  <c r="EIF1" i="40"/>
  <c r="EIG1" i="40"/>
  <c r="EIH1" i="40"/>
  <c r="EII1" i="40"/>
  <c r="EIJ1" i="40"/>
  <c r="EIK1" i="40"/>
  <c r="EIL1" i="40"/>
  <c r="EIM1" i="40"/>
  <c r="EIN1" i="40"/>
  <c r="EIO1" i="40"/>
  <c r="EIP1" i="40"/>
  <c r="EIQ1" i="40"/>
  <c r="EIR1" i="40"/>
  <c r="EIS1" i="40"/>
  <c r="EIT1" i="40"/>
  <c r="EIU1" i="40"/>
  <c r="EIV1" i="40"/>
  <c r="EIW1" i="40"/>
  <c r="EIX1" i="40"/>
  <c r="EIY1" i="40"/>
  <c r="EIZ1" i="40"/>
  <c r="EJA1" i="40"/>
  <c r="EJB1" i="40"/>
  <c r="EJC1" i="40"/>
  <c r="EJD1" i="40"/>
  <c r="EJE1" i="40"/>
  <c r="EJF1" i="40"/>
  <c r="EJG1" i="40"/>
  <c r="EJH1" i="40"/>
  <c r="EJI1" i="40"/>
  <c r="EJJ1" i="40"/>
  <c r="EJK1" i="40"/>
  <c r="EJL1" i="40"/>
  <c r="EJM1" i="40"/>
  <c r="EJN1" i="40"/>
  <c r="EJO1" i="40"/>
  <c r="EJP1" i="40"/>
  <c r="EJQ1" i="40"/>
  <c r="EJR1" i="40"/>
  <c r="EJS1" i="40"/>
  <c r="EJT1" i="40"/>
  <c r="EJU1" i="40"/>
  <c r="EJV1" i="40"/>
  <c r="EJW1" i="40"/>
  <c r="EJX1" i="40"/>
  <c r="EJY1" i="40"/>
  <c r="EJZ1" i="40"/>
  <c r="EKA1" i="40"/>
  <c r="EKB1" i="40"/>
  <c r="EKC1" i="40"/>
  <c r="EKD1" i="40"/>
  <c r="EKE1" i="40"/>
  <c r="EKF1" i="40"/>
  <c r="EKG1" i="40"/>
  <c r="EKH1" i="40"/>
  <c r="EKI1" i="40"/>
  <c r="EKJ1" i="40"/>
  <c r="EKK1" i="40"/>
  <c r="EKL1" i="40"/>
  <c r="EKM1" i="40"/>
  <c r="EKN1" i="40"/>
  <c r="EKO1" i="40"/>
  <c r="EKP1" i="40"/>
  <c r="EKQ1" i="40"/>
  <c r="EKR1" i="40"/>
  <c r="EKS1" i="40"/>
  <c r="EKT1" i="40"/>
  <c r="EKU1" i="40"/>
  <c r="EKV1" i="40"/>
  <c r="EKW1" i="40"/>
  <c r="EKX1" i="40"/>
  <c r="EKY1" i="40"/>
  <c r="EKZ1" i="40"/>
  <c r="ELA1" i="40"/>
  <c r="ELB1" i="40"/>
  <c r="ELC1" i="40"/>
  <c r="ELD1" i="40"/>
  <c r="ELE1" i="40"/>
  <c r="ELF1" i="40"/>
  <c r="ELG1" i="40"/>
  <c r="ELH1" i="40"/>
  <c r="ELI1" i="40"/>
  <c r="ELJ1" i="40"/>
  <c r="ELK1" i="40"/>
  <c r="ELL1" i="40"/>
  <c r="ELM1" i="40"/>
  <c r="ELN1" i="40"/>
  <c r="ELO1" i="40"/>
  <c r="ELP1" i="40"/>
  <c r="ELQ1" i="40"/>
  <c r="ELR1" i="40"/>
  <c r="ELS1" i="40"/>
  <c r="ELT1" i="40"/>
  <c r="ELU1" i="40"/>
  <c r="ELV1" i="40"/>
  <c r="ELW1" i="40"/>
  <c r="ELX1" i="40"/>
  <c r="ELY1" i="40"/>
  <c r="ELZ1" i="40"/>
  <c r="EMA1" i="40"/>
  <c r="EMB1" i="40"/>
  <c r="EMC1" i="40"/>
  <c r="EMD1" i="40"/>
  <c r="EME1" i="40"/>
  <c r="EMF1" i="40"/>
  <c r="EMG1" i="40"/>
  <c r="EMH1" i="40"/>
  <c r="EMI1" i="40"/>
  <c r="EMJ1" i="40"/>
  <c r="EMK1" i="40"/>
  <c r="EML1" i="40"/>
  <c r="EMM1" i="40"/>
  <c r="EMN1" i="40"/>
  <c r="EMO1" i="40"/>
  <c r="EMP1" i="40"/>
  <c r="EMQ1" i="40"/>
  <c r="EMR1" i="40"/>
  <c r="EMS1" i="40"/>
  <c r="EMT1" i="40"/>
  <c r="EMU1" i="40"/>
  <c r="EMV1" i="40"/>
  <c r="EMW1" i="40"/>
  <c r="EMX1" i="40"/>
  <c r="EMY1" i="40"/>
  <c r="EMZ1" i="40"/>
  <c r="ENA1" i="40"/>
  <c r="ENB1" i="40"/>
  <c r="ENC1" i="40"/>
  <c r="END1" i="40"/>
  <c r="ENE1" i="40"/>
  <c r="ENF1" i="40"/>
  <c r="ENG1" i="40"/>
  <c r="ENH1" i="40"/>
  <c r="ENI1" i="40"/>
  <c r="ENJ1" i="40"/>
  <c r="ENK1" i="40"/>
  <c r="ENL1" i="40"/>
  <c r="ENM1" i="40"/>
  <c r="ENN1" i="40"/>
  <c r="ENO1" i="40"/>
  <c r="ENP1" i="40"/>
  <c r="ENQ1" i="40"/>
  <c r="ENR1" i="40"/>
  <c r="ENS1" i="40"/>
  <c r="ENT1" i="40"/>
  <c r="ENU1" i="40"/>
  <c r="ENV1" i="40"/>
  <c r="ENW1" i="40"/>
  <c r="ENX1" i="40"/>
  <c r="ENY1" i="40"/>
  <c r="ENZ1" i="40"/>
  <c r="EOA1" i="40"/>
  <c r="EOB1" i="40"/>
  <c r="EOC1" i="40"/>
  <c r="EOD1" i="40"/>
  <c r="EOE1" i="40"/>
  <c r="EOF1" i="40"/>
  <c r="EOG1" i="40"/>
  <c r="EOH1" i="40"/>
  <c r="EOI1" i="40"/>
  <c r="EOJ1" i="40"/>
  <c r="EOK1" i="40"/>
  <c r="EOL1" i="40"/>
  <c r="EOM1" i="40"/>
  <c r="EON1" i="40"/>
  <c r="EOO1" i="40"/>
  <c r="EOP1" i="40"/>
  <c r="EOQ1" i="40"/>
  <c r="EOR1" i="40"/>
  <c r="EOS1" i="40"/>
  <c r="EOT1" i="40"/>
  <c r="EOU1" i="40"/>
  <c r="EOV1" i="40"/>
  <c r="EOW1" i="40"/>
  <c r="EOX1" i="40"/>
  <c r="EOY1" i="40"/>
  <c r="EOZ1" i="40"/>
  <c r="EPA1" i="40"/>
  <c r="EPB1" i="40"/>
  <c r="EPC1" i="40"/>
  <c r="EPD1" i="40"/>
  <c r="EPE1" i="40"/>
  <c r="EPF1" i="40"/>
  <c r="EPG1" i="40"/>
  <c r="EPH1" i="40"/>
  <c r="EPI1" i="40"/>
  <c r="EPJ1" i="40"/>
  <c r="EPK1" i="40"/>
  <c r="EPL1" i="40"/>
  <c r="EPM1" i="40"/>
  <c r="EPN1" i="40"/>
  <c r="EPO1" i="40"/>
  <c r="EPP1" i="40"/>
  <c r="EPQ1" i="40"/>
  <c r="EPR1" i="40"/>
  <c r="EPS1" i="40"/>
  <c r="EPT1" i="40"/>
  <c r="EPU1" i="40"/>
  <c r="EPV1" i="40"/>
  <c r="EPW1" i="40"/>
  <c r="EPX1" i="40"/>
  <c r="EPY1" i="40"/>
  <c r="EPZ1" i="40"/>
  <c r="EQA1" i="40"/>
  <c r="EQB1" i="40"/>
  <c r="EQC1" i="40"/>
  <c r="EQD1" i="40"/>
  <c r="EQE1" i="40"/>
  <c r="EQF1" i="40"/>
  <c r="EQG1" i="40"/>
  <c r="EQH1" i="40"/>
  <c r="EQI1" i="40"/>
  <c r="EQJ1" i="40"/>
  <c r="EQK1" i="40"/>
  <c r="EQL1" i="40"/>
  <c r="EQM1" i="40"/>
  <c r="EQN1" i="40"/>
  <c r="EQO1" i="40"/>
  <c r="EQP1" i="40"/>
  <c r="EQQ1" i="40"/>
  <c r="EQR1" i="40"/>
  <c r="EQS1" i="40"/>
  <c r="EQT1" i="40"/>
  <c r="EQU1" i="40"/>
  <c r="EQV1" i="40"/>
  <c r="EQW1" i="40"/>
  <c r="EQX1" i="40"/>
  <c r="EQY1" i="40"/>
  <c r="EQZ1" i="40"/>
  <c r="ERA1" i="40"/>
  <c r="ERB1" i="40"/>
  <c r="ERC1" i="40"/>
  <c r="ERD1" i="40"/>
  <c r="ERE1" i="40"/>
  <c r="ERF1" i="40"/>
  <c r="ERG1" i="40"/>
  <c r="ERH1" i="40"/>
  <c r="ERI1" i="40"/>
  <c r="ERJ1" i="40"/>
  <c r="ERK1" i="40"/>
  <c r="ERL1" i="40"/>
  <c r="ERM1" i="40"/>
  <c r="ERN1" i="40"/>
  <c r="ERO1" i="40"/>
  <c r="ERP1" i="40"/>
  <c r="ERQ1" i="40"/>
  <c r="ERR1" i="40"/>
  <c r="ERS1" i="40"/>
  <c r="ERT1" i="40"/>
  <c r="ERU1" i="40"/>
  <c r="ERV1" i="40"/>
  <c r="ERW1" i="40"/>
  <c r="ERX1" i="40"/>
  <c r="ERY1" i="40"/>
  <c r="ERZ1" i="40"/>
  <c r="ESA1" i="40"/>
  <c r="ESB1" i="40"/>
  <c r="ESC1" i="40"/>
  <c r="ESD1" i="40"/>
  <c r="ESE1" i="40"/>
  <c r="ESF1" i="40"/>
  <c r="ESG1" i="40"/>
  <c r="ESH1" i="40"/>
  <c r="ESI1" i="40"/>
  <c r="ESJ1" i="40"/>
  <c r="ESK1" i="40"/>
  <c r="ESL1" i="40"/>
  <c r="ESM1" i="40"/>
  <c r="ESN1" i="40"/>
  <c r="ESO1" i="40"/>
  <c r="ESP1" i="40"/>
  <c r="ESQ1" i="40"/>
  <c r="ESR1" i="40"/>
  <c r="ESS1" i="40"/>
  <c r="EST1" i="40"/>
  <c r="ESU1" i="40"/>
  <c r="ESV1" i="40"/>
  <c r="ESW1" i="40"/>
  <c r="ESX1" i="40"/>
  <c r="ESY1" i="40"/>
  <c r="ESZ1" i="40"/>
  <c r="ETA1" i="40"/>
  <c r="ETB1" i="40"/>
  <c r="ETC1" i="40"/>
  <c r="ETD1" i="40"/>
  <c r="ETE1" i="40"/>
  <c r="ETF1" i="40"/>
  <c r="ETG1" i="40"/>
  <c r="ETH1" i="40"/>
  <c r="ETI1" i="40"/>
  <c r="ETJ1" i="40"/>
  <c r="ETK1" i="40"/>
  <c r="ETL1" i="40"/>
  <c r="ETM1" i="40"/>
  <c r="ETN1" i="40"/>
  <c r="ETO1" i="40"/>
  <c r="ETP1" i="40"/>
  <c r="ETQ1" i="40"/>
  <c r="ETR1" i="40"/>
  <c r="ETS1" i="40"/>
  <c r="ETT1" i="40"/>
  <c r="ETU1" i="40"/>
  <c r="ETV1" i="40"/>
  <c r="ETW1" i="40"/>
  <c r="ETX1" i="40"/>
  <c r="ETY1" i="40"/>
  <c r="ETZ1" i="40"/>
  <c r="EUA1" i="40"/>
  <c r="EUB1" i="40"/>
  <c r="EUC1" i="40"/>
  <c r="EUD1" i="40"/>
  <c r="EUE1" i="40"/>
  <c r="EUF1" i="40"/>
  <c r="EUG1" i="40"/>
  <c r="EUH1" i="40"/>
  <c r="EUI1" i="40"/>
  <c r="EUJ1" i="40"/>
  <c r="EUK1" i="40"/>
  <c r="EUL1" i="40"/>
  <c r="EUM1" i="40"/>
  <c r="EUN1" i="40"/>
  <c r="EUO1" i="40"/>
  <c r="EUP1" i="40"/>
  <c r="EUQ1" i="40"/>
  <c r="EUR1" i="40"/>
  <c r="EUS1" i="40"/>
  <c r="EUT1" i="40"/>
  <c r="EUU1" i="40"/>
  <c r="EUV1" i="40"/>
  <c r="EUW1" i="40"/>
  <c r="EUX1" i="40"/>
  <c r="EUY1" i="40"/>
  <c r="EUZ1" i="40"/>
  <c r="EVA1" i="40"/>
  <c r="EVB1" i="40"/>
  <c r="EVC1" i="40"/>
  <c r="EVD1" i="40"/>
  <c r="EVE1" i="40"/>
  <c r="EVF1" i="40"/>
  <c r="EVG1" i="40"/>
  <c r="EVH1" i="40"/>
  <c r="EVI1" i="40"/>
  <c r="EVJ1" i="40"/>
  <c r="EVK1" i="40"/>
  <c r="EVL1" i="40"/>
  <c r="EVM1" i="40"/>
  <c r="EVN1" i="40"/>
  <c r="EVO1" i="40"/>
  <c r="EVP1" i="40"/>
  <c r="EVQ1" i="40"/>
  <c r="EVR1" i="40"/>
  <c r="EVS1" i="40"/>
  <c r="EVT1" i="40"/>
  <c r="EVU1" i="40"/>
  <c r="EVV1" i="40"/>
  <c r="EVW1" i="40"/>
  <c r="EVX1" i="40"/>
  <c r="EVY1" i="40"/>
  <c r="EVZ1" i="40"/>
  <c r="EWA1" i="40"/>
  <c r="EWB1" i="40"/>
  <c r="EWC1" i="40"/>
  <c r="EWD1" i="40"/>
  <c r="EWE1" i="40"/>
  <c r="EWF1" i="40"/>
  <c r="EWG1" i="40"/>
  <c r="EWH1" i="40"/>
  <c r="EWI1" i="40"/>
  <c r="EWJ1" i="40"/>
  <c r="EWK1" i="40"/>
  <c r="EWL1" i="40"/>
  <c r="EWM1" i="40"/>
  <c r="EWN1" i="40"/>
  <c r="EWO1" i="40"/>
  <c r="EWP1" i="40"/>
  <c r="EWQ1" i="40"/>
  <c r="EWR1" i="40"/>
  <c r="EWS1" i="40"/>
  <c r="EWT1" i="40"/>
  <c r="EWU1" i="40"/>
  <c r="EWV1" i="40"/>
  <c r="EWW1" i="40"/>
  <c r="EWX1" i="40"/>
  <c r="EWY1" i="40"/>
  <c r="EWZ1" i="40"/>
  <c r="EXA1" i="40"/>
  <c r="EXB1" i="40"/>
  <c r="EXC1" i="40"/>
  <c r="EXD1" i="40"/>
  <c r="EXE1" i="40"/>
  <c r="EXF1" i="40"/>
  <c r="EXG1" i="40"/>
  <c r="EXH1" i="40"/>
  <c r="EXI1" i="40"/>
  <c r="EXJ1" i="40"/>
  <c r="EXK1" i="40"/>
  <c r="EXL1" i="40"/>
  <c r="EXM1" i="40"/>
  <c r="EXN1" i="40"/>
  <c r="EXO1" i="40"/>
  <c r="EXP1" i="40"/>
  <c r="EXQ1" i="40"/>
  <c r="EXR1" i="40"/>
  <c r="EXS1" i="40"/>
  <c r="EXT1" i="40"/>
  <c r="EXU1" i="40"/>
  <c r="EXV1" i="40"/>
  <c r="EXW1" i="40"/>
  <c r="EXX1" i="40"/>
  <c r="EXY1" i="40"/>
  <c r="EXZ1" i="40"/>
  <c r="EYA1" i="40"/>
  <c r="EYB1" i="40"/>
  <c r="EYC1" i="40"/>
  <c r="EYD1" i="40"/>
  <c r="EYE1" i="40"/>
  <c r="EYF1" i="40"/>
  <c r="EYG1" i="40"/>
  <c r="EYH1" i="40"/>
  <c r="EYI1" i="40"/>
  <c r="EYJ1" i="40"/>
  <c r="EYK1" i="40"/>
  <c r="EYL1" i="40"/>
  <c r="EYM1" i="40"/>
  <c r="EYN1" i="40"/>
  <c r="EYO1" i="40"/>
  <c r="EYP1" i="40"/>
  <c r="EYQ1" i="40"/>
  <c r="EYR1" i="40"/>
  <c r="EYS1" i="40"/>
  <c r="EYT1" i="40"/>
  <c r="EYU1" i="40"/>
  <c r="EYV1" i="40"/>
  <c r="EYW1" i="40"/>
  <c r="EYX1" i="40"/>
  <c r="EYY1" i="40"/>
  <c r="EYZ1" i="40"/>
  <c r="EZA1" i="40"/>
  <c r="EZB1" i="40"/>
  <c r="EZC1" i="40"/>
  <c r="EZD1" i="40"/>
  <c r="EZE1" i="40"/>
  <c r="EZF1" i="40"/>
  <c r="EZG1" i="40"/>
  <c r="EZH1" i="40"/>
  <c r="EZI1" i="40"/>
  <c r="EZJ1" i="40"/>
  <c r="EZK1" i="40"/>
  <c r="EZL1" i="40"/>
  <c r="EZM1" i="40"/>
  <c r="EZN1" i="40"/>
  <c r="EZO1" i="40"/>
  <c r="EZP1" i="40"/>
  <c r="EZQ1" i="40"/>
  <c r="EZR1" i="40"/>
  <c r="EZS1" i="40"/>
  <c r="EZT1" i="40"/>
  <c r="EZU1" i="40"/>
  <c r="EZV1" i="40"/>
  <c r="EZW1" i="40"/>
  <c r="EZX1" i="40"/>
  <c r="EZY1" i="40"/>
  <c r="EZZ1" i="40"/>
  <c r="FAA1" i="40"/>
  <c r="FAB1" i="40"/>
  <c r="FAC1" i="40"/>
  <c r="FAD1" i="40"/>
  <c r="FAE1" i="40"/>
  <c r="FAF1" i="40"/>
  <c r="FAG1" i="40"/>
  <c r="FAH1" i="40"/>
  <c r="FAI1" i="40"/>
  <c r="FAJ1" i="40"/>
  <c r="FAK1" i="40"/>
  <c r="FAL1" i="40"/>
  <c r="FAM1" i="40"/>
  <c r="FAN1" i="40"/>
  <c r="FAO1" i="40"/>
  <c r="FAP1" i="40"/>
  <c r="FAQ1" i="40"/>
  <c r="FAR1" i="40"/>
  <c r="FAS1" i="40"/>
  <c r="FAT1" i="40"/>
  <c r="FAU1" i="40"/>
  <c r="FAV1" i="40"/>
  <c r="FAW1" i="40"/>
  <c r="FAX1" i="40"/>
  <c r="FAY1" i="40"/>
  <c r="FAZ1" i="40"/>
  <c r="FBA1" i="40"/>
  <c r="FBB1" i="40"/>
  <c r="FBC1" i="40"/>
  <c r="FBD1" i="40"/>
  <c r="FBE1" i="40"/>
  <c r="FBF1" i="40"/>
  <c r="FBG1" i="40"/>
  <c r="FBH1" i="40"/>
  <c r="FBI1" i="40"/>
  <c r="FBJ1" i="40"/>
  <c r="FBK1" i="40"/>
  <c r="FBL1" i="40"/>
  <c r="FBM1" i="40"/>
  <c r="FBN1" i="40"/>
  <c r="FBO1" i="40"/>
  <c r="FBP1" i="40"/>
  <c r="FBQ1" i="40"/>
  <c r="FBR1" i="40"/>
  <c r="FBS1" i="40"/>
  <c r="FBT1" i="40"/>
  <c r="FBU1" i="40"/>
  <c r="FBV1" i="40"/>
  <c r="FBW1" i="40"/>
  <c r="FBX1" i="40"/>
  <c r="FBY1" i="40"/>
  <c r="FBZ1" i="40"/>
  <c r="FCA1" i="40"/>
  <c r="FCB1" i="40"/>
  <c r="FCC1" i="40"/>
  <c r="FCD1" i="40"/>
  <c r="FCE1" i="40"/>
  <c r="FCF1" i="40"/>
  <c r="FCG1" i="40"/>
  <c r="FCH1" i="40"/>
  <c r="FCI1" i="40"/>
  <c r="FCJ1" i="40"/>
  <c r="FCK1" i="40"/>
  <c r="FCL1" i="40"/>
  <c r="FCM1" i="40"/>
  <c r="FCN1" i="40"/>
  <c r="FCO1" i="40"/>
  <c r="FCP1" i="40"/>
  <c r="FCQ1" i="40"/>
  <c r="FCR1" i="40"/>
  <c r="FCS1" i="40"/>
  <c r="FCT1" i="40"/>
  <c r="FCU1" i="40"/>
  <c r="FCV1" i="40"/>
  <c r="FCW1" i="40"/>
  <c r="FCX1" i="40"/>
  <c r="FCY1" i="40"/>
  <c r="FCZ1" i="40"/>
  <c r="FDA1" i="40"/>
  <c r="FDB1" i="40"/>
  <c r="FDC1" i="40"/>
  <c r="FDD1" i="40"/>
  <c r="FDE1" i="40"/>
  <c r="FDF1" i="40"/>
  <c r="FDG1" i="40"/>
  <c r="FDH1" i="40"/>
  <c r="FDI1" i="40"/>
  <c r="FDJ1" i="40"/>
  <c r="FDK1" i="40"/>
  <c r="FDL1" i="40"/>
  <c r="FDM1" i="40"/>
  <c r="FDN1" i="40"/>
  <c r="FDO1" i="40"/>
  <c r="FDP1" i="40"/>
  <c r="FDQ1" i="40"/>
  <c r="FDR1" i="40"/>
  <c r="FDS1" i="40"/>
  <c r="FDT1" i="40"/>
  <c r="FDU1" i="40"/>
  <c r="FDV1" i="40"/>
  <c r="FDW1" i="40"/>
  <c r="FDX1" i="40"/>
  <c r="FDY1" i="40"/>
  <c r="FDZ1" i="40"/>
  <c r="FEA1" i="40"/>
  <c r="FEB1" i="40"/>
  <c r="FEC1" i="40"/>
  <c r="FED1" i="40"/>
  <c r="FEE1" i="40"/>
  <c r="FEF1" i="40"/>
  <c r="FEG1" i="40"/>
  <c r="FEH1" i="40"/>
  <c r="FEI1" i="40"/>
  <c r="FEJ1" i="40"/>
  <c r="FEK1" i="40"/>
  <c r="FEL1" i="40"/>
  <c r="FEM1" i="40"/>
  <c r="FEN1" i="40"/>
  <c r="FEO1" i="40"/>
  <c r="FEP1" i="40"/>
  <c r="FEQ1" i="40"/>
  <c r="FER1" i="40"/>
  <c r="FES1" i="40"/>
  <c r="FET1" i="40"/>
  <c r="FEU1" i="40"/>
  <c r="FEV1" i="40"/>
  <c r="FEW1" i="40"/>
  <c r="FEX1" i="40"/>
  <c r="FEY1" i="40"/>
  <c r="FEZ1" i="40"/>
  <c r="FFA1" i="40"/>
  <c r="FFB1" i="40"/>
  <c r="FFC1" i="40"/>
  <c r="FFD1" i="40"/>
  <c r="FFE1" i="40"/>
  <c r="FFF1" i="40"/>
  <c r="FFG1" i="40"/>
  <c r="FFH1" i="40"/>
  <c r="FFI1" i="40"/>
  <c r="FFJ1" i="40"/>
  <c r="FFK1" i="40"/>
  <c r="FFL1" i="40"/>
  <c r="FFM1" i="40"/>
  <c r="FFN1" i="40"/>
  <c r="FFO1" i="40"/>
  <c r="FFP1" i="40"/>
  <c r="FFQ1" i="40"/>
  <c r="FFR1" i="40"/>
  <c r="FFS1" i="40"/>
  <c r="FFT1" i="40"/>
  <c r="FFU1" i="40"/>
  <c r="FFV1" i="40"/>
  <c r="FFW1" i="40"/>
  <c r="FFX1" i="40"/>
  <c r="FFY1" i="40"/>
  <c r="FFZ1" i="40"/>
  <c r="FGA1" i="40"/>
  <c r="FGB1" i="40"/>
  <c r="FGC1" i="40"/>
  <c r="FGD1" i="40"/>
  <c r="FGE1" i="40"/>
  <c r="FGF1" i="40"/>
  <c r="FGG1" i="40"/>
  <c r="FGH1" i="40"/>
  <c r="FGI1" i="40"/>
  <c r="FGJ1" i="40"/>
  <c r="FGK1" i="40"/>
  <c r="FGL1" i="40"/>
  <c r="FGM1" i="40"/>
  <c r="FGN1" i="40"/>
  <c r="FGO1" i="40"/>
  <c r="FGP1" i="40"/>
  <c r="FGQ1" i="40"/>
  <c r="FGR1" i="40"/>
  <c r="FGS1" i="40"/>
  <c r="FGT1" i="40"/>
  <c r="FGU1" i="40"/>
  <c r="FGV1" i="40"/>
  <c r="FGW1" i="40"/>
  <c r="FGX1" i="40"/>
  <c r="FGY1" i="40"/>
  <c r="FGZ1" i="40"/>
  <c r="FHA1" i="40"/>
  <c r="FHB1" i="40"/>
  <c r="FHC1" i="40"/>
  <c r="FHD1" i="40"/>
  <c r="FHE1" i="40"/>
  <c r="FHF1" i="40"/>
  <c r="FHG1" i="40"/>
  <c r="FHH1" i="40"/>
  <c r="FHI1" i="40"/>
  <c r="FHJ1" i="40"/>
  <c r="FHK1" i="40"/>
  <c r="FHL1" i="40"/>
  <c r="FHM1" i="40"/>
  <c r="FHN1" i="40"/>
  <c r="FHO1" i="40"/>
  <c r="FHP1" i="40"/>
  <c r="FHQ1" i="40"/>
  <c r="FHR1" i="40"/>
  <c r="FHS1" i="40"/>
  <c r="FHT1" i="40"/>
  <c r="FHU1" i="40"/>
  <c r="FHV1" i="40"/>
  <c r="FHW1" i="40"/>
  <c r="FHX1" i="40"/>
  <c r="FHY1" i="40"/>
  <c r="FHZ1" i="40"/>
  <c r="FIA1" i="40"/>
  <c r="FIB1" i="40"/>
  <c r="FIC1" i="40"/>
  <c r="FID1" i="40"/>
  <c r="FIE1" i="40"/>
  <c r="FIF1" i="40"/>
  <c r="FIG1" i="40"/>
  <c r="FIH1" i="40"/>
  <c r="FII1" i="40"/>
  <c r="FIJ1" i="40"/>
  <c r="FIK1" i="40"/>
  <c r="FIL1" i="40"/>
  <c r="FIM1" i="40"/>
  <c r="FIN1" i="40"/>
  <c r="FIO1" i="40"/>
  <c r="FIP1" i="40"/>
  <c r="FIQ1" i="40"/>
  <c r="FIR1" i="40"/>
  <c r="FIS1" i="40"/>
  <c r="FIT1" i="40"/>
  <c r="FIU1" i="40"/>
  <c r="FIV1" i="40"/>
  <c r="FIW1" i="40"/>
  <c r="FIX1" i="40"/>
  <c r="FIY1" i="40"/>
  <c r="FIZ1" i="40"/>
  <c r="FJA1" i="40"/>
  <c r="FJB1" i="40"/>
  <c r="FJC1" i="40"/>
  <c r="FJD1" i="40"/>
  <c r="FJE1" i="40"/>
  <c r="FJF1" i="40"/>
  <c r="FJG1" i="40"/>
  <c r="FJH1" i="40"/>
  <c r="FJI1" i="40"/>
  <c r="FJJ1" i="40"/>
  <c r="FJK1" i="40"/>
  <c r="FJL1" i="40"/>
  <c r="FJM1" i="40"/>
  <c r="FJN1" i="40"/>
  <c r="FJO1" i="40"/>
  <c r="FJP1" i="40"/>
  <c r="FJQ1" i="40"/>
  <c r="FJR1" i="40"/>
  <c r="FJS1" i="40"/>
  <c r="FJT1" i="40"/>
  <c r="FJU1" i="40"/>
  <c r="FJV1" i="40"/>
  <c r="FJW1" i="40"/>
  <c r="FJX1" i="40"/>
  <c r="FJY1" i="40"/>
  <c r="FJZ1" i="40"/>
  <c r="FKA1" i="40"/>
  <c r="FKB1" i="40"/>
  <c r="FKC1" i="40"/>
  <c r="FKD1" i="40"/>
  <c r="FKE1" i="40"/>
  <c r="FKF1" i="40"/>
  <c r="FKG1" i="40"/>
  <c r="FKH1" i="40"/>
  <c r="FKI1" i="40"/>
  <c r="FKJ1" i="40"/>
  <c r="FKK1" i="40"/>
  <c r="FKL1" i="40"/>
  <c r="FKM1" i="40"/>
  <c r="FKN1" i="40"/>
  <c r="FKO1" i="40"/>
  <c r="FKP1" i="40"/>
  <c r="FKQ1" i="40"/>
  <c r="FKR1" i="40"/>
  <c r="FKS1" i="40"/>
  <c r="FKT1" i="40"/>
  <c r="FKU1" i="40"/>
  <c r="FKV1" i="40"/>
  <c r="FKW1" i="40"/>
  <c r="FKX1" i="40"/>
  <c r="FKY1" i="40"/>
  <c r="FKZ1" i="40"/>
  <c r="FLA1" i="40"/>
  <c r="FLB1" i="40"/>
  <c r="FLC1" i="40"/>
  <c r="FLD1" i="40"/>
  <c r="FLE1" i="40"/>
  <c r="FLF1" i="40"/>
  <c r="FLG1" i="40"/>
  <c r="FLH1" i="40"/>
  <c r="FLI1" i="40"/>
  <c r="FLJ1" i="40"/>
  <c r="FLK1" i="40"/>
  <c r="FLL1" i="40"/>
  <c r="FLM1" i="40"/>
  <c r="FLN1" i="40"/>
  <c r="FLO1" i="40"/>
  <c r="FLP1" i="40"/>
  <c r="FLQ1" i="40"/>
  <c r="FLR1" i="40"/>
  <c r="FLS1" i="40"/>
  <c r="FLT1" i="40"/>
  <c r="FLU1" i="40"/>
  <c r="FLV1" i="40"/>
  <c r="FLW1" i="40"/>
  <c r="FLX1" i="40"/>
  <c r="FLY1" i="40"/>
  <c r="FLZ1" i="40"/>
  <c r="FMA1" i="40"/>
  <c r="FMB1" i="40"/>
  <c r="FMC1" i="40"/>
  <c r="FMD1" i="40"/>
  <c r="FME1" i="40"/>
  <c r="FMF1" i="40"/>
  <c r="FMG1" i="40"/>
  <c r="FMH1" i="40"/>
  <c r="FMI1" i="40"/>
  <c r="FMJ1" i="40"/>
  <c r="FMK1" i="40"/>
  <c r="FML1" i="40"/>
  <c r="FMM1" i="40"/>
  <c r="FMN1" i="40"/>
  <c r="FMO1" i="40"/>
  <c r="FMP1" i="40"/>
  <c r="FMQ1" i="40"/>
  <c r="FMR1" i="40"/>
  <c r="FMS1" i="40"/>
  <c r="FMT1" i="40"/>
  <c r="FMU1" i="40"/>
  <c r="FMV1" i="40"/>
  <c r="FMW1" i="40"/>
  <c r="FMX1" i="40"/>
  <c r="FMY1" i="40"/>
  <c r="FMZ1" i="40"/>
  <c r="FNA1" i="40"/>
  <c r="FNB1" i="40"/>
  <c r="FNC1" i="40"/>
  <c r="FND1" i="40"/>
  <c r="FNE1" i="40"/>
  <c r="FNF1" i="40"/>
  <c r="FNG1" i="40"/>
  <c r="FNH1" i="40"/>
  <c r="FNI1" i="40"/>
  <c r="FNJ1" i="40"/>
  <c r="FNK1" i="40"/>
  <c r="FNL1" i="40"/>
  <c r="FNM1" i="40"/>
  <c r="FNN1" i="40"/>
  <c r="FNO1" i="40"/>
  <c r="FNP1" i="40"/>
  <c r="FNQ1" i="40"/>
  <c r="FNR1" i="40"/>
  <c r="FNS1" i="40"/>
  <c r="FNT1" i="40"/>
  <c r="FNU1" i="40"/>
  <c r="FNV1" i="40"/>
  <c r="FNW1" i="40"/>
  <c r="FNX1" i="40"/>
  <c r="FNY1" i="40"/>
  <c r="FNZ1" i="40"/>
  <c r="FOA1" i="40"/>
  <c r="FOB1" i="40"/>
  <c r="FOC1" i="40"/>
  <c r="FOD1" i="40"/>
  <c r="FOE1" i="40"/>
  <c r="FOF1" i="40"/>
  <c r="FOG1" i="40"/>
  <c r="FOH1" i="40"/>
  <c r="FOI1" i="40"/>
  <c r="FOJ1" i="40"/>
  <c r="FOK1" i="40"/>
  <c r="FOL1" i="40"/>
  <c r="FOM1" i="40"/>
  <c r="FON1" i="40"/>
  <c r="FOO1" i="40"/>
  <c r="FOP1" i="40"/>
  <c r="FOQ1" i="40"/>
  <c r="FOR1" i="40"/>
  <c r="FOS1" i="40"/>
  <c r="FOT1" i="40"/>
  <c r="FOU1" i="40"/>
  <c r="FOV1" i="40"/>
  <c r="FOW1" i="40"/>
  <c r="FOX1" i="40"/>
  <c r="FOY1" i="40"/>
  <c r="FOZ1" i="40"/>
  <c r="FPA1" i="40"/>
  <c r="FPB1" i="40"/>
  <c r="FPC1" i="40"/>
  <c r="FPD1" i="40"/>
  <c r="FPE1" i="40"/>
  <c r="FPF1" i="40"/>
  <c r="FPG1" i="40"/>
  <c r="FPH1" i="40"/>
  <c r="FPI1" i="40"/>
  <c r="FPJ1" i="40"/>
  <c r="FPK1" i="40"/>
  <c r="FPL1" i="40"/>
  <c r="FPM1" i="40"/>
  <c r="FPN1" i="40"/>
  <c r="FPO1" i="40"/>
  <c r="FPP1" i="40"/>
  <c r="FPQ1" i="40"/>
  <c r="FPR1" i="40"/>
  <c r="FPS1" i="40"/>
  <c r="FPT1" i="40"/>
  <c r="FPU1" i="40"/>
  <c r="FPV1" i="40"/>
  <c r="FPW1" i="40"/>
  <c r="FPX1" i="40"/>
  <c r="FPY1" i="40"/>
  <c r="FPZ1" i="40"/>
  <c r="FQA1" i="40"/>
  <c r="FQB1" i="40"/>
  <c r="FQC1" i="40"/>
  <c r="FQD1" i="40"/>
  <c r="FQE1" i="40"/>
  <c r="FQF1" i="40"/>
  <c r="FQG1" i="40"/>
  <c r="FQH1" i="40"/>
  <c r="FQI1" i="40"/>
  <c r="FQJ1" i="40"/>
  <c r="FQK1" i="40"/>
  <c r="FQL1" i="40"/>
  <c r="FQM1" i="40"/>
  <c r="FQN1" i="40"/>
  <c r="FQO1" i="40"/>
  <c r="FQP1" i="40"/>
  <c r="FQQ1" i="40"/>
  <c r="FQR1" i="40"/>
  <c r="FQS1" i="40"/>
  <c r="FQT1" i="40"/>
  <c r="FQU1" i="40"/>
  <c r="FQV1" i="40"/>
  <c r="FQW1" i="40"/>
  <c r="FQX1" i="40"/>
  <c r="FQY1" i="40"/>
  <c r="FQZ1" i="40"/>
  <c r="FRA1" i="40"/>
  <c r="FRB1" i="40"/>
  <c r="FRC1" i="40"/>
  <c r="FRD1" i="40"/>
  <c r="FRE1" i="40"/>
  <c r="FRF1" i="40"/>
  <c r="FRG1" i="40"/>
  <c r="FRH1" i="40"/>
  <c r="FRI1" i="40"/>
  <c r="FRJ1" i="40"/>
  <c r="FRK1" i="40"/>
  <c r="FRL1" i="40"/>
  <c r="FRM1" i="40"/>
  <c r="FRN1" i="40"/>
  <c r="FRO1" i="40"/>
  <c r="FRP1" i="40"/>
  <c r="FRQ1" i="40"/>
  <c r="FRR1" i="40"/>
  <c r="FRS1" i="40"/>
  <c r="FRT1" i="40"/>
  <c r="FRU1" i="40"/>
  <c r="FRV1" i="40"/>
  <c r="FRW1" i="40"/>
  <c r="FRX1" i="40"/>
  <c r="FRY1" i="40"/>
  <c r="FRZ1" i="40"/>
  <c r="FSA1" i="40"/>
  <c r="FSB1" i="40"/>
  <c r="FSC1" i="40"/>
  <c r="FSD1" i="40"/>
  <c r="FSE1" i="40"/>
  <c r="FSF1" i="40"/>
  <c r="FSG1" i="40"/>
  <c r="FSH1" i="40"/>
  <c r="FSI1" i="40"/>
  <c r="FSJ1" i="40"/>
  <c r="FSK1" i="40"/>
  <c r="FSL1" i="40"/>
  <c r="FSM1" i="40"/>
  <c r="FSN1" i="40"/>
  <c r="FSO1" i="40"/>
  <c r="FSP1" i="40"/>
  <c r="FSQ1" i="40"/>
  <c r="FSR1" i="40"/>
  <c r="FSS1" i="40"/>
  <c r="FST1" i="40"/>
  <c r="FSU1" i="40"/>
  <c r="FSV1" i="40"/>
  <c r="FSW1" i="40"/>
  <c r="FSX1" i="40"/>
  <c r="FSY1" i="40"/>
  <c r="FSZ1" i="40"/>
  <c r="FTA1" i="40"/>
  <c r="FTB1" i="40"/>
  <c r="FTC1" i="40"/>
  <c r="FTD1" i="40"/>
  <c r="FTE1" i="40"/>
  <c r="FTF1" i="40"/>
  <c r="FTG1" i="40"/>
  <c r="FTH1" i="40"/>
  <c r="FTI1" i="40"/>
  <c r="FTJ1" i="40"/>
  <c r="FTK1" i="40"/>
  <c r="FTL1" i="40"/>
  <c r="FTM1" i="40"/>
  <c r="FTN1" i="40"/>
  <c r="FTO1" i="40"/>
  <c r="FTP1" i="40"/>
  <c r="FTQ1" i="40"/>
  <c r="FTR1" i="40"/>
  <c r="FTS1" i="40"/>
  <c r="FTT1" i="40"/>
  <c r="FTU1" i="40"/>
  <c r="FTV1" i="40"/>
  <c r="FTW1" i="40"/>
  <c r="FTX1" i="40"/>
  <c r="FTY1" i="40"/>
  <c r="FTZ1" i="40"/>
  <c r="FUA1" i="40"/>
  <c r="FUB1" i="40"/>
  <c r="FUC1" i="40"/>
  <c r="FUD1" i="40"/>
  <c r="FUE1" i="40"/>
  <c r="FUF1" i="40"/>
  <c r="FUG1" i="40"/>
  <c r="FUH1" i="40"/>
  <c r="FUI1" i="40"/>
  <c r="FUJ1" i="40"/>
  <c r="FUK1" i="40"/>
  <c r="FUL1" i="40"/>
  <c r="FUM1" i="40"/>
  <c r="FUN1" i="40"/>
  <c r="FUO1" i="40"/>
  <c r="FUP1" i="40"/>
  <c r="FUQ1" i="40"/>
  <c r="FUR1" i="40"/>
  <c r="FUS1" i="40"/>
  <c r="FUT1" i="40"/>
  <c r="FUU1" i="40"/>
  <c r="FUV1" i="40"/>
  <c r="FUW1" i="40"/>
  <c r="FUX1" i="40"/>
  <c r="FUY1" i="40"/>
  <c r="FUZ1" i="40"/>
  <c r="FVA1" i="40"/>
  <c r="FVB1" i="40"/>
  <c r="FVC1" i="40"/>
  <c r="FVD1" i="40"/>
  <c r="FVE1" i="40"/>
  <c r="FVF1" i="40"/>
  <c r="FVG1" i="40"/>
  <c r="FVH1" i="40"/>
  <c r="FVI1" i="40"/>
  <c r="FVJ1" i="40"/>
  <c r="FVK1" i="40"/>
  <c r="FVL1" i="40"/>
  <c r="FVM1" i="40"/>
  <c r="FVN1" i="40"/>
  <c r="FVO1" i="40"/>
  <c r="FVP1" i="40"/>
  <c r="FVQ1" i="40"/>
  <c r="FVR1" i="40"/>
  <c r="FVS1" i="40"/>
  <c r="FVT1" i="40"/>
  <c r="FVU1" i="40"/>
  <c r="FVV1" i="40"/>
  <c r="FVW1" i="40"/>
  <c r="FVX1" i="40"/>
  <c r="FVY1" i="40"/>
  <c r="FVZ1" i="40"/>
  <c r="FWA1" i="40"/>
  <c r="FWB1" i="40"/>
  <c r="FWC1" i="40"/>
  <c r="FWD1" i="40"/>
  <c r="FWE1" i="40"/>
  <c r="FWF1" i="40"/>
  <c r="FWG1" i="40"/>
  <c r="FWH1" i="40"/>
  <c r="FWI1" i="40"/>
  <c r="FWJ1" i="40"/>
  <c r="FWK1" i="40"/>
  <c r="FWL1" i="40"/>
  <c r="FWM1" i="40"/>
  <c r="FWN1" i="40"/>
  <c r="FWO1" i="40"/>
  <c r="FWP1" i="40"/>
  <c r="FWQ1" i="40"/>
  <c r="FWR1" i="40"/>
  <c r="FWS1" i="40"/>
  <c r="FWT1" i="40"/>
  <c r="FWU1" i="40"/>
  <c r="FWV1" i="40"/>
  <c r="FWW1" i="40"/>
  <c r="FWX1" i="40"/>
  <c r="FWY1" i="40"/>
  <c r="FWZ1" i="40"/>
  <c r="FXA1" i="40"/>
  <c r="FXB1" i="40"/>
  <c r="FXC1" i="40"/>
  <c r="FXD1" i="40"/>
  <c r="FXE1" i="40"/>
  <c r="FXF1" i="40"/>
  <c r="FXG1" i="40"/>
  <c r="FXH1" i="40"/>
  <c r="FXI1" i="40"/>
  <c r="FXJ1" i="40"/>
  <c r="FXK1" i="40"/>
  <c r="FXL1" i="40"/>
  <c r="FXM1" i="40"/>
  <c r="FXN1" i="40"/>
  <c r="FXO1" i="40"/>
  <c r="FXP1" i="40"/>
  <c r="FXQ1" i="40"/>
  <c r="FXR1" i="40"/>
  <c r="FXS1" i="40"/>
  <c r="FXT1" i="40"/>
  <c r="FXU1" i="40"/>
  <c r="FXV1" i="40"/>
  <c r="FXW1" i="40"/>
  <c r="FXX1" i="40"/>
  <c r="FXY1" i="40"/>
  <c r="FXZ1" i="40"/>
  <c r="FYA1" i="40"/>
  <c r="FYB1" i="40"/>
  <c r="FYC1" i="40"/>
  <c r="FYD1" i="40"/>
  <c r="FYE1" i="40"/>
  <c r="FYF1" i="40"/>
  <c r="FYG1" i="40"/>
  <c r="FYH1" i="40"/>
  <c r="FYI1" i="40"/>
  <c r="FYJ1" i="40"/>
  <c r="FYK1" i="40"/>
  <c r="FYL1" i="40"/>
  <c r="FYM1" i="40"/>
  <c r="FYN1" i="40"/>
  <c r="FYO1" i="40"/>
  <c r="FYP1" i="40"/>
  <c r="FYQ1" i="40"/>
  <c r="FYR1" i="40"/>
  <c r="FYS1" i="40"/>
  <c r="FYT1" i="40"/>
  <c r="FYU1" i="40"/>
  <c r="FYV1" i="40"/>
  <c r="FYW1" i="40"/>
  <c r="FYX1" i="40"/>
  <c r="FYY1" i="40"/>
  <c r="FYZ1" i="40"/>
  <c r="FZA1" i="40"/>
  <c r="FZB1" i="40"/>
  <c r="FZC1" i="40"/>
  <c r="FZD1" i="40"/>
  <c r="FZE1" i="40"/>
  <c r="FZF1" i="40"/>
  <c r="FZG1" i="40"/>
  <c r="FZH1" i="40"/>
  <c r="FZI1" i="40"/>
  <c r="FZJ1" i="40"/>
  <c r="FZK1" i="40"/>
  <c r="FZL1" i="40"/>
  <c r="FZM1" i="40"/>
  <c r="FZN1" i="40"/>
  <c r="FZO1" i="40"/>
  <c r="FZP1" i="40"/>
  <c r="FZQ1" i="40"/>
  <c r="FZR1" i="40"/>
  <c r="FZS1" i="40"/>
  <c r="FZT1" i="40"/>
  <c r="FZU1" i="40"/>
  <c r="FZV1" i="40"/>
  <c r="FZW1" i="40"/>
  <c r="FZX1" i="40"/>
  <c r="FZY1" i="40"/>
  <c r="FZZ1" i="40"/>
  <c r="GAA1" i="40"/>
  <c r="GAB1" i="40"/>
  <c r="GAC1" i="40"/>
  <c r="GAD1" i="40"/>
  <c r="GAE1" i="40"/>
  <c r="GAF1" i="40"/>
  <c r="GAG1" i="40"/>
  <c r="GAH1" i="40"/>
  <c r="GAI1" i="40"/>
  <c r="GAJ1" i="40"/>
  <c r="GAK1" i="40"/>
  <c r="GAL1" i="40"/>
  <c r="GAM1" i="40"/>
  <c r="GAN1" i="40"/>
  <c r="GAO1" i="40"/>
  <c r="GAP1" i="40"/>
  <c r="GAQ1" i="40"/>
  <c r="GAR1" i="40"/>
  <c r="GAS1" i="40"/>
  <c r="GAT1" i="40"/>
  <c r="GAU1" i="40"/>
  <c r="GAV1" i="40"/>
  <c r="GAW1" i="40"/>
  <c r="GAX1" i="40"/>
  <c r="GAY1" i="40"/>
  <c r="GAZ1" i="40"/>
  <c r="GBA1" i="40"/>
  <c r="GBB1" i="40"/>
  <c r="GBC1" i="40"/>
  <c r="GBD1" i="40"/>
  <c r="GBE1" i="40"/>
  <c r="GBF1" i="40"/>
  <c r="GBG1" i="40"/>
  <c r="GBH1" i="40"/>
  <c r="GBI1" i="40"/>
  <c r="GBJ1" i="40"/>
  <c r="GBK1" i="40"/>
  <c r="GBL1" i="40"/>
  <c r="GBM1" i="40"/>
  <c r="GBN1" i="40"/>
  <c r="GBO1" i="40"/>
  <c r="GBP1" i="40"/>
  <c r="GBQ1" i="40"/>
  <c r="GBR1" i="40"/>
  <c r="GBS1" i="40"/>
  <c r="GBT1" i="40"/>
  <c r="GBU1" i="40"/>
  <c r="GBV1" i="40"/>
  <c r="GBW1" i="40"/>
  <c r="GBX1" i="40"/>
  <c r="GBY1" i="40"/>
  <c r="GBZ1" i="40"/>
  <c r="GCA1" i="40"/>
  <c r="GCB1" i="40"/>
  <c r="GCC1" i="40"/>
  <c r="GCD1" i="40"/>
  <c r="GCE1" i="40"/>
  <c r="GCF1" i="40"/>
  <c r="GCG1" i="40"/>
  <c r="GCH1" i="40"/>
  <c r="GCI1" i="40"/>
  <c r="GCJ1" i="40"/>
  <c r="GCK1" i="40"/>
  <c r="GCL1" i="40"/>
  <c r="GCM1" i="40"/>
  <c r="GCN1" i="40"/>
  <c r="GCO1" i="40"/>
  <c r="GCP1" i="40"/>
  <c r="GCQ1" i="40"/>
  <c r="GCR1" i="40"/>
  <c r="GCS1" i="40"/>
  <c r="GCT1" i="40"/>
  <c r="GCU1" i="40"/>
  <c r="GCV1" i="40"/>
  <c r="GCW1" i="40"/>
  <c r="GCX1" i="40"/>
  <c r="GCY1" i="40"/>
  <c r="GCZ1" i="40"/>
  <c r="GDA1" i="40"/>
  <c r="GDB1" i="40"/>
  <c r="GDC1" i="40"/>
  <c r="GDD1" i="40"/>
  <c r="GDE1" i="40"/>
  <c r="GDF1" i="40"/>
  <c r="GDG1" i="40"/>
  <c r="GDH1" i="40"/>
  <c r="GDI1" i="40"/>
  <c r="GDJ1" i="40"/>
  <c r="GDK1" i="40"/>
  <c r="GDL1" i="40"/>
  <c r="GDM1" i="40"/>
  <c r="GDN1" i="40"/>
  <c r="GDO1" i="40"/>
  <c r="GDP1" i="40"/>
  <c r="GDQ1" i="40"/>
  <c r="GDR1" i="40"/>
  <c r="GDS1" i="40"/>
  <c r="GDT1" i="40"/>
  <c r="GDU1" i="40"/>
  <c r="GDV1" i="40"/>
  <c r="GDW1" i="40"/>
  <c r="GDX1" i="40"/>
  <c r="GDY1" i="40"/>
  <c r="GDZ1" i="40"/>
  <c r="GEA1" i="40"/>
  <c r="GEB1" i="40"/>
  <c r="GEC1" i="40"/>
  <c r="GED1" i="40"/>
  <c r="GEE1" i="40"/>
  <c r="GEF1" i="40"/>
  <c r="GEG1" i="40"/>
  <c r="GEH1" i="40"/>
  <c r="GEI1" i="40"/>
  <c r="GEJ1" i="40"/>
  <c r="GEK1" i="40"/>
  <c r="GEL1" i="40"/>
  <c r="GEM1" i="40"/>
  <c r="GEN1" i="40"/>
  <c r="GEO1" i="40"/>
  <c r="GEP1" i="40"/>
  <c r="GEQ1" i="40"/>
  <c r="GER1" i="40"/>
  <c r="GES1" i="40"/>
  <c r="GET1" i="40"/>
  <c r="GEU1" i="40"/>
  <c r="GEV1" i="40"/>
  <c r="GEW1" i="40"/>
  <c r="GEX1" i="40"/>
  <c r="GEY1" i="40"/>
  <c r="GEZ1" i="40"/>
  <c r="GFA1" i="40"/>
  <c r="GFB1" i="40"/>
  <c r="GFC1" i="40"/>
  <c r="GFD1" i="40"/>
  <c r="GFE1" i="40"/>
  <c r="GFF1" i="40"/>
  <c r="GFG1" i="40"/>
  <c r="GFH1" i="40"/>
  <c r="GFI1" i="40"/>
  <c r="GFJ1" i="40"/>
  <c r="GFK1" i="40"/>
  <c r="GFL1" i="40"/>
  <c r="GFM1" i="40"/>
  <c r="GFN1" i="40"/>
  <c r="GFO1" i="40"/>
  <c r="GFP1" i="40"/>
  <c r="GFQ1" i="40"/>
  <c r="GFR1" i="40"/>
  <c r="GFS1" i="40"/>
  <c r="GFT1" i="40"/>
  <c r="GFU1" i="40"/>
  <c r="GFV1" i="40"/>
  <c r="GFW1" i="40"/>
  <c r="GFX1" i="40"/>
  <c r="GFY1" i="40"/>
  <c r="GFZ1" i="40"/>
  <c r="GGA1" i="40"/>
  <c r="GGB1" i="40"/>
  <c r="GGC1" i="40"/>
  <c r="GGD1" i="40"/>
  <c r="GGE1" i="40"/>
  <c r="GGF1" i="40"/>
  <c r="GGG1" i="40"/>
  <c r="GGH1" i="40"/>
  <c r="GGI1" i="40"/>
  <c r="GGJ1" i="40"/>
  <c r="GGK1" i="40"/>
  <c r="GGL1" i="40"/>
  <c r="GGM1" i="40"/>
  <c r="GGN1" i="40"/>
  <c r="GGO1" i="40"/>
  <c r="GGP1" i="40"/>
  <c r="GGQ1" i="40"/>
  <c r="GGR1" i="40"/>
  <c r="GGS1" i="40"/>
  <c r="GGT1" i="40"/>
  <c r="GGU1" i="40"/>
  <c r="GGV1" i="40"/>
  <c r="GGW1" i="40"/>
  <c r="GGX1" i="40"/>
  <c r="GGY1" i="40"/>
  <c r="GGZ1" i="40"/>
  <c r="GHA1" i="40"/>
  <c r="GHB1" i="40"/>
  <c r="GHC1" i="40"/>
  <c r="GHD1" i="40"/>
  <c r="GHE1" i="40"/>
  <c r="GHF1" i="40"/>
  <c r="GHG1" i="40"/>
  <c r="GHH1" i="40"/>
  <c r="GHI1" i="40"/>
  <c r="GHJ1" i="40"/>
  <c r="GHK1" i="40"/>
  <c r="GHL1" i="40"/>
  <c r="GHM1" i="40"/>
  <c r="GHN1" i="40"/>
  <c r="GHO1" i="40"/>
  <c r="GHP1" i="40"/>
  <c r="GHQ1" i="40"/>
  <c r="GHR1" i="40"/>
  <c r="GHS1" i="40"/>
  <c r="GHT1" i="40"/>
  <c r="GHU1" i="40"/>
  <c r="GHV1" i="40"/>
  <c r="GHW1" i="40"/>
  <c r="GHX1" i="40"/>
  <c r="GHY1" i="40"/>
  <c r="GHZ1" i="40"/>
  <c r="GIA1" i="40"/>
  <c r="GIB1" i="40"/>
  <c r="GIC1" i="40"/>
  <c r="GID1" i="40"/>
  <c r="GIE1" i="40"/>
  <c r="GIF1" i="40"/>
  <c r="GIG1" i="40"/>
  <c r="GIH1" i="40"/>
  <c r="GII1" i="40"/>
  <c r="GIJ1" i="40"/>
  <c r="GIK1" i="40"/>
  <c r="GIL1" i="40"/>
  <c r="GIM1" i="40"/>
  <c r="GIN1" i="40"/>
  <c r="GIO1" i="40"/>
  <c r="GIP1" i="40"/>
  <c r="GIQ1" i="40"/>
  <c r="GIR1" i="40"/>
  <c r="GIS1" i="40"/>
  <c r="GIT1" i="40"/>
  <c r="GIU1" i="40"/>
  <c r="GIV1" i="40"/>
  <c r="GIW1" i="40"/>
  <c r="GIX1" i="40"/>
  <c r="GIY1" i="40"/>
  <c r="GIZ1" i="40"/>
  <c r="GJA1" i="40"/>
  <c r="GJB1" i="40"/>
  <c r="GJC1" i="40"/>
  <c r="GJD1" i="40"/>
  <c r="GJE1" i="40"/>
  <c r="GJF1" i="40"/>
  <c r="GJG1" i="40"/>
  <c r="GJH1" i="40"/>
  <c r="GJI1" i="40"/>
  <c r="GJJ1" i="40"/>
  <c r="GJK1" i="40"/>
  <c r="GJL1" i="40"/>
  <c r="GJM1" i="40"/>
  <c r="GJN1" i="40"/>
  <c r="GJO1" i="40"/>
  <c r="GJP1" i="40"/>
  <c r="GJQ1" i="40"/>
  <c r="GJR1" i="40"/>
  <c r="GJS1" i="40"/>
  <c r="GJT1" i="40"/>
  <c r="GJU1" i="40"/>
  <c r="GJV1" i="40"/>
  <c r="GJW1" i="40"/>
  <c r="GJX1" i="40"/>
  <c r="GJY1" i="40"/>
  <c r="GJZ1" i="40"/>
  <c r="GKA1" i="40"/>
  <c r="GKB1" i="40"/>
  <c r="GKC1" i="40"/>
  <c r="GKD1" i="40"/>
  <c r="GKE1" i="40"/>
  <c r="GKF1" i="40"/>
  <c r="GKG1" i="40"/>
  <c r="GKH1" i="40"/>
  <c r="GKI1" i="40"/>
  <c r="GKJ1" i="40"/>
  <c r="GKK1" i="40"/>
  <c r="GKL1" i="40"/>
  <c r="GKM1" i="40"/>
  <c r="GKN1" i="40"/>
  <c r="GKO1" i="40"/>
  <c r="GKP1" i="40"/>
  <c r="GKQ1" i="40"/>
  <c r="GKR1" i="40"/>
  <c r="GKS1" i="40"/>
  <c r="GKT1" i="40"/>
  <c r="GKU1" i="40"/>
  <c r="GKV1" i="40"/>
  <c r="GKW1" i="40"/>
  <c r="GKX1" i="40"/>
  <c r="GKY1" i="40"/>
  <c r="GKZ1" i="40"/>
  <c r="GLA1" i="40"/>
  <c r="GLB1" i="40"/>
  <c r="GLC1" i="40"/>
  <c r="GLD1" i="40"/>
  <c r="GLE1" i="40"/>
  <c r="GLF1" i="40"/>
  <c r="GLG1" i="40"/>
  <c r="GLH1" i="40"/>
  <c r="GLI1" i="40"/>
  <c r="GLJ1" i="40"/>
  <c r="GLK1" i="40"/>
  <c r="GLL1" i="40"/>
  <c r="GLM1" i="40"/>
  <c r="GLN1" i="40"/>
  <c r="GLO1" i="40"/>
  <c r="GLP1" i="40"/>
  <c r="GLQ1" i="40"/>
  <c r="GLR1" i="40"/>
  <c r="GLS1" i="40"/>
  <c r="GLT1" i="40"/>
  <c r="GLU1" i="40"/>
  <c r="GLV1" i="40"/>
  <c r="GLW1" i="40"/>
  <c r="GLX1" i="40"/>
  <c r="GLY1" i="40"/>
  <c r="GLZ1" i="40"/>
  <c r="GMA1" i="40"/>
  <c r="GMB1" i="40"/>
  <c r="GMC1" i="40"/>
  <c r="GMD1" i="40"/>
  <c r="GME1" i="40"/>
  <c r="GMF1" i="40"/>
  <c r="GMG1" i="40"/>
  <c r="GMH1" i="40"/>
  <c r="GMI1" i="40"/>
  <c r="GMJ1" i="40"/>
  <c r="GMK1" i="40"/>
  <c r="GML1" i="40"/>
  <c r="GMM1" i="40"/>
  <c r="GMN1" i="40"/>
  <c r="GMO1" i="40"/>
  <c r="GMP1" i="40"/>
  <c r="GMQ1" i="40"/>
  <c r="GMR1" i="40"/>
  <c r="GMS1" i="40"/>
  <c r="GMT1" i="40"/>
  <c r="GMU1" i="40"/>
  <c r="GMV1" i="40"/>
  <c r="GMW1" i="40"/>
  <c r="GMX1" i="40"/>
  <c r="GMY1" i="40"/>
  <c r="GMZ1" i="40"/>
  <c r="GNA1" i="40"/>
  <c r="GNB1" i="40"/>
  <c r="GNC1" i="40"/>
  <c r="GND1" i="40"/>
  <c r="GNE1" i="40"/>
  <c r="GNF1" i="40"/>
  <c r="GNG1" i="40"/>
  <c r="GNH1" i="40"/>
  <c r="GNI1" i="40"/>
  <c r="GNJ1" i="40"/>
  <c r="GNK1" i="40"/>
  <c r="GNL1" i="40"/>
  <c r="GNM1" i="40"/>
  <c r="GNN1" i="40"/>
  <c r="GNO1" i="40"/>
  <c r="GNP1" i="40"/>
  <c r="GNQ1" i="40"/>
  <c r="GNR1" i="40"/>
  <c r="GNS1" i="40"/>
  <c r="GNT1" i="40"/>
  <c r="GNU1" i="40"/>
  <c r="GNV1" i="40"/>
  <c r="GNW1" i="40"/>
  <c r="GNX1" i="40"/>
  <c r="GNY1" i="40"/>
  <c r="GNZ1" i="40"/>
  <c r="GOA1" i="40"/>
  <c r="GOB1" i="40"/>
  <c r="GOC1" i="40"/>
  <c r="GOD1" i="40"/>
  <c r="GOE1" i="40"/>
  <c r="GOF1" i="40"/>
  <c r="GOG1" i="40"/>
  <c r="GOH1" i="40"/>
  <c r="GOI1" i="40"/>
  <c r="GOJ1" i="40"/>
  <c r="GOK1" i="40"/>
  <c r="GOL1" i="40"/>
  <c r="GOM1" i="40"/>
  <c r="GON1" i="40"/>
  <c r="GOO1" i="40"/>
  <c r="GOP1" i="40"/>
  <c r="GOQ1" i="40"/>
  <c r="GOR1" i="40"/>
  <c r="GOS1" i="40"/>
  <c r="GOT1" i="40"/>
  <c r="GOU1" i="40"/>
  <c r="GOV1" i="40"/>
  <c r="GOW1" i="40"/>
  <c r="GOX1" i="40"/>
  <c r="GOY1" i="40"/>
  <c r="GOZ1" i="40"/>
  <c r="GPA1" i="40"/>
  <c r="GPB1" i="40"/>
  <c r="GPC1" i="40"/>
  <c r="GPD1" i="40"/>
  <c r="GPE1" i="40"/>
  <c r="GPF1" i="40"/>
  <c r="GPG1" i="40"/>
  <c r="GPH1" i="40"/>
  <c r="GPI1" i="40"/>
  <c r="GPJ1" i="40"/>
  <c r="GPK1" i="40"/>
  <c r="GPL1" i="40"/>
  <c r="GPM1" i="40"/>
  <c r="GPN1" i="40"/>
  <c r="GPO1" i="40"/>
  <c r="GPP1" i="40"/>
  <c r="GPQ1" i="40"/>
  <c r="GPR1" i="40"/>
  <c r="GPS1" i="40"/>
  <c r="GPT1" i="40"/>
  <c r="GPU1" i="40"/>
  <c r="GPV1" i="40"/>
  <c r="GPW1" i="40"/>
  <c r="GPX1" i="40"/>
  <c r="GPY1" i="40"/>
  <c r="GPZ1" i="40"/>
  <c r="GQA1" i="40"/>
  <c r="GQB1" i="40"/>
  <c r="GQC1" i="40"/>
  <c r="GQD1" i="40"/>
  <c r="GQE1" i="40"/>
  <c r="GQF1" i="40"/>
  <c r="GQG1" i="40"/>
  <c r="GQH1" i="40"/>
  <c r="GQI1" i="40"/>
  <c r="GQJ1" i="40"/>
  <c r="GQK1" i="40"/>
  <c r="GQL1" i="40"/>
  <c r="GQM1" i="40"/>
  <c r="GQN1" i="40"/>
  <c r="GQO1" i="40"/>
  <c r="GQP1" i="40"/>
  <c r="GQQ1" i="40"/>
  <c r="GQR1" i="40"/>
  <c r="GQS1" i="40"/>
  <c r="GQT1" i="40"/>
  <c r="GQU1" i="40"/>
  <c r="GQV1" i="40"/>
  <c r="GQW1" i="40"/>
  <c r="GQX1" i="40"/>
  <c r="GQY1" i="40"/>
  <c r="GQZ1" i="40"/>
  <c r="GRA1" i="40"/>
  <c r="GRB1" i="40"/>
  <c r="GRC1" i="40"/>
  <c r="GRD1" i="40"/>
  <c r="GRE1" i="40"/>
  <c r="GRF1" i="40"/>
  <c r="GRG1" i="40"/>
  <c r="GRH1" i="40"/>
  <c r="GRI1" i="40"/>
  <c r="GRJ1" i="40"/>
  <c r="GRK1" i="40"/>
  <c r="GRL1" i="40"/>
  <c r="GRM1" i="40"/>
  <c r="GRN1" i="40"/>
  <c r="GRO1" i="40"/>
  <c r="GRP1" i="40"/>
  <c r="GRQ1" i="40"/>
  <c r="GRR1" i="40"/>
  <c r="GRS1" i="40"/>
  <c r="GRT1" i="40"/>
  <c r="GRU1" i="40"/>
  <c r="GRV1" i="40"/>
  <c r="GRW1" i="40"/>
  <c r="GRX1" i="40"/>
  <c r="GRY1" i="40"/>
  <c r="GRZ1" i="40"/>
  <c r="GSA1" i="40"/>
  <c r="GSB1" i="40"/>
  <c r="GSC1" i="40"/>
  <c r="GSD1" i="40"/>
  <c r="GSE1" i="40"/>
  <c r="GSF1" i="40"/>
  <c r="GSG1" i="40"/>
  <c r="GSH1" i="40"/>
  <c r="GSI1" i="40"/>
  <c r="GSJ1" i="40"/>
  <c r="GSK1" i="40"/>
  <c r="GSL1" i="40"/>
  <c r="GSM1" i="40"/>
  <c r="GSN1" i="40"/>
  <c r="GSO1" i="40"/>
  <c r="GSP1" i="40"/>
  <c r="GSQ1" i="40"/>
  <c r="GSR1" i="40"/>
  <c r="GSS1" i="40"/>
  <c r="GST1" i="40"/>
  <c r="GSU1" i="40"/>
  <c r="GSV1" i="40"/>
  <c r="GSW1" i="40"/>
  <c r="GSX1" i="40"/>
  <c r="GSY1" i="40"/>
  <c r="GSZ1" i="40"/>
  <c r="GTA1" i="40"/>
  <c r="GTB1" i="40"/>
  <c r="GTC1" i="40"/>
  <c r="GTD1" i="40"/>
  <c r="GTE1" i="40"/>
  <c r="GTF1" i="40"/>
  <c r="GTG1" i="40"/>
  <c r="GTH1" i="40"/>
  <c r="GTI1" i="40"/>
  <c r="GTJ1" i="40"/>
  <c r="GTK1" i="40"/>
  <c r="GTL1" i="40"/>
  <c r="GTM1" i="40"/>
  <c r="GTN1" i="40"/>
  <c r="GTO1" i="40"/>
  <c r="GTP1" i="40"/>
  <c r="GTQ1" i="40"/>
  <c r="GTR1" i="40"/>
  <c r="GTS1" i="40"/>
  <c r="GTT1" i="40"/>
  <c r="GTU1" i="40"/>
  <c r="GTV1" i="40"/>
  <c r="GTW1" i="40"/>
  <c r="GTX1" i="40"/>
  <c r="GTY1" i="40"/>
  <c r="GTZ1" i="40"/>
  <c r="GUA1" i="40"/>
  <c r="GUB1" i="40"/>
  <c r="GUC1" i="40"/>
  <c r="GUD1" i="40"/>
  <c r="GUE1" i="40"/>
  <c r="GUF1" i="40"/>
  <c r="GUG1" i="40"/>
  <c r="GUH1" i="40"/>
  <c r="GUI1" i="40"/>
  <c r="GUJ1" i="40"/>
  <c r="GUK1" i="40"/>
  <c r="GUL1" i="40"/>
  <c r="GUM1" i="40"/>
  <c r="GUN1" i="40"/>
  <c r="GUO1" i="40"/>
  <c r="GUP1" i="40"/>
  <c r="GUQ1" i="40"/>
  <c r="GUR1" i="40"/>
  <c r="GUS1" i="40"/>
  <c r="GUT1" i="40"/>
  <c r="GUU1" i="40"/>
  <c r="GUV1" i="40"/>
  <c r="GUW1" i="40"/>
  <c r="GUX1" i="40"/>
  <c r="GUY1" i="40"/>
  <c r="GUZ1" i="40"/>
  <c r="GVA1" i="40"/>
  <c r="GVB1" i="40"/>
  <c r="GVC1" i="40"/>
  <c r="GVD1" i="40"/>
  <c r="GVE1" i="40"/>
  <c r="GVF1" i="40"/>
  <c r="GVG1" i="40"/>
  <c r="GVH1" i="40"/>
  <c r="GVI1" i="40"/>
  <c r="GVJ1" i="40"/>
  <c r="GVK1" i="40"/>
  <c r="GVL1" i="40"/>
  <c r="GVM1" i="40"/>
  <c r="GVN1" i="40"/>
  <c r="GVO1" i="40"/>
  <c r="GVP1" i="40"/>
  <c r="GVQ1" i="40"/>
  <c r="GVR1" i="40"/>
  <c r="GVS1" i="40"/>
  <c r="GVT1" i="40"/>
  <c r="GVU1" i="40"/>
  <c r="GVV1" i="40"/>
  <c r="GVW1" i="40"/>
  <c r="GVX1" i="40"/>
  <c r="GVY1" i="40"/>
  <c r="GVZ1" i="40"/>
  <c r="GWA1" i="40"/>
  <c r="GWB1" i="40"/>
  <c r="GWC1" i="40"/>
  <c r="GWD1" i="40"/>
  <c r="GWE1" i="40"/>
  <c r="GWF1" i="40"/>
  <c r="GWG1" i="40"/>
  <c r="GWH1" i="40"/>
  <c r="GWI1" i="40"/>
  <c r="GWJ1" i="40"/>
  <c r="GWK1" i="40"/>
  <c r="GWL1" i="40"/>
  <c r="GWM1" i="40"/>
  <c r="GWN1" i="40"/>
  <c r="GWO1" i="40"/>
  <c r="GWP1" i="40"/>
  <c r="GWQ1" i="40"/>
  <c r="GWR1" i="40"/>
  <c r="GWS1" i="40"/>
  <c r="GWT1" i="40"/>
  <c r="GWU1" i="40"/>
  <c r="GWV1" i="40"/>
  <c r="GWW1" i="40"/>
  <c r="GWX1" i="40"/>
  <c r="GWY1" i="40"/>
  <c r="GWZ1" i="40"/>
  <c r="GXA1" i="40"/>
  <c r="GXB1" i="40"/>
  <c r="GXC1" i="40"/>
  <c r="GXD1" i="40"/>
  <c r="GXE1" i="40"/>
  <c r="GXF1" i="40"/>
  <c r="GXG1" i="40"/>
  <c r="GXH1" i="40"/>
  <c r="GXI1" i="40"/>
  <c r="GXJ1" i="40"/>
  <c r="GXK1" i="40"/>
  <c r="GXL1" i="40"/>
  <c r="GXM1" i="40"/>
  <c r="GXN1" i="40"/>
  <c r="GXO1" i="40"/>
  <c r="GXP1" i="40"/>
  <c r="GXQ1" i="40"/>
  <c r="GXR1" i="40"/>
  <c r="GXS1" i="40"/>
  <c r="GXT1" i="40"/>
  <c r="GXU1" i="40"/>
  <c r="GXV1" i="40"/>
  <c r="GXW1" i="40"/>
  <c r="GXX1" i="40"/>
  <c r="GXY1" i="40"/>
  <c r="GXZ1" i="40"/>
  <c r="GYA1" i="40"/>
  <c r="GYB1" i="40"/>
  <c r="GYC1" i="40"/>
  <c r="GYD1" i="40"/>
  <c r="GYE1" i="40"/>
  <c r="GYF1" i="40"/>
  <c r="GYG1" i="40"/>
  <c r="GYH1" i="40"/>
  <c r="GYI1" i="40"/>
  <c r="GYJ1" i="40"/>
  <c r="GYK1" i="40"/>
  <c r="GYL1" i="40"/>
  <c r="GYM1" i="40"/>
  <c r="GYN1" i="40"/>
  <c r="GYO1" i="40"/>
  <c r="GYP1" i="40"/>
  <c r="GYQ1" i="40"/>
  <c r="GYR1" i="40"/>
  <c r="GYS1" i="40"/>
  <c r="GYT1" i="40"/>
  <c r="GYU1" i="40"/>
  <c r="GYV1" i="40"/>
  <c r="GYW1" i="40"/>
  <c r="GYX1" i="40"/>
  <c r="GYY1" i="40"/>
  <c r="GYZ1" i="40"/>
  <c r="GZA1" i="40"/>
  <c r="GZB1" i="40"/>
  <c r="GZC1" i="40"/>
  <c r="GZD1" i="40"/>
  <c r="GZE1" i="40"/>
  <c r="GZF1" i="40"/>
  <c r="GZG1" i="40"/>
  <c r="GZH1" i="40"/>
  <c r="GZI1" i="40"/>
  <c r="GZJ1" i="40"/>
  <c r="GZK1" i="40"/>
  <c r="GZL1" i="40"/>
  <c r="GZM1" i="40"/>
  <c r="GZN1" i="40"/>
  <c r="GZO1" i="40"/>
  <c r="GZP1" i="40"/>
  <c r="GZQ1" i="40"/>
  <c r="GZR1" i="40"/>
  <c r="GZS1" i="40"/>
  <c r="GZT1" i="40"/>
  <c r="GZU1" i="40"/>
  <c r="GZV1" i="40"/>
  <c r="GZW1" i="40"/>
  <c r="GZX1" i="40"/>
  <c r="GZY1" i="40"/>
  <c r="GZZ1" i="40"/>
  <c r="HAA1" i="40"/>
  <c r="HAB1" i="40"/>
  <c r="HAC1" i="40"/>
  <c r="HAD1" i="40"/>
  <c r="HAE1" i="40"/>
  <c r="HAF1" i="40"/>
  <c r="HAG1" i="40"/>
  <c r="HAH1" i="40"/>
  <c r="HAI1" i="40"/>
  <c r="HAJ1" i="40"/>
  <c r="HAK1" i="40"/>
  <c r="HAL1" i="40"/>
  <c r="HAM1" i="40"/>
  <c r="HAN1" i="40"/>
  <c r="HAO1" i="40"/>
  <c r="HAP1" i="40"/>
  <c r="HAQ1" i="40"/>
  <c r="HAR1" i="40"/>
  <c r="HAS1" i="40"/>
  <c r="HAT1" i="40"/>
  <c r="HAU1" i="40"/>
  <c r="HAV1" i="40"/>
  <c r="HAW1" i="40"/>
  <c r="HAX1" i="40"/>
  <c r="HAY1" i="40"/>
  <c r="HAZ1" i="40"/>
  <c r="HBA1" i="40"/>
  <c r="HBB1" i="40"/>
  <c r="HBC1" i="40"/>
  <c r="HBD1" i="40"/>
  <c r="HBE1" i="40"/>
  <c r="HBF1" i="40"/>
  <c r="HBG1" i="40"/>
  <c r="HBH1" i="40"/>
  <c r="HBI1" i="40"/>
  <c r="HBJ1" i="40"/>
  <c r="HBK1" i="40"/>
  <c r="HBL1" i="40"/>
  <c r="HBM1" i="40"/>
  <c r="HBN1" i="40"/>
  <c r="HBO1" i="40"/>
  <c r="HBP1" i="40"/>
  <c r="HBQ1" i="40"/>
  <c r="HBR1" i="40"/>
  <c r="HBS1" i="40"/>
  <c r="HBT1" i="40"/>
  <c r="HBU1" i="40"/>
  <c r="HBV1" i="40"/>
  <c r="HBW1" i="40"/>
  <c r="HBX1" i="40"/>
  <c r="HBY1" i="40"/>
  <c r="HBZ1" i="40"/>
  <c r="HCA1" i="40"/>
  <c r="HCB1" i="40"/>
  <c r="HCC1" i="40"/>
  <c r="HCD1" i="40"/>
  <c r="HCE1" i="40"/>
  <c r="HCF1" i="40"/>
  <c r="HCG1" i="40"/>
  <c r="HCH1" i="40"/>
  <c r="HCI1" i="40"/>
  <c r="HCJ1" i="40"/>
  <c r="HCK1" i="40"/>
  <c r="HCL1" i="40"/>
  <c r="HCM1" i="40"/>
  <c r="HCN1" i="40"/>
  <c r="HCO1" i="40"/>
  <c r="HCP1" i="40"/>
  <c r="HCQ1" i="40"/>
  <c r="HCR1" i="40"/>
  <c r="HCS1" i="40"/>
  <c r="HCT1" i="40"/>
  <c r="HCU1" i="40"/>
  <c r="HCV1" i="40"/>
  <c r="HCW1" i="40"/>
  <c r="HCX1" i="40"/>
  <c r="HCY1" i="40"/>
  <c r="HCZ1" i="40"/>
  <c r="HDA1" i="40"/>
  <c r="HDB1" i="40"/>
  <c r="HDC1" i="40"/>
  <c r="HDD1" i="40"/>
  <c r="HDE1" i="40"/>
  <c r="HDF1" i="40"/>
  <c r="HDG1" i="40"/>
  <c r="HDH1" i="40"/>
  <c r="HDI1" i="40"/>
  <c r="HDJ1" i="40"/>
  <c r="HDK1" i="40"/>
  <c r="HDL1" i="40"/>
  <c r="HDM1" i="40"/>
  <c r="HDN1" i="40"/>
  <c r="HDO1" i="40"/>
  <c r="HDP1" i="40"/>
  <c r="HDQ1" i="40"/>
  <c r="HDR1" i="40"/>
  <c r="HDS1" i="40"/>
  <c r="HDT1" i="40"/>
  <c r="HDU1" i="40"/>
  <c r="HDV1" i="40"/>
  <c r="HDW1" i="40"/>
  <c r="HDX1" i="40"/>
  <c r="HDY1" i="40"/>
  <c r="HDZ1" i="40"/>
  <c r="HEA1" i="40"/>
  <c r="HEB1" i="40"/>
  <c r="HEC1" i="40"/>
  <c r="HED1" i="40"/>
  <c r="HEE1" i="40"/>
  <c r="HEF1" i="40"/>
  <c r="HEG1" i="40"/>
  <c r="HEH1" i="40"/>
  <c r="HEI1" i="40"/>
  <c r="HEJ1" i="40"/>
  <c r="HEK1" i="40"/>
  <c r="HEL1" i="40"/>
  <c r="HEM1" i="40"/>
  <c r="HEN1" i="40"/>
  <c r="HEO1" i="40"/>
  <c r="HEP1" i="40"/>
  <c r="HEQ1" i="40"/>
  <c r="HER1" i="40"/>
  <c r="HES1" i="40"/>
  <c r="HET1" i="40"/>
  <c r="HEU1" i="40"/>
  <c r="HEV1" i="40"/>
  <c r="HEW1" i="40"/>
  <c r="HEX1" i="40"/>
  <c r="HEY1" i="40"/>
  <c r="HEZ1" i="40"/>
  <c r="HFA1" i="40"/>
  <c r="HFB1" i="40"/>
  <c r="HFC1" i="40"/>
  <c r="HFD1" i="40"/>
  <c r="HFE1" i="40"/>
  <c r="HFF1" i="40"/>
  <c r="HFG1" i="40"/>
  <c r="HFH1" i="40"/>
  <c r="HFI1" i="40"/>
  <c r="HFJ1" i="40"/>
  <c r="HFK1" i="40"/>
  <c r="HFL1" i="40"/>
  <c r="HFM1" i="40"/>
  <c r="HFN1" i="40"/>
  <c r="HFO1" i="40"/>
  <c r="HFP1" i="40"/>
  <c r="HFQ1" i="40"/>
  <c r="HFR1" i="40"/>
  <c r="HFS1" i="40"/>
  <c r="HFT1" i="40"/>
  <c r="HFU1" i="40"/>
  <c r="HFV1" i="40"/>
  <c r="HFW1" i="40"/>
  <c r="HFX1" i="40"/>
  <c r="HFY1" i="40"/>
  <c r="HFZ1" i="40"/>
  <c r="HGA1" i="40"/>
  <c r="HGB1" i="40"/>
  <c r="HGC1" i="40"/>
  <c r="HGD1" i="40"/>
  <c r="HGE1" i="40"/>
  <c r="HGF1" i="40"/>
  <c r="HGG1" i="40"/>
  <c r="HGH1" i="40"/>
  <c r="HGI1" i="40"/>
  <c r="HGJ1" i="40"/>
  <c r="HGK1" i="40"/>
  <c r="HGL1" i="40"/>
  <c r="HGM1" i="40"/>
  <c r="HGN1" i="40"/>
  <c r="HGO1" i="40"/>
  <c r="HGP1" i="40"/>
  <c r="HGQ1" i="40"/>
  <c r="HGR1" i="40"/>
  <c r="HGS1" i="40"/>
  <c r="HGT1" i="40"/>
  <c r="HGU1" i="40"/>
  <c r="HGV1" i="40"/>
  <c r="HGW1" i="40"/>
  <c r="HGX1" i="40"/>
  <c r="HGY1" i="40"/>
  <c r="HGZ1" i="40"/>
  <c r="HHA1" i="40"/>
  <c r="HHB1" i="40"/>
  <c r="HHC1" i="40"/>
  <c r="HHD1" i="40"/>
  <c r="HHE1" i="40"/>
  <c r="HHF1" i="40"/>
  <c r="HHG1" i="40"/>
  <c r="HHH1" i="40"/>
  <c r="HHI1" i="40"/>
  <c r="HHJ1" i="40"/>
  <c r="HHK1" i="40"/>
  <c r="HHL1" i="40"/>
  <c r="HHM1" i="40"/>
  <c r="HHN1" i="40"/>
  <c r="HHO1" i="40"/>
  <c r="HHP1" i="40"/>
  <c r="HHQ1" i="40"/>
  <c r="HHR1" i="40"/>
  <c r="HHS1" i="40"/>
  <c r="HHT1" i="40"/>
  <c r="HHU1" i="40"/>
  <c r="HHV1" i="40"/>
  <c r="HHW1" i="40"/>
  <c r="HHX1" i="40"/>
  <c r="HHY1" i="40"/>
  <c r="HHZ1" i="40"/>
  <c r="HIA1" i="40"/>
  <c r="HIB1" i="40"/>
  <c r="HIC1" i="40"/>
  <c r="HID1" i="40"/>
  <c r="HIE1" i="40"/>
  <c r="HIF1" i="40"/>
  <c r="HIG1" i="40"/>
  <c r="HIH1" i="40"/>
  <c r="HII1" i="40"/>
  <c r="HIJ1" i="40"/>
  <c r="HIK1" i="40"/>
  <c r="HIL1" i="40"/>
  <c r="HIM1" i="40"/>
  <c r="HIN1" i="40"/>
  <c r="HIO1" i="40"/>
  <c r="HIP1" i="40"/>
  <c r="HIQ1" i="40"/>
  <c r="HIR1" i="40"/>
  <c r="HIS1" i="40"/>
  <c r="HIT1" i="40"/>
  <c r="HIU1" i="40"/>
  <c r="HIV1" i="40"/>
  <c r="HIW1" i="40"/>
  <c r="HIX1" i="40"/>
  <c r="HIY1" i="40"/>
  <c r="HIZ1" i="40"/>
  <c r="HJA1" i="40"/>
  <c r="HJB1" i="40"/>
  <c r="HJC1" i="40"/>
  <c r="HJD1" i="40"/>
  <c r="HJE1" i="40"/>
  <c r="HJF1" i="40"/>
  <c r="HJG1" i="40"/>
  <c r="HJH1" i="40"/>
  <c r="HJI1" i="40"/>
  <c r="HJJ1" i="40"/>
  <c r="HJK1" i="40"/>
  <c r="HJL1" i="40"/>
  <c r="HJM1" i="40"/>
  <c r="HJN1" i="40"/>
  <c r="HJO1" i="40"/>
  <c r="HJP1" i="40"/>
  <c r="HJQ1" i="40"/>
  <c r="HJR1" i="40"/>
  <c r="HJS1" i="40"/>
  <c r="HJT1" i="40"/>
  <c r="HJU1" i="40"/>
  <c r="HJV1" i="40"/>
  <c r="HJW1" i="40"/>
  <c r="HJX1" i="40"/>
  <c r="HJY1" i="40"/>
  <c r="HJZ1" i="40"/>
  <c r="HKA1" i="40"/>
  <c r="HKB1" i="40"/>
  <c r="HKC1" i="40"/>
  <c r="HKD1" i="40"/>
  <c r="HKE1" i="40"/>
  <c r="HKF1" i="40"/>
  <c r="HKG1" i="40"/>
  <c r="HKH1" i="40"/>
  <c r="HKI1" i="40"/>
  <c r="HKJ1" i="40"/>
  <c r="HKK1" i="40"/>
  <c r="HKL1" i="40"/>
  <c r="HKM1" i="40"/>
  <c r="HKN1" i="40"/>
  <c r="HKO1" i="40"/>
  <c r="HKP1" i="40"/>
  <c r="HKQ1" i="40"/>
  <c r="HKR1" i="40"/>
  <c r="HKS1" i="40"/>
  <c r="HKT1" i="40"/>
  <c r="HKU1" i="40"/>
  <c r="HKV1" i="40"/>
  <c r="HKW1" i="40"/>
  <c r="HKX1" i="40"/>
  <c r="HKY1" i="40"/>
  <c r="HKZ1" i="40"/>
  <c r="HLA1" i="40"/>
  <c r="HLB1" i="40"/>
  <c r="HLC1" i="40"/>
  <c r="HLD1" i="40"/>
  <c r="HLE1" i="40"/>
  <c r="HLF1" i="40"/>
  <c r="HLG1" i="40"/>
  <c r="HLH1" i="40"/>
  <c r="HLI1" i="40"/>
  <c r="HLJ1" i="40"/>
  <c r="HLK1" i="40"/>
  <c r="HLL1" i="40"/>
  <c r="HLM1" i="40"/>
  <c r="HLN1" i="40"/>
  <c r="HLO1" i="40"/>
  <c r="HLP1" i="40"/>
  <c r="HLQ1" i="40"/>
  <c r="HLR1" i="40"/>
  <c r="HLS1" i="40"/>
  <c r="HLT1" i="40"/>
  <c r="HLU1" i="40"/>
  <c r="HLV1" i="40"/>
  <c r="HLW1" i="40"/>
  <c r="HLX1" i="40"/>
  <c r="HLY1" i="40"/>
  <c r="HLZ1" i="40"/>
  <c r="HMA1" i="40"/>
  <c r="HMB1" i="40"/>
  <c r="HMC1" i="40"/>
  <c r="HMD1" i="40"/>
  <c r="HME1" i="40"/>
  <c r="HMF1" i="40"/>
  <c r="HMG1" i="40"/>
  <c r="HMH1" i="40"/>
  <c r="HMI1" i="40"/>
  <c r="HMJ1" i="40"/>
  <c r="HMK1" i="40"/>
  <c r="HML1" i="40"/>
  <c r="HMM1" i="40"/>
  <c r="HMN1" i="40"/>
  <c r="HMO1" i="40"/>
  <c r="HMP1" i="40"/>
  <c r="HMQ1" i="40"/>
  <c r="HMR1" i="40"/>
  <c r="HMS1" i="40"/>
  <c r="HMT1" i="40"/>
  <c r="HMU1" i="40"/>
  <c r="HMV1" i="40"/>
  <c r="HMW1" i="40"/>
  <c r="HMX1" i="40"/>
  <c r="HMY1" i="40"/>
  <c r="HMZ1" i="40"/>
  <c r="HNA1" i="40"/>
  <c r="HNB1" i="40"/>
  <c r="HNC1" i="40"/>
  <c r="HND1" i="40"/>
  <c r="HNE1" i="40"/>
  <c r="HNF1" i="40"/>
  <c r="HNG1" i="40"/>
  <c r="HNH1" i="40"/>
  <c r="HNI1" i="40"/>
  <c r="HNJ1" i="40"/>
  <c r="HNK1" i="40"/>
  <c r="HNL1" i="40"/>
  <c r="HNM1" i="40"/>
  <c r="HNN1" i="40"/>
  <c r="HNO1" i="40"/>
  <c r="HNP1" i="40"/>
  <c r="HNQ1" i="40"/>
  <c r="HNR1" i="40"/>
  <c r="HNS1" i="40"/>
  <c r="HNT1" i="40"/>
  <c r="HNU1" i="40"/>
  <c r="HNV1" i="40"/>
  <c r="HNW1" i="40"/>
  <c r="HNX1" i="40"/>
  <c r="HNY1" i="40"/>
  <c r="HNZ1" i="40"/>
  <c r="HOA1" i="40"/>
  <c r="HOB1" i="40"/>
  <c r="HOC1" i="40"/>
  <c r="HOD1" i="40"/>
  <c r="HOE1" i="40"/>
  <c r="HOF1" i="40"/>
  <c r="HOG1" i="40"/>
  <c r="HOH1" i="40"/>
  <c r="HOI1" i="40"/>
  <c r="HOJ1" i="40"/>
  <c r="HOK1" i="40"/>
  <c r="HOL1" i="40"/>
  <c r="HOM1" i="40"/>
  <c r="HON1" i="40"/>
  <c r="HOO1" i="40"/>
  <c r="HOP1" i="40"/>
  <c r="HOQ1" i="40"/>
  <c r="HOR1" i="40"/>
  <c r="HOS1" i="40"/>
  <c r="HOT1" i="40"/>
  <c r="HOU1" i="40"/>
  <c r="HOV1" i="40"/>
  <c r="HOW1" i="40"/>
  <c r="HOX1" i="40"/>
  <c r="HOY1" i="40"/>
  <c r="HOZ1" i="40"/>
  <c r="HPA1" i="40"/>
  <c r="HPB1" i="40"/>
  <c r="HPC1" i="40"/>
  <c r="HPD1" i="40"/>
  <c r="HPE1" i="40"/>
  <c r="HPF1" i="40"/>
  <c r="HPG1" i="40"/>
  <c r="HPH1" i="40"/>
  <c r="HPI1" i="40"/>
  <c r="HPJ1" i="40"/>
  <c r="HPK1" i="40"/>
  <c r="HPL1" i="40"/>
  <c r="HPM1" i="40"/>
  <c r="HPN1" i="40"/>
  <c r="HPO1" i="40"/>
  <c r="HPP1" i="40"/>
  <c r="HPQ1" i="40"/>
  <c r="HPR1" i="40"/>
  <c r="HPS1" i="40"/>
  <c r="HPT1" i="40"/>
  <c r="HPU1" i="40"/>
  <c r="HPV1" i="40"/>
  <c r="HPW1" i="40"/>
  <c r="HPX1" i="40"/>
  <c r="HPY1" i="40"/>
  <c r="HPZ1" i="40"/>
  <c r="HQA1" i="40"/>
  <c r="HQB1" i="40"/>
  <c r="HQC1" i="40"/>
  <c r="HQD1" i="40"/>
  <c r="HQE1" i="40"/>
  <c r="HQF1" i="40"/>
  <c r="HQG1" i="40"/>
  <c r="HQH1" i="40"/>
  <c r="HQI1" i="40"/>
  <c r="HQJ1" i="40"/>
  <c r="HQK1" i="40"/>
  <c r="HQL1" i="40"/>
  <c r="HQM1" i="40"/>
  <c r="HQN1" i="40"/>
  <c r="HQO1" i="40"/>
  <c r="HQP1" i="40"/>
  <c r="HQQ1" i="40"/>
  <c r="HQR1" i="40"/>
  <c r="HQS1" i="40"/>
  <c r="HQT1" i="40"/>
  <c r="HQU1" i="40"/>
  <c r="HQV1" i="40"/>
  <c r="HQW1" i="40"/>
  <c r="HQX1" i="40"/>
  <c r="HQY1" i="40"/>
  <c r="HQZ1" i="40"/>
  <c r="HRA1" i="40"/>
  <c r="HRB1" i="40"/>
  <c r="HRC1" i="40"/>
  <c r="HRD1" i="40"/>
  <c r="HRE1" i="40"/>
  <c r="HRF1" i="40"/>
  <c r="HRG1" i="40"/>
  <c r="HRH1" i="40"/>
  <c r="HRI1" i="40"/>
  <c r="HRJ1" i="40"/>
  <c r="HRK1" i="40"/>
  <c r="HRL1" i="40"/>
  <c r="HRM1" i="40"/>
  <c r="HRN1" i="40"/>
  <c r="HRO1" i="40"/>
  <c r="HRP1" i="40"/>
  <c r="HRQ1" i="40"/>
  <c r="HRR1" i="40"/>
  <c r="HRS1" i="40"/>
  <c r="HRT1" i="40"/>
  <c r="HRU1" i="40"/>
  <c r="HRV1" i="40"/>
  <c r="HRW1" i="40"/>
  <c r="HRX1" i="40"/>
  <c r="HRY1" i="40"/>
  <c r="HRZ1" i="40"/>
  <c r="HSA1" i="40"/>
  <c r="HSB1" i="40"/>
  <c r="HSC1" i="40"/>
  <c r="HSD1" i="40"/>
  <c r="HSE1" i="40"/>
  <c r="HSF1" i="40"/>
  <c r="HSG1" i="40"/>
  <c r="HSH1" i="40"/>
  <c r="HSI1" i="40"/>
  <c r="HSJ1" i="40"/>
  <c r="HSK1" i="40"/>
  <c r="HSL1" i="40"/>
  <c r="HSM1" i="40"/>
  <c r="HSN1" i="40"/>
  <c r="HSO1" i="40"/>
  <c r="HSP1" i="40"/>
  <c r="HSQ1" i="40"/>
  <c r="HSR1" i="40"/>
  <c r="HSS1" i="40"/>
  <c r="HST1" i="40"/>
  <c r="HSU1" i="40"/>
  <c r="HSV1" i="40"/>
  <c r="HSW1" i="40"/>
  <c r="HSX1" i="40"/>
  <c r="HSY1" i="40"/>
  <c r="HSZ1" i="40"/>
  <c r="HTA1" i="40"/>
  <c r="HTB1" i="40"/>
  <c r="HTC1" i="40"/>
  <c r="HTD1" i="40"/>
  <c r="HTE1" i="40"/>
  <c r="HTF1" i="40"/>
  <c r="HTG1" i="40"/>
  <c r="HTH1" i="40"/>
  <c r="HTI1" i="40"/>
  <c r="HTJ1" i="40"/>
  <c r="HTK1" i="40"/>
  <c r="HTL1" i="40"/>
  <c r="HTM1" i="40"/>
  <c r="HTN1" i="40"/>
  <c r="HTO1" i="40"/>
  <c r="HTP1" i="40"/>
  <c r="HTQ1" i="40"/>
  <c r="HTR1" i="40"/>
  <c r="HTS1" i="40"/>
  <c r="HTT1" i="40"/>
  <c r="HTU1" i="40"/>
  <c r="HTV1" i="40"/>
  <c r="HTW1" i="40"/>
  <c r="HTX1" i="40"/>
  <c r="HTY1" i="40"/>
  <c r="HTZ1" i="40"/>
  <c r="HUA1" i="40"/>
  <c r="HUB1" i="40"/>
  <c r="HUC1" i="40"/>
  <c r="HUD1" i="40"/>
  <c r="HUE1" i="40"/>
  <c r="HUF1" i="40"/>
  <c r="HUG1" i="40"/>
  <c r="HUH1" i="40"/>
  <c r="HUI1" i="40"/>
  <c r="HUJ1" i="40"/>
  <c r="HUK1" i="40"/>
  <c r="HUL1" i="40"/>
  <c r="HUM1" i="40"/>
  <c r="HUN1" i="40"/>
  <c r="HUO1" i="40"/>
  <c r="HUP1" i="40"/>
  <c r="HUQ1" i="40"/>
  <c r="HUR1" i="40"/>
  <c r="HUS1" i="40"/>
  <c r="HUT1" i="40"/>
  <c r="HUU1" i="40"/>
  <c r="HUV1" i="40"/>
  <c r="HUW1" i="40"/>
  <c r="HUX1" i="40"/>
  <c r="HUY1" i="40"/>
  <c r="HUZ1" i="40"/>
  <c r="HVA1" i="40"/>
  <c r="HVB1" i="40"/>
  <c r="HVC1" i="40"/>
  <c r="HVD1" i="40"/>
  <c r="HVE1" i="40"/>
  <c r="HVF1" i="40"/>
  <c r="HVG1" i="40"/>
  <c r="HVH1" i="40"/>
  <c r="HVI1" i="40"/>
  <c r="HVJ1" i="40"/>
  <c r="HVK1" i="40"/>
  <c r="HVL1" i="40"/>
  <c r="HVM1" i="40"/>
  <c r="HVN1" i="40"/>
  <c r="HVO1" i="40"/>
  <c r="HVP1" i="40"/>
  <c r="HVQ1" i="40"/>
  <c r="HVR1" i="40"/>
  <c r="HVS1" i="40"/>
  <c r="HVT1" i="40"/>
  <c r="HVU1" i="40"/>
  <c r="HVV1" i="40"/>
  <c r="HVW1" i="40"/>
  <c r="HVX1" i="40"/>
  <c r="HVY1" i="40"/>
  <c r="HVZ1" i="40"/>
  <c r="HWA1" i="40"/>
  <c r="HWB1" i="40"/>
  <c r="HWC1" i="40"/>
  <c r="HWD1" i="40"/>
  <c r="HWE1" i="40"/>
  <c r="HWF1" i="40"/>
  <c r="HWG1" i="40"/>
  <c r="HWH1" i="40"/>
  <c r="HWI1" i="40"/>
  <c r="HWJ1" i="40"/>
  <c r="HWK1" i="40"/>
  <c r="HWL1" i="40"/>
  <c r="HWM1" i="40"/>
  <c r="HWN1" i="40"/>
  <c r="HWO1" i="40"/>
  <c r="HWP1" i="40"/>
  <c r="HWQ1" i="40"/>
  <c r="HWR1" i="40"/>
  <c r="HWS1" i="40"/>
  <c r="HWT1" i="40"/>
  <c r="HWU1" i="40"/>
  <c r="HWV1" i="40"/>
  <c r="HWW1" i="40"/>
  <c r="HWX1" i="40"/>
  <c r="HWY1" i="40"/>
  <c r="HWZ1" i="40"/>
  <c r="HXA1" i="40"/>
  <c r="HXB1" i="40"/>
  <c r="HXC1" i="40"/>
  <c r="HXD1" i="40"/>
  <c r="HXE1" i="40"/>
  <c r="HXF1" i="40"/>
  <c r="HXG1" i="40"/>
  <c r="HXH1" i="40"/>
  <c r="HXI1" i="40"/>
  <c r="HXJ1" i="40"/>
  <c r="HXK1" i="40"/>
  <c r="HXL1" i="40"/>
  <c r="HXM1" i="40"/>
  <c r="HXN1" i="40"/>
  <c r="HXO1" i="40"/>
  <c r="HXP1" i="40"/>
  <c r="HXQ1" i="40"/>
  <c r="HXR1" i="40"/>
  <c r="HXS1" i="40"/>
  <c r="HXT1" i="40"/>
  <c r="HXU1" i="40"/>
  <c r="HXV1" i="40"/>
  <c r="HXW1" i="40"/>
  <c r="HXX1" i="40"/>
  <c r="HXY1" i="40"/>
  <c r="HXZ1" i="40"/>
  <c r="HYA1" i="40"/>
  <c r="HYB1" i="40"/>
  <c r="HYC1" i="40"/>
  <c r="HYD1" i="40"/>
  <c r="HYE1" i="40"/>
  <c r="HYF1" i="40"/>
  <c r="HYG1" i="40"/>
  <c r="HYH1" i="40"/>
  <c r="HYI1" i="40"/>
  <c r="HYJ1" i="40"/>
  <c r="HYK1" i="40"/>
  <c r="HYL1" i="40"/>
  <c r="HYM1" i="40"/>
  <c r="HYN1" i="40"/>
  <c r="HYO1" i="40"/>
  <c r="HYP1" i="40"/>
  <c r="HYQ1" i="40"/>
  <c r="HYR1" i="40"/>
  <c r="HYS1" i="40"/>
  <c r="HYT1" i="40"/>
  <c r="HYU1" i="40"/>
  <c r="HYV1" i="40"/>
  <c r="HYW1" i="40"/>
  <c r="HYX1" i="40"/>
  <c r="HYY1" i="40"/>
  <c r="HYZ1" i="40"/>
  <c r="HZA1" i="40"/>
  <c r="HZB1" i="40"/>
  <c r="HZC1" i="40"/>
  <c r="HZD1" i="40"/>
  <c r="HZE1" i="40"/>
  <c r="HZF1" i="40"/>
  <c r="HZG1" i="40"/>
  <c r="HZH1" i="40"/>
  <c r="HZI1" i="40"/>
  <c r="HZJ1" i="40"/>
  <c r="HZK1" i="40"/>
  <c r="HZL1" i="40"/>
  <c r="HZM1" i="40"/>
  <c r="HZN1" i="40"/>
  <c r="HZO1" i="40"/>
  <c r="HZP1" i="40"/>
  <c r="HZQ1" i="40"/>
  <c r="HZR1" i="40"/>
  <c r="HZS1" i="40"/>
  <c r="HZT1" i="40"/>
  <c r="HZU1" i="40"/>
  <c r="HZV1" i="40"/>
  <c r="HZW1" i="40"/>
  <c r="HZX1" i="40"/>
  <c r="HZY1" i="40"/>
  <c r="HZZ1" i="40"/>
  <c r="IAA1" i="40"/>
  <c r="IAB1" i="40"/>
  <c r="IAC1" i="40"/>
  <c r="IAD1" i="40"/>
  <c r="IAE1" i="40"/>
  <c r="IAF1" i="40"/>
  <c r="IAG1" i="40"/>
  <c r="IAH1" i="40"/>
  <c r="IAI1" i="40"/>
  <c r="IAJ1" i="40"/>
  <c r="IAK1" i="40"/>
  <c r="IAL1" i="40"/>
  <c r="IAM1" i="40"/>
  <c r="IAN1" i="40"/>
  <c r="IAO1" i="40"/>
  <c r="IAP1" i="40"/>
  <c r="IAQ1" i="40"/>
  <c r="IAR1" i="40"/>
  <c r="IAS1" i="40"/>
  <c r="IAT1" i="40"/>
  <c r="IAU1" i="40"/>
  <c r="IAV1" i="40"/>
  <c r="IAW1" i="40"/>
  <c r="IAX1" i="40"/>
  <c r="IAY1" i="40"/>
  <c r="IAZ1" i="40"/>
  <c r="IBA1" i="40"/>
  <c r="IBB1" i="40"/>
  <c r="IBC1" i="40"/>
  <c r="IBD1" i="40"/>
  <c r="IBE1" i="40"/>
  <c r="IBF1" i="40"/>
  <c r="IBG1" i="40"/>
  <c r="IBH1" i="40"/>
  <c r="IBI1" i="40"/>
  <c r="IBJ1" i="40"/>
  <c r="IBK1" i="40"/>
  <c r="IBL1" i="40"/>
  <c r="IBM1" i="40"/>
  <c r="IBN1" i="40"/>
  <c r="IBO1" i="40"/>
  <c r="IBP1" i="40"/>
  <c r="IBQ1" i="40"/>
  <c r="IBR1" i="40"/>
  <c r="IBS1" i="40"/>
  <c r="IBT1" i="40"/>
  <c r="IBU1" i="40"/>
  <c r="IBV1" i="40"/>
  <c r="IBW1" i="40"/>
  <c r="IBX1" i="40"/>
  <c r="IBY1" i="40"/>
  <c r="IBZ1" i="40"/>
  <c r="ICA1" i="40"/>
  <c r="ICB1" i="40"/>
  <c r="ICC1" i="40"/>
  <c r="ICD1" i="40"/>
  <c r="ICE1" i="40"/>
  <c r="ICF1" i="40"/>
  <c r="ICG1" i="40"/>
  <c r="ICH1" i="40"/>
  <c r="ICI1" i="40"/>
  <c r="ICJ1" i="40"/>
  <c r="ICK1" i="40"/>
  <c r="ICL1" i="40"/>
  <c r="ICM1" i="40"/>
  <c r="ICN1" i="40"/>
  <c r="ICO1" i="40"/>
  <c r="ICP1" i="40"/>
  <c r="ICQ1" i="40"/>
  <c r="ICR1" i="40"/>
  <c r="ICS1" i="40"/>
  <c r="ICT1" i="40"/>
  <c r="ICU1" i="40"/>
  <c r="ICV1" i="40"/>
  <c r="ICW1" i="40"/>
  <c r="ICX1" i="40"/>
  <c r="ICY1" i="40"/>
  <c r="ICZ1" i="40"/>
  <c r="IDA1" i="40"/>
  <c r="IDB1" i="40"/>
  <c r="IDC1" i="40"/>
  <c r="IDD1" i="40"/>
  <c r="IDE1" i="40"/>
  <c r="IDF1" i="40"/>
  <c r="IDG1" i="40"/>
  <c r="IDH1" i="40"/>
  <c r="IDI1" i="40"/>
  <c r="IDJ1" i="40"/>
  <c r="IDK1" i="40"/>
  <c r="IDL1" i="40"/>
  <c r="IDM1" i="40"/>
  <c r="IDN1" i="40"/>
  <c r="IDO1" i="40"/>
  <c r="IDP1" i="40"/>
  <c r="IDQ1" i="40"/>
  <c r="IDR1" i="40"/>
  <c r="IDS1" i="40"/>
  <c r="IDT1" i="40"/>
  <c r="IDU1" i="40"/>
  <c r="IDV1" i="40"/>
  <c r="IDW1" i="40"/>
  <c r="IDX1" i="40"/>
  <c r="IDY1" i="40"/>
  <c r="IDZ1" i="40"/>
  <c r="IEA1" i="40"/>
  <c r="IEB1" i="40"/>
  <c r="IEC1" i="40"/>
  <c r="IED1" i="40"/>
  <c r="IEE1" i="40"/>
  <c r="IEF1" i="40"/>
  <c r="IEG1" i="40"/>
  <c r="IEH1" i="40"/>
  <c r="IEI1" i="40"/>
  <c r="IEJ1" i="40"/>
  <c r="IEK1" i="40"/>
  <c r="IEL1" i="40"/>
  <c r="IEM1" i="40"/>
  <c r="IEN1" i="40"/>
  <c r="IEO1" i="40"/>
  <c r="IEP1" i="40"/>
  <c r="IEQ1" i="40"/>
  <c r="IER1" i="40"/>
  <c r="IES1" i="40"/>
  <c r="IET1" i="40"/>
  <c r="IEU1" i="40"/>
  <c r="IEV1" i="40"/>
  <c r="IEW1" i="40"/>
  <c r="IEX1" i="40"/>
  <c r="IEY1" i="40"/>
  <c r="IEZ1" i="40"/>
  <c r="IFA1" i="40"/>
  <c r="IFB1" i="40"/>
  <c r="IFC1" i="40"/>
  <c r="IFD1" i="40"/>
  <c r="IFE1" i="40"/>
  <c r="IFF1" i="40"/>
  <c r="IFG1" i="40"/>
  <c r="IFH1" i="40"/>
  <c r="IFI1" i="40"/>
  <c r="IFJ1" i="40"/>
  <c r="IFK1" i="40"/>
  <c r="IFL1" i="40"/>
  <c r="IFM1" i="40"/>
  <c r="IFN1" i="40"/>
  <c r="IFO1" i="40"/>
  <c r="IFP1" i="40"/>
  <c r="IFQ1" i="40"/>
  <c r="IFR1" i="40"/>
  <c r="IFS1" i="40"/>
  <c r="IFT1" i="40"/>
  <c r="IFU1" i="40"/>
  <c r="IFV1" i="40"/>
  <c r="IFW1" i="40"/>
  <c r="IFX1" i="40"/>
  <c r="IFY1" i="40"/>
  <c r="IFZ1" i="40"/>
  <c r="IGA1" i="40"/>
  <c r="IGB1" i="40"/>
  <c r="IGC1" i="40"/>
  <c r="IGD1" i="40"/>
  <c r="IGE1" i="40"/>
  <c r="IGF1" i="40"/>
  <c r="IGG1" i="40"/>
  <c r="IGH1" i="40"/>
  <c r="IGI1" i="40"/>
  <c r="IGJ1" i="40"/>
  <c r="IGK1" i="40"/>
  <c r="IGL1" i="40"/>
  <c r="IGM1" i="40"/>
  <c r="IGN1" i="40"/>
  <c r="IGO1" i="40"/>
  <c r="IGP1" i="40"/>
  <c r="IGQ1" i="40"/>
  <c r="IGR1" i="40"/>
  <c r="IGS1" i="40"/>
  <c r="IGT1" i="40"/>
  <c r="IGU1" i="40"/>
  <c r="IGV1" i="40"/>
  <c r="IGW1" i="40"/>
  <c r="IGX1" i="40"/>
  <c r="IGY1" i="40"/>
  <c r="IGZ1" i="40"/>
  <c r="IHA1" i="40"/>
  <c r="IHB1" i="40"/>
  <c r="IHC1" i="40"/>
  <c r="IHD1" i="40"/>
  <c r="IHE1" i="40"/>
  <c r="IHF1" i="40"/>
  <c r="IHG1" i="40"/>
  <c r="IHH1" i="40"/>
  <c r="IHI1" i="40"/>
  <c r="IHJ1" i="40"/>
  <c r="IHK1" i="40"/>
  <c r="IHL1" i="40"/>
  <c r="IHM1" i="40"/>
  <c r="IHN1" i="40"/>
  <c r="IHO1" i="40"/>
  <c r="IHP1" i="40"/>
  <c r="IHQ1" i="40"/>
  <c r="IHR1" i="40"/>
  <c r="IHS1" i="40"/>
  <c r="IHT1" i="40"/>
  <c r="IHU1" i="40"/>
  <c r="IHV1" i="40"/>
  <c r="IHW1" i="40"/>
  <c r="IHX1" i="40"/>
  <c r="IHY1" i="40"/>
  <c r="IHZ1" i="40"/>
  <c r="IIA1" i="40"/>
  <c r="IIB1" i="40"/>
  <c r="IIC1" i="40"/>
  <c r="IID1" i="40"/>
  <c r="IIE1" i="40"/>
  <c r="IIF1" i="40"/>
  <c r="IIG1" i="40"/>
  <c r="IIH1" i="40"/>
  <c r="III1" i="40"/>
  <c r="IIJ1" i="40"/>
  <c r="IIK1" i="40"/>
  <c r="IIL1" i="40"/>
  <c r="IIM1" i="40"/>
  <c r="IIN1" i="40"/>
  <c r="IIO1" i="40"/>
  <c r="IIP1" i="40"/>
  <c r="IIQ1" i="40"/>
  <c r="IIR1" i="40"/>
  <c r="IIS1" i="40"/>
  <c r="IIT1" i="40"/>
  <c r="IIU1" i="40"/>
  <c r="IIV1" i="40"/>
  <c r="IIW1" i="40"/>
  <c r="IIX1" i="40"/>
  <c r="IIY1" i="40"/>
  <c r="IIZ1" i="40"/>
  <c r="IJA1" i="40"/>
  <c r="IJB1" i="40"/>
  <c r="IJC1" i="40"/>
  <c r="IJD1" i="40"/>
  <c r="IJE1" i="40"/>
  <c r="IJF1" i="40"/>
  <c r="IJG1" i="40"/>
  <c r="IJH1" i="40"/>
  <c r="IJI1" i="40"/>
  <c r="IJJ1" i="40"/>
  <c r="IJK1" i="40"/>
  <c r="IJL1" i="40"/>
  <c r="IJM1" i="40"/>
  <c r="IJN1" i="40"/>
  <c r="IJO1" i="40"/>
  <c r="IJP1" i="40"/>
  <c r="IJQ1" i="40"/>
  <c r="IJR1" i="40"/>
  <c r="IJS1" i="40"/>
  <c r="IJT1" i="40"/>
  <c r="IJU1" i="40"/>
  <c r="IJV1" i="40"/>
  <c r="IJW1" i="40"/>
  <c r="IJX1" i="40"/>
  <c r="IJY1" i="40"/>
  <c r="IJZ1" i="40"/>
  <c r="IKA1" i="40"/>
  <c r="IKB1" i="40"/>
  <c r="IKC1" i="40"/>
  <c r="IKD1" i="40"/>
  <c r="IKE1" i="40"/>
  <c r="IKF1" i="40"/>
  <c r="IKG1" i="40"/>
  <c r="IKH1" i="40"/>
  <c r="IKI1" i="40"/>
  <c r="IKJ1" i="40"/>
  <c r="IKK1" i="40"/>
  <c r="IKL1" i="40"/>
  <c r="IKM1" i="40"/>
  <c r="IKN1" i="40"/>
  <c r="IKO1" i="40"/>
  <c r="IKP1" i="40"/>
  <c r="IKQ1" i="40"/>
  <c r="IKR1" i="40"/>
  <c r="IKS1" i="40"/>
  <c r="IKT1" i="40"/>
  <c r="IKU1" i="40"/>
  <c r="IKV1" i="40"/>
  <c r="IKW1" i="40"/>
  <c r="IKX1" i="40"/>
  <c r="IKY1" i="40"/>
  <c r="IKZ1" i="40"/>
  <c r="ILA1" i="40"/>
  <c r="ILB1" i="40"/>
  <c r="ILC1" i="40"/>
  <c r="ILD1" i="40"/>
  <c r="ILE1" i="40"/>
  <c r="ILF1" i="40"/>
  <c r="ILG1" i="40"/>
  <c r="ILH1" i="40"/>
  <c r="ILI1" i="40"/>
  <c r="ILJ1" i="40"/>
  <c r="ILK1" i="40"/>
  <c r="ILL1" i="40"/>
  <c r="ILM1" i="40"/>
  <c r="ILN1" i="40"/>
  <c r="ILO1" i="40"/>
  <c r="ILP1" i="40"/>
  <c r="ILQ1" i="40"/>
  <c r="ILR1" i="40"/>
  <c r="ILS1" i="40"/>
  <c r="ILT1" i="40"/>
  <c r="ILU1" i="40"/>
  <c r="ILV1" i="40"/>
  <c r="ILW1" i="40"/>
  <c r="ILX1" i="40"/>
  <c r="ILY1" i="40"/>
  <c r="ILZ1" i="40"/>
  <c r="IMA1" i="40"/>
  <c r="IMB1" i="40"/>
  <c r="IMC1" i="40"/>
  <c r="IMD1" i="40"/>
  <c r="IME1" i="40"/>
  <c r="IMF1" i="40"/>
  <c r="IMG1" i="40"/>
  <c r="IMH1" i="40"/>
  <c r="IMI1" i="40"/>
  <c r="IMJ1" i="40"/>
  <c r="IMK1" i="40"/>
  <c r="IML1" i="40"/>
  <c r="IMM1" i="40"/>
  <c r="IMN1" i="40"/>
  <c r="IMO1" i="40"/>
  <c r="IMP1" i="40"/>
  <c r="IMQ1" i="40"/>
  <c r="IMR1" i="40"/>
  <c r="IMS1" i="40"/>
  <c r="IMT1" i="40"/>
  <c r="IMU1" i="40"/>
  <c r="IMV1" i="40"/>
  <c r="IMW1" i="40"/>
  <c r="IMX1" i="40"/>
  <c r="IMY1" i="40"/>
  <c r="IMZ1" i="40"/>
  <c r="INA1" i="40"/>
  <c r="INB1" i="40"/>
  <c r="INC1" i="40"/>
  <c r="IND1" i="40"/>
  <c r="INE1" i="40"/>
  <c r="INF1" i="40"/>
  <c r="ING1" i="40"/>
  <c r="INH1" i="40"/>
  <c r="INI1" i="40"/>
  <c r="INJ1" i="40"/>
  <c r="INK1" i="40"/>
  <c r="INL1" i="40"/>
  <c r="INM1" i="40"/>
  <c r="INN1" i="40"/>
  <c r="INO1" i="40"/>
  <c r="INP1" i="40"/>
  <c r="INQ1" i="40"/>
  <c r="INR1" i="40"/>
  <c r="INS1" i="40"/>
  <c r="INT1" i="40"/>
  <c r="INU1" i="40"/>
  <c r="INV1" i="40"/>
  <c r="INW1" i="40"/>
  <c r="INX1" i="40"/>
  <c r="INY1" i="40"/>
  <c r="INZ1" i="40"/>
  <c r="IOA1" i="40"/>
  <c r="IOB1" i="40"/>
  <c r="IOC1" i="40"/>
  <c r="IOD1" i="40"/>
  <c r="IOE1" i="40"/>
  <c r="IOF1" i="40"/>
  <c r="IOG1" i="40"/>
  <c r="IOH1" i="40"/>
  <c r="IOI1" i="40"/>
  <c r="IOJ1" i="40"/>
  <c r="IOK1" i="40"/>
  <c r="IOL1" i="40"/>
  <c r="IOM1" i="40"/>
  <c r="ION1" i="40"/>
  <c r="IOO1" i="40"/>
  <c r="IOP1" i="40"/>
  <c r="IOQ1" i="40"/>
  <c r="IOR1" i="40"/>
  <c r="IOS1" i="40"/>
  <c r="IOT1" i="40"/>
  <c r="IOU1" i="40"/>
  <c r="IOV1" i="40"/>
  <c r="IOW1" i="40"/>
  <c r="IOX1" i="40"/>
  <c r="IOY1" i="40"/>
  <c r="IOZ1" i="40"/>
  <c r="IPA1" i="40"/>
  <c r="IPB1" i="40"/>
  <c r="IPC1" i="40"/>
  <c r="IPD1" i="40"/>
  <c r="IPE1" i="40"/>
  <c r="IPF1" i="40"/>
  <c r="IPG1" i="40"/>
  <c r="IPH1" i="40"/>
  <c r="IPI1" i="40"/>
  <c r="IPJ1" i="40"/>
  <c r="IPK1" i="40"/>
  <c r="IPL1" i="40"/>
  <c r="IPM1" i="40"/>
  <c r="IPN1" i="40"/>
  <c r="IPO1" i="40"/>
  <c r="IPP1" i="40"/>
  <c r="IPQ1" i="40"/>
  <c r="IPR1" i="40"/>
  <c r="IPS1" i="40"/>
  <c r="IPT1" i="40"/>
  <c r="IPU1" i="40"/>
  <c r="IPV1" i="40"/>
  <c r="IPW1" i="40"/>
  <c r="IPX1" i="40"/>
  <c r="IPY1" i="40"/>
  <c r="IPZ1" i="40"/>
  <c r="IQA1" i="40"/>
  <c r="IQB1" i="40"/>
  <c r="IQC1" i="40"/>
  <c r="IQD1" i="40"/>
  <c r="IQE1" i="40"/>
  <c r="IQF1" i="40"/>
  <c r="IQG1" i="40"/>
  <c r="IQH1" i="40"/>
  <c r="IQI1" i="40"/>
  <c r="IQJ1" i="40"/>
  <c r="IQK1" i="40"/>
  <c r="IQL1" i="40"/>
  <c r="IQM1" i="40"/>
  <c r="IQN1" i="40"/>
  <c r="IQO1" i="40"/>
  <c r="IQP1" i="40"/>
  <c r="IQQ1" i="40"/>
  <c r="IQR1" i="40"/>
  <c r="IQS1" i="40"/>
  <c r="IQT1" i="40"/>
  <c r="IQU1" i="40"/>
  <c r="IQV1" i="40"/>
  <c r="IQW1" i="40"/>
  <c r="IQX1" i="40"/>
  <c r="IQY1" i="40"/>
  <c r="IQZ1" i="40"/>
  <c r="IRA1" i="40"/>
  <c r="IRB1" i="40"/>
  <c r="IRC1" i="40"/>
  <c r="IRD1" i="40"/>
  <c r="IRE1" i="40"/>
  <c r="IRF1" i="40"/>
  <c r="IRG1" i="40"/>
  <c r="IRH1" i="40"/>
  <c r="IRI1" i="40"/>
  <c r="IRJ1" i="40"/>
  <c r="IRK1" i="40"/>
  <c r="IRL1" i="40"/>
  <c r="IRM1" i="40"/>
  <c r="IRN1" i="40"/>
  <c r="IRO1" i="40"/>
  <c r="IRP1" i="40"/>
  <c r="IRQ1" i="40"/>
  <c r="IRR1" i="40"/>
  <c r="IRS1" i="40"/>
  <c r="IRT1" i="40"/>
  <c r="IRU1" i="40"/>
  <c r="IRV1" i="40"/>
  <c r="IRW1" i="40"/>
  <c r="IRX1" i="40"/>
  <c r="IRY1" i="40"/>
  <c r="IRZ1" i="40"/>
  <c r="ISA1" i="40"/>
  <c r="ISB1" i="40"/>
  <c r="ISC1" i="40"/>
  <c r="ISD1" i="40"/>
  <c r="ISE1" i="40"/>
  <c r="ISF1" i="40"/>
  <c r="ISG1" i="40"/>
  <c r="ISH1" i="40"/>
  <c r="ISI1" i="40"/>
  <c r="ISJ1" i="40"/>
  <c r="ISK1" i="40"/>
  <c r="ISL1" i="40"/>
  <c r="ISM1" i="40"/>
  <c r="ISN1" i="40"/>
  <c r="ISO1" i="40"/>
  <c r="ISP1" i="40"/>
  <c r="ISQ1" i="40"/>
  <c r="ISR1" i="40"/>
  <c r="ISS1" i="40"/>
  <c r="IST1" i="40"/>
  <c r="ISU1" i="40"/>
  <c r="ISV1" i="40"/>
  <c r="ISW1" i="40"/>
  <c r="ISX1" i="40"/>
  <c r="ISY1" i="40"/>
  <c r="ISZ1" i="40"/>
  <c r="ITA1" i="40"/>
  <c r="ITB1" i="40"/>
  <c r="ITC1" i="40"/>
  <c r="ITD1" i="40"/>
  <c r="ITE1" i="40"/>
  <c r="ITF1" i="40"/>
  <c r="ITG1" i="40"/>
  <c r="ITH1" i="40"/>
  <c r="ITI1" i="40"/>
  <c r="ITJ1" i="40"/>
  <c r="ITK1" i="40"/>
  <c r="ITL1" i="40"/>
  <c r="ITM1" i="40"/>
  <c r="ITN1" i="40"/>
  <c r="ITO1" i="40"/>
  <c r="ITP1" i="40"/>
  <c r="ITQ1" i="40"/>
  <c r="ITR1" i="40"/>
  <c r="ITS1" i="40"/>
  <c r="ITT1" i="40"/>
  <c r="ITU1" i="40"/>
  <c r="ITV1" i="40"/>
  <c r="ITW1" i="40"/>
  <c r="ITX1" i="40"/>
  <c r="ITY1" i="40"/>
  <c r="ITZ1" i="40"/>
  <c r="IUA1" i="40"/>
  <c r="IUB1" i="40"/>
  <c r="IUC1" i="40"/>
  <c r="IUD1" i="40"/>
  <c r="IUE1" i="40"/>
  <c r="IUF1" i="40"/>
  <c r="IUG1" i="40"/>
  <c r="IUH1" i="40"/>
  <c r="IUI1" i="40"/>
  <c r="IUJ1" i="40"/>
  <c r="IUK1" i="40"/>
  <c r="IUL1" i="40"/>
  <c r="IUM1" i="40"/>
  <c r="IUN1" i="40"/>
  <c r="IUO1" i="40"/>
  <c r="IUP1" i="40"/>
  <c r="IUQ1" i="40"/>
  <c r="IUR1" i="40"/>
  <c r="IUS1" i="40"/>
  <c r="IUT1" i="40"/>
  <c r="IUU1" i="40"/>
  <c r="IUV1" i="40"/>
  <c r="IUW1" i="40"/>
  <c r="IUX1" i="40"/>
  <c r="IUY1" i="40"/>
  <c r="IUZ1" i="40"/>
  <c r="IVA1" i="40"/>
  <c r="IVB1" i="40"/>
  <c r="IVC1" i="40"/>
  <c r="IVD1" i="40"/>
  <c r="IVE1" i="40"/>
  <c r="IVF1" i="40"/>
  <c r="IVG1" i="40"/>
  <c r="IVH1" i="40"/>
  <c r="IVI1" i="40"/>
  <c r="IVJ1" i="40"/>
  <c r="IVK1" i="40"/>
  <c r="IVL1" i="40"/>
  <c r="IVM1" i="40"/>
  <c r="IVN1" i="40"/>
  <c r="IVO1" i="40"/>
  <c r="IVP1" i="40"/>
  <c r="IVQ1" i="40"/>
  <c r="IVR1" i="40"/>
  <c r="IVS1" i="40"/>
  <c r="IVT1" i="40"/>
  <c r="IVU1" i="40"/>
  <c r="IVV1" i="40"/>
  <c r="IVW1" i="40"/>
  <c r="IVX1" i="40"/>
  <c r="IVY1" i="40"/>
  <c r="IVZ1" i="40"/>
  <c r="IWA1" i="40"/>
  <c r="IWB1" i="40"/>
  <c r="IWC1" i="40"/>
  <c r="IWD1" i="40"/>
  <c r="IWE1" i="40"/>
  <c r="IWF1" i="40"/>
  <c r="IWG1" i="40"/>
  <c r="IWH1" i="40"/>
  <c r="IWI1" i="40"/>
  <c r="IWJ1" i="40"/>
  <c r="IWK1" i="40"/>
  <c r="IWL1" i="40"/>
  <c r="IWM1" i="40"/>
  <c r="IWN1" i="40"/>
  <c r="IWO1" i="40"/>
  <c r="IWP1" i="40"/>
  <c r="IWQ1" i="40"/>
  <c r="IWR1" i="40"/>
  <c r="IWS1" i="40"/>
  <c r="IWT1" i="40"/>
  <c r="IWU1" i="40"/>
  <c r="IWV1" i="40"/>
  <c r="IWW1" i="40"/>
  <c r="IWX1" i="40"/>
  <c r="IWY1" i="40"/>
  <c r="IWZ1" i="40"/>
  <c r="IXA1" i="40"/>
  <c r="IXB1" i="40"/>
  <c r="IXC1" i="40"/>
  <c r="IXD1" i="40"/>
  <c r="IXE1" i="40"/>
  <c r="IXF1" i="40"/>
  <c r="IXG1" i="40"/>
  <c r="IXH1" i="40"/>
  <c r="IXI1" i="40"/>
  <c r="IXJ1" i="40"/>
  <c r="IXK1" i="40"/>
  <c r="IXL1" i="40"/>
  <c r="IXM1" i="40"/>
  <c r="IXN1" i="40"/>
  <c r="IXO1" i="40"/>
  <c r="IXP1" i="40"/>
  <c r="IXQ1" i="40"/>
  <c r="IXR1" i="40"/>
  <c r="IXS1" i="40"/>
  <c r="IXT1" i="40"/>
  <c r="IXU1" i="40"/>
  <c r="IXV1" i="40"/>
  <c r="IXW1" i="40"/>
  <c r="IXX1" i="40"/>
  <c r="IXY1" i="40"/>
  <c r="IXZ1" i="40"/>
  <c r="IYA1" i="40"/>
  <c r="IYB1" i="40"/>
  <c r="IYC1" i="40"/>
  <c r="IYD1" i="40"/>
  <c r="IYE1" i="40"/>
  <c r="IYF1" i="40"/>
  <c r="IYG1" i="40"/>
  <c r="IYH1" i="40"/>
  <c r="IYI1" i="40"/>
  <c r="IYJ1" i="40"/>
  <c r="IYK1" i="40"/>
  <c r="IYL1" i="40"/>
  <c r="IYM1" i="40"/>
  <c r="IYN1" i="40"/>
  <c r="IYO1" i="40"/>
  <c r="IYP1" i="40"/>
  <c r="IYQ1" i="40"/>
  <c r="IYR1" i="40"/>
  <c r="IYS1" i="40"/>
  <c r="IYT1" i="40"/>
  <c r="IYU1" i="40"/>
  <c r="IYV1" i="40"/>
  <c r="IYW1" i="40"/>
  <c r="IYX1" i="40"/>
  <c r="IYY1" i="40"/>
  <c r="IYZ1" i="40"/>
  <c r="IZA1" i="40"/>
  <c r="IZB1" i="40"/>
  <c r="IZC1" i="40"/>
  <c r="IZD1" i="40"/>
  <c r="IZE1" i="40"/>
  <c r="IZF1" i="40"/>
  <c r="IZG1" i="40"/>
  <c r="IZH1" i="40"/>
  <c r="IZI1" i="40"/>
  <c r="IZJ1" i="40"/>
  <c r="IZK1" i="40"/>
  <c r="IZL1" i="40"/>
  <c r="IZM1" i="40"/>
  <c r="IZN1" i="40"/>
  <c r="IZO1" i="40"/>
  <c r="IZP1" i="40"/>
  <c r="IZQ1" i="40"/>
  <c r="IZR1" i="40"/>
  <c r="IZS1" i="40"/>
  <c r="IZT1" i="40"/>
  <c r="IZU1" i="40"/>
  <c r="IZV1" i="40"/>
  <c r="IZW1" i="40"/>
  <c r="IZX1" i="40"/>
  <c r="IZY1" i="40"/>
  <c r="IZZ1" i="40"/>
  <c r="JAA1" i="40"/>
  <c r="JAB1" i="40"/>
  <c r="JAC1" i="40"/>
  <c r="JAD1" i="40"/>
  <c r="JAE1" i="40"/>
  <c r="JAF1" i="40"/>
  <c r="JAG1" i="40"/>
  <c r="JAH1" i="40"/>
  <c r="JAI1" i="40"/>
  <c r="JAJ1" i="40"/>
  <c r="JAK1" i="40"/>
  <c r="JAL1" i="40"/>
  <c r="JAM1" i="40"/>
  <c r="JAN1" i="40"/>
  <c r="JAO1" i="40"/>
  <c r="JAP1" i="40"/>
  <c r="JAQ1" i="40"/>
  <c r="JAR1" i="40"/>
  <c r="JAS1" i="40"/>
  <c r="JAT1" i="40"/>
  <c r="JAU1" i="40"/>
  <c r="JAV1" i="40"/>
  <c r="JAW1" i="40"/>
  <c r="JAX1" i="40"/>
  <c r="JAY1" i="40"/>
  <c r="JAZ1" i="40"/>
  <c r="JBA1" i="40"/>
  <c r="JBB1" i="40"/>
  <c r="JBC1" i="40"/>
  <c r="JBD1" i="40"/>
  <c r="JBE1" i="40"/>
  <c r="JBF1" i="40"/>
  <c r="JBG1" i="40"/>
  <c r="JBH1" i="40"/>
  <c r="JBI1" i="40"/>
  <c r="JBJ1" i="40"/>
  <c r="JBK1" i="40"/>
  <c r="JBL1" i="40"/>
  <c r="JBM1" i="40"/>
  <c r="JBN1" i="40"/>
  <c r="JBO1" i="40"/>
  <c r="JBP1" i="40"/>
  <c r="JBQ1" i="40"/>
  <c r="JBR1" i="40"/>
  <c r="JBS1" i="40"/>
  <c r="JBT1" i="40"/>
  <c r="JBU1" i="40"/>
  <c r="JBV1" i="40"/>
  <c r="JBW1" i="40"/>
  <c r="JBX1" i="40"/>
  <c r="JBY1" i="40"/>
  <c r="JBZ1" i="40"/>
  <c r="JCA1" i="40"/>
  <c r="JCB1" i="40"/>
  <c r="JCC1" i="40"/>
  <c r="JCD1" i="40"/>
  <c r="JCE1" i="40"/>
  <c r="JCF1" i="40"/>
  <c r="JCG1" i="40"/>
  <c r="JCH1" i="40"/>
  <c r="JCI1" i="40"/>
  <c r="JCJ1" i="40"/>
  <c r="JCK1" i="40"/>
  <c r="JCL1" i="40"/>
  <c r="JCM1" i="40"/>
  <c r="JCN1" i="40"/>
  <c r="JCO1" i="40"/>
  <c r="JCP1" i="40"/>
  <c r="JCQ1" i="40"/>
  <c r="JCR1" i="40"/>
  <c r="JCS1" i="40"/>
  <c r="JCT1" i="40"/>
  <c r="JCU1" i="40"/>
  <c r="JCV1" i="40"/>
  <c r="JCW1" i="40"/>
  <c r="JCX1" i="40"/>
  <c r="JCY1" i="40"/>
  <c r="JCZ1" i="40"/>
  <c r="JDA1" i="40"/>
  <c r="JDB1" i="40"/>
  <c r="JDC1" i="40"/>
  <c r="JDD1" i="40"/>
  <c r="JDE1" i="40"/>
  <c r="JDF1" i="40"/>
  <c r="JDG1" i="40"/>
  <c r="JDH1" i="40"/>
  <c r="JDI1" i="40"/>
  <c r="JDJ1" i="40"/>
  <c r="JDK1" i="40"/>
  <c r="JDL1" i="40"/>
  <c r="JDM1" i="40"/>
  <c r="JDN1" i="40"/>
  <c r="JDO1" i="40"/>
  <c r="JDP1" i="40"/>
  <c r="JDQ1" i="40"/>
  <c r="JDR1" i="40"/>
  <c r="JDS1" i="40"/>
  <c r="JDT1" i="40"/>
  <c r="JDU1" i="40"/>
  <c r="JDV1" i="40"/>
  <c r="JDW1" i="40"/>
  <c r="JDX1" i="40"/>
  <c r="JDY1" i="40"/>
  <c r="JDZ1" i="40"/>
  <c r="JEA1" i="40"/>
  <c r="JEB1" i="40"/>
  <c r="JEC1" i="40"/>
  <c r="JED1" i="40"/>
  <c r="JEE1" i="40"/>
  <c r="JEF1" i="40"/>
  <c r="JEG1" i="40"/>
  <c r="JEH1" i="40"/>
  <c r="JEI1" i="40"/>
  <c r="JEJ1" i="40"/>
  <c r="JEK1" i="40"/>
  <c r="JEL1" i="40"/>
  <c r="JEM1" i="40"/>
  <c r="JEN1" i="40"/>
  <c r="JEO1" i="40"/>
  <c r="JEP1" i="40"/>
  <c r="JEQ1" i="40"/>
  <c r="JER1" i="40"/>
  <c r="JES1" i="40"/>
  <c r="JET1" i="40"/>
  <c r="JEU1" i="40"/>
  <c r="JEV1" i="40"/>
  <c r="JEW1" i="40"/>
  <c r="JEX1" i="40"/>
  <c r="JEY1" i="40"/>
  <c r="JEZ1" i="40"/>
  <c r="JFA1" i="40"/>
  <c r="JFB1" i="40"/>
  <c r="JFC1" i="40"/>
  <c r="JFD1" i="40"/>
  <c r="JFE1" i="40"/>
  <c r="JFF1" i="40"/>
  <c r="JFG1" i="40"/>
  <c r="JFH1" i="40"/>
  <c r="JFI1" i="40"/>
  <c r="JFJ1" i="40"/>
  <c r="JFK1" i="40"/>
  <c r="JFL1" i="40"/>
  <c r="JFM1" i="40"/>
  <c r="JFN1" i="40"/>
  <c r="JFO1" i="40"/>
  <c r="JFP1" i="40"/>
  <c r="JFQ1" i="40"/>
  <c r="JFR1" i="40"/>
  <c r="JFS1" i="40"/>
  <c r="JFT1" i="40"/>
  <c r="JFU1" i="40"/>
  <c r="JFV1" i="40"/>
  <c r="JFW1" i="40"/>
  <c r="JFX1" i="40"/>
  <c r="JFY1" i="40"/>
  <c r="JFZ1" i="40"/>
  <c r="JGA1" i="40"/>
  <c r="JGB1" i="40"/>
  <c r="JGC1" i="40"/>
  <c r="JGD1" i="40"/>
  <c r="JGE1" i="40"/>
  <c r="JGF1" i="40"/>
  <c r="JGG1" i="40"/>
  <c r="JGH1" i="40"/>
  <c r="JGI1" i="40"/>
  <c r="JGJ1" i="40"/>
  <c r="JGK1" i="40"/>
  <c r="JGL1" i="40"/>
  <c r="JGM1" i="40"/>
  <c r="JGN1" i="40"/>
  <c r="JGO1" i="40"/>
  <c r="JGP1" i="40"/>
  <c r="JGQ1" i="40"/>
  <c r="JGR1" i="40"/>
  <c r="JGS1" i="40"/>
  <c r="JGT1" i="40"/>
  <c r="JGU1" i="40"/>
  <c r="JGV1" i="40"/>
  <c r="JGW1" i="40"/>
  <c r="JGX1" i="40"/>
  <c r="JGY1" i="40"/>
  <c r="JGZ1" i="40"/>
  <c r="JHA1" i="40"/>
  <c r="JHB1" i="40"/>
  <c r="JHC1" i="40"/>
  <c r="JHD1" i="40"/>
  <c r="JHE1" i="40"/>
  <c r="JHF1" i="40"/>
  <c r="JHG1" i="40"/>
  <c r="JHH1" i="40"/>
  <c r="JHI1" i="40"/>
  <c r="JHJ1" i="40"/>
  <c r="JHK1" i="40"/>
  <c r="JHL1" i="40"/>
  <c r="JHM1" i="40"/>
  <c r="JHN1" i="40"/>
  <c r="JHO1" i="40"/>
  <c r="JHP1" i="40"/>
  <c r="JHQ1" i="40"/>
  <c r="JHR1" i="40"/>
  <c r="JHS1" i="40"/>
  <c r="JHT1" i="40"/>
  <c r="JHU1" i="40"/>
  <c r="JHV1" i="40"/>
  <c r="JHW1" i="40"/>
  <c r="JHX1" i="40"/>
  <c r="JHY1" i="40"/>
  <c r="JHZ1" i="40"/>
  <c r="JIA1" i="40"/>
  <c r="JIB1" i="40"/>
  <c r="JIC1" i="40"/>
  <c r="JID1" i="40"/>
  <c r="JIE1" i="40"/>
  <c r="JIF1" i="40"/>
  <c r="JIG1" i="40"/>
  <c r="JIH1" i="40"/>
  <c r="JII1" i="40"/>
  <c r="JIJ1" i="40"/>
  <c r="JIK1" i="40"/>
  <c r="JIL1" i="40"/>
  <c r="JIM1" i="40"/>
  <c r="JIN1" i="40"/>
  <c r="JIO1" i="40"/>
  <c r="JIP1" i="40"/>
  <c r="JIQ1" i="40"/>
  <c r="JIR1" i="40"/>
  <c r="JIS1" i="40"/>
  <c r="JIT1" i="40"/>
  <c r="JIU1" i="40"/>
  <c r="JIV1" i="40"/>
  <c r="JIW1" i="40"/>
  <c r="JIX1" i="40"/>
  <c r="JIY1" i="40"/>
  <c r="JIZ1" i="40"/>
  <c r="JJA1" i="40"/>
  <c r="JJB1" i="40"/>
  <c r="JJC1" i="40"/>
  <c r="JJD1" i="40"/>
  <c r="JJE1" i="40"/>
  <c r="JJF1" i="40"/>
  <c r="JJG1" i="40"/>
  <c r="JJH1" i="40"/>
  <c r="JJI1" i="40"/>
  <c r="JJJ1" i="40"/>
  <c r="JJK1" i="40"/>
  <c r="JJL1" i="40"/>
  <c r="JJM1" i="40"/>
  <c r="JJN1" i="40"/>
  <c r="JJO1" i="40"/>
  <c r="JJP1" i="40"/>
  <c r="JJQ1" i="40"/>
  <c r="JJR1" i="40"/>
  <c r="JJS1" i="40"/>
  <c r="JJT1" i="40"/>
  <c r="JJU1" i="40"/>
  <c r="JJV1" i="40"/>
  <c r="JJW1" i="40"/>
  <c r="JJX1" i="40"/>
  <c r="JJY1" i="40"/>
  <c r="JJZ1" i="40"/>
  <c r="JKA1" i="40"/>
  <c r="JKB1" i="40"/>
  <c r="JKC1" i="40"/>
  <c r="JKD1" i="40"/>
  <c r="JKE1" i="40"/>
  <c r="JKF1" i="40"/>
  <c r="JKG1" i="40"/>
  <c r="JKH1" i="40"/>
  <c r="JKI1" i="40"/>
  <c r="JKJ1" i="40"/>
  <c r="JKK1" i="40"/>
  <c r="JKL1" i="40"/>
  <c r="JKM1" i="40"/>
  <c r="JKN1" i="40"/>
  <c r="JKO1" i="40"/>
  <c r="JKP1" i="40"/>
  <c r="JKQ1" i="40"/>
  <c r="JKR1" i="40"/>
  <c r="JKS1" i="40"/>
  <c r="JKT1" i="40"/>
  <c r="JKU1" i="40"/>
  <c r="JKV1" i="40"/>
  <c r="JKW1" i="40"/>
  <c r="JKX1" i="40"/>
  <c r="JKY1" i="40"/>
  <c r="JKZ1" i="40"/>
  <c r="JLA1" i="40"/>
  <c r="JLB1" i="40"/>
  <c r="JLC1" i="40"/>
  <c r="JLD1" i="40"/>
  <c r="JLE1" i="40"/>
  <c r="JLF1" i="40"/>
  <c r="JLG1" i="40"/>
  <c r="JLH1" i="40"/>
  <c r="JLI1" i="40"/>
  <c r="JLJ1" i="40"/>
  <c r="JLK1" i="40"/>
  <c r="JLL1" i="40"/>
  <c r="JLM1" i="40"/>
  <c r="JLN1" i="40"/>
  <c r="JLO1" i="40"/>
  <c r="JLP1" i="40"/>
  <c r="JLQ1" i="40"/>
  <c r="JLR1" i="40"/>
  <c r="JLS1" i="40"/>
  <c r="JLT1" i="40"/>
  <c r="JLU1" i="40"/>
  <c r="JLV1" i="40"/>
  <c r="JLW1" i="40"/>
  <c r="JLX1" i="40"/>
  <c r="JLY1" i="40"/>
  <c r="JLZ1" i="40"/>
  <c r="JMA1" i="40"/>
  <c r="JMB1" i="40"/>
  <c r="JMC1" i="40"/>
  <c r="JMD1" i="40"/>
  <c r="JME1" i="40"/>
  <c r="JMF1" i="40"/>
  <c r="JMG1" i="40"/>
  <c r="JMH1" i="40"/>
  <c r="JMI1" i="40"/>
  <c r="JMJ1" i="40"/>
  <c r="JMK1" i="40"/>
  <c r="JML1" i="40"/>
  <c r="JMM1" i="40"/>
  <c r="JMN1" i="40"/>
  <c r="JMO1" i="40"/>
  <c r="JMP1" i="40"/>
  <c r="JMQ1" i="40"/>
  <c r="JMR1" i="40"/>
  <c r="JMS1" i="40"/>
  <c r="JMT1" i="40"/>
  <c r="JMU1" i="40"/>
  <c r="JMV1" i="40"/>
  <c r="JMW1" i="40"/>
  <c r="JMX1" i="40"/>
  <c r="JMY1" i="40"/>
  <c r="JMZ1" i="40"/>
  <c r="JNA1" i="40"/>
  <c r="JNB1" i="40"/>
  <c r="JNC1" i="40"/>
  <c r="JND1" i="40"/>
  <c r="JNE1" i="40"/>
  <c r="JNF1" i="40"/>
  <c r="JNG1" i="40"/>
  <c r="JNH1" i="40"/>
  <c r="JNI1" i="40"/>
  <c r="JNJ1" i="40"/>
  <c r="JNK1" i="40"/>
  <c r="JNL1" i="40"/>
  <c r="JNM1" i="40"/>
  <c r="JNN1" i="40"/>
  <c r="JNO1" i="40"/>
  <c r="JNP1" i="40"/>
  <c r="JNQ1" i="40"/>
  <c r="JNR1" i="40"/>
  <c r="JNS1" i="40"/>
  <c r="JNT1" i="40"/>
  <c r="JNU1" i="40"/>
  <c r="JNV1" i="40"/>
  <c r="JNW1" i="40"/>
  <c r="JNX1" i="40"/>
  <c r="JNY1" i="40"/>
  <c r="JNZ1" i="40"/>
  <c r="JOA1" i="40"/>
  <c r="JOB1" i="40"/>
  <c r="JOC1" i="40"/>
  <c r="JOD1" i="40"/>
  <c r="JOE1" i="40"/>
  <c r="JOF1" i="40"/>
  <c r="JOG1" i="40"/>
  <c r="JOH1" i="40"/>
  <c r="JOI1" i="40"/>
  <c r="JOJ1" i="40"/>
  <c r="JOK1" i="40"/>
  <c r="JOL1" i="40"/>
  <c r="JOM1" i="40"/>
  <c r="JON1" i="40"/>
  <c r="JOO1" i="40"/>
  <c r="JOP1" i="40"/>
  <c r="JOQ1" i="40"/>
  <c r="JOR1" i="40"/>
  <c r="JOS1" i="40"/>
  <c r="JOT1" i="40"/>
  <c r="JOU1" i="40"/>
  <c r="JOV1" i="40"/>
  <c r="JOW1" i="40"/>
  <c r="JOX1" i="40"/>
  <c r="JOY1" i="40"/>
  <c r="JOZ1" i="40"/>
  <c r="JPA1" i="40"/>
  <c r="JPB1" i="40"/>
  <c r="JPC1" i="40"/>
  <c r="JPD1" i="40"/>
  <c r="JPE1" i="40"/>
  <c r="JPF1" i="40"/>
  <c r="JPG1" i="40"/>
  <c r="JPH1" i="40"/>
  <c r="JPI1" i="40"/>
  <c r="JPJ1" i="40"/>
  <c r="JPK1" i="40"/>
  <c r="JPL1" i="40"/>
  <c r="JPM1" i="40"/>
  <c r="JPN1" i="40"/>
  <c r="JPO1" i="40"/>
  <c r="JPP1" i="40"/>
  <c r="JPQ1" i="40"/>
  <c r="JPR1" i="40"/>
  <c r="JPS1" i="40"/>
  <c r="JPT1" i="40"/>
  <c r="JPU1" i="40"/>
  <c r="JPV1" i="40"/>
  <c r="JPW1" i="40"/>
  <c r="JPX1" i="40"/>
  <c r="JPY1" i="40"/>
  <c r="JPZ1" i="40"/>
  <c r="JQA1" i="40"/>
  <c r="JQB1" i="40"/>
  <c r="JQC1" i="40"/>
  <c r="JQD1" i="40"/>
  <c r="JQE1" i="40"/>
  <c r="JQF1" i="40"/>
  <c r="JQG1" i="40"/>
  <c r="JQH1" i="40"/>
  <c r="JQI1" i="40"/>
  <c r="JQJ1" i="40"/>
  <c r="JQK1" i="40"/>
  <c r="JQL1" i="40"/>
  <c r="JQM1" i="40"/>
  <c r="JQN1" i="40"/>
  <c r="JQO1" i="40"/>
  <c r="JQP1" i="40"/>
  <c r="JQQ1" i="40"/>
  <c r="JQR1" i="40"/>
  <c r="JQS1" i="40"/>
  <c r="JQT1" i="40"/>
  <c r="JQU1" i="40"/>
  <c r="JQV1" i="40"/>
  <c r="JQW1" i="40"/>
  <c r="JQX1" i="40"/>
  <c r="JQY1" i="40"/>
  <c r="JQZ1" i="40"/>
  <c r="JRA1" i="40"/>
  <c r="JRB1" i="40"/>
  <c r="JRC1" i="40"/>
  <c r="JRD1" i="40"/>
  <c r="JRE1" i="40"/>
  <c r="JRF1" i="40"/>
  <c r="JRG1" i="40"/>
  <c r="JRH1" i="40"/>
  <c r="JRI1" i="40"/>
  <c r="JRJ1" i="40"/>
  <c r="JRK1" i="40"/>
  <c r="JRL1" i="40"/>
  <c r="JRM1" i="40"/>
  <c r="JRN1" i="40"/>
  <c r="JRO1" i="40"/>
  <c r="JRP1" i="40"/>
  <c r="JRQ1" i="40"/>
  <c r="JRR1" i="40"/>
  <c r="JRS1" i="40"/>
  <c r="JRT1" i="40"/>
  <c r="JRU1" i="40"/>
  <c r="JRV1" i="40"/>
  <c r="JRW1" i="40"/>
  <c r="JRX1" i="40"/>
  <c r="JRY1" i="40"/>
  <c r="JRZ1" i="40"/>
  <c r="JSA1" i="40"/>
  <c r="JSB1" i="40"/>
  <c r="JSC1" i="40"/>
  <c r="JSD1" i="40"/>
  <c r="JSE1" i="40"/>
  <c r="JSF1" i="40"/>
  <c r="JSG1" i="40"/>
  <c r="JSH1" i="40"/>
  <c r="JSI1" i="40"/>
  <c r="JSJ1" i="40"/>
  <c r="JSK1" i="40"/>
  <c r="JSL1" i="40"/>
  <c r="JSM1" i="40"/>
  <c r="JSN1" i="40"/>
  <c r="JSO1" i="40"/>
  <c r="JSP1" i="40"/>
  <c r="JSQ1" i="40"/>
  <c r="JSR1" i="40"/>
  <c r="JSS1" i="40"/>
  <c r="JST1" i="40"/>
  <c r="JSU1" i="40"/>
  <c r="JSV1" i="40"/>
  <c r="JSW1" i="40"/>
  <c r="JSX1" i="40"/>
  <c r="JSY1" i="40"/>
  <c r="JSZ1" i="40"/>
  <c r="JTA1" i="40"/>
  <c r="JTB1" i="40"/>
  <c r="JTC1" i="40"/>
  <c r="JTD1" i="40"/>
  <c r="JTE1" i="40"/>
  <c r="JTF1" i="40"/>
  <c r="JTG1" i="40"/>
  <c r="JTH1" i="40"/>
  <c r="JTI1" i="40"/>
  <c r="JTJ1" i="40"/>
  <c r="JTK1" i="40"/>
  <c r="JTL1" i="40"/>
  <c r="JTM1" i="40"/>
  <c r="JTN1" i="40"/>
  <c r="JTO1" i="40"/>
  <c r="JTP1" i="40"/>
  <c r="JTQ1" i="40"/>
  <c r="JTR1" i="40"/>
  <c r="JTS1" i="40"/>
  <c r="JTT1" i="40"/>
  <c r="JTU1" i="40"/>
  <c r="JTV1" i="40"/>
  <c r="JTW1" i="40"/>
  <c r="JTX1" i="40"/>
  <c r="JTY1" i="40"/>
  <c r="JTZ1" i="40"/>
  <c r="JUA1" i="40"/>
  <c r="JUB1" i="40"/>
  <c r="JUC1" i="40"/>
  <c r="JUD1" i="40"/>
  <c r="JUE1" i="40"/>
  <c r="JUF1" i="40"/>
  <c r="JUG1" i="40"/>
  <c r="JUH1" i="40"/>
  <c r="JUI1" i="40"/>
  <c r="JUJ1" i="40"/>
  <c r="JUK1" i="40"/>
  <c r="JUL1" i="40"/>
  <c r="JUM1" i="40"/>
  <c r="JUN1" i="40"/>
  <c r="JUO1" i="40"/>
  <c r="JUP1" i="40"/>
  <c r="JUQ1" i="40"/>
  <c r="JUR1" i="40"/>
  <c r="JUS1" i="40"/>
  <c r="JUT1" i="40"/>
  <c r="JUU1" i="40"/>
  <c r="JUV1" i="40"/>
  <c r="JUW1" i="40"/>
  <c r="JUX1" i="40"/>
  <c r="JUY1" i="40"/>
  <c r="JUZ1" i="40"/>
  <c r="JVA1" i="40"/>
  <c r="JVB1" i="40"/>
  <c r="JVC1" i="40"/>
  <c r="JVD1" i="40"/>
  <c r="JVE1" i="40"/>
  <c r="JVF1" i="40"/>
  <c r="JVG1" i="40"/>
  <c r="JVH1" i="40"/>
  <c r="JVI1" i="40"/>
  <c r="JVJ1" i="40"/>
  <c r="JVK1" i="40"/>
  <c r="JVL1" i="40"/>
  <c r="JVM1" i="40"/>
  <c r="JVN1" i="40"/>
  <c r="JVO1" i="40"/>
  <c r="JVP1" i="40"/>
  <c r="JVQ1" i="40"/>
  <c r="JVR1" i="40"/>
  <c r="JVS1" i="40"/>
  <c r="JVT1" i="40"/>
  <c r="JVU1" i="40"/>
  <c r="JVV1" i="40"/>
  <c r="JVW1" i="40"/>
  <c r="JVX1" i="40"/>
  <c r="JVY1" i="40"/>
  <c r="JVZ1" i="40"/>
  <c r="JWA1" i="40"/>
  <c r="JWB1" i="40"/>
  <c r="JWC1" i="40"/>
  <c r="JWD1" i="40"/>
  <c r="JWE1" i="40"/>
  <c r="JWF1" i="40"/>
  <c r="JWG1" i="40"/>
  <c r="JWH1" i="40"/>
  <c r="JWI1" i="40"/>
  <c r="JWJ1" i="40"/>
  <c r="JWK1" i="40"/>
  <c r="JWL1" i="40"/>
  <c r="JWM1" i="40"/>
  <c r="JWN1" i="40"/>
  <c r="JWO1" i="40"/>
  <c r="JWP1" i="40"/>
  <c r="JWQ1" i="40"/>
  <c r="JWR1" i="40"/>
  <c r="JWS1" i="40"/>
  <c r="JWT1" i="40"/>
  <c r="JWU1" i="40"/>
  <c r="JWV1" i="40"/>
  <c r="JWW1" i="40"/>
  <c r="JWX1" i="40"/>
  <c r="JWY1" i="40"/>
  <c r="JWZ1" i="40"/>
  <c r="JXA1" i="40"/>
  <c r="JXB1" i="40"/>
  <c r="JXC1" i="40"/>
  <c r="JXD1" i="40"/>
  <c r="JXE1" i="40"/>
  <c r="JXF1" i="40"/>
  <c r="JXG1" i="40"/>
  <c r="JXH1" i="40"/>
  <c r="JXI1" i="40"/>
  <c r="JXJ1" i="40"/>
  <c r="JXK1" i="40"/>
  <c r="JXL1" i="40"/>
  <c r="JXM1" i="40"/>
  <c r="JXN1" i="40"/>
  <c r="JXO1" i="40"/>
  <c r="JXP1" i="40"/>
  <c r="JXQ1" i="40"/>
  <c r="JXR1" i="40"/>
  <c r="JXS1" i="40"/>
  <c r="JXT1" i="40"/>
  <c r="JXU1" i="40"/>
  <c r="JXV1" i="40"/>
  <c r="JXW1" i="40"/>
  <c r="JXX1" i="40"/>
  <c r="JXY1" i="40"/>
  <c r="JXZ1" i="40"/>
  <c r="JYA1" i="40"/>
  <c r="JYB1" i="40"/>
  <c r="JYC1" i="40"/>
  <c r="JYD1" i="40"/>
  <c r="JYE1" i="40"/>
  <c r="JYF1" i="40"/>
  <c r="JYG1" i="40"/>
  <c r="JYH1" i="40"/>
  <c r="JYI1" i="40"/>
  <c r="JYJ1" i="40"/>
  <c r="JYK1" i="40"/>
  <c r="JYL1" i="40"/>
  <c r="JYM1" i="40"/>
  <c r="JYN1" i="40"/>
  <c r="JYO1" i="40"/>
  <c r="JYP1" i="40"/>
  <c r="JYQ1" i="40"/>
  <c r="JYR1" i="40"/>
  <c r="JYS1" i="40"/>
  <c r="JYT1" i="40"/>
  <c r="JYU1" i="40"/>
  <c r="JYV1" i="40"/>
  <c r="JYW1" i="40"/>
  <c r="JYX1" i="40"/>
  <c r="JYY1" i="40"/>
  <c r="JYZ1" i="40"/>
  <c r="JZA1" i="40"/>
  <c r="JZB1" i="40"/>
  <c r="JZC1" i="40"/>
  <c r="JZD1" i="40"/>
  <c r="JZE1" i="40"/>
  <c r="JZF1" i="40"/>
  <c r="JZG1" i="40"/>
  <c r="JZH1" i="40"/>
  <c r="JZI1" i="40"/>
  <c r="JZJ1" i="40"/>
  <c r="JZK1" i="40"/>
  <c r="JZL1" i="40"/>
  <c r="JZM1" i="40"/>
  <c r="JZN1" i="40"/>
  <c r="JZO1" i="40"/>
  <c r="JZP1" i="40"/>
  <c r="JZQ1" i="40"/>
  <c r="JZR1" i="40"/>
  <c r="JZS1" i="40"/>
  <c r="JZT1" i="40"/>
  <c r="JZU1" i="40"/>
  <c r="JZV1" i="40"/>
  <c r="JZW1" i="40"/>
  <c r="JZX1" i="40"/>
  <c r="JZY1" i="40"/>
  <c r="JZZ1" i="40"/>
  <c r="KAA1" i="40"/>
  <c r="KAB1" i="40"/>
  <c r="KAC1" i="40"/>
  <c r="KAD1" i="40"/>
  <c r="KAE1" i="40"/>
  <c r="KAF1" i="40"/>
  <c r="KAG1" i="40"/>
  <c r="KAH1" i="40"/>
  <c r="KAI1" i="40"/>
  <c r="KAJ1" i="40"/>
  <c r="KAK1" i="40"/>
  <c r="KAL1" i="40"/>
  <c r="KAM1" i="40"/>
  <c r="KAN1" i="40"/>
  <c r="KAO1" i="40"/>
  <c r="KAP1" i="40"/>
  <c r="KAQ1" i="40"/>
  <c r="KAR1" i="40"/>
  <c r="KAS1" i="40"/>
  <c r="KAT1" i="40"/>
  <c r="KAU1" i="40"/>
  <c r="KAV1" i="40"/>
  <c r="KAW1" i="40"/>
  <c r="KAX1" i="40"/>
  <c r="KAY1" i="40"/>
  <c r="KAZ1" i="40"/>
  <c r="KBA1" i="40"/>
  <c r="KBB1" i="40"/>
  <c r="KBC1" i="40"/>
  <c r="KBD1" i="40"/>
  <c r="KBE1" i="40"/>
  <c r="KBF1" i="40"/>
  <c r="KBG1" i="40"/>
  <c r="KBH1" i="40"/>
  <c r="KBI1" i="40"/>
  <c r="KBJ1" i="40"/>
  <c r="KBK1" i="40"/>
  <c r="KBL1" i="40"/>
  <c r="KBM1" i="40"/>
  <c r="KBN1" i="40"/>
  <c r="KBO1" i="40"/>
  <c r="KBP1" i="40"/>
  <c r="KBQ1" i="40"/>
  <c r="KBR1" i="40"/>
  <c r="KBS1" i="40"/>
  <c r="KBT1" i="40"/>
  <c r="KBU1" i="40"/>
  <c r="KBV1" i="40"/>
  <c r="KBW1" i="40"/>
  <c r="KBX1" i="40"/>
  <c r="KBY1" i="40"/>
  <c r="KBZ1" i="40"/>
  <c r="KCA1" i="40"/>
  <c r="KCB1" i="40"/>
  <c r="KCC1" i="40"/>
  <c r="KCD1" i="40"/>
  <c r="KCE1" i="40"/>
  <c r="KCF1" i="40"/>
  <c r="KCG1" i="40"/>
  <c r="KCH1" i="40"/>
  <c r="KCI1" i="40"/>
  <c r="KCJ1" i="40"/>
  <c r="KCK1" i="40"/>
  <c r="KCL1" i="40"/>
  <c r="KCM1" i="40"/>
  <c r="KCN1" i="40"/>
  <c r="KCO1" i="40"/>
  <c r="KCP1" i="40"/>
  <c r="KCQ1" i="40"/>
  <c r="KCR1" i="40"/>
  <c r="KCS1" i="40"/>
  <c r="KCT1" i="40"/>
  <c r="KCU1" i="40"/>
  <c r="KCV1" i="40"/>
  <c r="KCW1" i="40"/>
  <c r="KCX1" i="40"/>
  <c r="KCY1" i="40"/>
  <c r="KCZ1" i="40"/>
  <c r="KDA1" i="40"/>
  <c r="KDB1" i="40"/>
  <c r="KDC1" i="40"/>
  <c r="KDD1" i="40"/>
  <c r="KDE1" i="40"/>
  <c r="KDF1" i="40"/>
  <c r="KDG1" i="40"/>
  <c r="KDH1" i="40"/>
  <c r="KDI1" i="40"/>
  <c r="KDJ1" i="40"/>
  <c r="KDK1" i="40"/>
  <c r="KDL1" i="40"/>
  <c r="KDM1" i="40"/>
  <c r="KDN1" i="40"/>
  <c r="KDO1" i="40"/>
  <c r="KDP1" i="40"/>
  <c r="KDQ1" i="40"/>
  <c r="KDR1" i="40"/>
  <c r="KDS1" i="40"/>
  <c r="KDT1" i="40"/>
  <c r="KDU1" i="40"/>
  <c r="KDV1" i="40"/>
  <c r="KDW1" i="40"/>
  <c r="KDX1" i="40"/>
  <c r="KDY1" i="40"/>
  <c r="KDZ1" i="40"/>
  <c r="KEA1" i="40"/>
  <c r="KEB1" i="40"/>
  <c r="KEC1" i="40"/>
  <c r="KED1" i="40"/>
  <c r="KEE1" i="40"/>
  <c r="KEF1" i="40"/>
  <c r="KEG1" i="40"/>
  <c r="KEH1" i="40"/>
  <c r="KEI1" i="40"/>
  <c r="KEJ1" i="40"/>
  <c r="KEK1" i="40"/>
  <c r="KEL1" i="40"/>
  <c r="KEM1" i="40"/>
  <c r="KEN1" i="40"/>
  <c r="KEO1" i="40"/>
  <c r="KEP1" i="40"/>
  <c r="KEQ1" i="40"/>
  <c r="KER1" i="40"/>
  <c r="KES1" i="40"/>
  <c r="KET1" i="40"/>
  <c r="KEU1" i="40"/>
  <c r="KEV1" i="40"/>
  <c r="KEW1" i="40"/>
  <c r="KEX1" i="40"/>
  <c r="KEY1" i="40"/>
  <c r="KEZ1" i="40"/>
  <c r="KFA1" i="40"/>
  <c r="KFB1" i="40"/>
  <c r="KFC1" i="40"/>
  <c r="KFD1" i="40"/>
  <c r="KFE1" i="40"/>
  <c r="KFF1" i="40"/>
  <c r="KFG1" i="40"/>
  <c r="KFH1" i="40"/>
  <c r="KFI1" i="40"/>
  <c r="KFJ1" i="40"/>
  <c r="KFK1" i="40"/>
  <c r="KFL1" i="40"/>
  <c r="KFM1" i="40"/>
  <c r="KFN1" i="40"/>
  <c r="KFO1" i="40"/>
  <c r="KFP1" i="40"/>
  <c r="KFQ1" i="40"/>
  <c r="KFR1" i="40"/>
  <c r="KFS1" i="40"/>
  <c r="KFT1" i="40"/>
  <c r="KFU1" i="40"/>
  <c r="KFV1" i="40"/>
  <c r="KFW1" i="40"/>
  <c r="KFX1" i="40"/>
  <c r="KFY1" i="40"/>
  <c r="KFZ1" i="40"/>
  <c r="KGA1" i="40"/>
  <c r="KGB1" i="40"/>
  <c r="KGC1" i="40"/>
  <c r="KGD1" i="40"/>
  <c r="KGE1" i="40"/>
  <c r="KGF1" i="40"/>
  <c r="KGG1" i="40"/>
  <c r="KGH1" i="40"/>
  <c r="KGI1" i="40"/>
  <c r="KGJ1" i="40"/>
  <c r="KGK1" i="40"/>
  <c r="KGL1" i="40"/>
  <c r="KGM1" i="40"/>
  <c r="KGN1" i="40"/>
  <c r="KGO1" i="40"/>
  <c r="KGP1" i="40"/>
  <c r="KGQ1" i="40"/>
  <c r="KGR1" i="40"/>
  <c r="KGS1" i="40"/>
  <c r="KGT1" i="40"/>
  <c r="KGU1" i="40"/>
  <c r="KGV1" i="40"/>
  <c r="KGW1" i="40"/>
  <c r="KGX1" i="40"/>
  <c r="KGY1" i="40"/>
  <c r="KGZ1" i="40"/>
  <c r="KHA1" i="40"/>
  <c r="KHB1" i="40"/>
  <c r="KHC1" i="40"/>
  <c r="KHD1" i="40"/>
  <c r="KHE1" i="40"/>
  <c r="KHF1" i="40"/>
  <c r="KHG1" i="40"/>
  <c r="KHH1" i="40"/>
  <c r="KHI1" i="40"/>
  <c r="KHJ1" i="40"/>
  <c r="KHK1" i="40"/>
  <c r="KHL1" i="40"/>
  <c r="KHM1" i="40"/>
  <c r="KHN1" i="40"/>
  <c r="KHO1" i="40"/>
  <c r="KHP1" i="40"/>
  <c r="KHQ1" i="40"/>
  <c r="KHR1" i="40"/>
  <c r="KHS1" i="40"/>
  <c r="KHT1" i="40"/>
  <c r="KHU1" i="40"/>
  <c r="KHV1" i="40"/>
  <c r="KHW1" i="40"/>
  <c r="KHX1" i="40"/>
  <c r="KHY1" i="40"/>
  <c r="KHZ1" i="40"/>
  <c r="KIA1" i="40"/>
  <c r="KIB1" i="40"/>
  <c r="KIC1" i="40"/>
  <c r="KID1" i="40"/>
  <c r="KIE1" i="40"/>
  <c r="KIF1" i="40"/>
  <c r="KIG1" i="40"/>
  <c r="KIH1" i="40"/>
  <c r="KII1" i="40"/>
  <c r="KIJ1" i="40"/>
  <c r="KIK1" i="40"/>
  <c r="KIL1" i="40"/>
  <c r="KIM1" i="40"/>
  <c r="KIN1" i="40"/>
  <c r="KIO1" i="40"/>
  <c r="KIP1" i="40"/>
  <c r="KIQ1" i="40"/>
  <c r="KIR1" i="40"/>
  <c r="KIS1" i="40"/>
  <c r="KIT1" i="40"/>
  <c r="KIU1" i="40"/>
  <c r="KIV1" i="40"/>
  <c r="KIW1" i="40"/>
  <c r="KIX1" i="40"/>
  <c r="KIY1" i="40"/>
  <c r="KIZ1" i="40"/>
  <c r="KJA1" i="40"/>
  <c r="KJB1" i="40"/>
  <c r="KJC1" i="40"/>
  <c r="KJD1" i="40"/>
  <c r="KJE1" i="40"/>
  <c r="KJF1" i="40"/>
  <c r="KJG1" i="40"/>
  <c r="KJH1" i="40"/>
  <c r="KJI1" i="40"/>
  <c r="KJJ1" i="40"/>
  <c r="KJK1" i="40"/>
  <c r="KJL1" i="40"/>
  <c r="KJM1" i="40"/>
  <c r="KJN1" i="40"/>
  <c r="KJO1" i="40"/>
  <c r="KJP1" i="40"/>
  <c r="KJQ1" i="40"/>
  <c r="KJR1" i="40"/>
  <c r="KJS1" i="40"/>
  <c r="KJT1" i="40"/>
  <c r="KJU1" i="40"/>
  <c r="KJV1" i="40"/>
  <c r="KJW1" i="40"/>
  <c r="KJX1" i="40"/>
  <c r="KJY1" i="40"/>
  <c r="KJZ1" i="40"/>
  <c r="KKA1" i="40"/>
  <c r="KKB1" i="40"/>
  <c r="KKC1" i="40"/>
  <c r="KKD1" i="40"/>
  <c r="KKE1" i="40"/>
  <c r="KKF1" i="40"/>
  <c r="KKG1" i="40"/>
  <c r="KKH1" i="40"/>
  <c r="KKI1" i="40"/>
  <c r="KKJ1" i="40"/>
  <c r="KKK1" i="40"/>
  <c r="KKL1" i="40"/>
  <c r="KKM1" i="40"/>
  <c r="KKN1" i="40"/>
  <c r="KKO1" i="40"/>
  <c r="KKP1" i="40"/>
  <c r="KKQ1" i="40"/>
  <c r="KKR1" i="40"/>
  <c r="KKS1" i="40"/>
  <c r="KKT1" i="40"/>
  <c r="KKU1" i="40"/>
  <c r="KKV1" i="40"/>
  <c r="KKW1" i="40"/>
  <c r="KKX1" i="40"/>
  <c r="KKY1" i="40"/>
  <c r="KKZ1" i="40"/>
  <c r="KLA1" i="40"/>
  <c r="KLB1" i="40"/>
  <c r="KLC1" i="40"/>
  <c r="KLD1" i="40"/>
  <c r="KLE1" i="40"/>
  <c r="KLF1" i="40"/>
  <c r="KLG1" i="40"/>
  <c r="KLH1" i="40"/>
  <c r="KLI1" i="40"/>
  <c r="KLJ1" i="40"/>
  <c r="KLK1" i="40"/>
  <c r="KLL1" i="40"/>
  <c r="KLM1" i="40"/>
  <c r="KLN1" i="40"/>
  <c r="KLO1" i="40"/>
  <c r="KLP1" i="40"/>
  <c r="KLQ1" i="40"/>
  <c r="KLR1" i="40"/>
  <c r="KLS1" i="40"/>
  <c r="KLT1" i="40"/>
  <c r="KLU1" i="40"/>
  <c r="KLV1" i="40"/>
  <c r="KLW1" i="40"/>
  <c r="KLX1" i="40"/>
  <c r="KLY1" i="40"/>
  <c r="KLZ1" i="40"/>
  <c r="KMA1" i="40"/>
  <c r="KMB1" i="40"/>
  <c r="KMC1" i="40"/>
  <c r="KMD1" i="40"/>
  <c r="KME1" i="40"/>
  <c r="KMF1" i="40"/>
  <c r="KMG1" i="40"/>
  <c r="KMH1" i="40"/>
  <c r="KMI1" i="40"/>
  <c r="KMJ1" i="40"/>
  <c r="KMK1" i="40"/>
  <c r="KML1" i="40"/>
  <c r="KMM1" i="40"/>
  <c r="KMN1" i="40"/>
  <c r="KMO1" i="40"/>
  <c r="KMP1" i="40"/>
  <c r="KMQ1" i="40"/>
  <c r="KMR1" i="40"/>
  <c r="KMS1" i="40"/>
  <c r="KMT1" i="40"/>
  <c r="KMU1" i="40"/>
  <c r="KMV1" i="40"/>
  <c r="KMW1" i="40"/>
  <c r="KMX1" i="40"/>
  <c r="KMY1" i="40"/>
  <c r="KMZ1" i="40"/>
  <c r="KNA1" i="40"/>
  <c r="KNB1" i="40"/>
  <c r="KNC1" i="40"/>
  <c r="KND1" i="40"/>
  <c r="KNE1" i="40"/>
  <c r="KNF1" i="40"/>
  <c r="KNG1" i="40"/>
  <c r="KNH1" i="40"/>
  <c r="KNI1" i="40"/>
  <c r="KNJ1" i="40"/>
  <c r="KNK1" i="40"/>
  <c r="KNL1" i="40"/>
  <c r="KNM1" i="40"/>
  <c r="KNN1" i="40"/>
  <c r="KNO1" i="40"/>
  <c r="KNP1" i="40"/>
  <c r="KNQ1" i="40"/>
  <c r="KNR1" i="40"/>
  <c r="KNS1" i="40"/>
  <c r="KNT1" i="40"/>
  <c r="KNU1" i="40"/>
  <c r="KNV1" i="40"/>
  <c r="KNW1" i="40"/>
  <c r="KNX1" i="40"/>
  <c r="KNY1" i="40"/>
  <c r="KNZ1" i="40"/>
  <c r="KOA1" i="40"/>
  <c r="KOB1" i="40"/>
  <c r="KOC1" i="40"/>
  <c r="KOD1" i="40"/>
  <c r="KOE1" i="40"/>
  <c r="KOF1" i="40"/>
  <c r="KOG1" i="40"/>
  <c r="KOH1" i="40"/>
  <c r="KOI1" i="40"/>
  <c r="KOJ1" i="40"/>
  <c r="KOK1" i="40"/>
  <c r="KOL1" i="40"/>
  <c r="KOM1" i="40"/>
  <c r="KON1" i="40"/>
  <c r="KOO1" i="40"/>
  <c r="KOP1" i="40"/>
  <c r="KOQ1" i="40"/>
  <c r="KOR1" i="40"/>
  <c r="KOS1" i="40"/>
  <c r="KOT1" i="40"/>
  <c r="KOU1" i="40"/>
  <c r="KOV1" i="40"/>
  <c r="KOW1" i="40"/>
  <c r="KOX1" i="40"/>
  <c r="KOY1" i="40"/>
  <c r="KOZ1" i="40"/>
  <c r="KPA1" i="40"/>
  <c r="KPB1" i="40"/>
  <c r="KPC1" i="40"/>
  <c r="KPD1" i="40"/>
  <c r="KPE1" i="40"/>
  <c r="KPF1" i="40"/>
  <c r="KPG1" i="40"/>
  <c r="KPH1" i="40"/>
  <c r="KPI1" i="40"/>
  <c r="KPJ1" i="40"/>
  <c r="KPK1" i="40"/>
  <c r="KPL1" i="40"/>
  <c r="KPM1" i="40"/>
  <c r="KPN1" i="40"/>
  <c r="KPO1" i="40"/>
  <c r="KPP1" i="40"/>
  <c r="KPQ1" i="40"/>
  <c r="KPR1" i="40"/>
  <c r="KPS1" i="40"/>
  <c r="KPT1" i="40"/>
  <c r="KPU1" i="40"/>
  <c r="KPV1" i="40"/>
  <c r="KPW1" i="40"/>
  <c r="KPX1" i="40"/>
  <c r="KPY1" i="40"/>
  <c r="KPZ1" i="40"/>
  <c r="KQA1" i="40"/>
  <c r="KQB1" i="40"/>
  <c r="KQC1" i="40"/>
  <c r="KQD1" i="40"/>
  <c r="KQE1" i="40"/>
  <c r="KQF1" i="40"/>
  <c r="KQG1" i="40"/>
  <c r="KQH1" i="40"/>
  <c r="KQI1" i="40"/>
  <c r="KQJ1" i="40"/>
  <c r="KQK1" i="40"/>
  <c r="KQL1" i="40"/>
  <c r="KQM1" i="40"/>
  <c r="KQN1" i="40"/>
  <c r="KQO1" i="40"/>
  <c r="KQP1" i="40"/>
  <c r="KQQ1" i="40"/>
  <c r="KQR1" i="40"/>
  <c r="KQS1" i="40"/>
  <c r="KQT1" i="40"/>
  <c r="KQU1" i="40"/>
  <c r="KQV1" i="40"/>
  <c r="KQW1" i="40"/>
  <c r="KQX1" i="40"/>
  <c r="KQY1" i="40"/>
  <c r="KQZ1" i="40"/>
  <c r="KRA1" i="40"/>
  <c r="KRB1" i="40"/>
  <c r="KRC1" i="40"/>
  <c r="KRD1" i="40"/>
  <c r="KRE1" i="40"/>
  <c r="KRF1" i="40"/>
  <c r="KRG1" i="40"/>
  <c r="KRH1" i="40"/>
  <c r="KRI1" i="40"/>
  <c r="KRJ1" i="40"/>
  <c r="KRK1" i="40"/>
  <c r="KRL1" i="40"/>
  <c r="KRM1" i="40"/>
  <c r="KRN1" i="40"/>
  <c r="KRO1" i="40"/>
  <c r="KRP1" i="40"/>
  <c r="KRQ1" i="40"/>
  <c r="KRR1" i="40"/>
  <c r="KRS1" i="40"/>
  <c r="KRT1" i="40"/>
  <c r="KRU1" i="40"/>
  <c r="KRV1" i="40"/>
  <c r="KRW1" i="40"/>
  <c r="KRX1" i="40"/>
  <c r="KRY1" i="40"/>
  <c r="KRZ1" i="40"/>
  <c r="KSA1" i="40"/>
  <c r="KSB1" i="40"/>
  <c r="KSC1" i="40"/>
  <c r="KSD1" i="40"/>
  <c r="KSE1" i="40"/>
  <c r="KSF1" i="40"/>
  <c r="KSG1" i="40"/>
  <c r="KSH1" i="40"/>
  <c r="KSI1" i="40"/>
  <c r="KSJ1" i="40"/>
  <c r="KSK1" i="40"/>
  <c r="KSL1" i="40"/>
  <c r="KSM1" i="40"/>
  <c r="KSN1" i="40"/>
  <c r="KSO1" i="40"/>
  <c r="KSP1" i="40"/>
  <c r="KSQ1" i="40"/>
  <c r="KSR1" i="40"/>
  <c r="KSS1" i="40"/>
  <c r="KST1" i="40"/>
  <c r="KSU1" i="40"/>
  <c r="KSV1" i="40"/>
  <c r="KSW1" i="40"/>
  <c r="KSX1" i="40"/>
  <c r="KSY1" i="40"/>
  <c r="KSZ1" i="40"/>
  <c r="KTA1" i="40"/>
  <c r="KTB1" i="40"/>
  <c r="KTC1" i="40"/>
  <c r="KTD1" i="40"/>
  <c r="KTE1" i="40"/>
  <c r="KTF1" i="40"/>
  <c r="KTG1" i="40"/>
  <c r="KTH1" i="40"/>
  <c r="KTI1" i="40"/>
  <c r="KTJ1" i="40"/>
  <c r="KTK1" i="40"/>
  <c r="KTL1" i="40"/>
  <c r="KTM1" i="40"/>
  <c r="KTN1" i="40"/>
  <c r="KTO1" i="40"/>
  <c r="KTP1" i="40"/>
  <c r="KTQ1" i="40"/>
  <c r="KTR1" i="40"/>
  <c r="KTS1" i="40"/>
  <c r="KTT1" i="40"/>
  <c r="KTU1" i="40"/>
  <c r="KTV1" i="40"/>
  <c r="KTW1" i="40"/>
  <c r="KTX1" i="40"/>
  <c r="KTY1" i="40"/>
  <c r="KTZ1" i="40"/>
  <c r="KUA1" i="40"/>
  <c r="KUB1" i="40"/>
  <c r="KUC1" i="40"/>
  <c r="KUD1" i="40"/>
  <c r="KUE1" i="40"/>
  <c r="KUF1" i="40"/>
  <c r="KUG1" i="40"/>
  <c r="KUH1" i="40"/>
  <c r="KUI1" i="40"/>
  <c r="KUJ1" i="40"/>
  <c r="KUK1" i="40"/>
  <c r="KUL1" i="40"/>
  <c r="KUM1" i="40"/>
  <c r="KUN1" i="40"/>
  <c r="KUO1" i="40"/>
  <c r="KUP1" i="40"/>
  <c r="KUQ1" i="40"/>
  <c r="KUR1" i="40"/>
  <c r="KUS1" i="40"/>
  <c r="KUT1" i="40"/>
  <c r="KUU1" i="40"/>
  <c r="KUV1" i="40"/>
  <c r="KUW1" i="40"/>
  <c r="KUX1" i="40"/>
  <c r="KUY1" i="40"/>
  <c r="KUZ1" i="40"/>
  <c r="KVA1" i="40"/>
  <c r="KVB1" i="40"/>
  <c r="KVC1" i="40"/>
  <c r="KVD1" i="40"/>
  <c r="KVE1" i="40"/>
  <c r="KVF1" i="40"/>
  <c r="KVG1" i="40"/>
  <c r="KVH1" i="40"/>
  <c r="KVI1" i="40"/>
  <c r="KVJ1" i="40"/>
  <c r="KVK1" i="40"/>
  <c r="KVL1" i="40"/>
  <c r="KVM1" i="40"/>
  <c r="KVN1" i="40"/>
  <c r="KVO1" i="40"/>
  <c r="KVP1" i="40"/>
  <c r="KVQ1" i="40"/>
  <c r="KVR1" i="40"/>
  <c r="KVS1" i="40"/>
  <c r="KVT1" i="40"/>
  <c r="KVU1" i="40"/>
  <c r="KVV1" i="40"/>
  <c r="KVW1" i="40"/>
  <c r="KVX1" i="40"/>
  <c r="KVY1" i="40"/>
  <c r="KVZ1" i="40"/>
  <c r="KWA1" i="40"/>
  <c r="KWB1" i="40"/>
  <c r="KWC1" i="40"/>
  <c r="KWD1" i="40"/>
  <c r="KWE1" i="40"/>
  <c r="KWF1" i="40"/>
  <c r="KWG1" i="40"/>
  <c r="KWH1" i="40"/>
  <c r="KWI1" i="40"/>
  <c r="KWJ1" i="40"/>
  <c r="KWK1" i="40"/>
  <c r="KWL1" i="40"/>
  <c r="KWM1" i="40"/>
  <c r="KWN1" i="40"/>
  <c r="KWO1" i="40"/>
  <c r="KWP1" i="40"/>
  <c r="KWQ1" i="40"/>
  <c r="KWR1" i="40"/>
  <c r="KWS1" i="40"/>
  <c r="KWT1" i="40"/>
  <c r="KWU1" i="40"/>
  <c r="KWV1" i="40"/>
  <c r="KWW1" i="40"/>
  <c r="KWX1" i="40"/>
  <c r="KWY1" i="40"/>
  <c r="KWZ1" i="40"/>
  <c r="KXA1" i="40"/>
  <c r="KXB1" i="40"/>
  <c r="KXC1" i="40"/>
  <c r="KXD1" i="40"/>
  <c r="KXE1" i="40"/>
  <c r="KXF1" i="40"/>
  <c r="KXG1" i="40"/>
  <c r="KXH1" i="40"/>
  <c r="KXI1" i="40"/>
  <c r="KXJ1" i="40"/>
  <c r="KXK1" i="40"/>
  <c r="KXL1" i="40"/>
  <c r="KXM1" i="40"/>
  <c r="KXN1" i="40"/>
  <c r="KXO1" i="40"/>
  <c r="KXP1" i="40"/>
  <c r="KXQ1" i="40"/>
  <c r="KXR1" i="40"/>
  <c r="KXS1" i="40"/>
  <c r="KXT1" i="40"/>
  <c r="KXU1" i="40"/>
  <c r="KXV1" i="40"/>
  <c r="KXW1" i="40"/>
  <c r="KXX1" i="40"/>
  <c r="KXY1" i="40"/>
  <c r="KXZ1" i="40"/>
  <c r="KYA1" i="40"/>
  <c r="KYB1" i="40"/>
  <c r="KYC1" i="40"/>
  <c r="KYD1" i="40"/>
  <c r="KYE1" i="40"/>
  <c r="KYF1" i="40"/>
  <c r="KYG1" i="40"/>
  <c r="KYH1" i="40"/>
  <c r="KYI1" i="40"/>
  <c r="KYJ1" i="40"/>
  <c r="KYK1" i="40"/>
  <c r="KYL1" i="40"/>
  <c r="KYM1" i="40"/>
  <c r="KYN1" i="40"/>
  <c r="KYO1" i="40"/>
  <c r="KYP1" i="40"/>
  <c r="KYQ1" i="40"/>
  <c r="KYR1" i="40"/>
  <c r="KYS1" i="40"/>
  <c r="KYT1" i="40"/>
  <c r="KYU1" i="40"/>
  <c r="KYV1" i="40"/>
  <c r="KYW1" i="40"/>
  <c r="KYX1" i="40"/>
  <c r="KYY1" i="40"/>
  <c r="KYZ1" i="40"/>
  <c r="KZA1" i="40"/>
  <c r="KZB1" i="40"/>
  <c r="KZC1" i="40"/>
  <c r="KZD1" i="40"/>
  <c r="KZE1" i="40"/>
  <c r="KZF1" i="40"/>
  <c r="KZG1" i="40"/>
  <c r="KZH1" i="40"/>
  <c r="KZI1" i="40"/>
  <c r="KZJ1" i="40"/>
  <c r="KZK1" i="40"/>
  <c r="KZL1" i="40"/>
  <c r="KZM1" i="40"/>
  <c r="KZN1" i="40"/>
  <c r="KZO1" i="40"/>
  <c r="KZP1" i="40"/>
  <c r="KZQ1" i="40"/>
  <c r="KZR1" i="40"/>
  <c r="KZS1" i="40"/>
  <c r="KZT1" i="40"/>
  <c r="KZU1" i="40"/>
  <c r="KZV1" i="40"/>
  <c r="KZW1" i="40"/>
  <c r="KZX1" i="40"/>
  <c r="KZY1" i="40"/>
  <c r="KZZ1" i="40"/>
  <c r="LAA1" i="40"/>
  <c r="LAB1" i="40"/>
  <c r="LAC1" i="40"/>
  <c r="LAD1" i="40"/>
  <c r="LAE1" i="40"/>
  <c r="LAF1" i="40"/>
  <c r="LAG1" i="40"/>
  <c r="LAH1" i="40"/>
  <c r="LAI1" i="40"/>
  <c r="LAJ1" i="40"/>
  <c r="LAK1" i="40"/>
  <c r="LAL1" i="40"/>
  <c r="LAM1" i="40"/>
  <c r="LAN1" i="40"/>
  <c r="LAO1" i="40"/>
  <c r="LAP1" i="40"/>
  <c r="LAQ1" i="40"/>
  <c r="LAR1" i="40"/>
  <c r="LAS1" i="40"/>
  <c r="LAT1" i="40"/>
  <c r="LAU1" i="40"/>
  <c r="LAV1" i="40"/>
  <c r="LAW1" i="40"/>
  <c r="LAX1" i="40"/>
  <c r="LAY1" i="40"/>
  <c r="LAZ1" i="40"/>
  <c r="LBA1" i="40"/>
  <c r="LBB1" i="40"/>
  <c r="LBC1" i="40"/>
  <c r="LBD1" i="40"/>
  <c r="LBE1" i="40"/>
  <c r="LBF1" i="40"/>
  <c r="LBG1" i="40"/>
  <c r="LBH1" i="40"/>
  <c r="LBI1" i="40"/>
  <c r="LBJ1" i="40"/>
  <c r="LBK1" i="40"/>
  <c r="LBL1" i="40"/>
  <c r="LBM1" i="40"/>
  <c r="LBN1" i="40"/>
  <c r="LBO1" i="40"/>
  <c r="LBP1" i="40"/>
  <c r="LBQ1" i="40"/>
  <c r="LBR1" i="40"/>
  <c r="LBS1" i="40"/>
  <c r="LBT1" i="40"/>
  <c r="LBU1" i="40"/>
  <c r="LBV1" i="40"/>
  <c r="LBW1" i="40"/>
  <c r="LBX1" i="40"/>
  <c r="LBY1" i="40"/>
  <c r="LBZ1" i="40"/>
  <c r="LCA1" i="40"/>
  <c r="LCB1" i="40"/>
  <c r="LCC1" i="40"/>
  <c r="LCD1" i="40"/>
  <c r="LCE1" i="40"/>
  <c r="LCF1" i="40"/>
  <c r="LCG1" i="40"/>
  <c r="LCH1" i="40"/>
  <c r="LCI1" i="40"/>
  <c r="LCJ1" i="40"/>
  <c r="LCK1" i="40"/>
  <c r="LCL1" i="40"/>
  <c r="LCM1" i="40"/>
  <c r="LCN1" i="40"/>
  <c r="LCO1" i="40"/>
  <c r="LCP1" i="40"/>
  <c r="LCQ1" i="40"/>
  <c r="LCR1" i="40"/>
  <c r="LCS1" i="40"/>
  <c r="LCT1" i="40"/>
  <c r="LCU1" i="40"/>
  <c r="LCV1" i="40"/>
  <c r="LCW1" i="40"/>
  <c r="LCX1" i="40"/>
  <c r="LCY1" i="40"/>
  <c r="LCZ1" i="40"/>
  <c r="LDA1" i="40"/>
  <c r="LDB1" i="40"/>
  <c r="LDC1" i="40"/>
  <c r="LDD1" i="40"/>
  <c r="LDE1" i="40"/>
  <c r="LDF1" i="40"/>
  <c r="LDG1" i="40"/>
  <c r="LDH1" i="40"/>
  <c r="LDI1" i="40"/>
  <c r="LDJ1" i="40"/>
  <c r="LDK1" i="40"/>
  <c r="LDL1" i="40"/>
  <c r="LDM1" i="40"/>
  <c r="LDN1" i="40"/>
  <c r="LDO1" i="40"/>
  <c r="LDP1" i="40"/>
  <c r="LDQ1" i="40"/>
  <c r="LDR1" i="40"/>
  <c r="LDS1" i="40"/>
  <c r="LDT1" i="40"/>
  <c r="LDU1" i="40"/>
  <c r="LDV1" i="40"/>
  <c r="LDW1" i="40"/>
  <c r="LDX1" i="40"/>
  <c r="LDY1" i="40"/>
  <c r="LDZ1" i="40"/>
  <c r="LEA1" i="40"/>
  <c r="LEB1" i="40"/>
  <c r="LEC1" i="40"/>
  <c r="LED1" i="40"/>
  <c r="LEE1" i="40"/>
  <c r="LEF1" i="40"/>
  <c r="LEG1" i="40"/>
  <c r="LEH1" i="40"/>
  <c r="LEI1" i="40"/>
  <c r="LEJ1" i="40"/>
  <c r="LEK1" i="40"/>
  <c r="LEL1" i="40"/>
  <c r="LEM1" i="40"/>
  <c r="LEN1" i="40"/>
  <c r="LEO1" i="40"/>
  <c r="LEP1" i="40"/>
  <c r="LEQ1" i="40"/>
  <c r="LER1" i="40"/>
  <c r="LES1" i="40"/>
  <c r="LET1" i="40"/>
  <c r="LEU1" i="40"/>
  <c r="LEV1" i="40"/>
  <c r="LEW1" i="40"/>
  <c r="LEX1" i="40"/>
  <c r="LEY1" i="40"/>
  <c r="LEZ1" i="40"/>
  <c r="LFA1" i="40"/>
  <c r="LFB1" i="40"/>
  <c r="LFC1" i="40"/>
  <c r="LFD1" i="40"/>
  <c r="LFE1" i="40"/>
  <c r="LFF1" i="40"/>
  <c r="LFG1" i="40"/>
  <c r="LFH1" i="40"/>
  <c r="LFI1" i="40"/>
  <c r="LFJ1" i="40"/>
  <c r="LFK1" i="40"/>
  <c r="LFL1" i="40"/>
  <c r="LFM1" i="40"/>
  <c r="LFN1" i="40"/>
  <c r="LFO1" i="40"/>
  <c r="LFP1" i="40"/>
  <c r="LFQ1" i="40"/>
  <c r="LFR1" i="40"/>
  <c r="LFS1" i="40"/>
  <c r="LFT1" i="40"/>
  <c r="LFU1" i="40"/>
  <c r="LFV1" i="40"/>
  <c r="LFW1" i="40"/>
  <c r="LFX1" i="40"/>
  <c r="LFY1" i="40"/>
  <c r="LFZ1" i="40"/>
  <c r="LGA1" i="40"/>
  <c r="LGB1" i="40"/>
  <c r="LGC1" i="40"/>
  <c r="LGD1" i="40"/>
  <c r="LGE1" i="40"/>
  <c r="LGF1" i="40"/>
  <c r="LGG1" i="40"/>
  <c r="LGH1" i="40"/>
  <c r="LGI1" i="40"/>
  <c r="LGJ1" i="40"/>
  <c r="LGK1" i="40"/>
  <c r="LGL1" i="40"/>
  <c r="LGM1" i="40"/>
  <c r="LGN1" i="40"/>
  <c r="LGO1" i="40"/>
  <c r="LGP1" i="40"/>
  <c r="LGQ1" i="40"/>
  <c r="LGR1" i="40"/>
  <c r="LGS1" i="40"/>
  <c r="LGT1" i="40"/>
  <c r="LGU1" i="40"/>
  <c r="LGV1" i="40"/>
  <c r="LGW1" i="40"/>
  <c r="LGX1" i="40"/>
  <c r="LGY1" i="40"/>
  <c r="LGZ1" i="40"/>
  <c r="LHA1" i="40"/>
  <c r="LHB1" i="40"/>
  <c r="LHC1" i="40"/>
  <c r="LHD1" i="40"/>
  <c r="LHE1" i="40"/>
  <c r="LHF1" i="40"/>
  <c r="LHG1" i="40"/>
  <c r="LHH1" i="40"/>
  <c r="LHI1" i="40"/>
  <c r="LHJ1" i="40"/>
  <c r="LHK1" i="40"/>
  <c r="LHL1" i="40"/>
  <c r="LHM1" i="40"/>
  <c r="LHN1" i="40"/>
  <c r="LHO1" i="40"/>
  <c r="LHP1" i="40"/>
  <c r="LHQ1" i="40"/>
  <c r="LHR1" i="40"/>
  <c r="LHS1" i="40"/>
  <c r="LHT1" i="40"/>
  <c r="LHU1" i="40"/>
  <c r="LHV1" i="40"/>
  <c r="LHW1" i="40"/>
  <c r="LHX1" i="40"/>
  <c r="LHY1" i="40"/>
  <c r="LHZ1" i="40"/>
  <c r="LIA1" i="40"/>
  <c r="LIB1" i="40"/>
  <c r="LIC1" i="40"/>
  <c r="LID1" i="40"/>
  <c r="LIE1" i="40"/>
  <c r="LIF1" i="40"/>
  <c r="LIG1" i="40"/>
  <c r="LIH1" i="40"/>
  <c r="LII1" i="40"/>
  <c r="LIJ1" i="40"/>
  <c r="LIK1" i="40"/>
  <c r="LIL1" i="40"/>
  <c r="LIM1" i="40"/>
  <c r="LIN1" i="40"/>
  <c r="LIO1" i="40"/>
  <c r="LIP1" i="40"/>
  <c r="LIQ1" i="40"/>
  <c r="LIR1" i="40"/>
  <c r="LIS1" i="40"/>
  <c r="LIT1" i="40"/>
  <c r="LIU1" i="40"/>
  <c r="LIV1" i="40"/>
  <c r="LIW1" i="40"/>
  <c r="LIX1" i="40"/>
  <c r="LIY1" i="40"/>
  <c r="LIZ1" i="40"/>
  <c r="LJA1" i="40"/>
  <c r="LJB1" i="40"/>
  <c r="LJC1" i="40"/>
  <c r="LJD1" i="40"/>
  <c r="LJE1" i="40"/>
  <c r="LJF1" i="40"/>
  <c r="LJG1" i="40"/>
  <c r="LJH1" i="40"/>
  <c r="LJI1" i="40"/>
  <c r="LJJ1" i="40"/>
  <c r="LJK1" i="40"/>
  <c r="LJL1" i="40"/>
  <c r="LJM1" i="40"/>
  <c r="LJN1" i="40"/>
  <c r="LJO1" i="40"/>
  <c r="LJP1" i="40"/>
  <c r="LJQ1" i="40"/>
  <c r="LJR1" i="40"/>
  <c r="LJS1" i="40"/>
  <c r="LJT1" i="40"/>
  <c r="LJU1" i="40"/>
  <c r="LJV1" i="40"/>
  <c r="LJW1" i="40"/>
  <c r="LJX1" i="40"/>
  <c r="LJY1" i="40"/>
  <c r="LJZ1" i="40"/>
  <c r="LKA1" i="40"/>
  <c r="LKB1" i="40"/>
  <c r="LKC1" i="40"/>
  <c r="LKD1" i="40"/>
  <c r="LKE1" i="40"/>
  <c r="LKF1" i="40"/>
  <c r="LKG1" i="40"/>
  <c r="LKH1" i="40"/>
  <c r="LKI1" i="40"/>
  <c r="LKJ1" i="40"/>
  <c r="LKK1" i="40"/>
  <c r="LKL1" i="40"/>
  <c r="LKM1" i="40"/>
  <c r="LKN1" i="40"/>
  <c r="LKO1" i="40"/>
  <c r="LKP1" i="40"/>
  <c r="LKQ1" i="40"/>
  <c r="LKR1" i="40"/>
  <c r="LKS1" i="40"/>
  <c r="LKT1" i="40"/>
  <c r="LKU1" i="40"/>
  <c r="LKV1" i="40"/>
  <c r="LKW1" i="40"/>
  <c r="LKX1" i="40"/>
  <c r="LKY1" i="40"/>
  <c r="LKZ1" i="40"/>
  <c r="LLA1" i="40"/>
  <c r="LLB1" i="40"/>
  <c r="LLC1" i="40"/>
  <c r="LLD1" i="40"/>
  <c r="LLE1" i="40"/>
  <c r="LLF1" i="40"/>
  <c r="LLG1" i="40"/>
  <c r="LLH1" i="40"/>
  <c r="LLI1" i="40"/>
  <c r="LLJ1" i="40"/>
  <c r="LLK1" i="40"/>
  <c r="LLL1" i="40"/>
  <c r="LLM1" i="40"/>
  <c r="LLN1" i="40"/>
  <c r="LLO1" i="40"/>
  <c r="LLP1" i="40"/>
  <c r="LLQ1" i="40"/>
  <c r="LLR1" i="40"/>
  <c r="LLS1" i="40"/>
  <c r="LLT1" i="40"/>
  <c r="LLU1" i="40"/>
  <c r="LLV1" i="40"/>
  <c r="LLW1" i="40"/>
  <c r="LLX1" i="40"/>
  <c r="LLY1" i="40"/>
  <c r="LLZ1" i="40"/>
  <c r="LMA1" i="40"/>
  <c r="LMB1" i="40"/>
  <c r="LMC1" i="40"/>
  <c r="LMD1" i="40"/>
  <c r="LME1" i="40"/>
  <c r="LMF1" i="40"/>
  <c r="LMG1" i="40"/>
  <c r="LMH1" i="40"/>
  <c r="LMI1" i="40"/>
  <c r="LMJ1" i="40"/>
  <c r="LMK1" i="40"/>
  <c r="LML1" i="40"/>
  <c r="LMM1" i="40"/>
  <c r="LMN1" i="40"/>
  <c r="LMO1" i="40"/>
  <c r="LMP1" i="40"/>
  <c r="LMQ1" i="40"/>
  <c r="LMR1" i="40"/>
  <c r="LMS1" i="40"/>
  <c r="LMT1" i="40"/>
  <c r="LMU1" i="40"/>
  <c r="LMV1" i="40"/>
  <c r="LMW1" i="40"/>
  <c r="LMX1" i="40"/>
  <c r="LMY1" i="40"/>
  <c r="LMZ1" i="40"/>
  <c r="LNA1" i="40"/>
  <c r="LNB1" i="40"/>
  <c r="LNC1" i="40"/>
  <c r="LND1" i="40"/>
  <c r="LNE1" i="40"/>
  <c r="LNF1" i="40"/>
  <c r="LNG1" i="40"/>
  <c r="LNH1" i="40"/>
  <c r="LNI1" i="40"/>
  <c r="LNJ1" i="40"/>
  <c r="LNK1" i="40"/>
  <c r="LNL1" i="40"/>
  <c r="LNM1" i="40"/>
  <c r="LNN1" i="40"/>
  <c r="LNO1" i="40"/>
  <c r="LNP1" i="40"/>
  <c r="LNQ1" i="40"/>
  <c r="LNR1" i="40"/>
  <c r="LNS1" i="40"/>
  <c r="LNT1" i="40"/>
  <c r="LNU1" i="40"/>
  <c r="LNV1" i="40"/>
  <c r="LNW1" i="40"/>
  <c r="LNX1" i="40"/>
  <c r="LNY1" i="40"/>
  <c r="LNZ1" i="40"/>
  <c r="LOA1" i="40"/>
  <c r="LOB1" i="40"/>
  <c r="LOC1" i="40"/>
  <c r="LOD1" i="40"/>
  <c r="LOE1" i="40"/>
  <c r="LOF1" i="40"/>
  <c r="LOG1" i="40"/>
  <c r="LOH1" i="40"/>
  <c r="LOI1" i="40"/>
  <c r="LOJ1" i="40"/>
  <c r="LOK1" i="40"/>
  <c r="LOL1" i="40"/>
  <c r="LOM1" i="40"/>
  <c r="LON1" i="40"/>
  <c r="LOO1" i="40"/>
  <c r="LOP1" i="40"/>
  <c r="LOQ1" i="40"/>
  <c r="LOR1" i="40"/>
  <c r="LOS1" i="40"/>
  <c r="LOT1" i="40"/>
  <c r="LOU1" i="40"/>
  <c r="LOV1" i="40"/>
  <c r="LOW1" i="40"/>
  <c r="LOX1" i="40"/>
  <c r="LOY1" i="40"/>
  <c r="LOZ1" i="40"/>
  <c r="LPA1" i="40"/>
  <c r="LPB1" i="40"/>
  <c r="LPC1" i="40"/>
  <c r="LPD1" i="40"/>
  <c r="LPE1" i="40"/>
  <c r="LPF1" i="40"/>
  <c r="LPG1" i="40"/>
  <c r="LPH1" i="40"/>
  <c r="LPI1" i="40"/>
  <c r="LPJ1" i="40"/>
  <c r="LPK1" i="40"/>
  <c r="LPL1" i="40"/>
  <c r="LPM1" i="40"/>
  <c r="LPN1" i="40"/>
  <c r="LPO1" i="40"/>
  <c r="LPP1" i="40"/>
  <c r="LPQ1" i="40"/>
  <c r="LPR1" i="40"/>
  <c r="LPS1" i="40"/>
  <c r="LPT1" i="40"/>
  <c r="LPU1" i="40"/>
  <c r="LPV1" i="40"/>
  <c r="LPW1" i="40"/>
  <c r="LPX1" i="40"/>
  <c r="LPY1" i="40"/>
  <c r="LPZ1" i="40"/>
  <c r="LQA1" i="40"/>
  <c r="LQB1" i="40"/>
  <c r="LQC1" i="40"/>
  <c r="LQD1" i="40"/>
  <c r="LQE1" i="40"/>
  <c r="LQF1" i="40"/>
  <c r="LQG1" i="40"/>
  <c r="LQH1" i="40"/>
  <c r="LQI1" i="40"/>
  <c r="LQJ1" i="40"/>
  <c r="LQK1" i="40"/>
  <c r="LQL1" i="40"/>
  <c r="LQM1" i="40"/>
  <c r="LQN1" i="40"/>
  <c r="LQO1" i="40"/>
  <c r="LQP1" i="40"/>
  <c r="LQQ1" i="40"/>
  <c r="LQR1" i="40"/>
  <c r="LQS1" i="40"/>
  <c r="LQT1" i="40"/>
  <c r="LQU1" i="40"/>
  <c r="LQV1" i="40"/>
  <c r="LQW1" i="40"/>
  <c r="LQX1" i="40"/>
  <c r="LQY1" i="40"/>
  <c r="LQZ1" i="40"/>
  <c r="LRA1" i="40"/>
  <c r="LRB1" i="40"/>
  <c r="LRC1" i="40"/>
  <c r="LRD1" i="40"/>
  <c r="LRE1" i="40"/>
  <c r="LRF1" i="40"/>
  <c r="LRG1" i="40"/>
  <c r="LRH1" i="40"/>
  <c r="LRI1" i="40"/>
  <c r="LRJ1" i="40"/>
  <c r="LRK1" i="40"/>
  <c r="LRL1" i="40"/>
  <c r="LRM1" i="40"/>
  <c r="LRN1" i="40"/>
  <c r="LRO1" i="40"/>
  <c r="LRP1" i="40"/>
  <c r="LRQ1" i="40"/>
  <c r="LRR1" i="40"/>
  <c r="LRS1" i="40"/>
  <c r="LRT1" i="40"/>
  <c r="LRU1" i="40"/>
  <c r="LRV1" i="40"/>
  <c r="LRW1" i="40"/>
  <c r="LRX1" i="40"/>
  <c r="LRY1" i="40"/>
  <c r="LRZ1" i="40"/>
  <c r="LSA1" i="40"/>
  <c r="LSB1" i="40"/>
  <c r="LSC1" i="40"/>
  <c r="LSD1" i="40"/>
  <c r="LSE1" i="40"/>
  <c r="LSF1" i="40"/>
  <c r="LSG1" i="40"/>
  <c r="LSH1" i="40"/>
  <c r="LSI1" i="40"/>
  <c r="LSJ1" i="40"/>
  <c r="LSK1" i="40"/>
  <c r="LSL1" i="40"/>
  <c r="LSM1" i="40"/>
  <c r="LSN1" i="40"/>
  <c r="LSO1" i="40"/>
  <c r="LSP1" i="40"/>
  <c r="LSQ1" i="40"/>
  <c r="LSR1" i="40"/>
  <c r="LSS1" i="40"/>
  <c r="LST1" i="40"/>
  <c r="LSU1" i="40"/>
  <c r="LSV1" i="40"/>
  <c r="LSW1" i="40"/>
  <c r="LSX1" i="40"/>
  <c r="LSY1" i="40"/>
  <c r="LSZ1" i="40"/>
  <c r="LTA1" i="40"/>
  <c r="LTB1" i="40"/>
  <c r="LTC1" i="40"/>
  <c r="LTD1" i="40"/>
  <c r="LTE1" i="40"/>
  <c r="LTF1" i="40"/>
  <c r="LTG1" i="40"/>
  <c r="LTH1" i="40"/>
  <c r="LTI1" i="40"/>
  <c r="LTJ1" i="40"/>
  <c r="LTK1" i="40"/>
  <c r="LTL1" i="40"/>
  <c r="LTM1" i="40"/>
  <c r="LTN1" i="40"/>
  <c r="LTO1" i="40"/>
  <c r="LTP1" i="40"/>
  <c r="LTQ1" i="40"/>
  <c r="LTR1" i="40"/>
  <c r="LTS1" i="40"/>
  <c r="LTT1" i="40"/>
  <c r="LTU1" i="40"/>
  <c r="LTV1" i="40"/>
  <c r="LTW1" i="40"/>
  <c r="LTX1" i="40"/>
  <c r="LTY1" i="40"/>
  <c r="LTZ1" i="40"/>
  <c r="LUA1" i="40"/>
  <c r="LUB1" i="40"/>
  <c r="LUC1" i="40"/>
  <c r="LUD1" i="40"/>
  <c r="LUE1" i="40"/>
  <c r="LUF1" i="40"/>
  <c r="LUG1" i="40"/>
  <c r="LUH1" i="40"/>
  <c r="LUI1" i="40"/>
  <c r="LUJ1" i="40"/>
  <c r="LUK1" i="40"/>
  <c r="LUL1" i="40"/>
  <c r="LUM1" i="40"/>
  <c r="LUN1" i="40"/>
  <c r="LUO1" i="40"/>
  <c r="LUP1" i="40"/>
  <c r="LUQ1" i="40"/>
  <c r="LUR1" i="40"/>
  <c r="LUS1" i="40"/>
  <c r="LUT1" i="40"/>
  <c r="LUU1" i="40"/>
  <c r="LUV1" i="40"/>
  <c r="LUW1" i="40"/>
  <c r="LUX1" i="40"/>
  <c r="LUY1" i="40"/>
  <c r="LUZ1" i="40"/>
  <c r="LVA1" i="40"/>
  <c r="LVB1" i="40"/>
  <c r="LVC1" i="40"/>
  <c r="LVD1" i="40"/>
  <c r="LVE1" i="40"/>
  <c r="LVF1" i="40"/>
  <c r="LVG1" i="40"/>
  <c r="LVH1" i="40"/>
  <c r="LVI1" i="40"/>
  <c r="LVJ1" i="40"/>
  <c r="LVK1" i="40"/>
  <c r="LVL1" i="40"/>
  <c r="LVM1" i="40"/>
  <c r="LVN1" i="40"/>
  <c r="LVO1" i="40"/>
  <c r="LVP1" i="40"/>
  <c r="LVQ1" i="40"/>
  <c r="LVR1" i="40"/>
  <c r="LVS1" i="40"/>
  <c r="LVT1" i="40"/>
  <c r="LVU1" i="40"/>
  <c r="LVV1" i="40"/>
  <c r="LVW1" i="40"/>
  <c r="LVX1" i="40"/>
  <c r="LVY1" i="40"/>
  <c r="LVZ1" i="40"/>
  <c r="LWA1" i="40"/>
  <c r="LWB1" i="40"/>
  <c r="LWC1" i="40"/>
  <c r="LWD1" i="40"/>
  <c r="LWE1" i="40"/>
  <c r="LWF1" i="40"/>
  <c r="LWG1" i="40"/>
  <c r="LWH1" i="40"/>
  <c r="LWI1" i="40"/>
  <c r="LWJ1" i="40"/>
  <c r="LWK1" i="40"/>
  <c r="LWL1" i="40"/>
  <c r="LWM1" i="40"/>
  <c r="LWN1" i="40"/>
  <c r="LWO1" i="40"/>
  <c r="LWP1" i="40"/>
  <c r="LWQ1" i="40"/>
  <c r="LWR1" i="40"/>
  <c r="LWS1" i="40"/>
  <c r="LWT1" i="40"/>
  <c r="LWU1" i="40"/>
  <c r="LWV1" i="40"/>
  <c r="LWW1" i="40"/>
  <c r="LWX1" i="40"/>
  <c r="LWY1" i="40"/>
  <c r="LWZ1" i="40"/>
  <c r="LXA1" i="40"/>
  <c r="LXB1" i="40"/>
  <c r="LXC1" i="40"/>
  <c r="LXD1" i="40"/>
  <c r="LXE1" i="40"/>
  <c r="LXF1" i="40"/>
  <c r="LXG1" i="40"/>
  <c r="LXH1" i="40"/>
  <c r="LXI1" i="40"/>
  <c r="LXJ1" i="40"/>
  <c r="LXK1" i="40"/>
  <c r="LXL1" i="40"/>
  <c r="LXM1" i="40"/>
  <c r="LXN1" i="40"/>
  <c r="LXO1" i="40"/>
  <c r="LXP1" i="40"/>
  <c r="LXQ1" i="40"/>
  <c r="LXR1" i="40"/>
  <c r="LXS1" i="40"/>
  <c r="LXT1" i="40"/>
  <c r="LXU1" i="40"/>
  <c r="LXV1" i="40"/>
  <c r="LXW1" i="40"/>
  <c r="LXX1" i="40"/>
  <c r="LXY1" i="40"/>
  <c r="LXZ1" i="40"/>
  <c r="LYA1" i="40"/>
  <c r="LYB1" i="40"/>
  <c r="LYC1" i="40"/>
  <c r="LYD1" i="40"/>
  <c r="LYE1" i="40"/>
  <c r="LYF1" i="40"/>
  <c r="LYG1" i="40"/>
  <c r="LYH1" i="40"/>
  <c r="LYI1" i="40"/>
  <c r="LYJ1" i="40"/>
  <c r="LYK1" i="40"/>
  <c r="LYL1" i="40"/>
  <c r="LYM1" i="40"/>
  <c r="LYN1" i="40"/>
  <c r="LYO1" i="40"/>
  <c r="LYP1" i="40"/>
  <c r="LYQ1" i="40"/>
  <c r="LYR1" i="40"/>
  <c r="LYS1" i="40"/>
  <c r="LYT1" i="40"/>
  <c r="LYU1" i="40"/>
  <c r="LYV1" i="40"/>
  <c r="LYW1" i="40"/>
  <c r="LYX1" i="40"/>
  <c r="LYY1" i="40"/>
  <c r="LYZ1" i="40"/>
  <c r="LZA1" i="40"/>
  <c r="LZB1" i="40"/>
  <c r="LZC1" i="40"/>
  <c r="LZD1" i="40"/>
  <c r="LZE1" i="40"/>
  <c r="LZF1" i="40"/>
  <c r="LZG1" i="40"/>
  <c r="LZH1" i="40"/>
  <c r="LZI1" i="40"/>
  <c r="LZJ1" i="40"/>
  <c r="LZK1" i="40"/>
  <c r="LZL1" i="40"/>
  <c r="LZM1" i="40"/>
  <c r="LZN1" i="40"/>
  <c r="LZO1" i="40"/>
  <c r="LZP1" i="40"/>
  <c r="LZQ1" i="40"/>
  <c r="LZR1" i="40"/>
  <c r="LZS1" i="40"/>
  <c r="LZT1" i="40"/>
  <c r="LZU1" i="40"/>
  <c r="LZV1" i="40"/>
  <c r="LZW1" i="40"/>
  <c r="LZX1" i="40"/>
  <c r="LZY1" i="40"/>
  <c r="LZZ1" i="40"/>
  <c r="MAA1" i="40"/>
  <c r="MAB1" i="40"/>
  <c r="MAC1" i="40"/>
  <c r="MAD1" i="40"/>
  <c r="MAE1" i="40"/>
  <c r="MAF1" i="40"/>
  <c r="MAG1" i="40"/>
  <c r="MAH1" i="40"/>
  <c r="MAI1" i="40"/>
  <c r="MAJ1" i="40"/>
  <c r="MAK1" i="40"/>
  <c r="MAL1" i="40"/>
  <c r="MAM1" i="40"/>
  <c r="MAN1" i="40"/>
  <c r="MAO1" i="40"/>
  <c r="MAP1" i="40"/>
  <c r="MAQ1" i="40"/>
  <c r="MAR1" i="40"/>
  <c r="MAS1" i="40"/>
  <c r="MAT1" i="40"/>
  <c r="MAU1" i="40"/>
  <c r="MAV1" i="40"/>
  <c r="MAW1" i="40"/>
  <c r="MAX1" i="40"/>
  <c r="MAY1" i="40"/>
  <c r="MAZ1" i="40"/>
  <c r="MBA1" i="40"/>
  <c r="MBB1" i="40"/>
  <c r="MBC1" i="40"/>
  <c r="MBD1" i="40"/>
  <c r="MBE1" i="40"/>
  <c r="MBF1" i="40"/>
  <c r="MBG1" i="40"/>
  <c r="MBH1" i="40"/>
  <c r="MBI1" i="40"/>
  <c r="MBJ1" i="40"/>
  <c r="MBK1" i="40"/>
  <c r="MBL1" i="40"/>
  <c r="MBM1" i="40"/>
  <c r="MBN1" i="40"/>
  <c r="MBO1" i="40"/>
  <c r="MBP1" i="40"/>
  <c r="MBQ1" i="40"/>
  <c r="MBR1" i="40"/>
  <c r="MBS1" i="40"/>
  <c r="MBT1" i="40"/>
  <c r="MBU1" i="40"/>
  <c r="MBV1" i="40"/>
  <c r="MBW1" i="40"/>
  <c r="MBX1" i="40"/>
  <c r="MBY1" i="40"/>
  <c r="MBZ1" i="40"/>
  <c r="MCA1" i="40"/>
  <c r="MCB1" i="40"/>
  <c r="MCC1" i="40"/>
  <c r="MCD1" i="40"/>
  <c r="MCE1" i="40"/>
  <c r="MCF1" i="40"/>
  <c r="MCG1" i="40"/>
  <c r="MCH1" i="40"/>
  <c r="MCI1" i="40"/>
  <c r="MCJ1" i="40"/>
  <c r="MCK1" i="40"/>
  <c r="MCL1" i="40"/>
  <c r="MCM1" i="40"/>
  <c r="MCN1" i="40"/>
  <c r="MCO1" i="40"/>
  <c r="MCP1" i="40"/>
  <c r="MCQ1" i="40"/>
  <c r="MCR1" i="40"/>
  <c r="MCS1" i="40"/>
  <c r="MCT1" i="40"/>
  <c r="MCU1" i="40"/>
  <c r="MCV1" i="40"/>
  <c r="MCW1" i="40"/>
  <c r="MCX1" i="40"/>
  <c r="MCY1" i="40"/>
  <c r="MCZ1" i="40"/>
  <c r="MDA1" i="40"/>
  <c r="MDB1" i="40"/>
  <c r="MDC1" i="40"/>
  <c r="MDD1" i="40"/>
  <c r="MDE1" i="40"/>
  <c r="MDF1" i="40"/>
  <c r="MDG1" i="40"/>
  <c r="MDH1" i="40"/>
  <c r="MDI1" i="40"/>
  <c r="MDJ1" i="40"/>
  <c r="MDK1" i="40"/>
  <c r="MDL1" i="40"/>
  <c r="MDM1" i="40"/>
  <c r="MDN1" i="40"/>
  <c r="MDO1" i="40"/>
  <c r="MDP1" i="40"/>
  <c r="MDQ1" i="40"/>
  <c r="MDR1" i="40"/>
  <c r="MDS1" i="40"/>
  <c r="MDT1" i="40"/>
  <c r="MDU1" i="40"/>
  <c r="MDV1" i="40"/>
  <c r="MDW1" i="40"/>
  <c r="MDX1" i="40"/>
  <c r="MDY1" i="40"/>
  <c r="MDZ1" i="40"/>
  <c r="MEA1" i="40"/>
  <c r="MEB1" i="40"/>
  <c r="MEC1" i="40"/>
  <c r="MED1" i="40"/>
  <c r="MEE1" i="40"/>
  <c r="MEF1" i="40"/>
  <c r="MEG1" i="40"/>
  <c r="MEH1" i="40"/>
  <c r="MEI1" i="40"/>
  <c r="MEJ1" i="40"/>
  <c r="MEK1" i="40"/>
  <c r="MEL1" i="40"/>
  <c r="MEM1" i="40"/>
  <c r="MEN1" i="40"/>
  <c r="MEO1" i="40"/>
  <c r="MEP1" i="40"/>
  <c r="MEQ1" i="40"/>
  <c r="MER1" i="40"/>
  <c r="MES1" i="40"/>
  <c r="MET1" i="40"/>
  <c r="MEU1" i="40"/>
  <c r="MEV1" i="40"/>
  <c r="MEW1" i="40"/>
  <c r="MEX1" i="40"/>
  <c r="MEY1" i="40"/>
  <c r="MEZ1" i="40"/>
  <c r="MFA1" i="40"/>
  <c r="MFB1" i="40"/>
  <c r="MFC1" i="40"/>
  <c r="MFD1" i="40"/>
  <c r="MFE1" i="40"/>
  <c r="MFF1" i="40"/>
  <c r="MFG1" i="40"/>
  <c r="MFH1" i="40"/>
  <c r="MFI1" i="40"/>
  <c r="MFJ1" i="40"/>
  <c r="MFK1" i="40"/>
  <c r="MFL1" i="40"/>
  <c r="MFM1" i="40"/>
  <c r="MFN1" i="40"/>
  <c r="MFO1" i="40"/>
  <c r="MFP1" i="40"/>
  <c r="MFQ1" i="40"/>
  <c r="MFR1" i="40"/>
  <c r="MFS1" i="40"/>
  <c r="MFT1" i="40"/>
  <c r="MFU1" i="40"/>
  <c r="MFV1" i="40"/>
  <c r="MFW1" i="40"/>
  <c r="MFX1" i="40"/>
  <c r="MFY1" i="40"/>
  <c r="MFZ1" i="40"/>
  <c r="MGA1" i="40"/>
  <c r="MGB1" i="40"/>
  <c r="MGC1" i="40"/>
  <c r="MGD1" i="40"/>
  <c r="MGE1" i="40"/>
  <c r="MGF1" i="40"/>
  <c r="MGG1" i="40"/>
  <c r="MGH1" i="40"/>
  <c r="MGI1" i="40"/>
  <c r="MGJ1" i="40"/>
  <c r="MGK1" i="40"/>
  <c r="MGL1" i="40"/>
  <c r="MGM1" i="40"/>
  <c r="MGN1" i="40"/>
  <c r="MGO1" i="40"/>
  <c r="MGP1" i="40"/>
  <c r="MGQ1" i="40"/>
  <c r="MGR1" i="40"/>
  <c r="MGS1" i="40"/>
  <c r="MGT1" i="40"/>
  <c r="MGU1" i="40"/>
  <c r="MGV1" i="40"/>
  <c r="MGW1" i="40"/>
  <c r="MGX1" i="40"/>
  <c r="MGY1" i="40"/>
  <c r="MGZ1" i="40"/>
  <c r="MHA1" i="40"/>
  <c r="MHB1" i="40"/>
  <c r="MHC1" i="40"/>
  <c r="MHD1" i="40"/>
  <c r="MHE1" i="40"/>
  <c r="MHF1" i="40"/>
  <c r="MHG1" i="40"/>
  <c r="MHH1" i="40"/>
  <c r="MHI1" i="40"/>
  <c r="MHJ1" i="40"/>
  <c r="MHK1" i="40"/>
  <c r="MHL1" i="40"/>
  <c r="MHM1" i="40"/>
  <c r="MHN1" i="40"/>
  <c r="MHO1" i="40"/>
  <c r="MHP1" i="40"/>
  <c r="MHQ1" i="40"/>
  <c r="MHR1" i="40"/>
  <c r="MHS1" i="40"/>
  <c r="MHT1" i="40"/>
  <c r="MHU1" i="40"/>
  <c r="MHV1" i="40"/>
  <c r="MHW1" i="40"/>
  <c r="MHX1" i="40"/>
  <c r="MHY1" i="40"/>
  <c r="MHZ1" i="40"/>
  <c r="MIA1" i="40"/>
  <c r="MIB1" i="40"/>
  <c r="MIC1" i="40"/>
  <c r="MID1" i="40"/>
  <c r="MIE1" i="40"/>
  <c r="MIF1" i="40"/>
  <c r="MIG1" i="40"/>
  <c r="MIH1" i="40"/>
  <c r="MII1" i="40"/>
  <c r="MIJ1" i="40"/>
  <c r="MIK1" i="40"/>
  <c r="MIL1" i="40"/>
  <c r="MIM1" i="40"/>
  <c r="MIN1" i="40"/>
  <c r="MIO1" i="40"/>
  <c r="MIP1" i="40"/>
  <c r="MIQ1" i="40"/>
  <c r="MIR1" i="40"/>
  <c r="MIS1" i="40"/>
  <c r="MIT1" i="40"/>
  <c r="MIU1" i="40"/>
  <c r="MIV1" i="40"/>
  <c r="MIW1" i="40"/>
  <c r="MIX1" i="40"/>
  <c r="MIY1" i="40"/>
  <c r="MIZ1" i="40"/>
  <c r="MJA1" i="40"/>
  <c r="MJB1" i="40"/>
  <c r="MJC1" i="40"/>
  <c r="MJD1" i="40"/>
  <c r="MJE1" i="40"/>
  <c r="MJF1" i="40"/>
  <c r="MJG1" i="40"/>
  <c r="MJH1" i="40"/>
  <c r="MJI1" i="40"/>
  <c r="MJJ1" i="40"/>
  <c r="MJK1" i="40"/>
  <c r="MJL1" i="40"/>
  <c r="MJM1" i="40"/>
  <c r="MJN1" i="40"/>
  <c r="MJO1" i="40"/>
  <c r="MJP1" i="40"/>
  <c r="MJQ1" i="40"/>
  <c r="MJR1" i="40"/>
  <c r="MJS1" i="40"/>
  <c r="MJT1" i="40"/>
  <c r="MJU1" i="40"/>
  <c r="MJV1" i="40"/>
  <c r="MJW1" i="40"/>
  <c r="MJX1" i="40"/>
  <c r="MJY1" i="40"/>
  <c r="MJZ1" i="40"/>
  <c r="MKA1" i="40"/>
  <c r="MKB1" i="40"/>
  <c r="MKC1" i="40"/>
  <c r="MKD1" i="40"/>
  <c r="MKE1" i="40"/>
  <c r="MKF1" i="40"/>
  <c r="MKG1" i="40"/>
  <c r="MKH1" i="40"/>
  <c r="MKI1" i="40"/>
  <c r="MKJ1" i="40"/>
  <c r="MKK1" i="40"/>
  <c r="MKL1" i="40"/>
  <c r="MKM1" i="40"/>
  <c r="MKN1" i="40"/>
  <c r="MKO1" i="40"/>
  <c r="MKP1" i="40"/>
  <c r="MKQ1" i="40"/>
  <c r="MKR1" i="40"/>
  <c r="MKS1" i="40"/>
  <c r="MKT1" i="40"/>
  <c r="MKU1" i="40"/>
  <c r="MKV1" i="40"/>
  <c r="MKW1" i="40"/>
  <c r="MKX1" i="40"/>
  <c r="MKY1" i="40"/>
  <c r="MKZ1" i="40"/>
  <c r="MLA1" i="40"/>
  <c r="MLB1" i="40"/>
  <c r="MLC1" i="40"/>
  <c r="MLD1" i="40"/>
  <c r="MLE1" i="40"/>
  <c r="MLF1" i="40"/>
  <c r="MLG1" i="40"/>
  <c r="MLH1" i="40"/>
  <c r="MLI1" i="40"/>
  <c r="MLJ1" i="40"/>
  <c r="MLK1" i="40"/>
  <c r="MLL1" i="40"/>
  <c r="MLM1" i="40"/>
  <c r="MLN1" i="40"/>
  <c r="MLO1" i="40"/>
  <c r="MLP1" i="40"/>
  <c r="MLQ1" i="40"/>
  <c r="MLR1" i="40"/>
  <c r="MLS1" i="40"/>
  <c r="MLT1" i="40"/>
  <c r="MLU1" i="40"/>
  <c r="MLV1" i="40"/>
  <c r="MLW1" i="40"/>
  <c r="MLX1" i="40"/>
  <c r="MLY1" i="40"/>
  <c r="MLZ1" i="40"/>
  <c r="MMA1" i="40"/>
  <c r="MMB1" i="40"/>
  <c r="MMC1" i="40"/>
  <c r="MMD1" i="40"/>
  <c r="MME1" i="40"/>
  <c r="MMF1" i="40"/>
  <c r="MMG1" i="40"/>
  <c r="MMH1" i="40"/>
  <c r="MMI1" i="40"/>
  <c r="MMJ1" i="40"/>
  <c r="MMK1" i="40"/>
  <c r="MML1" i="40"/>
  <c r="MMM1" i="40"/>
  <c r="MMN1" i="40"/>
  <c r="MMO1" i="40"/>
  <c r="MMP1" i="40"/>
  <c r="MMQ1" i="40"/>
  <c r="MMR1" i="40"/>
  <c r="MMS1" i="40"/>
  <c r="MMT1" i="40"/>
  <c r="MMU1" i="40"/>
  <c r="MMV1" i="40"/>
  <c r="MMW1" i="40"/>
  <c r="MMX1" i="40"/>
  <c r="MMY1" i="40"/>
  <c r="MMZ1" i="40"/>
  <c r="MNA1" i="40"/>
  <c r="MNB1" i="40"/>
  <c r="MNC1" i="40"/>
  <c r="MND1" i="40"/>
  <c r="MNE1" i="40"/>
  <c r="MNF1" i="40"/>
  <c r="MNG1" i="40"/>
  <c r="MNH1" i="40"/>
  <c r="MNI1" i="40"/>
  <c r="MNJ1" i="40"/>
  <c r="MNK1" i="40"/>
  <c r="MNL1" i="40"/>
  <c r="MNM1" i="40"/>
  <c r="MNN1" i="40"/>
  <c r="MNO1" i="40"/>
  <c r="MNP1" i="40"/>
  <c r="MNQ1" i="40"/>
  <c r="MNR1" i="40"/>
  <c r="MNS1" i="40"/>
  <c r="MNT1" i="40"/>
  <c r="MNU1" i="40"/>
  <c r="MNV1" i="40"/>
  <c r="MNW1" i="40"/>
  <c r="MNX1" i="40"/>
  <c r="MNY1" i="40"/>
  <c r="MNZ1" i="40"/>
  <c r="MOA1" i="40"/>
  <c r="MOB1" i="40"/>
  <c r="MOC1" i="40"/>
  <c r="MOD1" i="40"/>
  <c r="MOE1" i="40"/>
  <c r="MOF1" i="40"/>
  <c r="MOG1" i="40"/>
  <c r="MOH1" i="40"/>
  <c r="MOI1" i="40"/>
  <c r="MOJ1" i="40"/>
  <c r="MOK1" i="40"/>
  <c r="MOL1" i="40"/>
  <c r="MOM1" i="40"/>
  <c r="MON1" i="40"/>
  <c r="MOO1" i="40"/>
  <c r="MOP1" i="40"/>
  <c r="MOQ1" i="40"/>
  <c r="MOR1" i="40"/>
  <c r="MOS1" i="40"/>
  <c r="MOT1" i="40"/>
  <c r="MOU1" i="40"/>
  <c r="MOV1" i="40"/>
  <c r="MOW1" i="40"/>
  <c r="MOX1" i="40"/>
  <c r="MOY1" i="40"/>
  <c r="MOZ1" i="40"/>
  <c r="MPA1" i="40"/>
  <c r="MPB1" i="40"/>
  <c r="MPC1" i="40"/>
  <c r="MPD1" i="40"/>
  <c r="MPE1" i="40"/>
  <c r="MPF1" i="40"/>
  <c r="MPG1" i="40"/>
  <c r="MPH1" i="40"/>
  <c r="MPI1" i="40"/>
  <c r="MPJ1" i="40"/>
  <c r="MPK1" i="40"/>
  <c r="MPL1" i="40"/>
  <c r="MPM1" i="40"/>
  <c r="MPN1" i="40"/>
  <c r="MPO1" i="40"/>
  <c r="MPP1" i="40"/>
  <c r="MPQ1" i="40"/>
  <c r="MPR1" i="40"/>
  <c r="MPS1" i="40"/>
  <c r="MPT1" i="40"/>
  <c r="MPU1" i="40"/>
  <c r="MPV1" i="40"/>
  <c r="MPW1" i="40"/>
  <c r="MPX1" i="40"/>
  <c r="MPY1" i="40"/>
  <c r="MPZ1" i="40"/>
  <c r="MQA1" i="40"/>
  <c r="MQB1" i="40"/>
  <c r="MQC1" i="40"/>
  <c r="MQD1" i="40"/>
  <c r="MQE1" i="40"/>
  <c r="MQF1" i="40"/>
  <c r="MQG1" i="40"/>
  <c r="MQH1" i="40"/>
  <c r="MQI1" i="40"/>
  <c r="MQJ1" i="40"/>
  <c r="MQK1" i="40"/>
  <c r="MQL1" i="40"/>
  <c r="MQM1" i="40"/>
  <c r="MQN1" i="40"/>
  <c r="MQO1" i="40"/>
  <c r="MQP1" i="40"/>
  <c r="MQQ1" i="40"/>
  <c r="MQR1" i="40"/>
  <c r="MQS1" i="40"/>
  <c r="MQT1" i="40"/>
  <c r="MQU1" i="40"/>
  <c r="MQV1" i="40"/>
  <c r="MQW1" i="40"/>
  <c r="MQX1" i="40"/>
  <c r="MQY1" i="40"/>
  <c r="MQZ1" i="40"/>
  <c r="MRA1" i="40"/>
  <c r="MRB1" i="40"/>
  <c r="MRC1" i="40"/>
  <c r="MRD1" i="40"/>
  <c r="MRE1" i="40"/>
  <c r="MRF1" i="40"/>
  <c r="MRG1" i="40"/>
  <c r="MRH1" i="40"/>
  <c r="MRI1" i="40"/>
  <c r="MRJ1" i="40"/>
  <c r="MRK1" i="40"/>
  <c r="MRL1" i="40"/>
  <c r="MRM1" i="40"/>
  <c r="MRN1" i="40"/>
  <c r="MRO1" i="40"/>
  <c r="MRP1" i="40"/>
  <c r="MRQ1" i="40"/>
  <c r="MRR1" i="40"/>
  <c r="MRS1" i="40"/>
  <c r="MRT1" i="40"/>
  <c r="MRU1" i="40"/>
  <c r="MRV1" i="40"/>
  <c r="MRW1" i="40"/>
  <c r="MRX1" i="40"/>
  <c r="MRY1" i="40"/>
  <c r="MRZ1" i="40"/>
  <c r="MSA1" i="40"/>
  <c r="MSB1" i="40"/>
  <c r="MSC1" i="40"/>
  <c r="MSD1" i="40"/>
  <c r="MSE1" i="40"/>
  <c r="MSF1" i="40"/>
  <c r="MSG1" i="40"/>
  <c r="MSH1" i="40"/>
  <c r="MSI1" i="40"/>
  <c r="MSJ1" i="40"/>
  <c r="MSK1" i="40"/>
  <c r="MSL1" i="40"/>
  <c r="MSM1" i="40"/>
  <c r="MSN1" i="40"/>
  <c r="MSO1" i="40"/>
  <c r="MSP1" i="40"/>
  <c r="MSQ1" i="40"/>
  <c r="MSR1" i="40"/>
  <c r="MSS1" i="40"/>
  <c r="MST1" i="40"/>
  <c r="MSU1" i="40"/>
  <c r="MSV1" i="40"/>
  <c r="MSW1" i="40"/>
  <c r="MSX1" i="40"/>
  <c r="MSY1" i="40"/>
  <c r="MSZ1" i="40"/>
  <c r="MTA1" i="40"/>
  <c r="MTB1" i="40"/>
  <c r="MTC1" i="40"/>
  <c r="MTD1" i="40"/>
  <c r="MTE1" i="40"/>
  <c r="MTF1" i="40"/>
  <c r="MTG1" i="40"/>
  <c r="MTH1" i="40"/>
  <c r="MTI1" i="40"/>
  <c r="MTJ1" i="40"/>
  <c r="MTK1" i="40"/>
  <c r="MTL1" i="40"/>
  <c r="MTM1" i="40"/>
  <c r="MTN1" i="40"/>
  <c r="MTO1" i="40"/>
  <c r="MTP1" i="40"/>
  <c r="MTQ1" i="40"/>
  <c r="MTR1" i="40"/>
  <c r="MTS1" i="40"/>
  <c r="MTT1" i="40"/>
  <c r="MTU1" i="40"/>
  <c r="MTV1" i="40"/>
  <c r="MTW1" i="40"/>
  <c r="MTX1" i="40"/>
  <c r="MTY1" i="40"/>
  <c r="MTZ1" i="40"/>
  <c r="MUA1" i="40"/>
  <c r="MUB1" i="40"/>
  <c r="MUC1" i="40"/>
  <c r="MUD1" i="40"/>
  <c r="MUE1" i="40"/>
  <c r="MUF1" i="40"/>
  <c r="MUG1" i="40"/>
  <c r="MUH1" i="40"/>
  <c r="MUI1" i="40"/>
  <c r="MUJ1" i="40"/>
  <c r="MUK1" i="40"/>
  <c r="MUL1" i="40"/>
  <c r="MUM1" i="40"/>
  <c r="MUN1" i="40"/>
  <c r="MUO1" i="40"/>
  <c r="MUP1" i="40"/>
  <c r="MUQ1" i="40"/>
  <c r="MUR1" i="40"/>
  <c r="MUS1" i="40"/>
  <c r="MUT1" i="40"/>
  <c r="MUU1" i="40"/>
  <c r="MUV1" i="40"/>
  <c r="MUW1" i="40"/>
  <c r="MUX1" i="40"/>
  <c r="MUY1" i="40"/>
  <c r="MUZ1" i="40"/>
  <c r="MVA1" i="40"/>
  <c r="MVB1" i="40"/>
  <c r="MVC1" i="40"/>
  <c r="MVD1" i="40"/>
  <c r="MVE1" i="40"/>
  <c r="MVF1" i="40"/>
  <c r="MVG1" i="40"/>
  <c r="MVH1" i="40"/>
  <c r="MVI1" i="40"/>
  <c r="MVJ1" i="40"/>
  <c r="MVK1" i="40"/>
  <c r="MVL1" i="40"/>
  <c r="MVM1" i="40"/>
  <c r="MVN1" i="40"/>
  <c r="MVO1" i="40"/>
  <c r="MVP1" i="40"/>
  <c r="MVQ1" i="40"/>
  <c r="MVR1" i="40"/>
  <c r="MVS1" i="40"/>
  <c r="MVT1" i="40"/>
  <c r="MVU1" i="40"/>
  <c r="MVV1" i="40"/>
  <c r="MVW1" i="40"/>
  <c r="MVX1" i="40"/>
  <c r="MVY1" i="40"/>
  <c r="MVZ1" i="40"/>
  <c r="MWA1" i="40"/>
  <c r="MWB1" i="40"/>
  <c r="MWC1" i="40"/>
  <c r="MWD1" i="40"/>
  <c r="MWE1" i="40"/>
  <c r="MWF1" i="40"/>
  <c r="MWG1" i="40"/>
  <c r="MWH1" i="40"/>
  <c r="MWI1" i="40"/>
  <c r="MWJ1" i="40"/>
  <c r="MWK1" i="40"/>
  <c r="MWL1" i="40"/>
  <c r="MWM1" i="40"/>
  <c r="MWN1" i="40"/>
  <c r="MWO1" i="40"/>
  <c r="MWP1" i="40"/>
  <c r="MWQ1" i="40"/>
  <c r="MWR1" i="40"/>
  <c r="MWS1" i="40"/>
  <c r="MWT1" i="40"/>
  <c r="MWU1" i="40"/>
  <c r="MWV1" i="40"/>
  <c r="MWW1" i="40"/>
  <c r="MWX1" i="40"/>
  <c r="MWY1" i="40"/>
  <c r="MWZ1" i="40"/>
  <c r="MXA1" i="40"/>
  <c r="MXB1" i="40"/>
  <c r="MXC1" i="40"/>
  <c r="MXD1" i="40"/>
  <c r="MXE1" i="40"/>
  <c r="MXF1" i="40"/>
  <c r="MXG1" i="40"/>
  <c r="MXH1" i="40"/>
  <c r="MXI1" i="40"/>
  <c r="MXJ1" i="40"/>
  <c r="MXK1" i="40"/>
  <c r="MXL1" i="40"/>
  <c r="MXM1" i="40"/>
  <c r="MXN1" i="40"/>
  <c r="MXO1" i="40"/>
  <c r="MXP1" i="40"/>
  <c r="MXQ1" i="40"/>
  <c r="MXR1" i="40"/>
  <c r="MXS1" i="40"/>
  <c r="MXT1" i="40"/>
  <c r="MXU1" i="40"/>
  <c r="MXV1" i="40"/>
  <c r="MXW1" i="40"/>
  <c r="MXX1" i="40"/>
  <c r="MXY1" i="40"/>
  <c r="MXZ1" i="40"/>
  <c r="MYA1" i="40"/>
  <c r="MYB1" i="40"/>
  <c r="MYC1" i="40"/>
  <c r="MYD1" i="40"/>
  <c r="MYE1" i="40"/>
  <c r="MYF1" i="40"/>
  <c r="MYG1" i="40"/>
  <c r="MYH1" i="40"/>
  <c r="MYI1" i="40"/>
  <c r="MYJ1" i="40"/>
  <c r="MYK1" i="40"/>
  <c r="MYL1" i="40"/>
  <c r="MYM1" i="40"/>
  <c r="MYN1" i="40"/>
  <c r="MYO1" i="40"/>
  <c r="MYP1" i="40"/>
  <c r="MYQ1" i="40"/>
  <c r="MYR1" i="40"/>
  <c r="MYS1" i="40"/>
  <c r="MYT1" i="40"/>
  <c r="MYU1" i="40"/>
  <c r="MYV1" i="40"/>
  <c r="MYW1" i="40"/>
  <c r="MYX1" i="40"/>
  <c r="MYY1" i="40"/>
  <c r="MYZ1" i="40"/>
  <c r="MZA1" i="40"/>
  <c r="MZB1" i="40"/>
  <c r="MZC1" i="40"/>
  <c r="MZD1" i="40"/>
  <c r="MZE1" i="40"/>
  <c r="MZF1" i="40"/>
  <c r="MZG1" i="40"/>
  <c r="MZH1" i="40"/>
  <c r="MZI1" i="40"/>
  <c r="MZJ1" i="40"/>
  <c r="MZK1" i="40"/>
  <c r="MZL1" i="40"/>
  <c r="MZM1" i="40"/>
  <c r="MZN1" i="40"/>
  <c r="MZO1" i="40"/>
  <c r="MZP1" i="40"/>
  <c r="MZQ1" i="40"/>
  <c r="MZR1" i="40"/>
  <c r="MZS1" i="40"/>
  <c r="MZT1" i="40"/>
  <c r="MZU1" i="40"/>
  <c r="MZV1" i="40"/>
  <c r="MZW1" i="40"/>
  <c r="MZX1" i="40"/>
  <c r="MZY1" i="40"/>
  <c r="MZZ1" i="40"/>
  <c r="NAA1" i="40"/>
  <c r="NAB1" i="40"/>
  <c r="NAC1" i="40"/>
  <c r="NAD1" i="40"/>
  <c r="NAE1" i="40"/>
  <c r="NAF1" i="40"/>
  <c r="NAG1" i="40"/>
  <c r="NAH1" i="40"/>
  <c r="NAI1" i="40"/>
  <c r="NAJ1" i="40"/>
  <c r="NAK1" i="40"/>
  <c r="NAL1" i="40"/>
  <c r="NAM1" i="40"/>
  <c r="NAN1" i="40"/>
  <c r="NAO1" i="40"/>
  <c r="NAP1" i="40"/>
  <c r="NAQ1" i="40"/>
  <c r="NAR1" i="40"/>
  <c r="NAS1" i="40"/>
  <c r="NAT1" i="40"/>
  <c r="NAU1" i="40"/>
  <c r="NAV1" i="40"/>
  <c r="NAW1" i="40"/>
  <c r="NAX1" i="40"/>
  <c r="NAY1" i="40"/>
  <c r="NAZ1" i="40"/>
  <c r="NBA1" i="40"/>
  <c r="NBB1" i="40"/>
  <c r="NBC1" i="40"/>
  <c r="NBD1" i="40"/>
  <c r="NBE1" i="40"/>
  <c r="NBF1" i="40"/>
  <c r="NBG1" i="40"/>
  <c r="NBH1" i="40"/>
  <c r="NBI1" i="40"/>
  <c r="NBJ1" i="40"/>
  <c r="NBK1" i="40"/>
  <c r="NBL1" i="40"/>
  <c r="NBM1" i="40"/>
  <c r="NBN1" i="40"/>
  <c r="NBO1" i="40"/>
  <c r="NBP1" i="40"/>
  <c r="NBQ1" i="40"/>
  <c r="NBR1" i="40"/>
  <c r="NBS1" i="40"/>
  <c r="NBT1" i="40"/>
  <c r="NBU1" i="40"/>
  <c r="NBV1" i="40"/>
  <c r="NBW1" i="40"/>
  <c r="NBX1" i="40"/>
  <c r="NBY1" i="40"/>
  <c r="NBZ1" i="40"/>
  <c r="NCA1" i="40"/>
  <c r="NCB1" i="40"/>
  <c r="NCC1" i="40"/>
  <c r="NCD1" i="40"/>
  <c r="NCE1" i="40"/>
  <c r="NCF1" i="40"/>
  <c r="NCG1" i="40"/>
  <c r="NCH1" i="40"/>
  <c r="NCI1" i="40"/>
  <c r="NCJ1" i="40"/>
  <c r="NCK1" i="40"/>
  <c r="NCL1" i="40"/>
  <c r="NCM1" i="40"/>
  <c r="NCN1" i="40"/>
  <c r="NCO1" i="40"/>
  <c r="NCP1" i="40"/>
  <c r="NCQ1" i="40"/>
  <c r="NCR1" i="40"/>
  <c r="NCS1" i="40"/>
  <c r="NCT1" i="40"/>
  <c r="NCU1" i="40"/>
  <c r="NCV1" i="40"/>
  <c r="NCW1" i="40"/>
  <c r="NCX1" i="40"/>
  <c r="NCY1" i="40"/>
  <c r="NCZ1" i="40"/>
  <c r="NDA1" i="40"/>
  <c r="NDB1" i="40"/>
  <c r="NDC1" i="40"/>
  <c r="NDD1" i="40"/>
  <c r="NDE1" i="40"/>
  <c r="NDF1" i="40"/>
  <c r="NDG1" i="40"/>
  <c r="NDH1" i="40"/>
  <c r="NDI1" i="40"/>
  <c r="NDJ1" i="40"/>
  <c r="NDK1" i="40"/>
  <c r="NDL1" i="40"/>
  <c r="NDM1" i="40"/>
  <c r="NDN1" i="40"/>
  <c r="NDO1" i="40"/>
  <c r="NDP1" i="40"/>
  <c r="NDQ1" i="40"/>
  <c r="NDR1" i="40"/>
  <c r="NDS1" i="40"/>
  <c r="NDT1" i="40"/>
  <c r="NDU1" i="40"/>
  <c r="NDV1" i="40"/>
  <c r="NDW1" i="40"/>
  <c r="NDX1" i="40"/>
  <c r="NDY1" i="40"/>
  <c r="NDZ1" i="40"/>
  <c r="NEA1" i="40"/>
  <c r="NEB1" i="40"/>
  <c r="NEC1" i="40"/>
  <c r="NED1" i="40"/>
  <c r="NEE1" i="40"/>
  <c r="NEF1" i="40"/>
  <c r="NEG1" i="40"/>
  <c r="NEH1" i="40"/>
  <c r="NEI1" i="40"/>
  <c r="NEJ1" i="40"/>
  <c r="NEK1" i="40"/>
  <c r="NEL1" i="40"/>
  <c r="NEM1" i="40"/>
  <c r="NEN1" i="40"/>
  <c r="NEO1" i="40"/>
  <c r="NEP1" i="40"/>
  <c r="NEQ1" i="40"/>
  <c r="NER1" i="40"/>
  <c r="NES1" i="40"/>
  <c r="NET1" i="40"/>
  <c r="NEU1" i="40"/>
  <c r="NEV1" i="40"/>
  <c r="NEW1" i="40"/>
  <c r="NEX1" i="40"/>
  <c r="NEY1" i="40"/>
  <c r="NEZ1" i="40"/>
  <c r="NFA1" i="40"/>
  <c r="NFB1" i="40"/>
  <c r="NFC1" i="40"/>
  <c r="NFD1" i="40"/>
  <c r="NFE1" i="40"/>
  <c r="NFF1" i="40"/>
  <c r="NFG1" i="40"/>
  <c r="NFH1" i="40"/>
  <c r="NFI1" i="40"/>
  <c r="NFJ1" i="40"/>
  <c r="NFK1" i="40"/>
  <c r="NFL1" i="40"/>
  <c r="NFM1" i="40"/>
  <c r="NFN1" i="40"/>
  <c r="NFO1" i="40"/>
  <c r="NFP1" i="40"/>
  <c r="NFQ1" i="40"/>
  <c r="NFR1" i="40"/>
  <c r="NFS1" i="40"/>
  <c r="NFT1" i="40"/>
  <c r="NFU1" i="40"/>
  <c r="NFV1" i="40"/>
  <c r="NFW1" i="40"/>
  <c r="NFX1" i="40"/>
  <c r="NFY1" i="40"/>
  <c r="NFZ1" i="40"/>
  <c r="NGA1" i="40"/>
  <c r="NGB1" i="40"/>
  <c r="NGC1" i="40"/>
  <c r="NGD1" i="40"/>
  <c r="NGE1" i="40"/>
  <c r="NGF1" i="40"/>
  <c r="NGG1" i="40"/>
  <c r="NGH1" i="40"/>
  <c r="NGI1" i="40"/>
  <c r="NGJ1" i="40"/>
  <c r="NGK1" i="40"/>
  <c r="NGL1" i="40"/>
  <c r="NGM1" i="40"/>
  <c r="NGN1" i="40"/>
  <c r="NGO1" i="40"/>
  <c r="NGP1" i="40"/>
  <c r="NGQ1" i="40"/>
  <c r="NGR1" i="40"/>
  <c r="NGS1" i="40"/>
  <c r="NGT1" i="40"/>
  <c r="NGU1" i="40"/>
  <c r="NGV1" i="40"/>
  <c r="NGW1" i="40"/>
  <c r="NGX1" i="40"/>
  <c r="NGY1" i="40"/>
  <c r="NGZ1" i="40"/>
  <c r="NHA1" i="40"/>
  <c r="NHB1" i="40"/>
  <c r="NHC1" i="40"/>
  <c r="NHD1" i="40"/>
  <c r="NHE1" i="40"/>
  <c r="NHF1" i="40"/>
  <c r="NHG1" i="40"/>
  <c r="NHH1" i="40"/>
  <c r="NHI1" i="40"/>
  <c r="NHJ1" i="40"/>
  <c r="NHK1" i="40"/>
  <c r="NHL1" i="40"/>
  <c r="NHM1" i="40"/>
  <c r="NHN1" i="40"/>
  <c r="NHO1" i="40"/>
  <c r="NHP1" i="40"/>
  <c r="NHQ1" i="40"/>
  <c r="NHR1" i="40"/>
  <c r="NHS1" i="40"/>
  <c r="NHT1" i="40"/>
  <c r="NHU1" i="40"/>
  <c r="NHV1" i="40"/>
  <c r="NHW1" i="40"/>
  <c r="NHX1" i="40"/>
  <c r="NHY1" i="40"/>
  <c r="NHZ1" i="40"/>
  <c r="NIA1" i="40"/>
  <c r="NIB1" i="40"/>
  <c r="NIC1" i="40"/>
  <c r="NID1" i="40"/>
  <c r="NIE1" i="40"/>
  <c r="NIF1" i="40"/>
  <c r="NIG1" i="40"/>
  <c r="NIH1" i="40"/>
  <c r="NII1" i="40"/>
  <c r="NIJ1" i="40"/>
  <c r="NIK1" i="40"/>
  <c r="NIL1" i="40"/>
  <c r="NIM1" i="40"/>
  <c r="NIN1" i="40"/>
  <c r="NIO1" i="40"/>
  <c r="NIP1" i="40"/>
  <c r="NIQ1" i="40"/>
  <c r="NIR1" i="40"/>
  <c r="NIS1" i="40"/>
  <c r="NIT1" i="40"/>
  <c r="NIU1" i="40"/>
  <c r="NIV1" i="40"/>
  <c r="NIW1" i="40"/>
  <c r="NIX1" i="40"/>
  <c r="NIY1" i="40"/>
  <c r="NIZ1" i="40"/>
  <c r="NJA1" i="40"/>
  <c r="NJB1" i="40"/>
  <c r="NJC1" i="40"/>
  <c r="NJD1" i="40"/>
  <c r="NJE1" i="40"/>
  <c r="NJF1" i="40"/>
  <c r="NJG1" i="40"/>
  <c r="NJH1" i="40"/>
  <c r="NJI1" i="40"/>
  <c r="NJJ1" i="40"/>
  <c r="NJK1" i="40"/>
  <c r="NJL1" i="40"/>
  <c r="NJM1" i="40"/>
  <c r="NJN1" i="40"/>
  <c r="NJO1" i="40"/>
  <c r="NJP1" i="40"/>
  <c r="NJQ1" i="40"/>
  <c r="NJR1" i="40"/>
  <c r="NJS1" i="40"/>
  <c r="NJT1" i="40"/>
  <c r="NJU1" i="40"/>
  <c r="NJV1" i="40"/>
  <c r="NJW1" i="40"/>
  <c r="NJX1" i="40"/>
  <c r="NJY1" i="40"/>
  <c r="NJZ1" i="40"/>
  <c r="NKA1" i="40"/>
  <c r="NKB1" i="40"/>
  <c r="NKC1" i="40"/>
  <c r="NKD1" i="40"/>
  <c r="NKE1" i="40"/>
  <c r="NKF1" i="40"/>
  <c r="NKG1" i="40"/>
  <c r="NKH1" i="40"/>
  <c r="NKI1" i="40"/>
  <c r="NKJ1" i="40"/>
  <c r="NKK1" i="40"/>
  <c r="NKL1" i="40"/>
  <c r="NKM1" i="40"/>
  <c r="NKN1" i="40"/>
  <c r="NKO1" i="40"/>
  <c r="NKP1" i="40"/>
  <c r="NKQ1" i="40"/>
  <c r="NKR1" i="40"/>
  <c r="NKS1" i="40"/>
  <c r="NKT1" i="40"/>
  <c r="NKU1" i="40"/>
  <c r="NKV1" i="40"/>
  <c r="NKW1" i="40"/>
  <c r="NKX1" i="40"/>
  <c r="NKY1" i="40"/>
  <c r="NKZ1" i="40"/>
  <c r="NLA1" i="40"/>
  <c r="NLB1" i="40"/>
  <c r="NLC1" i="40"/>
  <c r="NLD1" i="40"/>
  <c r="NLE1" i="40"/>
  <c r="NLF1" i="40"/>
  <c r="NLG1" i="40"/>
  <c r="NLH1" i="40"/>
  <c r="NLI1" i="40"/>
  <c r="NLJ1" i="40"/>
  <c r="NLK1" i="40"/>
  <c r="NLL1" i="40"/>
  <c r="NLM1" i="40"/>
  <c r="NLN1" i="40"/>
  <c r="NLO1" i="40"/>
  <c r="NLP1" i="40"/>
  <c r="NLQ1" i="40"/>
  <c r="NLR1" i="40"/>
  <c r="NLS1" i="40"/>
  <c r="NLT1" i="40"/>
  <c r="NLU1" i="40"/>
  <c r="NLV1" i="40"/>
  <c r="NLW1" i="40"/>
  <c r="NLX1" i="40"/>
  <c r="NLY1" i="40"/>
  <c r="NLZ1" i="40"/>
  <c r="NMA1" i="40"/>
  <c r="NMB1" i="40"/>
  <c r="NMC1" i="40"/>
  <c r="NMD1" i="40"/>
  <c r="NME1" i="40"/>
  <c r="NMF1" i="40"/>
  <c r="NMG1" i="40"/>
  <c r="NMH1" i="40"/>
  <c r="NMI1" i="40"/>
  <c r="NMJ1" i="40"/>
  <c r="NMK1" i="40"/>
  <c r="NML1" i="40"/>
  <c r="NMM1" i="40"/>
  <c r="NMN1" i="40"/>
  <c r="NMO1" i="40"/>
  <c r="NMP1" i="40"/>
  <c r="NMQ1" i="40"/>
  <c r="NMR1" i="40"/>
  <c r="NMS1" i="40"/>
  <c r="NMT1" i="40"/>
  <c r="NMU1" i="40"/>
  <c r="NMV1" i="40"/>
  <c r="NMW1" i="40"/>
  <c r="NMX1" i="40"/>
  <c r="NMY1" i="40"/>
  <c r="NMZ1" i="40"/>
  <c r="NNA1" i="40"/>
  <c r="NNB1" i="40"/>
  <c r="NNC1" i="40"/>
  <c r="NND1" i="40"/>
  <c r="NNE1" i="40"/>
  <c r="NNF1" i="40"/>
  <c r="NNG1" i="40"/>
  <c r="NNH1" i="40"/>
  <c r="NNI1" i="40"/>
  <c r="NNJ1" i="40"/>
  <c r="NNK1" i="40"/>
  <c r="NNL1" i="40"/>
  <c r="NNM1" i="40"/>
  <c r="NNN1" i="40"/>
  <c r="NNO1" i="40"/>
  <c r="NNP1" i="40"/>
  <c r="NNQ1" i="40"/>
  <c r="NNR1" i="40"/>
  <c r="NNS1" i="40"/>
  <c r="NNT1" i="40"/>
  <c r="NNU1" i="40"/>
  <c r="NNV1" i="40"/>
  <c r="NNW1" i="40"/>
  <c r="NNX1" i="40"/>
  <c r="NNY1" i="40"/>
  <c r="NNZ1" i="40"/>
  <c r="NOA1" i="40"/>
  <c r="NOB1" i="40"/>
  <c r="NOC1" i="40"/>
  <c r="NOD1" i="40"/>
  <c r="NOE1" i="40"/>
  <c r="NOF1" i="40"/>
  <c r="NOG1" i="40"/>
  <c r="NOH1" i="40"/>
  <c r="NOI1" i="40"/>
  <c r="NOJ1" i="40"/>
  <c r="NOK1" i="40"/>
  <c r="NOL1" i="40"/>
  <c r="NOM1" i="40"/>
  <c r="NON1" i="40"/>
  <c r="NOO1" i="40"/>
  <c r="NOP1" i="40"/>
  <c r="NOQ1" i="40"/>
  <c r="NOR1" i="40"/>
  <c r="NOS1" i="40"/>
  <c r="NOT1" i="40"/>
  <c r="NOU1" i="40"/>
  <c r="NOV1" i="40"/>
  <c r="NOW1" i="40"/>
  <c r="NOX1" i="40"/>
  <c r="NOY1" i="40"/>
  <c r="NOZ1" i="40"/>
  <c r="NPA1" i="40"/>
  <c r="NPB1" i="40"/>
  <c r="NPC1" i="40"/>
  <c r="NPD1" i="40"/>
  <c r="NPE1" i="40"/>
  <c r="NPF1" i="40"/>
  <c r="NPG1" i="40"/>
  <c r="NPH1" i="40"/>
  <c r="NPI1" i="40"/>
  <c r="NPJ1" i="40"/>
  <c r="NPK1" i="40"/>
  <c r="NPL1" i="40"/>
  <c r="NPM1" i="40"/>
  <c r="NPN1" i="40"/>
  <c r="NPO1" i="40"/>
  <c r="NPP1" i="40"/>
  <c r="NPQ1" i="40"/>
  <c r="NPR1" i="40"/>
  <c r="NPS1" i="40"/>
  <c r="NPT1" i="40"/>
  <c r="NPU1" i="40"/>
  <c r="NPV1" i="40"/>
  <c r="NPW1" i="40"/>
  <c r="NPX1" i="40"/>
  <c r="NPY1" i="40"/>
  <c r="NPZ1" i="40"/>
  <c r="NQA1" i="40"/>
  <c r="NQB1" i="40"/>
  <c r="NQC1" i="40"/>
  <c r="NQD1" i="40"/>
  <c r="NQE1" i="40"/>
  <c r="NQF1" i="40"/>
  <c r="NQG1" i="40"/>
  <c r="NQH1" i="40"/>
  <c r="NQI1" i="40"/>
  <c r="NQJ1" i="40"/>
  <c r="NQK1" i="40"/>
  <c r="NQL1" i="40"/>
  <c r="NQM1" i="40"/>
  <c r="NQN1" i="40"/>
  <c r="NQO1" i="40"/>
  <c r="NQP1" i="40"/>
  <c r="NQQ1" i="40"/>
  <c r="NQR1" i="40"/>
  <c r="NQS1" i="40"/>
  <c r="NQT1" i="40"/>
  <c r="NQU1" i="40"/>
  <c r="NQV1" i="40"/>
  <c r="NQW1" i="40"/>
  <c r="NQX1" i="40"/>
  <c r="NQY1" i="40"/>
  <c r="NQZ1" i="40"/>
  <c r="NRA1" i="40"/>
  <c r="NRB1" i="40"/>
  <c r="NRC1" i="40"/>
  <c r="NRD1" i="40"/>
  <c r="NRE1" i="40"/>
  <c r="NRF1" i="40"/>
  <c r="NRG1" i="40"/>
  <c r="NRH1" i="40"/>
  <c r="NRI1" i="40"/>
  <c r="NRJ1" i="40"/>
  <c r="NRK1" i="40"/>
  <c r="NRL1" i="40"/>
  <c r="NRM1" i="40"/>
  <c r="NRN1" i="40"/>
  <c r="NRO1" i="40"/>
  <c r="NRP1" i="40"/>
  <c r="NRQ1" i="40"/>
  <c r="NRR1" i="40"/>
  <c r="NRS1" i="40"/>
  <c r="NRT1" i="40"/>
  <c r="NRU1" i="40"/>
  <c r="NRV1" i="40"/>
  <c r="NRW1" i="40"/>
  <c r="NRX1" i="40"/>
  <c r="NRY1" i="40"/>
  <c r="NRZ1" i="40"/>
  <c r="NSA1" i="40"/>
  <c r="NSB1" i="40"/>
  <c r="NSC1" i="40"/>
  <c r="NSD1" i="40"/>
  <c r="NSE1" i="40"/>
  <c r="NSF1" i="40"/>
  <c r="NSG1" i="40"/>
  <c r="NSH1" i="40"/>
  <c r="NSI1" i="40"/>
  <c r="NSJ1" i="40"/>
  <c r="NSK1" i="40"/>
  <c r="NSL1" i="40"/>
  <c r="NSM1" i="40"/>
  <c r="NSN1" i="40"/>
  <c r="NSO1" i="40"/>
  <c r="NSP1" i="40"/>
  <c r="NSQ1" i="40"/>
  <c r="NSR1" i="40"/>
  <c r="NSS1" i="40"/>
  <c r="NST1" i="40"/>
  <c r="NSU1" i="40"/>
  <c r="NSV1" i="40"/>
  <c r="NSW1" i="40"/>
  <c r="NSX1" i="40"/>
  <c r="NSY1" i="40"/>
  <c r="NSZ1" i="40"/>
  <c r="NTA1" i="40"/>
  <c r="NTB1" i="40"/>
  <c r="NTC1" i="40"/>
  <c r="NTD1" i="40"/>
  <c r="NTE1" i="40"/>
  <c r="NTF1" i="40"/>
  <c r="NTG1" i="40"/>
  <c r="NTH1" i="40"/>
  <c r="NTI1" i="40"/>
  <c r="NTJ1" i="40"/>
  <c r="NTK1" i="40"/>
  <c r="NTL1" i="40"/>
  <c r="NTM1" i="40"/>
  <c r="NTN1" i="40"/>
  <c r="NTO1" i="40"/>
  <c r="NTP1" i="40"/>
  <c r="NTQ1" i="40"/>
  <c r="NTR1" i="40"/>
  <c r="NTS1" i="40"/>
  <c r="NTT1" i="40"/>
  <c r="NTU1" i="40"/>
  <c r="NTV1" i="40"/>
  <c r="NTW1" i="40"/>
  <c r="NTX1" i="40"/>
  <c r="NTY1" i="40"/>
  <c r="NTZ1" i="40"/>
  <c r="NUA1" i="40"/>
  <c r="NUB1" i="40"/>
  <c r="NUC1" i="40"/>
  <c r="NUD1" i="40"/>
  <c r="NUE1" i="40"/>
  <c r="NUF1" i="40"/>
  <c r="NUG1" i="40"/>
  <c r="NUH1" i="40"/>
  <c r="NUI1" i="40"/>
  <c r="NUJ1" i="40"/>
  <c r="NUK1" i="40"/>
  <c r="NUL1" i="40"/>
  <c r="NUM1" i="40"/>
  <c r="NUN1" i="40"/>
  <c r="NUO1" i="40"/>
  <c r="NUP1" i="40"/>
  <c r="NUQ1" i="40"/>
  <c r="NUR1" i="40"/>
  <c r="NUS1" i="40"/>
  <c r="NUT1" i="40"/>
  <c r="NUU1" i="40"/>
  <c r="NUV1" i="40"/>
  <c r="NUW1" i="40"/>
  <c r="NUX1" i="40"/>
  <c r="NUY1" i="40"/>
  <c r="NUZ1" i="40"/>
  <c r="NVA1" i="40"/>
  <c r="NVB1" i="40"/>
  <c r="NVC1" i="40"/>
  <c r="NVD1" i="40"/>
  <c r="NVE1" i="40"/>
  <c r="NVF1" i="40"/>
  <c r="NVG1" i="40"/>
  <c r="NVH1" i="40"/>
  <c r="NVI1" i="40"/>
  <c r="NVJ1" i="40"/>
  <c r="NVK1" i="40"/>
  <c r="NVL1" i="40"/>
  <c r="NVM1" i="40"/>
  <c r="NVN1" i="40"/>
  <c r="NVO1" i="40"/>
  <c r="NVP1" i="40"/>
  <c r="NVQ1" i="40"/>
  <c r="NVR1" i="40"/>
  <c r="NVS1" i="40"/>
  <c r="NVT1" i="40"/>
  <c r="NVU1" i="40"/>
  <c r="NVV1" i="40"/>
  <c r="NVW1" i="40"/>
  <c r="NVX1" i="40"/>
  <c r="NVY1" i="40"/>
  <c r="NVZ1" i="40"/>
  <c r="NWA1" i="40"/>
  <c r="NWB1" i="40"/>
  <c r="NWC1" i="40"/>
  <c r="NWD1" i="40"/>
  <c r="NWE1" i="40"/>
  <c r="NWF1" i="40"/>
  <c r="NWG1" i="40"/>
  <c r="NWH1" i="40"/>
  <c r="NWI1" i="40"/>
  <c r="NWJ1" i="40"/>
  <c r="NWK1" i="40"/>
  <c r="NWL1" i="40"/>
  <c r="NWM1" i="40"/>
  <c r="NWN1" i="40"/>
  <c r="NWO1" i="40"/>
  <c r="NWP1" i="40"/>
  <c r="NWQ1" i="40"/>
  <c r="NWR1" i="40"/>
  <c r="NWS1" i="40"/>
  <c r="NWT1" i="40"/>
  <c r="NWU1" i="40"/>
  <c r="NWV1" i="40"/>
  <c r="NWW1" i="40"/>
  <c r="NWX1" i="40"/>
  <c r="NWY1" i="40"/>
  <c r="NWZ1" i="40"/>
  <c r="NXA1" i="40"/>
  <c r="NXB1" i="40"/>
  <c r="NXC1" i="40"/>
  <c r="NXD1" i="40"/>
  <c r="NXE1" i="40"/>
  <c r="NXF1" i="40"/>
  <c r="NXG1" i="40"/>
  <c r="NXH1" i="40"/>
  <c r="NXI1" i="40"/>
  <c r="NXJ1" i="40"/>
  <c r="NXK1" i="40"/>
  <c r="NXL1" i="40"/>
  <c r="NXM1" i="40"/>
  <c r="NXN1" i="40"/>
  <c r="NXO1" i="40"/>
  <c r="NXP1" i="40"/>
  <c r="NXQ1" i="40"/>
  <c r="NXR1" i="40"/>
  <c r="NXS1" i="40"/>
  <c r="NXT1" i="40"/>
  <c r="NXU1" i="40"/>
  <c r="NXV1" i="40"/>
  <c r="NXW1" i="40"/>
  <c r="NXX1" i="40"/>
  <c r="NXY1" i="40"/>
  <c r="NXZ1" i="40"/>
  <c r="NYA1" i="40"/>
  <c r="NYB1" i="40"/>
  <c r="NYC1" i="40"/>
  <c r="NYD1" i="40"/>
  <c r="NYE1" i="40"/>
  <c r="NYF1" i="40"/>
  <c r="NYG1" i="40"/>
  <c r="NYH1" i="40"/>
  <c r="NYI1" i="40"/>
  <c r="NYJ1" i="40"/>
  <c r="NYK1" i="40"/>
  <c r="NYL1" i="40"/>
  <c r="NYM1" i="40"/>
  <c r="NYN1" i="40"/>
  <c r="NYO1" i="40"/>
  <c r="NYP1" i="40"/>
  <c r="NYQ1" i="40"/>
  <c r="NYR1" i="40"/>
  <c r="NYS1" i="40"/>
  <c r="NYT1" i="40"/>
  <c r="NYU1" i="40"/>
  <c r="NYV1" i="40"/>
  <c r="NYW1" i="40"/>
  <c r="NYX1" i="40"/>
  <c r="NYY1" i="40"/>
  <c r="NYZ1" i="40"/>
  <c r="NZA1" i="40"/>
  <c r="NZB1" i="40"/>
  <c r="NZC1" i="40"/>
  <c r="NZD1" i="40"/>
  <c r="NZE1" i="40"/>
  <c r="NZF1" i="40"/>
  <c r="NZG1" i="40"/>
  <c r="NZH1" i="40"/>
  <c r="NZI1" i="40"/>
  <c r="NZJ1" i="40"/>
  <c r="NZK1" i="40"/>
  <c r="NZL1" i="40"/>
  <c r="NZM1" i="40"/>
  <c r="NZN1" i="40"/>
  <c r="NZO1" i="40"/>
  <c r="NZP1" i="40"/>
  <c r="NZQ1" i="40"/>
  <c r="NZR1" i="40"/>
  <c r="NZS1" i="40"/>
  <c r="NZT1" i="40"/>
  <c r="NZU1" i="40"/>
  <c r="NZV1" i="40"/>
  <c r="NZW1" i="40"/>
  <c r="NZX1" i="40"/>
  <c r="NZY1" i="40"/>
  <c r="NZZ1" i="40"/>
  <c r="OAA1" i="40"/>
  <c r="OAB1" i="40"/>
  <c r="OAC1" i="40"/>
  <c r="OAD1" i="40"/>
  <c r="OAE1" i="40"/>
  <c r="OAF1" i="40"/>
  <c r="OAG1" i="40"/>
  <c r="OAH1" i="40"/>
  <c r="OAI1" i="40"/>
  <c r="OAJ1" i="40"/>
  <c r="OAK1" i="40"/>
  <c r="OAL1" i="40"/>
  <c r="OAM1" i="40"/>
  <c r="OAN1" i="40"/>
  <c r="OAO1" i="40"/>
  <c r="OAP1" i="40"/>
  <c r="OAQ1" i="40"/>
  <c r="OAR1" i="40"/>
  <c r="OAS1" i="40"/>
  <c r="OAT1" i="40"/>
  <c r="OAU1" i="40"/>
  <c r="OAV1" i="40"/>
  <c r="OAW1" i="40"/>
  <c r="OAX1" i="40"/>
  <c r="OAY1" i="40"/>
  <c r="OAZ1" i="40"/>
  <c r="OBA1" i="40"/>
  <c r="OBB1" i="40"/>
  <c r="OBC1" i="40"/>
  <c r="OBD1" i="40"/>
  <c r="OBE1" i="40"/>
  <c r="OBF1" i="40"/>
  <c r="OBG1" i="40"/>
  <c r="OBH1" i="40"/>
  <c r="OBI1" i="40"/>
  <c r="OBJ1" i="40"/>
  <c r="OBK1" i="40"/>
  <c r="OBL1" i="40"/>
  <c r="OBM1" i="40"/>
  <c r="OBN1" i="40"/>
  <c r="OBO1" i="40"/>
  <c r="OBP1" i="40"/>
  <c r="OBQ1" i="40"/>
  <c r="OBR1" i="40"/>
  <c r="OBS1" i="40"/>
  <c r="OBT1" i="40"/>
  <c r="OBU1" i="40"/>
  <c r="OBV1" i="40"/>
  <c r="OBW1" i="40"/>
  <c r="OBX1" i="40"/>
  <c r="OBY1" i="40"/>
  <c r="OBZ1" i="40"/>
  <c r="OCA1" i="40"/>
  <c r="OCB1" i="40"/>
  <c r="OCC1" i="40"/>
  <c r="OCD1" i="40"/>
  <c r="OCE1" i="40"/>
  <c r="OCF1" i="40"/>
  <c r="OCG1" i="40"/>
  <c r="OCH1" i="40"/>
  <c r="OCI1" i="40"/>
  <c r="OCJ1" i="40"/>
  <c r="OCK1" i="40"/>
  <c r="OCL1" i="40"/>
  <c r="OCM1" i="40"/>
  <c r="OCN1" i="40"/>
  <c r="OCO1" i="40"/>
  <c r="OCP1" i="40"/>
  <c r="OCQ1" i="40"/>
  <c r="OCR1" i="40"/>
  <c r="OCS1" i="40"/>
  <c r="OCT1" i="40"/>
  <c r="OCU1" i="40"/>
  <c r="OCV1" i="40"/>
  <c r="OCW1" i="40"/>
  <c r="OCX1" i="40"/>
  <c r="OCY1" i="40"/>
  <c r="OCZ1" i="40"/>
  <c r="ODA1" i="40"/>
  <c r="ODB1" i="40"/>
  <c r="ODC1" i="40"/>
  <c r="ODD1" i="40"/>
  <c r="ODE1" i="40"/>
  <c r="ODF1" i="40"/>
  <c r="ODG1" i="40"/>
  <c r="ODH1" i="40"/>
  <c r="ODI1" i="40"/>
  <c r="ODJ1" i="40"/>
  <c r="ODK1" i="40"/>
  <c r="ODL1" i="40"/>
  <c r="ODM1" i="40"/>
  <c r="ODN1" i="40"/>
  <c r="ODO1" i="40"/>
  <c r="ODP1" i="40"/>
  <c r="ODQ1" i="40"/>
  <c r="ODR1" i="40"/>
  <c r="ODS1" i="40"/>
  <c r="ODT1" i="40"/>
  <c r="ODU1" i="40"/>
  <c r="ODV1" i="40"/>
  <c r="ODW1" i="40"/>
  <c r="ODX1" i="40"/>
  <c r="ODY1" i="40"/>
  <c r="ODZ1" i="40"/>
  <c r="OEA1" i="40"/>
  <c r="OEB1" i="40"/>
  <c r="OEC1" i="40"/>
  <c r="OED1" i="40"/>
  <c r="OEE1" i="40"/>
  <c r="OEF1" i="40"/>
  <c r="OEG1" i="40"/>
  <c r="OEH1" i="40"/>
  <c r="OEI1" i="40"/>
  <c r="OEJ1" i="40"/>
  <c r="OEK1" i="40"/>
  <c r="OEL1" i="40"/>
  <c r="OEM1" i="40"/>
  <c r="OEN1" i="40"/>
  <c r="OEO1" i="40"/>
  <c r="OEP1" i="40"/>
  <c r="OEQ1" i="40"/>
  <c r="OER1" i="40"/>
  <c r="OES1" i="40"/>
  <c r="OET1" i="40"/>
  <c r="OEU1" i="40"/>
  <c r="OEV1" i="40"/>
  <c r="OEW1" i="40"/>
  <c r="OEX1" i="40"/>
  <c r="OEY1" i="40"/>
  <c r="OEZ1" i="40"/>
  <c r="OFA1" i="40"/>
  <c r="OFB1" i="40"/>
  <c r="OFC1" i="40"/>
  <c r="OFD1" i="40"/>
  <c r="OFE1" i="40"/>
  <c r="OFF1" i="40"/>
  <c r="OFG1" i="40"/>
  <c r="OFH1" i="40"/>
  <c r="OFI1" i="40"/>
  <c r="OFJ1" i="40"/>
  <c r="OFK1" i="40"/>
  <c r="OFL1" i="40"/>
  <c r="OFM1" i="40"/>
  <c r="OFN1" i="40"/>
  <c r="OFO1" i="40"/>
  <c r="OFP1" i="40"/>
  <c r="OFQ1" i="40"/>
  <c r="OFR1" i="40"/>
  <c r="OFS1" i="40"/>
  <c r="OFT1" i="40"/>
  <c r="OFU1" i="40"/>
  <c r="OFV1" i="40"/>
  <c r="OFW1" i="40"/>
  <c r="OFX1" i="40"/>
  <c r="OFY1" i="40"/>
  <c r="OFZ1" i="40"/>
  <c r="OGA1" i="40"/>
  <c r="OGB1" i="40"/>
  <c r="OGC1" i="40"/>
  <c r="OGD1" i="40"/>
  <c r="OGE1" i="40"/>
  <c r="OGF1" i="40"/>
  <c r="OGG1" i="40"/>
  <c r="OGH1" i="40"/>
  <c r="OGI1" i="40"/>
  <c r="OGJ1" i="40"/>
  <c r="OGK1" i="40"/>
  <c r="OGL1" i="40"/>
  <c r="OGM1" i="40"/>
  <c r="OGN1" i="40"/>
  <c r="OGO1" i="40"/>
  <c r="OGP1" i="40"/>
  <c r="OGQ1" i="40"/>
  <c r="OGR1" i="40"/>
  <c r="OGS1" i="40"/>
  <c r="OGT1" i="40"/>
  <c r="OGU1" i="40"/>
  <c r="OGV1" i="40"/>
  <c r="OGW1" i="40"/>
  <c r="OGX1" i="40"/>
  <c r="OGY1" i="40"/>
  <c r="OGZ1" i="40"/>
  <c r="OHA1" i="40"/>
  <c r="OHB1" i="40"/>
  <c r="OHC1" i="40"/>
  <c r="OHD1" i="40"/>
  <c r="OHE1" i="40"/>
  <c r="OHF1" i="40"/>
  <c r="OHG1" i="40"/>
  <c r="OHH1" i="40"/>
  <c r="OHI1" i="40"/>
  <c r="OHJ1" i="40"/>
  <c r="OHK1" i="40"/>
  <c r="OHL1" i="40"/>
  <c r="OHM1" i="40"/>
  <c r="OHN1" i="40"/>
  <c r="OHO1" i="40"/>
  <c r="OHP1" i="40"/>
  <c r="OHQ1" i="40"/>
  <c r="OHR1" i="40"/>
  <c r="OHS1" i="40"/>
  <c r="OHT1" i="40"/>
  <c r="OHU1" i="40"/>
  <c r="OHV1" i="40"/>
  <c r="OHW1" i="40"/>
  <c r="OHX1" i="40"/>
  <c r="OHY1" i="40"/>
  <c r="OHZ1" i="40"/>
  <c r="OIA1" i="40"/>
  <c r="OIB1" i="40"/>
  <c r="OIC1" i="40"/>
  <c r="OID1" i="40"/>
  <c r="OIE1" i="40"/>
  <c r="OIF1" i="40"/>
  <c r="OIG1" i="40"/>
  <c r="OIH1" i="40"/>
  <c r="OII1" i="40"/>
  <c r="OIJ1" i="40"/>
  <c r="OIK1" i="40"/>
  <c r="OIL1" i="40"/>
  <c r="OIM1" i="40"/>
  <c r="OIN1" i="40"/>
  <c r="OIO1" i="40"/>
  <c r="OIP1" i="40"/>
  <c r="OIQ1" i="40"/>
  <c r="OIR1" i="40"/>
  <c r="OIS1" i="40"/>
  <c r="OIT1" i="40"/>
  <c r="OIU1" i="40"/>
  <c r="OIV1" i="40"/>
  <c r="OIW1" i="40"/>
  <c r="OIX1" i="40"/>
  <c r="OIY1" i="40"/>
  <c r="OIZ1" i="40"/>
  <c r="OJA1" i="40"/>
  <c r="OJB1" i="40"/>
  <c r="OJC1" i="40"/>
  <c r="OJD1" i="40"/>
  <c r="OJE1" i="40"/>
  <c r="OJF1" i="40"/>
  <c r="OJG1" i="40"/>
  <c r="OJH1" i="40"/>
  <c r="OJI1" i="40"/>
  <c r="OJJ1" i="40"/>
  <c r="OJK1" i="40"/>
  <c r="OJL1" i="40"/>
  <c r="OJM1" i="40"/>
  <c r="OJN1" i="40"/>
  <c r="OJO1" i="40"/>
  <c r="OJP1" i="40"/>
  <c r="OJQ1" i="40"/>
  <c r="OJR1" i="40"/>
  <c r="OJS1" i="40"/>
  <c r="OJT1" i="40"/>
  <c r="OJU1" i="40"/>
  <c r="OJV1" i="40"/>
  <c r="OJW1" i="40"/>
  <c r="OJX1" i="40"/>
  <c r="OJY1" i="40"/>
  <c r="OJZ1" i="40"/>
  <c r="OKA1" i="40"/>
  <c r="OKB1" i="40"/>
  <c r="OKC1" i="40"/>
  <c r="OKD1" i="40"/>
  <c r="OKE1" i="40"/>
  <c r="OKF1" i="40"/>
  <c r="OKG1" i="40"/>
  <c r="OKH1" i="40"/>
  <c r="OKI1" i="40"/>
  <c r="OKJ1" i="40"/>
  <c r="OKK1" i="40"/>
  <c r="OKL1" i="40"/>
  <c r="OKM1" i="40"/>
  <c r="OKN1" i="40"/>
  <c r="OKO1" i="40"/>
  <c r="OKP1" i="40"/>
  <c r="OKQ1" i="40"/>
  <c r="OKR1" i="40"/>
  <c r="OKS1" i="40"/>
  <c r="OKT1" i="40"/>
  <c r="OKU1" i="40"/>
  <c r="OKV1" i="40"/>
  <c r="OKW1" i="40"/>
  <c r="OKX1" i="40"/>
  <c r="OKY1" i="40"/>
  <c r="OKZ1" i="40"/>
  <c r="OLA1" i="40"/>
  <c r="OLB1" i="40"/>
  <c r="OLC1" i="40"/>
  <c r="OLD1" i="40"/>
  <c r="OLE1" i="40"/>
  <c r="OLF1" i="40"/>
  <c r="OLG1" i="40"/>
  <c r="OLH1" i="40"/>
  <c r="OLI1" i="40"/>
  <c r="OLJ1" i="40"/>
  <c r="OLK1" i="40"/>
  <c r="OLL1" i="40"/>
  <c r="OLM1" i="40"/>
  <c r="OLN1" i="40"/>
  <c r="OLO1" i="40"/>
  <c r="OLP1" i="40"/>
  <c r="OLQ1" i="40"/>
  <c r="OLR1" i="40"/>
  <c r="OLS1" i="40"/>
  <c r="OLT1" i="40"/>
  <c r="OLU1" i="40"/>
  <c r="OLV1" i="40"/>
  <c r="OLW1" i="40"/>
  <c r="OLX1" i="40"/>
  <c r="OLY1" i="40"/>
  <c r="OLZ1" i="40"/>
  <c r="OMA1" i="40"/>
  <c r="OMB1" i="40"/>
  <c r="OMC1" i="40"/>
  <c r="OMD1" i="40"/>
  <c r="OME1" i="40"/>
  <c r="OMF1" i="40"/>
  <c r="OMG1" i="40"/>
  <c r="OMH1" i="40"/>
  <c r="OMI1" i="40"/>
  <c r="OMJ1" i="40"/>
  <c r="OMK1" i="40"/>
  <c r="OML1" i="40"/>
  <c r="OMM1" i="40"/>
  <c r="OMN1" i="40"/>
  <c r="OMO1" i="40"/>
  <c r="OMP1" i="40"/>
  <c r="OMQ1" i="40"/>
  <c r="OMR1" i="40"/>
  <c r="OMS1" i="40"/>
  <c r="OMT1" i="40"/>
  <c r="OMU1" i="40"/>
  <c r="OMV1" i="40"/>
  <c r="OMW1" i="40"/>
  <c r="OMX1" i="40"/>
  <c r="OMY1" i="40"/>
  <c r="OMZ1" i="40"/>
  <c r="ONA1" i="40"/>
  <c r="ONB1" i="40"/>
  <c r="ONC1" i="40"/>
  <c r="OND1" i="40"/>
  <c r="ONE1" i="40"/>
  <c r="ONF1" i="40"/>
  <c r="ONG1" i="40"/>
  <c r="ONH1" i="40"/>
  <c r="ONI1" i="40"/>
  <c r="ONJ1" i="40"/>
  <c r="ONK1" i="40"/>
  <c r="ONL1" i="40"/>
  <c r="ONM1" i="40"/>
  <c r="ONN1" i="40"/>
  <c r="ONO1" i="40"/>
  <c r="ONP1" i="40"/>
  <c r="ONQ1" i="40"/>
  <c r="ONR1" i="40"/>
  <c r="ONS1" i="40"/>
  <c r="ONT1" i="40"/>
  <c r="ONU1" i="40"/>
  <c r="ONV1" i="40"/>
  <c r="ONW1" i="40"/>
  <c r="ONX1" i="40"/>
  <c r="ONY1" i="40"/>
  <c r="ONZ1" i="40"/>
  <c r="OOA1" i="40"/>
  <c r="OOB1" i="40"/>
  <c r="OOC1" i="40"/>
  <c r="OOD1" i="40"/>
  <c r="OOE1" i="40"/>
  <c r="OOF1" i="40"/>
  <c r="OOG1" i="40"/>
  <c r="OOH1" i="40"/>
  <c r="OOI1" i="40"/>
  <c r="OOJ1" i="40"/>
  <c r="OOK1" i="40"/>
  <c r="OOL1" i="40"/>
  <c r="OOM1" i="40"/>
  <c r="OON1" i="40"/>
  <c r="OOO1" i="40"/>
  <c r="OOP1" i="40"/>
  <c r="OOQ1" i="40"/>
  <c r="OOR1" i="40"/>
  <c r="OOS1" i="40"/>
  <c r="OOT1" i="40"/>
  <c r="OOU1" i="40"/>
  <c r="OOV1" i="40"/>
  <c r="OOW1" i="40"/>
  <c r="OOX1" i="40"/>
  <c r="OOY1" i="40"/>
  <c r="OOZ1" i="40"/>
  <c r="OPA1" i="40"/>
  <c r="OPB1" i="40"/>
  <c r="OPC1" i="40"/>
  <c r="OPD1" i="40"/>
  <c r="OPE1" i="40"/>
  <c r="OPF1" i="40"/>
  <c r="OPG1" i="40"/>
  <c r="OPH1" i="40"/>
  <c r="OPI1" i="40"/>
  <c r="OPJ1" i="40"/>
  <c r="OPK1" i="40"/>
  <c r="OPL1" i="40"/>
  <c r="OPM1" i="40"/>
  <c r="OPN1" i="40"/>
  <c r="OPO1" i="40"/>
  <c r="OPP1" i="40"/>
  <c r="OPQ1" i="40"/>
  <c r="OPR1" i="40"/>
  <c r="OPS1" i="40"/>
  <c r="OPT1" i="40"/>
  <c r="OPU1" i="40"/>
  <c r="OPV1" i="40"/>
  <c r="OPW1" i="40"/>
  <c r="OPX1" i="40"/>
  <c r="OPY1" i="40"/>
  <c r="OPZ1" i="40"/>
  <c r="OQA1" i="40"/>
  <c r="OQB1" i="40"/>
  <c r="OQC1" i="40"/>
  <c r="OQD1" i="40"/>
  <c r="OQE1" i="40"/>
  <c r="OQF1" i="40"/>
  <c r="OQG1" i="40"/>
  <c r="OQH1" i="40"/>
  <c r="OQI1" i="40"/>
  <c r="OQJ1" i="40"/>
  <c r="OQK1" i="40"/>
  <c r="OQL1" i="40"/>
  <c r="OQM1" i="40"/>
  <c r="OQN1" i="40"/>
  <c r="OQO1" i="40"/>
  <c r="OQP1" i="40"/>
  <c r="OQQ1" i="40"/>
  <c r="OQR1" i="40"/>
  <c r="OQS1" i="40"/>
  <c r="OQT1" i="40"/>
  <c r="OQU1" i="40"/>
  <c r="OQV1" i="40"/>
  <c r="OQW1" i="40"/>
  <c r="OQX1" i="40"/>
  <c r="OQY1" i="40"/>
  <c r="OQZ1" i="40"/>
  <c r="ORA1" i="40"/>
  <c r="ORB1" i="40"/>
  <c r="ORC1" i="40"/>
  <c r="ORD1" i="40"/>
  <c r="ORE1" i="40"/>
  <c r="ORF1" i="40"/>
  <c r="ORG1" i="40"/>
  <c r="ORH1" i="40"/>
  <c r="ORI1" i="40"/>
  <c r="ORJ1" i="40"/>
  <c r="ORK1" i="40"/>
  <c r="ORL1" i="40"/>
  <c r="ORM1" i="40"/>
  <c r="ORN1" i="40"/>
  <c r="ORO1" i="40"/>
  <c r="ORP1" i="40"/>
  <c r="ORQ1" i="40"/>
  <c r="ORR1" i="40"/>
  <c r="ORS1" i="40"/>
  <c r="ORT1" i="40"/>
  <c r="ORU1" i="40"/>
  <c r="ORV1" i="40"/>
  <c r="ORW1" i="40"/>
  <c r="ORX1" i="40"/>
  <c r="ORY1" i="40"/>
  <c r="ORZ1" i="40"/>
  <c r="OSA1" i="40"/>
  <c r="OSB1" i="40"/>
  <c r="OSC1" i="40"/>
  <c r="OSD1" i="40"/>
  <c r="OSE1" i="40"/>
  <c r="OSF1" i="40"/>
  <c r="OSG1" i="40"/>
  <c r="OSH1" i="40"/>
  <c r="OSI1" i="40"/>
  <c r="OSJ1" i="40"/>
  <c r="OSK1" i="40"/>
  <c r="OSL1" i="40"/>
  <c r="OSM1" i="40"/>
  <c r="OSN1" i="40"/>
  <c r="OSO1" i="40"/>
  <c r="OSP1" i="40"/>
  <c r="OSQ1" i="40"/>
  <c r="OSR1" i="40"/>
  <c r="OSS1" i="40"/>
  <c r="OST1" i="40"/>
  <c r="OSU1" i="40"/>
  <c r="OSV1" i="40"/>
  <c r="OSW1" i="40"/>
  <c r="OSX1" i="40"/>
  <c r="OSY1" i="40"/>
  <c r="OSZ1" i="40"/>
  <c r="OTA1" i="40"/>
  <c r="OTB1" i="40"/>
  <c r="OTC1" i="40"/>
  <c r="OTD1" i="40"/>
  <c r="OTE1" i="40"/>
  <c r="OTF1" i="40"/>
  <c r="OTG1" i="40"/>
  <c r="OTH1" i="40"/>
  <c r="OTI1" i="40"/>
  <c r="OTJ1" i="40"/>
  <c r="OTK1" i="40"/>
  <c r="OTL1" i="40"/>
  <c r="OTM1" i="40"/>
  <c r="OTN1" i="40"/>
  <c r="OTO1" i="40"/>
  <c r="OTP1" i="40"/>
  <c r="OTQ1" i="40"/>
  <c r="OTR1" i="40"/>
  <c r="OTS1" i="40"/>
  <c r="OTT1" i="40"/>
  <c r="OTU1" i="40"/>
  <c r="OTV1" i="40"/>
  <c r="OTW1" i="40"/>
  <c r="OTX1" i="40"/>
  <c r="OTY1" i="40"/>
  <c r="OTZ1" i="40"/>
  <c r="OUA1" i="40"/>
  <c r="OUB1" i="40"/>
  <c r="OUC1" i="40"/>
  <c r="OUD1" i="40"/>
  <c r="OUE1" i="40"/>
  <c r="OUF1" i="40"/>
  <c r="OUG1" i="40"/>
  <c r="OUH1" i="40"/>
  <c r="OUI1" i="40"/>
  <c r="OUJ1" i="40"/>
  <c r="OUK1" i="40"/>
  <c r="OUL1" i="40"/>
  <c r="OUM1" i="40"/>
  <c r="OUN1" i="40"/>
  <c r="OUO1" i="40"/>
  <c r="OUP1" i="40"/>
  <c r="OUQ1" i="40"/>
  <c r="OUR1" i="40"/>
  <c r="OUS1" i="40"/>
  <c r="OUT1" i="40"/>
  <c r="OUU1" i="40"/>
  <c r="OUV1" i="40"/>
  <c r="OUW1" i="40"/>
  <c r="OUX1" i="40"/>
  <c r="OUY1" i="40"/>
  <c r="OUZ1" i="40"/>
  <c r="OVA1" i="40"/>
  <c r="OVB1" i="40"/>
  <c r="OVC1" i="40"/>
  <c r="OVD1" i="40"/>
  <c r="OVE1" i="40"/>
  <c r="OVF1" i="40"/>
  <c r="OVG1" i="40"/>
  <c r="OVH1" i="40"/>
  <c r="OVI1" i="40"/>
  <c r="OVJ1" i="40"/>
  <c r="OVK1" i="40"/>
  <c r="OVL1" i="40"/>
  <c r="OVM1" i="40"/>
  <c r="OVN1" i="40"/>
  <c r="OVO1" i="40"/>
  <c r="OVP1" i="40"/>
  <c r="OVQ1" i="40"/>
  <c r="OVR1" i="40"/>
  <c r="OVS1" i="40"/>
  <c r="OVT1" i="40"/>
  <c r="OVU1" i="40"/>
  <c r="OVV1" i="40"/>
  <c r="OVW1" i="40"/>
  <c r="OVX1" i="40"/>
  <c r="OVY1" i="40"/>
  <c r="OVZ1" i="40"/>
  <c r="OWA1" i="40"/>
  <c r="OWB1" i="40"/>
  <c r="OWC1" i="40"/>
  <c r="OWD1" i="40"/>
  <c r="OWE1" i="40"/>
  <c r="OWF1" i="40"/>
  <c r="OWG1" i="40"/>
  <c r="OWH1" i="40"/>
  <c r="OWI1" i="40"/>
  <c r="OWJ1" i="40"/>
  <c r="OWK1" i="40"/>
  <c r="OWL1" i="40"/>
  <c r="OWM1" i="40"/>
  <c r="OWN1" i="40"/>
  <c r="OWO1" i="40"/>
  <c r="OWP1" i="40"/>
  <c r="OWQ1" i="40"/>
  <c r="OWR1" i="40"/>
  <c r="OWS1" i="40"/>
  <c r="OWT1" i="40"/>
  <c r="OWU1" i="40"/>
  <c r="OWV1" i="40"/>
  <c r="OWW1" i="40"/>
  <c r="OWX1" i="40"/>
  <c r="OWY1" i="40"/>
  <c r="OWZ1" i="40"/>
  <c r="OXA1" i="40"/>
  <c r="OXB1" i="40"/>
  <c r="OXC1" i="40"/>
  <c r="OXD1" i="40"/>
  <c r="OXE1" i="40"/>
  <c r="OXF1" i="40"/>
  <c r="OXG1" i="40"/>
  <c r="OXH1" i="40"/>
  <c r="OXI1" i="40"/>
  <c r="OXJ1" i="40"/>
  <c r="OXK1" i="40"/>
  <c r="OXL1" i="40"/>
  <c r="OXM1" i="40"/>
  <c r="OXN1" i="40"/>
  <c r="OXO1" i="40"/>
  <c r="OXP1" i="40"/>
  <c r="OXQ1" i="40"/>
  <c r="OXR1" i="40"/>
  <c r="OXS1" i="40"/>
  <c r="OXT1" i="40"/>
  <c r="OXU1" i="40"/>
  <c r="OXV1" i="40"/>
  <c r="OXW1" i="40"/>
  <c r="OXX1" i="40"/>
  <c r="OXY1" i="40"/>
  <c r="OXZ1" i="40"/>
  <c r="OYA1" i="40"/>
  <c r="OYB1" i="40"/>
  <c r="OYC1" i="40"/>
  <c r="OYD1" i="40"/>
  <c r="OYE1" i="40"/>
  <c r="OYF1" i="40"/>
  <c r="OYG1" i="40"/>
  <c r="OYH1" i="40"/>
  <c r="OYI1" i="40"/>
  <c r="OYJ1" i="40"/>
  <c r="OYK1" i="40"/>
  <c r="OYL1" i="40"/>
  <c r="OYM1" i="40"/>
  <c r="OYN1" i="40"/>
  <c r="OYO1" i="40"/>
  <c r="OYP1" i="40"/>
  <c r="OYQ1" i="40"/>
  <c r="OYR1" i="40"/>
  <c r="OYS1" i="40"/>
  <c r="OYT1" i="40"/>
  <c r="OYU1" i="40"/>
  <c r="OYV1" i="40"/>
  <c r="OYW1" i="40"/>
  <c r="OYX1" i="40"/>
  <c r="OYY1" i="40"/>
  <c r="OYZ1" i="40"/>
  <c r="OZA1" i="40"/>
  <c r="OZB1" i="40"/>
  <c r="OZC1" i="40"/>
  <c r="OZD1" i="40"/>
  <c r="OZE1" i="40"/>
  <c r="OZF1" i="40"/>
  <c r="OZG1" i="40"/>
  <c r="OZH1" i="40"/>
  <c r="OZI1" i="40"/>
  <c r="OZJ1" i="40"/>
  <c r="OZK1" i="40"/>
  <c r="OZL1" i="40"/>
  <c r="OZM1" i="40"/>
  <c r="OZN1" i="40"/>
  <c r="OZO1" i="40"/>
  <c r="OZP1" i="40"/>
  <c r="OZQ1" i="40"/>
  <c r="OZR1" i="40"/>
  <c r="OZS1" i="40"/>
  <c r="OZT1" i="40"/>
  <c r="OZU1" i="40"/>
  <c r="OZV1" i="40"/>
  <c r="OZW1" i="40"/>
  <c r="OZX1" i="40"/>
  <c r="OZY1" i="40"/>
  <c r="OZZ1" i="40"/>
  <c r="PAA1" i="40"/>
  <c r="PAB1" i="40"/>
  <c r="PAC1" i="40"/>
  <c r="PAD1" i="40"/>
  <c r="PAE1" i="40"/>
  <c r="PAF1" i="40"/>
  <c r="PAG1" i="40"/>
  <c r="PAH1" i="40"/>
  <c r="PAI1" i="40"/>
  <c r="PAJ1" i="40"/>
  <c r="PAK1" i="40"/>
  <c r="PAL1" i="40"/>
  <c r="PAM1" i="40"/>
  <c r="PAN1" i="40"/>
  <c r="PAO1" i="40"/>
  <c r="PAP1" i="40"/>
  <c r="PAQ1" i="40"/>
  <c r="PAR1" i="40"/>
  <c r="PAS1" i="40"/>
  <c r="PAT1" i="40"/>
  <c r="PAU1" i="40"/>
  <c r="PAV1" i="40"/>
  <c r="PAW1" i="40"/>
  <c r="PAX1" i="40"/>
  <c r="PAY1" i="40"/>
  <c r="PAZ1" i="40"/>
  <c r="PBA1" i="40"/>
  <c r="PBB1" i="40"/>
  <c r="PBC1" i="40"/>
  <c r="PBD1" i="40"/>
  <c r="PBE1" i="40"/>
  <c r="PBF1" i="40"/>
  <c r="PBG1" i="40"/>
  <c r="PBH1" i="40"/>
  <c r="PBI1" i="40"/>
  <c r="PBJ1" i="40"/>
  <c r="PBK1" i="40"/>
  <c r="PBL1" i="40"/>
  <c r="PBM1" i="40"/>
  <c r="PBN1" i="40"/>
  <c r="PBO1" i="40"/>
  <c r="PBP1" i="40"/>
  <c r="PBQ1" i="40"/>
  <c r="PBR1" i="40"/>
  <c r="PBS1" i="40"/>
  <c r="PBT1" i="40"/>
  <c r="PBU1" i="40"/>
  <c r="PBV1" i="40"/>
  <c r="PBW1" i="40"/>
  <c r="PBX1" i="40"/>
  <c r="PBY1" i="40"/>
  <c r="PBZ1" i="40"/>
  <c r="PCA1" i="40"/>
  <c r="PCB1" i="40"/>
  <c r="PCC1" i="40"/>
  <c r="PCD1" i="40"/>
  <c r="PCE1" i="40"/>
  <c r="PCF1" i="40"/>
  <c r="PCG1" i="40"/>
  <c r="PCH1" i="40"/>
  <c r="PCI1" i="40"/>
  <c r="PCJ1" i="40"/>
  <c r="PCK1" i="40"/>
  <c r="PCL1" i="40"/>
  <c r="PCM1" i="40"/>
  <c r="PCN1" i="40"/>
  <c r="PCO1" i="40"/>
  <c r="PCP1" i="40"/>
  <c r="PCQ1" i="40"/>
  <c r="PCR1" i="40"/>
  <c r="PCS1" i="40"/>
  <c r="PCT1" i="40"/>
  <c r="PCU1" i="40"/>
  <c r="PCV1" i="40"/>
  <c r="PCW1" i="40"/>
  <c r="PCX1" i="40"/>
  <c r="PCY1" i="40"/>
  <c r="PCZ1" i="40"/>
  <c r="PDA1" i="40"/>
  <c r="PDB1" i="40"/>
  <c r="PDC1" i="40"/>
  <c r="PDD1" i="40"/>
  <c r="PDE1" i="40"/>
  <c r="PDF1" i="40"/>
  <c r="PDG1" i="40"/>
  <c r="PDH1" i="40"/>
  <c r="PDI1" i="40"/>
  <c r="PDJ1" i="40"/>
  <c r="PDK1" i="40"/>
  <c r="PDL1" i="40"/>
  <c r="PDM1" i="40"/>
  <c r="PDN1" i="40"/>
  <c r="PDO1" i="40"/>
  <c r="PDP1" i="40"/>
  <c r="PDQ1" i="40"/>
  <c r="PDR1" i="40"/>
  <c r="PDS1" i="40"/>
  <c r="PDT1" i="40"/>
  <c r="PDU1" i="40"/>
  <c r="PDV1" i="40"/>
  <c r="PDW1" i="40"/>
  <c r="PDX1" i="40"/>
  <c r="PDY1" i="40"/>
  <c r="PDZ1" i="40"/>
  <c r="PEA1" i="40"/>
  <c r="PEB1" i="40"/>
  <c r="PEC1" i="40"/>
  <c r="PED1" i="40"/>
  <c r="PEE1" i="40"/>
  <c r="PEF1" i="40"/>
  <c r="PEG1" i="40"/>
  <c r="PEH1" i="40"/>
  <c r="PEI1" i="40"/>
  <c r="PEJ1" i="40"/>
  <c r="PEK1" i="40"/>
  <c r="PEL1" i="40"/>
  <c r="PEM1" i="40"/>
  <c r="PEN1" i="40"/>
  <c r="PEO1" i="40"/>
  <c r="PEP1" i="40"/>
  <c r="PEQ1" i="40"/>
  <c r="PER1" i="40"/>
  <c r="PES1" i="40"/>
  <c r="PET1" i="40"/>
  <c r="PEU1" i="40"/>
  <c r="PEV1" i="40"/>
  <c r="PEW1" i="40"/>
  <c r="PEX1" i="40"/>
  <c r="PEY1" i="40"/>
  <c r="PEZ1" i="40"/>
  <c r="PFA1" i="40"/>
  <c r="PFB1" i="40"/>
  <c r="PFC1" i="40"/>
  <c r="PFD1" i="40"/>
  <c r="PFE1" i="40"/>
  <c r="PFF1" i="40"/>
  <c r="PFG1" i="40"/>
  <c r="PFH1" i="40"/>
  <c r="PFI1" i="40"/>
  <c r="PFJ1" i="40"/>
  <c r="PFK1" i="40"/>
  <c r="PFL1" i="40"/>
  <c r="PFM1" i="40"/>
  <c r="PFN1" i="40"/>
  <c r="PFO1" i="40"/>
  <c r="PFP1" i="40"/>
  <c r="PFQ1" i="40"/>
  <c r="PFR1" i="40"/>
  <c r="PFS1" i="40"/>
  <c r="PFT1" i="40"/>
  <c r="PFU1" i="40"/>
  <c r="PFV1" i="40"/>
  <c r="PFW1" i="40"/>
  <c r="PFX1" i="40"/>
  <c r="PFY1" i="40"/>
  <c r="PFZ1" i="40"/>
  <c r="PGA1" i="40"/>
  <c r="PGB1" i="40"/>
  <c r="PGC1" i="40"/>
  <c r="PGD1" i="40"/>
  <c r="PGE1" i="40"/>
  <c r="PGF1" i="40"/>
  <c r="PGG1" i="40"/>
  <c r="PGH1" i="40"/>
  <c r="PGI1" i="40"/>
  <c r="PGJ1" i="40"/>
  <c r="PGK1" i="40"/>
  <c r="PGL1" i="40"/>
  <c r="PGM1" i="40"/>
  <c r="PGN1" i="40"/>
  <c r="PGO1" i="40"/>
  <c r="PGP1" i="40"/>
  <c r="PGQ1" i="40"/>
  <c r="PGR1" i="40"/>
  <c r="PGS1" i="40"/>
  <c r="PGT1" i="40"/>
  <c r="PGU1" i="40"/>
  <c r="PGV1" i="40"/>
  <c r="PGW1" i="40"/>
  <c r="PGX1" i="40"/>
  <c r="PGY1" i="40"/>
  <c r="PGZ1" i="40"/>
  <c r="PHA1" i="40"/>
  <c r="PHB1" i="40"/>
  <c r="PHC1" i="40"/>
  <c r="PHD1" i="40"/>
  <c r="PHE1" i="40"/>
  <c r="PHF1" i="40"/>
  <c r="PHG1" i="40"/>
  <c r="PHH1" i="40"/>
  <c r="PHI1" i="40"/>
  <c r="PHJ1" i="40"/>
  <c r="PHK1" i="40"/>
  <c r="PHL1" i="40"/>
  <c r="PHM1" i="40"/>
  <c r="PHN1" i="40"/>
  <c r="PHO1" i="40"/>
  <c r="PHP1" i="40"/>
  <c r="PHQ1" i="40"/>
  <c r="PHR1" i="40"/>
  <c r="PHS1" i="40"/>
  <c r="PHT1" i="40"/>
  <c r="PHU1" i="40"/>
  <c r="PHV1" i="40"/>
  <c r="PHW1" i="40"/>
  <c r="PHX1" i="40"/>
  <c r="PHY1" i="40"/>
  <c r="PHZ1" i="40"/>
  <c r="PIA1" i="40"/>
  <c r="PIB1" i="40"/>
  <c r="PIC1" i="40"/>
  <c r="PID1" i="40"/>
  <c r="PIE1" i="40"/>
  <c r="PIF1" i="40"/>
  <c r="PIG1" i="40"/>
  <c r="PIH1" i="40"/>
  <c r="PII1" i="40"/>
  <c r="PIJ1" i="40"/>
  <c r="PIK1" i="40"/>
  <c r="PIL1" i="40"/>
  <c r="PIM1" i="40"/>
  <c r="PIN1" i="40"/>
  <c r="PIO1" i="40"/>
  <c r="PIP1" i="40"/>
  <c r="PIQ1" i="40"/>
  <c r="PIR1" i="40"/>
  <c r="PIS1" i="40"/>
  <c r="PIT1" i="40"/>
  <c r="PIU1" i="40"/>
  <c r="PIV1" i="40"/>
  <c r="PIW1" i="40"/>
  <c r="PIX1" i="40"/>
  <c r="PIY1" i="40"/>
  <c r="PIZ1" i="40"/>
  <c r="PJA1" i="40"/>
  <c r="PJB1" i="40"/>
  <c r="PJC1" i="40"/>
  <c r="PJD1" i="40"/>
  <c r="PJE1" i="40"/>
  <c r="PJF1" i="40"/>
  <c r="PJG1" i="40"/>
  <c r="PJH1" i="40"/>
  <c r="PJI1" i="40"/>
  <c r="PJJ1" i="40"/>
  <c r="PJK1" i="40"/>
  <c r="PJL1" i="40"/>
  <c r="PJM1" i="40"/>
  <c r="PJN1" i="40"/>
  <c r="PJO1" i="40"/>
  <c r="PJP1" i="40"/>
  <c r="PJQ1" i="40"/>
  <c r="PJR1" i="40"/>
  <c r="PJS1" i="40"/>
  <c r="PJT1" i="40"/>
  <c r="PJU1" i="40"/>
  <c r="PJV1" i="40"/>
  <c r="PJW1" i="40"/>
  <c r="PJX1" i="40"/>
  <c r="PJY1" i="40"/>
  <c r="PJZ1" i="40"/>
  <c r="PKA1" i="40"/>
  <c r="PKB1" i="40"/>
  <c r="PKC1" i="40"/>
  <c r="PKD1" i="40"/>
  <c r="PKE1" i="40"/>
  <c r="PKF1" i="40"/>
  <c r="PKG1" i="40"/>
  <c r="PKH1" i="40"/>
  <c r="PKI1" i="40"/>
  <c r="PKJ1" i="40"/>
  <c r="PKK1" i="40"/>
  <c r="PKL1" i="40"/>
  <c r="PKM1" i="40"/>
  <c r="PKN1" i="40"/>
  <c r="PKO1" i="40"/>
  <c r="PKP1" i="40"/>
  <c r="PKQ1" i="40"/>
  <c r="PKR1" i="40"/>
  <c r="PKS1" i="40"/>
  <c r="PKT1" i="40"/>
  <c r="PKU1" i="40"/>
  <c r="PKV1" i="40"/>
  <c r="PKW1" i="40"/>
  <c r="PKX1" i="40"/>
  <c r="PKY1" i="40"/>
  <c r="PKZ1" i="40"/>
  <c r="PLA1" i="40"/>
  <c r="PLB1" i="40"/>
  <c r="PLC1" i="40"/>
  <c r="PLD1" i="40"/>
  <c r="PLE1" i="40"/>
  <c r="PLF1" i="40"/>
  <c r="PLG1" i="40"/>
  <c r="PLH1" i="40"/>
  <c r="PLI1" i="40"/>
  <c r="PLJ1" i="40"/>
  <c r="PLK1" i="40"/>
  <c r="PLL1" i="40"/>
  <c r="PLM1" i="40"/>
  <c r="PLN1" i="40"/>
  <c r="PLO1" i="40"/>
  <c r="PLP1" i="40"/>
  <c r="PLQ1" i="40"/>
  <c r="PLR1" i="40"/>
  <c r="PLS1" i="40"/>
  <c r="PLT1" i="40"/>
  <c r="PLU1" i="40"/>
  <c r="PLV1" i="40"/>
  <c r="PLW1" i="40"/>
  <c r="PLX1" i="40"/>
  <c r="PLY1" i="40"/>
  <c r="PLZ1" i="40"/>
  <c r="PMA1" i="40"/>
  <c r="PMB1" i="40"/>
  <c r="PMC1" i="40"/>
  <c r="PMD1" i="40"/>
  <c r="PME1" i="40"/>
  <c r="PMF1" i="40"/>
  <c r="PMG1" i="40"/>
  <c r="PMH1" i="40"/>
  <c r="PMI1" i="40"/>
  <c r="PMJ1" i="40"/>
  <c r="PMK1" i="40"/>
  <c r="PML1" i="40"/>
  <c r="PMM1" i="40"/>
  <c r="PMN1" i="40"/>
  <c r="PMO1" i="40"/>
  <c r="PMP1" i="40"/>
  <c r="PMQ1" i="40"/>
  <c r="PMR1" i="40"/>
  <c r="PMS1" i="40"/>
  <c r="PMT1" i="40"/>
  <c r="PMU1" i="40"/>
  <c r="PMV1" i="40"/>
  <c r="PMW1" i="40"/>
  <c r="PMX1" i="40"/>
  <c r="PMY1" i="40"/>
  <c r="PMZ1" i="40"/>
  <c r="PNA1" i="40"/>
  <c r="PNB1" i="40"/>
  <c r="PNC1" i="40"/>
  <c r="PND1" i="40"/>
  <c r="PNE1" i="40"/>
  <c r="PNF1" i="40"/>
  <c r="PNG1" i="40"/>
  <c r="PNH1" i="40"/>
  <c r="PNI1" i="40"/>
  <c r="PNJ1" i="40"/>
  <c r="PNK1" i="40"/>
  <c r="PNL1" i="40"/>
  <c r="PNM1" i="40"/>
  <c r="PNN1" i="40"/>
  <c r="PNO1" i="40"/>
  <c r="PNP1" i="40"/>
  <c r="PNQ1" i="40"/>
  <c r="PNR1" i="40"/>
  <c r="PNS1" i="40"/>
  <c r="PNT1" i="40"/>
  <c r="PNU1" i="40"/>
  <c r="PNV1" i="40"/>
  <c r="PNW1" i="40"/>
  <c r="PNX1" i="40"/>
  <c r="PNY1" i="40"/>
  <c r="PNZ1" i="40"/>
  <c r="POA1" i="40"/>
  <c r="POB1" i="40"/>
  <c r="POC1" i="40"/>
  <c r="POD1" i="40"/>
  <c r="POE1" i="40"/>
  <c r="POF1" i="40"/>
  <c r="POG1" i="40"/>
  <c r="POH1" i="40"/>
  <c r="POI1" i="40"/>
  <c r="POJ1" i="40"/>
  <c r="POK1" i="40"/>
  <c r="POL1" i="40"/>
  <c r="POM1" i="40"/>
  <c r="PON1" i="40"/>
  <c r="POO1" i="40"/>
  <c r="POP1" i="40"/>
  <c r="POQ1" i="40"/>
  <c r="POR1" i="40"/>
  <c r="POS1" i="40"/>
  <c r="POT1" i="40"/>
  <c r="POU1" i="40"/>
  <c r="POV1" i="40"/>
  <c r="POW1" i="40"/>
  <c r="POX1" i="40"/>
  <c r="POY1" i="40"/>
  <c r="POZ1" i="40"/>
  <c r="PPA1" i="40"/>
  <c r="PPB1" i="40"/>
  <c r="PPC1" i="40"/>
  <c r="PPD1" i="40"/>
  <c r="PPE1" i="40"/>
  <c r="PPF1" i="40"/>
  <c r="PPG1" i="40"/>
  <c r="PPH1" i="40"/>
  <c r="PPI1" i="40"/>
  <c r="PPJ1" i="40"/>
  <c r="PPK1" i="40"/>
  <c r="PPL1" i="40"/>
  <c r="PPM1" i="40"/>
  <c r="PPN1" i="40"/>
  <c r="PPO1" i="40"/>
  <c r="PPP1" i="40"/>
  <c r="PPQ1" i="40"/>
  <c r="PPR1" i="40"/>
  <c r="PPS1" i="40"/>
  <c r="PPT1" i="40"/>
  <c r="PPU1" i="40"/>
  <c r="PPV1" i="40"/>
  <c r="PPW1" i="40"/>
  <c r="PPX1" i="40"/>
  <c r="PPY1" i="40"/>
  <c r="PPZ1" i="40"/>
  <c r="PQA1" i="40"/>
  <c r="PQB1" i="40"/>
  <c r="PQC1" i="40"/>
  <c r="PQD1" i="40"/>
  <c r="PQE1" i="40"/>
  <c r="PQF1" i="40"/>
  <c r="PQG1" i="40"/>
  <c r="PQH1" i="40"/>
  <c r="PQI1" i="40"/>
  <c r="PQJ1" i="40"/>
  <c r="PQK1" i="40"/>
  <c r="PQL1" i="40"/>
  <c r="PQM1" i="40"/>
  <c r="PQN1" i="40"/>
  <c r="PQO1" i="40"/>
  <c r="PQP1" i="40"/>
  <c r="PQQ1" i="40"/>
  <c r="PQR1" i="40"/>
  <c r="PQS1" i="40"/>
  <c r="PQT1" i="40"/>
  <c r="PQU1" i="40"/>
  <c r="PQV1" i="40"/>
  <c r="PQW1" i="40"/>
  <c r="PQX1" i="40"/>
  <c r="PQY1" i="40"/>
  <c r="PQZ1" i="40"/>
  <c r="PRA1" i="40"/>
  <c r="PRB1" i="40"/>
  <c r="PRC1" i="40"/>
  <c r="PRD1" i="40"/>
  <c r="PRE1" i="40"/>
  <c r="PRF1" i="40"/>
  <c r="PRG1" i="40"/>
  <c r="PRH1" i="40"/>
  <c r="PRI1" i="40"/>
  <c r="PRJ1" i="40"/>
  <c r="PRK1" i="40"/>
  <c r="PRL1" i="40"/>
  <c r="PRM1" i="40"/>
  <c r="PRN1" i="40"/>
  <c r="PRO1" i="40"/>
  <c r="PRP1" i="40"/>
  <c r="PRQ1" i="40"/>
  <c r="PRR1" i="40"/>
  <c r="PRS1" i="40"/>
  <c r="PRT1" i="40"/>
  <c r="PRU1" i="40"/>
  <c r="PRV1" i="40"/>
  <c r="PRW1" i="40"/>
  <c r="PRX1" i="40"/>
  <c r="PRY1" i="40"/>
  <c r="PRZ1" i="40"/>
  <c r="PSA1" i="40"/>
  <c r="PSB1" i="40"/>
  <c r="PSC1" i="40"/>
  <c r="PSD1" i="40"/>
  <c r="PSE1" i="40"/>
  <c r="PSF1" i="40"/>
  <c r="PSG1" i="40"/>
  <c r="PSH1" i="40"/>
  <c r="PSI1" i="40"/>
  <c r="PSJ1" i="40"/>
  <c r="PSK1" i="40"/>
  <c r="PSL1" i="40"/>
  <c r="PSM1" i="40"/>
  <c r="PSN1" i="40"/>
  <c r="PSO1" i="40"/>
  <c r="PSP1" i="40"/>
  <c r="PSQ1" i="40"/>
  <c r="PSR1" i="40"/>
  <c r="PSS1" i="40"/>
  <c r="PST1" i="40"/>
  <c r="PSU1" i="40"/>
  <c r="PSV1" i="40"/>
  <c r="PSW1" i="40"/>
  <c r="PSX1" i="40"/>
  <c r="PSY1" i="40"/>
  <c r="PSZ1" i="40"/>
  <c r="PTA1" i="40"/>
  <c r="PTB1" i="40"/>
  <c r="PTC1" i="40"/>
  <c r="PTD1" i="40"/>
  <c r="PTE1" i="40"/>
  <c r="PTF1" i="40"/>
  <c r="PTG1" i="40"/>
  <c r="PTH1" i="40"/>
  <c r="PTI1" i="40"/>
  <c r="PTJ1" i="40"/>
  <c r="PTK1" i="40"/>
  <c r="PTL1" i="40"/>
  <c r="PTM1" i="40"/>
  <c r="PTN1" i="40"/>
  <c r="PTO1" i="40"/>
  <c r="PTP1" i="40"/>
  <c r="PTQ1" i="40"/>
  <c r="PTR1" i="40"/>
  <c r="PTS1" i="40"/>
  <c r="PTT1" i="40"/>
  <c r="PTU1" i="40"/>
  <c r="PTV1" i="40"/>
  <c r="PTW1" i="40"/>
  <c r="PTX1" i="40"/>
  <c r="PTY1" i="40"/>
  <c r="PTZ1" i="40"/>
  <c r="PUA1" i="40"/>
  <c r="PUB1" i="40"/>
  <c r="PUC1" i="40"/>
  <c r="PUD1" i="40"/>
  <c r="PUE1" i="40"/>
  <c r="PUF1" i="40"/>
  <c r="PUG1" i="40"/>
  <c r="PUH1" i="40"/>
  <c r="PUI1" i="40"/>
  <c r="PUJ1" i="40"/>
  <c r="PUK1" i="40"/>
  <c r="PUL1" i="40"/>
  <c r="PUM1" i="40"/>
  <c r="PUN1" i="40"/>
  <c r="PUO1" i="40"/>
  <c r="PUP1" i="40"/>
  <c r="PUQ1" i="40"/>
  <c r="PUR1" i="40"/>
  <c r="PUS1" i="40"/>
  <c r="PUT1" i="40"/>
  <c r="PUU1" i="40"/>
  <c r="PUV1" i="40"/>
  <c r="PUW1" i="40"/>
  <c r="PUX1" i="40"/>
  <c r="PUY1" i="40"/>
  <c r="PUZ1" i="40"/>
  <c r="PVA1" i="40"/>
  <c r="PVB1" i="40"/>
  <c r="PVC1" i="40"/>
  <c r="PVD1" i="40"/>
  <c r="PVE1" i="40"/>
  <c r="PVF1" i="40"/>
  <c r="PVG1" i="40"/>
  <c r="PVH1" i="40"/>
  <c r="PVI1" i="40"/>
  <c r="PVJ1" i="40"/>
  <c r="PVK1" i="40"/>
  <c r="PVL1" i="40"/>
  <c r="PVM1" i="40"/>
  <c r="PVN1" i="40"/>
  <c r="PVO1" i="40"/>
  <c r="PVP1" i="40"/>
  <c r="PVQ1" i="40"/>
  <c r="PVR1" i="40"/>
  <c r="PVS1" i="40"/>
  <c r="PVT1" i="40"/>
  <c r="PVU1" i="40"/>
  <c r="PVV1" i="40"/>
  <c r="PVW1" i="40"/>
  <c r="PVX1" i="40"/>
  <c r="PVY1" i="40"/>
  <c r="PVZ1" i="40"/>
  <c r="PWA1" i="40"/>
  <c r="PWB1" i="40"/>
  <c r="PWC1" i="40"/>
  <c r="PWD1" i="40"/>
  <c r="PWE1" i="40"/>
  <c r="PWF1" i="40"/>
  <c r="PWG1" i="40"/>
  <c r="PWH1" i="40"/>
  <c r="PWI1" i="40"/>
  <c r="PWJ1" i="40"/>
  <c r="PWK1" i="40"/>
  <c r="PWL1" i="40"/>
  <c r="PWM1" i="40"/>
  <c r="PWN1" i="40"/>
  <c r="PWO1" i="40"/>
  <c r="PWP1" i="40"/>
  <c r="PWQ1" i="40"/>
  <c r="PWR1" i="40"/>
  <c r="PWS1" i="40"/>
  <c r="PWT1" i="40"/>
  <c r="PWU1" i="40"/>
  <c r="PWV1" i="40"/>
  <c r="PWW1" i="40"/>
  <c r="PWX1" i="40"/>
  <c r="PWY1" i="40"/>
  <c r="PWZ1" i="40"/>
  <c r="PXA1" i="40"/>
  <c r="PXB1" i="40"/>
  <c r="PXC1" i="40"/>
  <c r="PXD1" i="40"/>
  <c r="PXE1" i="40"/>
  <c r="PXF1" i="40"/>
  <c r="PXG1" i="40"/>
  <c r="PXH1" i="40"/>
  <c r="PXI1" i="40"/>
  <c r="PXJ1" i="40"/>
  <c r="PXK1" i="40"/>
  <c r="PXL1" i="40"/>
  <c r="PXM1" i="40"/>
  <c r="PXN1" i="40"/>
  <c r="PXO1" i="40"/>
  <c r="PXP1" i="40"/>
  <c r="PXQ1" i="40"/>
  <c r="PXR1" i="40"/>
  <c r="PXS1" i="40"/>
  <c r="PXT1" i="40"/>
  <c r="PXU1" i="40"/>
  <c r="PXV1" i="40"/>
  <c r="PXW1" i="40"/>
  <c r="PXX1" i="40"/>
  <c r="PXY1" i="40"/>
  <c r="PXZ1" i="40"/>
  <c r="PYA1" i="40"/>
  <c r="PYB1" i="40"/>
  <c r="PYC1" i="40"/>
  <c r="PYD1" i="40"/>
  <c r="PYE1" i="40"/>
  <c r="PYF1" i="40"/>
  <c r="PYG1" i="40"/>
  <c r="PYH1" i="40"/>
  <c r="PYI1" i="40"/>
  <c r="PYJ1" i="40"/>
  <c r="PYK1" i="40"/>
  <c r="PYL1" i="40"/>
  <c r="PYM1" i="40"/>
  <c r="PYN1" i="40"/>
  <c r="PYO1" i="40"/>
  <c r="PYP1" i="40"/>
  <c r="PYQ1" i="40"/>
  <c r="PYR1" i="40"/>
  <c r="PYS1" i="40"/>
  <c r="PYT1" i="40"/>
  <c r="PYU1" i="40"/>
  <c r="PYV1" i="40"/>
  <c r="PYW1" i="40"/>
  <c r="PYX1" i="40"/>
  <c r="PYY1" i="40"/>
  <c r="PYZ1" i="40"/>
  <c r="PZA1" i="40"/>
  <c r="PZB1" i="40"/>
  <c r="PZC1" i="40"/>
  <c r="PZD1" i="40"/>
  <c r="PZE1" i="40"/>
  <c r="PZF1" i="40"/>
  <c r="PZG1" i="40"/>
  <c r="PZH1" i="40"/>
  <c r="PZI1" i="40"/>
  <c r="PZJ1" i="40"/>
  <c r="PZK1" i="40"/>
  <c r="PZL1" i="40"/>
  <c r="PZM1" i="40"/>
  <c r="PZN1" i="40"/>
  <c r="PZO1" i="40"/>
  <c r="PZP1" i="40"/>
  <c r="PZQ1" i="40"/>
  <c r="PZR1" i="40"/>
  <c r="PZS1" i="40"/>
  <c r="PZT1" i="40"/>
  <c r="PZU1" i="40"/>
  <c r="PZV1" i="40"/>
  <c r="PZW1" i="40"/>
  <c r="PZX1" i="40"/>
  <c r="PZY1" i="40"/>
  <c r="PZZ1" i="40"/>
  <c r="QAA1" i="40"/>
  <c r="QAB1" i="40"/>
  <c r="QAC1" i="40"/>
  <c r="QAD1" i="40"/>
  <c r="QAE1" i="40"/>
  <c r="QAF1" i="40"/>
  <c r="QAG1" i="40"/>
  <c r="QAH1" i="40"/>
  <c r="QAI1" i="40"/>
  <c r="QAJ1" i="40"/>
  <c r="QAK1" i="40"/>
  <c r="QAL1" i="40"/>
  <c r="QAM1" i="40"/>
  <c r="QAN1" i="40"/>
  <c r="QAO1" i="40"/>
  <c r="QAP1" i="40"/>
  <c r="QAQ1" i="40"/>
  <c r="QAR1" i="40"/>
  <c r="QAS1" i="40"/>
  <c r="QAT1" i="40"/>
  <c r="QAU1" i="40"/>
  <c r="QAV1" i="40"/>
  <c r="QAW1" i="40"/>
  <c r="QAX1" i="40"/>
  <c r="QAY1" i="40"/>
  <c r="QAZ1" i="40"/>
  <c r="QBA1" i="40"/>
  <c r="QBB1" i="40"/>
  <c r="QBC1" i="40"/>
  <c r="QBD1" i="40"/>
  <c r="QBE1" i="40"/>
  <c r="QBF1" i="40"/>
  <c r="QBG1" i="40"/>
  <c r="QBH1" i="40"/>
  <c r="QBI1" i="40"/>
  <c r="QBJ1" i="40"/>
  <c r="QBK1" i="40"/>
  <c r="QBL1" i="40"/>
  <c r="QBM1" i="40"/>
  <c r="QBN1" i="40"/>
  <c r="QBO1" i="40"/>
  <c r="QBP1" i="40"/>
  <c r="QBQ1" i="40"/>
  <c r="QBR1" i="40"/>
  <c r="QBS1" i="40"/>
  <c r="QBT1" i="40"/>
  <c r="QBU1" i="40"/>
  <c r="QBV1" i="40"/>
  <c r="QBW1" i="40"/>
  <c r="QBX1" i="40"/>
  <c r="QBY1" i="40"/>
  <c r="QBZ1" i="40"/>
  <c r="QCA1" i="40"/>
  <c r="QCB1" i="40"/>
  <c r="QCC1" i="40"/>
  <c r="QCD1" i="40"/>
  <c r="QCE1" i="40"/>
  <c r="QCF1" i="40"/>
  <c r="QCG1" i="40"/>
  <c r="QCH1" i="40"/>
  <c r="QCI1" i="40"/>
  <c r="QCJ1" i="40"/>
  <c r="QCK1" i="40"/>
  <c r="QCL1" i="40"/>
  <c r="QCM1" i="40"/>
  <c r="QCN1" i="40"/>
  <c r="QCO1" i="40"/>
  <c r="QCP1" i="40"/>
  <c r="QCQ1" i="40"/>
  <c r="QCR1" i="40"/>
  <c r="QCS1" i="40"/>
  <c r="QCT1" i="40"/>
  <c r="QCU1" i="40"/>
  <c r="QCV1" i="40"/>
  <c r="QCW1" i="40"/>
  <c r="QCX1" i="40"/>
  <c r="QCY1" i="40"/>
  <c r="QCZ1" i="40"/>
  <c r="QDA1" i="40"/>
  <c r="QDB1" i="40"/>
  <c r="QDC1" i="40"/>
  <c r="QDD1" i="40"/>
  <c r="QDE1" i="40"/>
  <c r="QDF1" i="40"/>
  <c r="QDG1" i="40"/>
  <c r="QDH1" i="40"/>
  <c r="QDI1" i="40"/>
  <c r="QDJ1" i="40"/>
  <c r="QDK1" i="40"/>
  <c r="QDL1" i="40"/>
  <c r="QDM1" i="40"/>
  <c r="QDN1" i="40"/>
  <c r="QDO1" i="40"/>
  <c r="QDP1" i="40"/>
  <c r="QDQ1" i="40"/>
  <c r="QDR1" i="40"/>
  <c r="QDS1" i="40"/>
  <c r="QDT1" i="40"/>
  <c r="QDU1" i="40"/>
  <c r="QDV1" i="40"/>
  <c r="QDW1" i="40"/>
  <c r="QDX1" i="40"/>
  <c r="QDY1" i="40"/>
  <c r="QDZ1" i="40"/>
  <c r="QEA1" i="40"/>
  <c r="QEB1" i="40"/>
  <c r="QEC1" i="40"/>
  <c r="QED1" i="40"/>
  <c r="QEE1" i="40"/>
  <c r="QEF1" i="40"/>
  <c r="QEG1" i="40"/>
  <c r="QEH1" i="40"/>
  <c r="QEI1" i="40"/>
  <c r="QEJ1" i="40"/>
  <c r="QEK1" i="40"/>
  <c r="QEL1" i="40"/>
  <c r="QEM1" i="40"/>
  <c r="QEN1" i="40"/>
  <c r="QEO1" i="40"/>
  <c r="QEP1" i="40"/>
  <c r="QEQ1" i="40"/>
  <c r="QER1" i="40"/>
  <c r="QES1" i="40"/>
  <c r="QET1" i="40"/>
  <c r="QEU1" i="40"/>
  <c r="QEV1" i="40"/>
  <c r="QEW1" i="40"/>
  <c r="QEX1" i="40"/>
  <c r="QEY1" i="40"/>
  <c r="QEZ1" i="40"/>
  <c r="QFA1" i="40"/>
  <c r="QFB1" i="40"/>
  <c r="QFC1" i="40"/>
  <c r="QFD1" i="40"/>
  <c r="QFE1" i="40"/>
  <c r="QFF1" i="40"/>
  <c r="QFG1" i="40"/>
  <c r="QFH1" i="40"/>
  <c r="QFI1" i="40"/>
  <c r="QFJ1" i="40"/>
  <c r="QFK1" i="40"/>
  <c r="QFL1" i="40"/>
  <c r="QFM1" i="40"/>
  <c r="QFN1" i="40"/>
  <c r="QFO1" i="40"/>
  <c r="QFP1" i="40"/>
  <c r="QFQ1" i="40"/>
  <c r="QFR1" i="40"/>
  <c r="QFS1" i="40"/>
  <c r="QFT1" i="40"/>
  <c r="QFU1" i="40"/>
  <c r="QFV1" i="40"/>
  <c r="QFW1" i="40"/>
  <c r="QFX1" i="40"/>
  <c r="QFY1" i="40"/>
  <c r="QFZ1" i="40"/>
  <c r="QGA1" i="40"/>
  <c r="QGB1" i="40"/>
  <c r="QGC1" i="40"/>
  <c r="QGD1" i="40"/>
  <c r="QGE1" i="40"/>
  <c r="QGF1" i="40"/>
  <c r="QGG1" i="40"/>
  <c r="QGH1" i="40"/>
  <c r="QGI1" i="40"/>
  <c r="QGJ1" i="40"/>
  <c r="QGK1" i="40"/>
  <c r="QGL1" i="40"/>
  <c r="QGM1" i="40"/>
  <c r="QGN1" i="40"/>
  <c r="QGO1" i="40"/>
  <c r="QGP1" i="40"/>
  <c r="QGQ1" i="40"/>
  <c r="QGR1" i="40"/>
  <c r="QGS1" i="40"/>
  <c r="QGT1" i="40"/>
  <c r="QGU1" i="40"/>
  <c r="QGV1" i="40"/>
  <c r="QGW1" i="40"/>
  <c r="QGX1" i="40"/>
  <c r="QGY1" i="40"/>
  <c r="QGZ1" i="40"/>
  <c r="QHA1" i="40"/>
  <c r="QHB1" i="40"/>
  <c r="QHC1" i="40"/>
  <c r="QHD1" i="40"/>
  <c r="QHE1" i="40"/>
  <c r="QHF1" i="40"/>
  <c r="QHG1" i="40"/>
  <c r="QHH1" i="40"/>
  <c r="QHI1" i="40"/>
  <c r="QHJ1" i="40"/>
  <c r="QHK1" i="40"/>
  <c r="QHL1" i="40"/>
  <c r="QHM1" i="40"/>
  <c r="QHN1" i="40"/>
  <c r="QHO1" i="40"/>
  <c r="QHP1" i="40"/>
  <c r="QHQ1" i="40"/>
  <c r="QHR1" i="40"/>
  <c r="QHS1" i="40"/>
  <c r="QHT1" i="40"/>
  <c r="QHU1" i="40"/>
  <c r="QHV1" i="40"/>
  <c r="QHW1" i="40"/>
  <c r="QHX1" i="40"/>
  <c r="QHY1" i="40"/>
  <c r="QHZ1" i="40"/>
  <c r="QIA1" i="40"/>
  <c r="QIB1" i="40"/>
  <c r="QIC1" i="40"/>
  <c r="QID1" i="40"/>
  <c r="QIE1" i="40"/>
  <c r="QIF1" i="40"/>
  <c r="QIG1" i="40"/>
  <c r="QIH1" i="40"/>
  <c r="QII1" i="40"/>
  <c r="QIJ1" i="40"/>
  <c r="QIK1" i="40"/>
  <c r="QIL1" i="40"/>
  <c r="QIM1" i="40"/>
  <c r="QIN1" i="40"/>
  <c r="QIO1" i="40"/>
  <c r="QIP1" i="40"/>
  <c r="QIQ1" i="40"/>
  <c r="QIR1" i="40"/>
  <c r="QIS1" i="40"/>
  <c r="QIT1" i="40"/>
  <c r="QIU1" i="40"/>
  <c r="QIV1" i="40"/>
  <c r="QIW1" i="40"/>
  <c r="QIX1" i="40"/>
  <c r="QIY1" i="40"/>
  <c r="QIZ1" i="40"/>
  <c r="QJA1" i="40"/>
  <c r="QJB1" i="40"/>
  <c r="QJC1" i="40"/>
  <c r="QJD1" i="40"/>
  <c r="QJE1" i="40"/>
  <c r="QJF1" i="40"/>
  <c r="QJG1" i="40"/>
  <c r="QJH1" i="40"/>
  <c r="QJI1" i="40"/>
  <c r="QJJ1" i="40"/>
  <c r="QJK1" i="40"/>
  <c r="QJL1" i="40"/>
  <c r="QJM1" i="40"/>
  <c r="QJN1" i="40"/>
  <c r="QJO1" i="40"/>
  <c r="QJP1" i="40"/>
  <c r="QJQ1" i="40"/>
  <c r="QJR1" i="40"/>
  <c r="QJS1" i="40"/>
  <c r="QJT1" i="40"/>
  <c r="QJU1" i="40"/>
  <c r="QJV1" i="40"/>
  <c r="QJW1" i="40"/>
  <c r="QJX1" i="40"/>
  <c r="QJY1" i="40"/>
  <c r="QJZ1" i="40"/>
  <c r="QKA1" i="40"/>
  <c r="QKB1" i="40"/>
  <c r="QKC1" i="40"/>
  <c r="QKD1" i="40"/>
  <c r="QKE1" i="40"/>
  <c r="QKF1" i="40"/>
  <c r="QKG1" i="40"/>
  <c r="QKH1" i="40"/>
  <c r="QKI1" i="40"/>
  <c r="QKJ1" i="40"/>
  <c r="QKK1" i="40"/>
  <c r="QKL1" i="40"/>
  <c r="QKM1" i="40"/>
  <c r="QKN1" i="40"/>
  <c r="QKO1" i="40"/>
  <c r="QKP1" i="40"/>
  <c r="QKQ1" i="40"/>
  <c r="QKR1" i="40"/>
  <c r="QKS1" i="40"/>
  <c r="QKT1" i="40"/>
  <c r="QKU1" i="40"/>
  <c r="QKV1" i="40"/>
  <c r="QKW1" i="40"/>
  <c r="QKX1" i="40"/>
  <c r="QKY1" i="40"/>
  <c r="QKZ1" i="40"/>
  <c r="QLA1" i="40"/>
  <c r="QLB1" i="40"/>
  <c r="QLC1" i="40"/>
  <c r="QLD1" i="40"/>
  <c r="QLE1" i="40"/>
  <c r="QLF1" i="40"/>
  <c r="QLG1" i="40"/>
  <c r="QLH1" i="40"/>
  <c r="QLI1" i="40"/>
  <c r="QLJ1" i="40"/>
  <c r="QLK1" i="40"/>
  <c r="QLL1" i="40"/>
  <c r="QLM1" i="40"/>
  <c r="QLN1" i="40"/>
  <c r="QLO1" i="40"/>
  <c r="QLP1" i="40"/>
  <c r="QLQ1" i="40"/>
  <c r="QLR1" i="40"/>
  <c r="QLS1" i="40"/>
  <c r="QLT1" i="40"/>
  <c r="QLU1" i="40"/>
  <c r="QLV1" i="40"/>
  <c r="QLW1" i="40"/>
  <c r="QLX1" i="40"/>
  <c r="QLY1" i="40"/>
  <c r="QLZ1" i="40"/>
  <c r="QMA1" i="40"/>
  <c r="QMB1" i="40"/>
  <c r="QMC1" i="40"/>
  <c r="QMD1" i="40"/>
  <c r="QME1" i="40"/>
  <c r="QMF1" i="40"/>
  <c r="QMG1" i="40"/>
  <c r="QMH1" i="40"/>
  <c r="QMI1" i="40"/>
  <c r="QMJ1" i="40"/>
  <c r="QMK1" i="40"/>
  <c r="QML1" i="40"/>
  <c r="QMM1" i="40"/>
  <c r="QMN1" i="40"/>
  <c r="QMO1" i="40"/>
  <c r="QMP1" i="40"/>
  <c r="QMQ1" i="40"/>
  <c r="QMR1" i="40"/>
  <c r="QMS1" i="40"/>
  <c r="QMT1" i="40"/>
  <c r="QMU1" i="40"/>
  <c r="QMV1" i="40"/>
  <c r="QMW1" i="40"/>
  <c r="QMX1" i="40"/>
  <c r="QMY1" i="40"/>
  <c r="QMZ1" i="40"/>
  <c r="QNA1" i="40"/>
  <c r="QNB1" i="40"/>
  <c r="QNC1" i="40"/>
  <c r="QND1" i="40"/>
  <c r="QNE1" i="40"/>
  <c r="QNF1" i="40"/>
  <c r="QNG1" i="40"/>
  <c r="QNH1" i="40"/>
  <c r="QNI1" i="40"/>
  <c r="QNJ1" i="40"/>
  <c r="QNK1" i="40"/>
  <c r="QNL1" i="40"/>
  <c r="QNM1" i="40"/>
  <c r="QNN1" i="40"/>
  <c r="QNO1" i="40"/>
  <c r="QNP1" i="40"/>
  <c r="QNQ1" i="40"/>
  <c r="QNR1" i="40"/>
  <c r="QNS1" i="40"/>
  <c r="QNT1" i="40"/>
  <c r="QNU1" i="40"/>
  <c r="QNV1" i="40"/>
  <c r="QNW1" i="40"/>
  <c r="QNX1" i="40"/>
  <c r="QNY1" i="40"/>
  <c r="QNZ1" i="40"/>
  <c r="QOA1" i="40"/>
  <c r="QOB1" i="40"/>
  <c r="QOC1" i="40"/>
  <c r="QOD1" i="40"/>
  <c r="QOE1" i="40"/>
  <c r="QOF1" i="40"/>
  <c r="QOG1" i="40"/>
  <c r="QOH1" i="40"/>
  <c r="QOI1" i="40"/>
  <c r="QOJ1" i="40"/>
  <c r="QOK1" i="40"/>
  <c r="QOL1" i="40"/>
  <c r="QOM1" i="40"/>
  <c r="QON1" i="40"/>
  <c r="QOO1" i="40"/>
  <c r="QOP1" i="40"/>
  <c r="QOQ1" i="40"/>
  <c r="QOR1" i="40"/>
  <c r="QOS1" i="40"/>
  <c r="QOT1" i="40"/>
  <c r="QOU1" i="40"/>
  <c r="QOV1" i="40"/>
  <c r="QOW1" i="40"/>
  <c r="QOX1" i="40"/>
  <c r="QOY1" i="40"/>
  <c r="QOZ1" i="40"/>
  <c r="QPA1" i="40"/>
  <c r="QPB1" i="40"/>
  <c r="QPC1" i="40"/>
  <c r="QPD1" i="40"/>
  <c r="QPE1" i="40"/>
  <c r="QPF1" i="40"/>
  <c r="QPG1" i="40"/>
  <c r="QPH1" i="40"/>
  <c r="QPI1" i="40"/>
  <c r="QPJ1" i="40"/>
  <c r="QPK1" i="40"/>
  <c r="QPL1" i="40"/>
  <c r="QPM1" i="40"/>
  <c r="QPN1" i="40"/>
  <c r="QPO1" i="40"/>
  <c r="QPP1" i="40"/>
  <c r="QPQ1" i="40"/>
  <c r="QPR1" i="40"/>
  <c r="QPS1" i="40"/>
  <c r="QPT1" i="40"/>
  <c r="QPU1" i="40"/>
  <c r="QPV1" i="40"/>
  <c r="QPW1" i="40"/>
  <c r="QPX1" i="40"/>
  <c r="QPY1" i="40"/>
  <c r="QPZ1" i="40"/>
  <c r="QQA1" i="40"/>
  <c r="QQB1" i="40"/>
  <c r="QQC1" i="40"/>
  <c r="QQD1" i="40"/>
  <c r="QQE1" i="40"/>
  <c r="QQF1" i="40"/>
  <c r="QQG1" i="40"/>
  <c r="QQH1" i="40"/>
  <c r="QQI1" i="40"/>
  <c r="QQJ1" i="40"/>
  <c r="QQK1" i="40"/>
  <c r="QQL1" i="40"/>
  <c r="QQM1" i="40"/>
  <c r="QQN1" i="40"/>
  <c r="QQO1" i="40"/>
  <c r="QQP1" i="40"/>
  <c r="QQQ1" i="40"/>
  <c r="QQR1" i="40"/>
  <c r="QQS1" i="40"/>
  <c r="QQT1" i="40"/>
  <c r="QQU1" i="40"/>
  <c r="QQV1" i="40"/>
  <c r="QQW1" i="40"/>
  <c r="QQX1" i="40"/>
  <c r="QQY1" i="40"/>
  <c r="QQZ1" i="40"/>
  <c r="QRA1" i="40"/>
  <c r="QRB1" i="40"/>
  <c r="QRC1" i="40"/>
  <c r="QRD1" i="40"/>
  <c r="QRE1" i="40"/>
  <c r="QRF1" i="40"/>
  <c r="QRG1" i="40"/>
  <c r="QRH1" i="40"/>
  <c r="QRI1" i="40"/>
  <c r="QRJ1" i="40"/>
  <c r="QRK1" i="40"/>
  <c r="QRL1" i="40"/>
  <c r="QRM1" i="40"/>
  <c r="QRN1" i="40"/>
  <c r="QRO1" i="40"/>
  <c r="QRP1" i="40"/>
  <c r="QRQ1" i="40"/>
  <c r="QRR1" i="40"/>
  <c r="QRS1" i="40"/>
  <c r="QRT1" i="40"/>
  <c r="QRU1" i="40"/>
  <c r="QRV1" i="40"/>
  <c r="QRW1" i="40"/>
  <c r="QRX1" i="40"/>
  <c r="QRY1" i="40"/>
  <c r="QRZ1" i="40"/>
  <c r="QSA1" i="40"/>
  <c r="QSB1" i="40"/>
  <c r="QSC1" i="40"/>
  <c r="QSD1" i="40"/>
  <c r="QSE1" i="40"/>
  <c r="QSF1" i="40"/>
  <c r="QSG1" i="40"/>
  <c r="QSH1" i="40"/>
  <c r="QSI1" i="40"/>
  <c r="QSJ1" i="40"/>
  <c r="QSK1" i="40"/>
  <c r="QSL1" i="40"/>
  <c r="QSM1" i="40"/>
  <c r="QSN1" i="40"/>
  <c r="QSO1" i="40"/>
  <c r="QSP1" i="40"/>
  <c r="QSQ1" i="40"/>
  <c r="QSR1" i="40"/>
  <c r="QSS1" i="40"/>
  <c r="QST1" i="40"/>
  <c r="QSU1" i="40"/>
  <c r="QSV1" i="40"/>
  <c r="QSW1" i="40"/>
  <c r="QSX1" i="40"/>
  <c r="QSY1" i="40"/>
  <c r="QSZ1" i="40"/>
  <c r="QTA1" i="40"/>
  <c r="QTB1" i="40"/>
  <c r="QTC1" i="40"/>
  <c r="QTD1" i="40"/>
  <c r="QTE1" i="40"/>
  <c r="QTF1" i="40"/>
  <c r="QTG1" i="40"/>
  <c r="QTH1" i="40"/>
  <c r="QTI1" i="40"/>
  <c r="QTJ1" i="40"/>
  <c r="QTK1" i="40"/>
  <c r="QTL1" i="40"/>
  <c r="QTM1" i="40"/>
  <c r="QTN1" i="40"/>
  <c r="QTO1" i="40"/>
  <c r="QTP1" i="40"/>
  <c r="QTQ1" i="40"/>
  <c r="QTR1" i="40"/>
  <c r="QTS1" i="40"/>
  <c r="QTT1" i="40"/>
  <c r="QTU1" i="40"/>
  <c r="QTV1" i="40"/>
  <c r="QTW1" i="40"/>
  <c r="QTX1" i="40"/>
  <c r="QTY1" i="40"/>
  <c r="QTZ1" i="40"/>
  <c r="QUA1" i="40"/>
  <c r="QUB1" i="40"/>
  <c r="QUC1" i="40"/>
  <c r="QUD1" i="40"/>
  <c r="QUE1" i="40"/>
  <c r="QUF1" i="40"/>
  <c r="QUG1" i="40"/>
  <c r="QUH1" i="40"/>
  <c r="QUI1" i="40"/>
  <c r="QUJ1" i="40"/>
  <c r="QUK1" i="40"/>
  <c r="QUL1" i="40"/>
  <c r="QUM1" i="40"/>
  <c r="QUN1" i="40"/>
  <c r="QUO1" i="40"/>
  <c r="QUP1" i="40"/>
  <c r="QUQ1" i="40"/>
  <c r="QUR1" i="40"/>
  <c r="QUS1" i="40"/>
  <c r="QUT1" i="40"/>
  <c r="QUU1" i="40"/>
  <c r="QUV1" i="40"/>
  <c r="QUW1" i="40"/>
  <c r="QUX1" i="40"/>
  <c r="QUY1" i="40"/>
  <c r="QUZ1" i="40"/>
  <c r="QVA1" i="40"/>
  <c r="QVB1" i="40"/>
  <c r="QVC1" i="40"/>
  <c r="QVD1" i="40"/>
  <c r="QVE1" i="40"/>
  <c r="QVF1" i="40"/>
  <c r="QVG1" i="40"/>
  <c r="QVH1" i="40"/>
  <c r="QVI1" i="40"/>
  <c r="QVJ1" i="40"/>
  <c r="QVK1" i="40"/>
  <c r="QVL1" i="40"/>
  <c r="QVM1" i="40"/>
  <c r="QVN1" i="40"/>
  <c r="QVO1" i="40"/>
  <c r="QVP1" i="40"/>
  <c r="QVQ1" i="40"/>
  <c r="QVR1" i="40"/>
  <c r="QVS1" i="40"/>
  <c r="QVT1" i="40"/>
  <c r="QVU1" i="40"/>
  <c r="QVV1" i="40"/>
  <c r="QVW1" i="40"/>
  <c r="QVX1" i="40"/>
  <c r="QVY1" i="40"/>
  <c r="QVZ1" i="40"/>
  <c r="QWA1" i="40"/>
  <c r="QWB1" i="40"/>
  <c r="QWC1" i="40"/>
  <c r="QWD1" i="40"/>
  <c r="QWE1" i="40"/>
  <c r="QWF1" i="40"/>
  <c r="QWG1" i="40"/>
  <c r="QWH1" i="40"/>
  <c r="QWI1" i="40"/>
  <c r="QWJ1" i="40"/>
  <c r="QWK1" i="40"/>
  <c r="QWL1" i="40"/>
  <c r="QWM1" i="40"/>
  <c r="QWN1" i="40"/>
  <c r="QWO1" i="40"/>
  <c r="QWP1" i="40"/>
  <c r="QWQ1" i="40"/>
  <c r="QWR1" i="40"/>
  <c r="QWS1" i="40"/>
  <c r="QWT1" i="40"/>
  <c r="QWU1" i="40"/>
  <c r="QWV1" i="40"/>
  <c r="QWW1" i="40"/>
  <c r="QWX1" i="40"/>
  <c r="QWY1" i="40"/>
  <c r="QWZ1" i="40"/>
  <c r="QXA1" i="40"/>
  <c r="QXB1" i="40"/>
  <c r="QXC1" i="40"/>
  <c r="QXD1" i="40"/>
  <c r="QXE1" i="40"/>
  <c r="QXF1" i="40"/>
  <c r="QXG1" i="40"/>
  <c r="QXH1" i="40"/>
  <c r="QXI1" i="40"/>
  <c r="QXJ1" i="40"/>
  <c r="QXK1" i="40"/>
  <c r="QXL1" i="40"/>
  <c r="QXM1" i="40"/>
  <c r="QXN1" i="40"/>
  <c r="QXO1" i="40"/>
  <c r="QXP1" i="40"/>
  <c r="QXQ1" i="40"/>
  <c r="QXR1" i="40"/>
  <c r="QXS1" i="40"/>
  <c r="QXT1" i="40"/>
  <c r="QXU1" i="40"/>
  <c r="QXV1" i="40"/>
  <c r="QXW1" i="40"/>
  <c r="QXX1" i="40"/>
  <c r="QXY1" i="40"/>
  <c r="QXZ1" i="40"/>
  <c r="QYA1" i="40"/>
  <c r="QYB1" i="40"/>
  <c r="QYC1" i="40"/>
  <c r="QYD1" i="40"/>
  <c r="QYE1" i="40"/>
  <c r="QYF1" i="40"/>
  <c r="QYG1" i="40"/>
  <c r="QYH1" i="40"/>
  <c r="QYI1" i="40"/>
  <c r="QYJ1" i="40"/>
  <c r="QYK1" i="40"/>
  <c r="QYL1" i="40"/>
  <c r="QYM1" i="40"/>
  <c r="QYN1" i="40"/>
  <c r="QYO1" i="40"/>
  <c r="QYP1" i="40"/>
  <c r="QYQ1" i="40"/>
  <c r="QYR1" i="40"/>
  <c r="QYS1" i="40"/>
  <c r="QYT1" i="40"/>
  <c r="QYU1" i="40"/>
  <c r="QYV1" i="40"/>
  <c r="QYW1" i="40"/>
  <c r="QYX1" i="40"/>
  <c r="QYY1" i="40"/>
  <c r="QYZ1" i="40"/>
  <c r="QZA1" i="40"/>
  <c r="QZB1" i="40"/>
  <c r="QZC1" i="40"/>
  <c r="QZD1" i="40"/>
  <c r="QZE1" i="40"/>
  <c r="QZF1" i="40"/>
  <c r="QZG1" i="40"/>
  <c r="QZH1" i="40"/>
  <c r="QZI1" i="40"/>
  <c r="QZJ1" i="40"/>
  <c r="QZK1" i="40"/>
  <c r="QZL1" i="40"/>
  <c r="QZM1" i="40"/>
  <c r="QZN1" i="40"/>
  <c r="QZO1" i="40"/>
  <c r="QZP1" i="40"/>
  <c r="QZQ1" i="40"/>
  <c r="QZR1" i="40"/>
  <c r="QZS1" i="40"/>
  <c r="QZT1" i="40"/>
  <c r="QZU1" i="40"/>
  <c r="QZV1" i="40"/>
  <c r="QZW1" i="40"/>
  <c r="QZX1" i="40"/>
  <c r="QZY1" i="40"/>
  <c r="QZZ1" i="40"/>
  <c r="RAA1" i="40"/>
  <c r="RAB1" i="40"/>
  <c r="RAC1" i="40"/>
  <c r="RAD1" i="40"/>
  <c r="RAE1" i="40"/>
  <c r="RAF1" i="40"/>
  <c r="RAG1" i="40"/>
  <c r="RAH1" i="40"/>
  <c r="RAI1" i="40"/>
  <c r="RAJ1" i="40"/>
  <c r="RAK1" i="40"/>
  <c r="RAL1" i="40"/>
  <c r="RAM1" i="40"/>
  <c r="RAN1" i="40"/>
  <c r="RAO1" i="40"/>
  <c r="RAP1" i="40"/>
  <c r="RAQ1" i="40"/>
  <c r="RAR1" i="40"/>
  <c r="RAS1" i="40"/>
  <c r="RAT1" i="40"/>
  <c r="RAU1" i="40"/>
  <c r="RAV1" i="40"/>
  <c r="RAW1" i="40"/>
  <c r="RAX1" i="40"/>
  <c r="RAY1" i="40"/>
  <c r="RAZ1" i="40"/>
  <c r="RBA1" i="40"/>
  <c r="RBB1" i="40"/>
  <c r="RBC1" i="40"/>
  <c r="RBD1" i="40"/>
  <c r="RBE1" i="40"/>
  <c r="RBF1" i="40"/>
  <c r="RBG1" i="40"/>
  <c r="RBH1" i="40"/>
  <c r="RBI1" i="40"/>
  <c r="RBJ1" i="40"/>
  <c r="RBK1" i="40"/>
  <c r="RBL1" i="40"/>
  <c r="RBM1" i="40"/>
  <c r="RBN1" i="40"/>
  <c r="RBO1" i="40"/>
  <c r="RBP1" i="40"/>
  <c r="RBQ1" i="40"/>
  <c r="RBR1" i="40"/>
  <c r="RBS1" i="40"/>
  <c r="RBT1" i="40"/>
  <c r="RBU1" i="40"/>
  <c r="RBV1" i="40"/>
  <c r="RBW1" i="40"/>
  <c r="RBX1" i="40"/>
  <c r="RBY1" i="40"/>
  <c r="RBZ1" i="40"/>
  <c r="RCA1" i="40"/>
  <c r="RCB1" i="40"/>
  <c r="RCC1" i="40"/>
  <c r="RCD1" i="40"/>
  <c r="RCE1" i="40"/>
  <c r="RCF1" i="40"/>
  <c r="RCG1" i="40"/>
  <c r="RCH1" i="40"/>
  <c r="RCI1" i="40"/>
  <c r="RCJ1" i="40"/>
  <c r="RCK1" i="40"/>
  <c r="RCL1" i="40"/>
  <c r="RCM1" i="40"/>
  <c r="RCN1" i="40"/>
  <c r="RCO1" i="40"/>
  <c r="RCP1" i="40"/>
  <c r="RCQ1" i="40"/>
  <c r="RCR1" i="40"/>
  <c r="RCS1" i="40"/>
  <c r="RCT1" i="40"/>
  <c r="RCU1" i="40"/>
  <c r="RCV1" i="40"/>
  <c r="RCW1" i="40"/>
  <c r="RCX1" i="40"/>
  <c r="RCY1" i="40"/>
  <c r="RCZ1" i="40"/>
  <c r="RDA1" i="40"/>
  <c r="RDB1" i="40"/>
  <c r="RDC1" i="40"/>
  <c r="RDD1" i="40"/>
  <c r="RDE1" i="40"/>
  <c r="RDF1" i="40"/>
  <c r="RDG1" i="40"/>
  <c r="RDH1" i="40"/>
  <c r="RDI1" i="40"/>
  <c r="RDJ1" i="40"/>
  <c r="RDK1" i="40"/>
  <c r="RDL1" i="40"/>
  <c r="RDM1" i="40"/>
  <c r="RDN1" i="40"/>
  <c r="RDO1" i="40"/>
  <c r="RDP1" i="40"/>
  <c r="RDQ1" i="40"/>
  <c r="RDR1" i="40"/>
  <c r="RDS1" i="40"/>
  <c r="RDT1" i="40"/>
  <c r="RDU1" i="40"/>
  <c r="RDV1" i="40"/>
  <c r="RDW1" i="40"/>
  <c r="RDX1" i="40"/>
  <c r="RDY1" i="40"/>
  <c r="RDZ1" i="40"/>
  <c r="REA1" i="40"/>
  <c r="REB1" i="40"/>
  <c r="REC1" i="40"/>
  <c r="RED1" i="40"/>
  <c r="REE1" i="40"/>
  <c r="REF1" i="40"/>
  <c r="REG1" i="40"/>
  <c r="REH1" i="40"/>
  <c r="REI1" i="40"/>
  <c r="REJ1" i="40"/>
  <c r="REK1" i="40"/>
  <c r="REL1" i="40"/>
  <c r="REM1" i="40"/>
  <c r="REN1" i="40"/>
  <c r="REO1" i="40"/>
  <c r="REP1" i="40"/>
  <c r="REQ1" i="40"/>
  <c r="RER1" i="40"/>
  <c r="RES1" i="40"/>
  <c r="RET1" i="40"/>
  <c r="REU1" i="40"/>
  <c r="REV1" i="40"/>
  <c r="REW1" i="40"/>
  <c r="REX1" i="40"/>
  <c r="REY1" i="40"/>
  <c r="REZ1" i="40"/>
  <c r="RFA1" i="40"/>
  <c r="RFB1" i="40"/>
  <c r="RFC1" i="40"/>
  <c r="RFD1" i="40"/>
  <c r="RFE1" i="40"/>
  <c r="RFF1" i="40"/>
  <c r="RFG1" i="40"/>
  <c r="RFH1" i="40"/>
  <c r="RFI1" i="40"/>
  <c r="RFJ1" i="40"/>
  <c r="RFK1" i="40"/>
  <c r="RFL1" i="40"/>
  <c r="RFM1" i="40"/>
  <c r="RFN1" i="40"/>
  <c r="RFO1" i="40"/>
  <c r="RFP1" i="40"/>
  <c r="RFQ1" i="40"/>
  <c r="RFR1" i="40"/>
  <c r="RFS1" i="40"/>
  <c r="RFT1" i="40"/>
  <c r="RFU1" i="40"/>
  <c r="RFV1" i="40"/>
  <c r="RFW1" i="40"/>
  <c r="RFX1" i="40"/>
  <c r="RFY1" i="40"/>
  <c r="RFZ1" i="40"/>
  <c r="RGA1" i="40"/>
  <c r="RGB1" i="40"/>
  <c r="RGC1" i="40"/>
  <c r="RGD1" i="40"/>
  <c r="RGE1" i="40"/>
  <c r="RGF1" i="40"/>
  <c r="RGG1" i="40"/>
  <c r="RGH1" i="40"/>
  <c r="RGI1" i="40"/>
  <c r="RGJ1" i="40"/>
  <c r="RGK1" i="40"/>
  <c r="RGL1" i="40"/>
  <c r="RGM1" i="40"/>
  <c r="RGN1" i="40"/>
  <c r="RGO1" i="40"/>
  <c r="RGP1" i="40"/>
  <c r="RGQ1" i="40"/>
  <c r="RGR1" i="40"/>
  <c r="RGS1" i="40"/>
  <c r="RGT1" i="40"/>
  <c r="RGU1" i="40"/>
  <c r="RGV1" i="40"/>
  <c r="RGW1" i="40"/>
  <c r="RGX1" i="40"/>
  <c r="RGY1" i="40"/>
  <c r="RGZ1" i="40"/>
  <c r="RHA1" i="40"/>
  <c r="RHB1" i="40"/>
  <c r="RHC1" i="40"/>
  <c r="RHD1" i="40"/>
  <c r="RHE1" i="40"/>
  <c r="RHF1" i="40"/>
  <c r="RHG1" i="40"/>
  <c r="RHH1" i="40"/>
  <c r="RHI1" i="40"/>
  <c r="RHJ1" i="40"/>
  <c r="RHK1" i="40"/>
  <c r="RHL1" i="40"/>
  <c r="RHM1" i="40"/>
  <c r="RHN1" i="40"/>
  <c r="RHO1" i="40"/>
  <c r="RHP1" i="40"/>
  <c r="RHQ1" i="40"/>
  <c r="RHR1" i="40"/>
  <c r="RHS1" i="40"/>
  <c r="RHT1" i="40"/>
  <c r="RHU1" i="40"/>
  <c r="RHV1" i="40"/>
  <c r="RHW1" i="40"/>
  <c r="RHX1" i="40"/>
  <c r="RHY1" i="40"/>
  <c r="RHZ1" i="40"/>
  <c r="RIA1" i="40"/>
  <c r="RIB1" i="40"/>
  <c r="RIC1" i="40"/>
  <c r="RID1" i="40"/>
  <c r="RIE1" i="40"/>
  <c r="RIF1" i="40"/>
  <c r="RIG1" i="40"/>
  <c r="RIH1" i="40"/>
  <c r="RII1" i="40"/>
  <c r="RIJ1" i="40"/>
  <c r="RIK1" i="40"/>
  <c r="RIL1" i="40"/>
  <c r="RIM1" i="40"/>
  <c r="RIN1" i="40"/>
  <c r="RIO1" i="40"/>
  <c r="RIP1" i="40"/>
  <c r="RIQ1" i="40"/>
  <c r="RIR1" i="40"/>
  <c r="RIS1" i="40"/>
  <c r="RIT1" i="40"/>
  <c r="RIU1" i="40"/>
  <c r="RIV1" i="40"/>
  <c r="RIW1" i="40"/>
  <c r="RIX1" i="40"/>
  <c r="RIY1" i="40"/>
  <c r="RIZ1" i="40"/>
  <c r="RJA1" i="40"/>
  <c r="RJB1" i="40"/>
  <c r="RJC1" i="40"/>
  <c r="RJD1" i="40"/>
  <c r="RJE1" i="40"/>
  <c r="RJF1" i="40"/>
  <c r="RJG1" i="40"/>
  <c r="RJH1" i="40"/>
  <c r="RJI1" i="40"/>
  <c r="RJJ1" i="40"/>
  <c r="RJK1" i="40"/>
  <c r="RJL1" i="40"/>
  <c r="RJM1" i="40"/>
  <c r="RJN1" i="40"/>
  <c r="RJO1" i="40"/>
  <c r="RJP1" i="40"/>
  <c r="RJQ1" i="40"/>
  <c r="RJR1" i="40"/>
  <c r="RJS1" i="40"/>
  <c r="RJT1" i="40"/>
  <c r="RJU1" i="40"/>
  <c r="RJV1" i="40"/>
  <c r="RJW1" i="40"/>
  <c r="RJX1" i="40"/>
  <c r="RJY1" i="40"/>
  <c r="RJZ1" i="40"/>
  <c r="RKA1" i="40"/>
  <c r="RKB1" i="40"/>
  <c r="RKC1" i="40"/>
  <c r="RKD1" i="40"/>
  <c r="RKE1" i="40"/>
  <c r="RKF1" i="40"/>
  <c r="RKG1" i="40"/>
  <c r="RKH1" i="40"/>
  <c r="RKI1" i="40"/>
  <c r="RKJ1" i="40"/>
  <c r="RKK1" i="40"/>
  <c r="RKL1" i="40"/>
  <c r="RKM1" i="40"/>
  <c r="RKN1" i="40"/>
  <c r="RKO1" i="40"/>
  <c r="RKP1" i="40"/>
  <c r="RKQ1" i="40"/>
  <c r="RKR1" i="40"/>
  <c r="RKS1" i="40"/>
  <c r="RKT1" i="40"/>
  <c r="RKU1" i="40"/>
  <c r="RKV1" i="40"/>
  <c r="RKW1" i="40"/>
  <c r="RKX1" i="40"/>
  <c r="RKY1" i="40"/>
  <c r="RKZ1" i="40"/>
  <c r="RLA1" i="40"/>
  <c r="RLB1" i="40"/>
  <c r="RLC1" i="40"/>
  <c r="RLD1" i="40"/>
  <c r="RLE1" i="40"/>
  <c r="RLF1" i="40"/>
  <c r="RLG1" i="40"/>
  <c r="RLH1" i="40"/>
  <c r="RLI1" i="40"/>
  <c r="RLJ1" i="40"/>
  <c r="RLK1" i="40"/>
  <c r="RLL1" i="40"/>
  <c r="RLM1" i="40"/>
  <c r="RLN1" i="40"/>
  <c r="RLO1" i="40"/>
  <c r="RLP1" i="40"/>
  <c r="RLQ1" i="40"/>
  <c r="RLR1" i="40"/>
  <c r="RLS1" i="40"/>
  <c r="RLT1" i="40"/>
  <c r="RLU1" i="40"/>
  <c r="RLV1" i="40"/>
  <c r="RLW1" i="40"/>
  <c r="RLX1" i="40"/>
  <c r="RLY1" i="40"/>
  <c r="RLZ1" i="40"/>
  <c r="RMA1" i="40"/>
  <c r="RMB1" i="40"/>
  <c r="RMC1" i="40"/>
  <c r="RMD1" i="40"/>
  <c r="RME1" i="40"/>
  <c r="RMF1" i="40"/>
  <c r="RMG1" i="40"/>
  <c r="RMH1" i="40"/>
  <c r="RMI1" i="40"/>
  <c r="RMJ1" i="40"/>
  <c r="RMK1" i="40"/>
  <c r="RML1" i="40"/>
  <c r="RMM1" i="40"/>
  <c r="RMN1" i="40"/>
  <c r="RMO1" i="40"/>
  <c r="RMP1" i="40"/>
  <c r="RMQ1" i="40"/>
  <c r="RMR1" i="40"/>
  <c r="RMS1" i="40"/>
  <c r="RMT1" i="40"/>
  <c r="RMU1" i="40"/>
  <c r="RMV1" i="40"/>
  <c r="RMW1" i="40"/>
  <c r="RMX1" i="40"/>
  <c r="RMY1" i="40"/>
  <c r="RMZ1" i="40"/>
  <c r="RNA1" i="40"/>
  <c r="RNB1" i="40"/>
  <c r="RNC1" i="40"/>
  <c r="RND1" i="40"/>
  <c r="RNE1" i="40"/>
  <c r="RNF1" i="40"/>
  <c r="RNG1" i="40"/>
  <c r="RNH1" i="40"/>
  <c r="RNI1" i="40"/>
  <c r="RNJ1" i="40"/>
  <c r="RNK1" i="40"/>
  <c r="RNL1" i="40"/>
  <c r="RNM1" i="40"/>
  <c r="RNN1" i="40"/>
  <c r="RNO1" i="40"/>
  <c r="RNP1" i="40"/>
  <c r="RNQ1" i="40"/>
  <c r="RNR1" i="40"/>
  <c r="RNS1" i="40"/>
  <c r="RNT1" i="40"/>
  <c r="RNU1" i="40"/>
  <c r="RNV1" i="40"/>
  <c r="RNW1" i="40"/>
  <c r="RNX1" i="40"/>
  <c r="RNY1" i="40"/>
  <c r="RNZ1" i="40"/>
  <c r="ROA1" i="40"/>
  <c r="ROB1" i="40"/>
  <c r="ROC1" i="40"/>
  <c r="ROD1" i="40"/>
  <c r="ROE1" i="40"/>
  <c r="ROF1" i="40"/>
  <c r="ROG1" i="40"/>
  <c r="ROH1" i="40"/>
  <c r="ROI1" i="40"/>
  <c r="ROJ1" i="40"/>
  <c r="ROK1" i="40"/>
  <c r="ROL1" i="40"/>
  <c r="ROM1" i="40"/>
  <c r="RON1" i="40"/>
  <c r="ROO1" i="40"/>
  <c r="ROP1" i="40"/>
  <c r="ROQ1" i="40"/>
  <c r="ROR1" i="40"/>
  <c r="ROS1" i="40"/>
  <c r="ROT1" i="40"/>
  <c r="ROU1" i="40"/>
  <c r="ROV1" i="40"/>
  <c r="ROW1" i="40"/>
  <c r="ROX1" i="40"/>
  <c r="ROY1" i="40"/>
  <c r="ROZ1" i="40"/>
  <c r="RPA1" i="40"/>
  <c r="RPB1" i="40"/>
  <c r="RPC1" i="40"/>
  <c r="RPD1" i="40"/>
  <c r="RPE1" i="40"/>
  <c r="RPF1" i="40"/>
  <c r="RPG1" i="40"/>
  <c r="RPH1" i="40"/>
  <c r="RPI1" i="40"/>
  <c r="RPJ1" i="40"/>
  <c r="RPK1" i="40"/>
  <c r="RPL1" i="40"/>
  <c r="RPM1" i="40"/>
  <c r="RPN1" i="40"/>
  <c r="RPO1" i="40"/>
  <c r="RPP1" i="40"/>
  <c r="RPQ1" i="40"/>
  <c r="RPR1" i="40"/>
  <c r="RPS1" i="40"/>
  <c r="RPT1" i="40"/>
  <c r="RPU1" i="40"/>
  <c r="RPV1" i="40"/>
  <c r="RPW1" i="40"/>
  <c r="RPX1" i="40"/>
  <c r="RPY1" i="40"/>
  <c r="RPZ1" i="40"/>
  <c r="RQA1" i="40"/>
  <c r="RQB1" i="40"/>
  <c r="RQC1" i="40"/>
  <c r="RQD1" i="40"/>
  <c r="RQE1" i="40"/>
  <c r="RQF1" i="40"/>
  <c r="RQG1" i="40"/>
  <c r="RQH1" i="40"/>
  <c r="RQI1" i="40"/>
  <c r="RQJ1" i="40"/>
  <c r="RQK1" i="40"/>
  <c r="RQL1" i="40"/>
  <c r="RQM1" i="40"/>
  <c r="RQN1" i="40"/>
  <c r="RQO1" i="40"/>
  <c r="RQP1" i="40"/>
  <c r="RQQ1" i="40"/>
  <c r="RQR1" i="40"/>
  <c r="RQS1" i="40"/>
  <c r="RQT1" i="40"/>
  <c r="RQU1" i="40"/>
  <c r="RQV1" i="40"/>
  <c r="RQW1" i="40"/>
  <c r="RQX1" i="40"/>
  <c r="RQY1" i="40"/>
  <c r="RQZ1" i="40"/>
  <c r="RRA1" i="40"/>
  <c r="RRB1" i="40"/>
  <c r="RRC1" i="40"/>
  <c r="RRD1" i="40"/>
  <c r="RRE1" i="40"/>
  <c r="RRF1" i="40"/>
  <c r="RRG1" i="40"/>
  <c r="RRH1" i="40"/>
  <c r="RRI1" i="40"/>
  <c r="RRJ1" i="40"/>
  <c r="RRK1" i="40"/>
  <c r="RRL1" i="40"/>
  <c r="RRM1" i="40"/>
  <c r="RRN1" i="40"/>
  <c r="RRO1" i="40"/>
  <c r="RRP1" i="40"/>
  <c r="RRQ1" i="40"/>
  <c r="RRR1" i="40"/>
  <c r="RRS1" i="40"/>
  <c r="RRT1" i="40"/>
  <c r="RRU1" i="40"/>
  <c r="RRV1" i="40"/>
  <c r="RRW1" i="40"/>
  <c r="RRX1" i="40"/>
  <c r="RRY1" i="40"/>
  <c r="RRZ1" i="40"/>
  <c r="RSA1" i="40"/>
  <c r="RSB1" i="40"/>
  <c r="RSC1" i="40"/>
  <c r="RSD1" i="40"/>
  <c r="RSE1" i="40"/>
  <c r="RSF1" i="40"/>
  <c r="RSG1" i="40"/>
  <c r="RSH1" i="40"/>
  <c r="RSI1" i="40"/>
  <c r="RSJ1" i="40"/>
  <c r="RSK1" i="40"/>
  <c r="RSL1" i="40"/>
  <c r="RSM1" i="40"/>
  <c r="RSN1" i="40"/>
  <c r="RSO1" i="40"/>
  <c r="RSP1" i="40"/>
  <c r="RSQ1" i="40"/>
  <c r="RSR1" i="40"/>
  <c r="RSS1" i="40"/>
  <c r="RST1" i="40"/>
  <c r="RSU1" i="40"/>
  <c r="RSV1" i="40"/>
  <c r="RSW1" i="40"/>
  <c r="RSX1" i="40"/>
  <c r="RSY1" i="40"/>
  <c r="RSZ1" i="40"/>
  <c r="RTA1" i="40"/>
  <c r="RTB1" i="40"/>
  <c r="RTC1" i="40"/>
  <c r="RTD1" i="40"/>
  <c r="RTE1" i="40"/>
  <c r="RTF1" i="40"/>
  <c r="RTG1" i="40"/>
  <c r="RTH1" i="40"/>
  <c r="RTI1" i="40"/>
  <c r="RTJ1" i="40"/>
  <c r="RTK1" i="40"/>
  <c r="RTL1" i="40"/>
  <c r="RTM1" i="40"/>
  <c r="RTN1" i="40"/>
  <c r="RTO1" i="40"/>
  <c r="RTP1" i="40"/>
  <c r="RTQ1" i="40"/>
  <c r="RTR1" i="40"/>
  <c r="RTS1" i="40"/>
  <c r="RTT1" i="40"/>
  <c r="RTU1" i="40"/>
  <c r="RTV1" i="40"/>
  <c r="RTW1" i="40"/>
  <c r="RTX1" i="40"/>
  <c r="RTY1" i="40"/>
  <c r="RTZ1" i="40"/>
  <c r="RUA1" i="40"/>
  <c r="RUB1" i="40"/>
  <c r="RUC1" i="40"/>
  <c r="RUD1" i="40"/>
  <c r="RUE1" i="40"/>
  <c r="RUF1" i="40"/>
  <c r="RUG1" i="40"/>
  <c r="RUH1" i="40"/>
  <c r="RUI1" i="40"/>
  <c r="RUJ1" i="40"/>
  <c r="RUK1" i="40"/>
  <c r="RUL1" i="40"/>
  <c r="RUM1" i="40"/>
  <c r="RUN1" i="40"/>
  <c r="RUO1" i="40"/>
  <c r="RUP1" i="40"/>
  <c r="RUQ1" i="40"/>
  <c r="RUR1" i="40"/>
  <c r="RUS1" i="40"/>
  <c r="RUT1" i="40"/>
  <c r="RUU1" i="40"/>
  <c r="RUV1" i="40"/>
  <c r="RUW1" i="40"/>
  <c r="RUX1" i="40"/>
  <c r="RUY1" i="40"/>
  <c r="RUZ1" i="40"/>
  <c r="RVA1" i="40"/>
  <c r="RVB1" i="40"/>
  <c r="RVC1" i="40"/>
  <c r="RVD1" i="40"/>
  <c r="RVE1" i="40"/>
  <c r="RVF1" i="40"/>
  <c r="RVG1" i="40"/>
  <c r="RVH1" i="40"/>
  <c r="RVI1" i="40"/>
  <c r="RVJ1" i="40"/>
  <c r="RVK1" i="40"/>
  <c r="RVL1" i="40"/>
  <c r="RVM1" i="40"/>
  <c r="RVN1" i="40"/>
  <c r="RVO1" i="40"/>
  <c r="RVP1" i="40"/>
  <c r="RVQ1" i="40"/>
  <c r="RVR1" i="40"/>
  <c r="RVS1" i="40"/>
  <c r="RVT1" i="40"/>
  <c r="RVU1" i="40"/>
  <c r="RVV1" i="40"/>
  <c r="RVW1" i="40"/>
  <c r="RVX1" i="40"/>
  <c r="RVY1" i="40"/>
  <c r="RVZ1" i="40"/>
  <c r="RWA1" i="40"/>
  <c r="RWB1" i="40"/>
  <c r="RWC1" i="40"/>
  <c r="RWD1" i="40"/>
  <c r="RWE1" i="40"/>
  <c r="RWF1" i="40"/>
  <c r="RWG1" i="40"/>
  <c r="RWH1" i="40"/>
  <c r="RWI1" i="40"/>
  <c r="RWJ1" i="40"/>
  <c r="RWK1" i="40"/>
  <c r="RWL1" i="40"/>
  <c r="RWM1" i="40"/>
  <c r="RWN1" i="40"/>
  <c r="RWO1" i="40"/>
  <c r="RWP1" i="40"/>
  <c r="RWQ1" i="40"/>
  <c r="RWR1" i="40"/>
  <c r="RWS1" i="40"/>
  <c r="RWT1" i="40"/>
  <c r="RWU1" i="40"/>
  <c r="RWV1" i="40"/>
  <c r="RWW1" i="40"/>
  <c r="RWX1" i="40"/>
  <c r="RWY1" i="40"/>
  <c r="RWZ1" i="40"/>
  <c r="RXA1" i="40"/>
  <c r="RXB1" i="40"/>
  <c r="RXC1" i="40"/>
  <c r="RXD1" i="40"/>
  <c r="RXE1" i="40"/>
  <c r="RXF1" i="40"/>
  <c r="RXG1" i="40"/>
  <c r="RXH1" i="40"/>
  <c r="RXI1" i="40"/>
  <c r="RXJ1" i="40"/>
  <c r="RXK1" i="40"/>
  <c r="RXL1" i="40"/>
  <c r="RXM1" i="40"/>
  <c r="RXN1" i="40"/>
  <c r="RXO1" i="40"/>
  <c r="RXP1" i="40"/>
  <c r="RXQ1" i="40"/>
  <c r="RXR1" i="40"/>
  <c r="RXS1" i="40"/>
  <c r="RXT1" i="40"/>
  <c r="RXU1" i="40"/>
  <c r="RXV1" i="40"/>
  <c r="RXW1" i="40"/>
  <c r="RXX1" i="40"/>
  <c r="RXY1" i="40"/>
  <c r="RXZ1" i="40"/>
  <c r="RYA1" i="40"/>
  <c r="RYB1" i="40"/>
  <c r="RYC1" i="40"/>
  <c r="RYD1" i="40"/>
  <c r="RYE1" i="40"/>
  <c r="RYF1" i="40"/>
  <c r="RYG1" i="40"/>
  <c r="RYH1" i="40"/>
  <c r="RYI1" i="40"/>
  <c r="RYJ1" i="40"/>
  <c r="RYK1" i="40"/>
  <c r="RYL1" i="40"/>
  <c r="RYM1" i="40"/>
  <c r="RYN1" i="40"/>
  <c r="RYO1" i="40"/>
  <c r="RYP1" i="40"/>
  <c r="RYQ1" i="40"/>
  <c r="RYR1" i="40"/>
  <c r="RYS1" i="40"/>
  <c r="RYT1" i="40"/>
  <c r="RYU1" i="40"/>
  <c r="RYV1" i="40"/>
  <c r="RYW1" i="40"/>
  <c r="RYX1" i="40"/>
  <c r="RYY1" i="40"/>
  <c r="RYZ1" i="40"/>
  <c r="RZA1" i="40"/>
  <c r="RZB1" i="40"/>
  <c r="RZC1" i="40"/>
  <c r="RZD1" i="40"/>
  <c r="RZE1" i="40"/>
  <c r="RZF1" i="40"/>
  <c r="RZG1" i="40"/>
  <c r="RZH1" i="40"/>
  <c r="RZI1" i="40"/>
  <c r="RZJ1" i="40"/>
  <c r="RZK1" i="40"/>
  <c r="RZL1" i="40"/>
  <c r="RZM1" i="40"/>
  <c r="RZN1" i="40"/>
  <c r="RZO1" i="40"/>
  <c r="RZP1" i="40"/>
  <c r="RZQ1" i="40"/>
  <c r="RZR1" i="40"/>
  <c r="RZS1" i="40"/>
  <c r="RZT1" i="40"/>
  <c r="RZU1" i="40"/>
  <c r="RZV1" i="40"/>
  <c r="RZW1" i="40"/>
  <c r="RZX1" i="40"/>
  <c r="RZY1" i="40"/>
  <c r="RZZ1" i="40"/>
  <c r="SAA1" i="40"/>
  <c r="SAB1" i="40"/>
  <c r="SAC1" i="40"/>
  <c r="SAD1" i="40"/>
  <c r="SAE1" i="40"/>
  <c r="SAF1" i="40"/>
  <c r="SAG1" i="40"/>
  <c r="SAH1" i="40"/>
  <c r="SAI1" i="40"/>
  <c r="SAJ1" i="40"/>
  <c r="SAK1" i="40"/>
  <c r="SAL1" i="40"/>
  <c r="SAM1" i="40"/>
  <c r="SAN1" i="40"/>
  <c r="SAO1" i="40"/>
  <c r="SAP1" i="40"/>
  <c r="SAQ1" i="40"/>
  <c r="SAR1" i="40"/>
  <c r="SAS1" i="40"/>
  <c r="SAT1" i="40"/>
  <c r="SAU1" i="40"/>
  <c r="SAV1" i="40"/>
  <c r="SAW1" i="40"/>
  <c r="SAX1" i="40"/>
  <c r="SAY1" i="40"/>
  <c r="SAZ1" i="40"/>
  <c r="SBA1" i="40"/>
  <c r="SBB1" i="40"/>
  <c r="SBC1" i="40"/>
  <c r="SBD1" i="40"/>
  <c r="SBE1" i="40"/>
  <c r="SBF1" i="40"/>
  <c r="SBG1" i="40"/>
  <c r="SBH1" i="40"/>
  <c r="SBI1" i="40"/>
  <c r="SBJ1" i="40"/>
  <c r="SBK1" i="40"/>
  <c r="SBL1" i="40"/>
  <c r="SBM1" i="40"/>
  <c r="SBN1" i="40"/>
  <c r="SBO1" i="40"/>
  <c r="SBP1" i="40"/>
  <c r="SBQ1" i="40"/>
  <c r="SBR1" i="40"/>
  <c r="SBS1" i="40"/>
  <c r="SBT1" i="40"/>
  <c r="SBU1" i="40"/>
  <c r="SBV1" i="40"/>
  <c r="SBW1" i="40"/>
  <c r="SBX1" i="40"/>
  <c r="SBY1" i="40"/>
  <c r="SBZ1" i="40"/>
  <c r="SCA1" i="40"/>
  <c r="SCB1" i="40"/>
  <c r="SCC1" i="40"/>
  <c r="SCD1" i="40"/>
  <c r="SCE1" i="40"/>
  <c r="SCF1" i="40"/>
  <c r="SCG1" i="40"/>
  <c r="SCH1" i="40"/>
  <c r="SCI1" i="40"/>
  <c r="SCJ1" i="40"/>
  <c r="SCK1" i="40"/>
  <c r="SCL1" i="40"/>
  <c r="SCM1" i="40"/>
  <c r="SCN1" i="40"/>
  <c r="SCO1" i="40"/>
  <c r="SCP1" i="40"/>
  <c r="SCQ1" i="40"/>
  <c r="SCR1" i="40"/>
  <c r="SCS1" i="40"/>
  <c r="SCT1" i="40"/>
  <c r="SCU1" i="40"/>
  <c r="SCV1" i="40"/>
  <c r="SCW1" i="40"/>
  <c r="SCX1" i="40"/>
  <c r="SCY1" i="40"/>
  <c r="SCZ1" i="40"/>
  <c r="SDA1" i="40"/>
  <c r="SDB1" i="40"/>
  <c r="SDC1" i="40"/>
  <c r="SDD1" i="40"/>
  <c r="SDE1" i="40"/>
  <c r="SDF1" i="40"/>
  <c r="SDG1" i="40"/>
  <c r="SDH1" i="40"/>
  <c r="SDI1" i="40"/>
  <c r="SDJ1" i="40"/>
  <c r="SDK1" i="40"/>
  <c r="SDL1" i="40"/>
  <c r="SDM1" i="40"/>
  <c r="SDN1" i="40"/>
  <c r="SDO1" i="40"/>
  <c r="SDP1" i="40"/>
  <c r="SDQ1" i="40"/>
  <c r="SDR1" i="40"/>
  <c r="SDS1" i="40"/>
  <c r="SDT1" i="40"/>
  <c r="SDU1" i="40"/>
  <c r="SDV1" i="40"/>
  <c r="SDW1" i="40"/>
  <c r="SDX1" i="40"/>
  <c r="SDY1" i="40"/>
  <c r="SDZ1" i="40"/>
  <c r="SEA1" i="40"/>
  <c r="SEB1" i="40"/>
  <c r="SEC1" i="40"/>
  <c r="SED1" i="40"/>
  <c r="SEE1" i="40"/>
  <c r="SEF1" i="40"/>
  <c r="SEG1" i="40"/>
  <c r="SEH1" i="40"/>
  <c r="SEI1" i="40"/>
  <c r="SEJ1" i="40"/>
  <c r="SEK1" i="40"/>
  <c r="SEL1" i="40"/>
  <c r="SEM1" i="40"/>
  <c r="SEN1" i="40"/>
  <c r="SEO1" i="40"/>
  <c r="SEP1" i="40"/>
  <c r="SEQ1" i="40"/>
  <c r="SER1" i="40"/>
  <c r="SES1" i="40"/>
  <c r="SET1" i="40"/>
  <c r="SEU1" i="40"/>
  <c r="SEV1" i="40"/>
  <c r="SEW1" i="40"/>
  <c r="SEX1" i="40"/>
  <c r="SEY1" i="40"/>
  <c r="SEZ1" i="40"/>
  <c r="SFA1" i="40"/>
  <c r="SFB1" i="40"/>
  <c r="SFC1" i="40"/>
  <c r="SFD1" i="40"/>
  <c r="SFE1" i="40"/>
  <c r="SFF1" i="40"/>
  <c r="SFG1" i="40"/>
  <c r="SFH1" i="40"/>
  <c r="SFI1" i="40"/>
  <c r="SFJ1" i="40"/>
  <c r="SFK1" i="40"/>
  <c r="SFL1" i="40"/>
  <c r="SFM1" i="40"/>
  <c r="SFN1" i="40"/>
  <c r="SFO1" i="40"/>
  <c r="SFP1" i="40"/>
  <c r="SFQ1" i="40"/>
  <c r="SFR1" i="40"/>
  <c r="SFS1" i="40"/>
  <c r="SFT1" i="40"/>
  <c r="SFU1" i="40"/>
  <c r="SFV1" i="40"/>
  <c r="SFW1" i="40"/>
  <c r="SFX1" i="40"/>
  <c r="SFY1" i="40"/>
  <c r="SFZ1" i="40"/>
  <c r="SGA1" i="40"/>
  <c r="SGB1" i="40"/>
  <c r="SGC1" i="40"/>
  <c r="SGD1" i="40"/>
  <c r="SGE1" i="40"/>
  <c r="SGF1" i="40"/>
  <c r="SGG1" i="40"/>
  <c r="SGH1" i="40"/>
  <c r="SGI1" i="40"/>
  <c r="SGJ1" i="40"/>
  <c r="SGK1" i="40"/>
  <c r="SGL1" i="40"/>
  <c r="SGM1" i="40"/>
  <c r="SGN1" i="40"/>
  <c r="SGO1" i="40"/>
  <c r="SGP1" i="40"/>
  <c r="SGQ1" i="40"/>
  <c r="SGR1" i="40"/>
  <c r="SGS1" i="40"/>
  <c r="SGT1" i="40"/>
  <c r="SGU1" i="40"/>
  <c r="SGV1" i="40"/>
  <c r="SGW1" i="40"/>
  <c r="SGX1" i="40"/>
  <c r="SGY1" i="40"/>
  <c r="SGZ1" i="40"/>
  <c r="SHA1" i="40"/>
  <c r="SHB1" i="40"/>
  <c r="SHC1" i="40"/>
  <c r="SHD1" i="40"/>
  <c r="SHE1" i="40"/>
  <c r="SHF1" i="40"/>
  <c r="SHG1" i="40"/>
  <c r="SHH1" i="40"/>
  <c r="SHI1" i="40"/>
  <c r="SHJ1" i="40"/>
  <c r="SHK1" i="40"/>
  <c r="SHL1" i="40"/>
  <c r="SHM1" i="40"/>
  <c r="SHN1" i="40"/>
  <c r="SHO1" i="40"/>
  <c r="SHP1" i="40"/>
  <c r="SHQ1" i="40"/>
  <c r="SHR1" i="40"/>
  <c r="SHS1" i="40"/>
  <c r="SHT1" i="40"/>
  <c r="SHU1" i="40"/>
  <c r="SHV1" i="40"/>
  <c r="SHW1" i="40"/>
  <c r="SHX1" i="40"/>
  <c r="SHY1" i="40"/>
  <c r="SHZ1" i="40"/>
  <c r="SIA1" i="40"/>
  <c r="SIB1" i="40"/>
  <c r="SIC1" i="40"/>
  <c r="SID1" i="40"/>
  <c r="SIE1" i="40"/>
  <c r="SIF1" i="40"/>
  <c r="SIG1" i="40"/>
  <c r="SIH1" i="40"/>
  <c r="SII1" i="40"/>
  <c r="SIJ1" i="40"/>
  <c r="SIK1" i="40"/>
  <c r="SIL1" i="40"/>
  <c r="SIM1" i="40"/>
  <c r="SIN1" i="40"/>
  <c r="SIO1" i="40"/>
  <c r="SIP1" i="40"/>
  <c r="SIQ1" i="40"/>
  <c r="SIR1" i="40"/>
  <c r="SIS1" i="40"/>
  <c r="SIT1" i="40"/>
  <c r="SIU1" i="40"/>
  <c r="SIV1" i="40"/>
  <c r="SIW1" i="40"/>
  <c r="SIX1" i="40"/>
  <c r="SIY1" i="40"/>
  <c r="SIZ1" i="40"/>
  <c r="SJA1" i="40"/>
  <c r="SJB1" i="40"/>
  <c r="SJC1" i="40"/>
  <c r="SJD1" i="40"/>
  <c r="SJE1" i="40"/>
  <c r="SJF1" i="40"/>
  <c r="SJG1" i="40"/>
  <c r="SJH1" i="40"/>
  <c r="SJI1" i="40"/>
  <c r="SJJ1" i="40"/>
  <c r="SJK1" i="40"/>
  <c r="SJL1" i="40"/>
  <c r="SJM1" i="40"/>
  <c r="SJN1" i="40"/>
  <c r="SJO1" i="40"/>
  <c r="SJP1" i="40"/>
  <c r="SJQ1" i="40"/>
  <c r="SJR1" i="40"/>
  <c r="SJS1" i="40"/>
  <c r="SJT1" i="40"/>
  <c r="SJU1" i="40"/>
  <c r="SJV1" i="40"/>
  <c r="SJW1" i="40"/>
  <c r="SJX1" i="40"/>
  <c r="SJY1" i="40"/>
  <c r="SJZ1" i="40"/>
  <c r="SKA1" i="40"/>
  <c r="SKB1" i="40"/>
  <c r="SKC1" i="40"/>
  <c r="SKD1" i="40"/>
  <c r="SKE1" i="40"/>
  <c r="SKF1" i="40"/>
  <c r="SKG1" i="40"/>
  <c r="SKH1" i="40"/>
  <c r="SKI1" i="40"/>
  <c r="SKJ1" i="40"/>
  <c r="SKK1" i="40"/>
  <c r="SKL1" i="40"/>
  <c r="SKM1" i="40"/>
  <c r="SKN1" i="40"/>
  <c r="SKO1" i="40"/>
  <c r="SKP1" i="40"/>
  <c r="SKQ1" i="40"/>
  <c r="SKR1" i="40"/>
  <c r="SKS1" i="40"/>
  <c r="SKT1" i="40"/>
  <c r="SKU1" i="40"/>
  <c r="SKV1" i="40"/>
  <c r="SKW1" i="40"/>
  <c r="SKX1" i="40"/>
  <c r="SKY1" i="40"/>
  <c r="SKZ1" i="40"/>
  <c r="SLA1" i="40"/>
  <c r="SLB1" i="40"/>
  <c r="SLC1" i="40"/>
  <c r="SLD1" i="40"/>
  <c r="SLE1" i="40"/>
  <c r="SLF1" i="40"/>
  <c r="SLG1" i="40"/>
  <c r="SLH1" i="40"/>
  <c r="SLI1" i="40"/>
  <c r="SLJ1" i="40"/>
  <c r="SLK1" i="40"/>
  <c r="SLL1" i="40"/>
  <c r="SLM1" i="40"/>
  <c r="SLN1" i="40"/>
  <c r="SLO1" i="40"/>
  <c r="SLP1" i="40"/>
  <c r="SLQ1" i="40"/>
  <c r="SLR1" i="40"/>
  <c r="SLS1" i="40"/>
  <c r="SLT1" i="40"/>
  <c r="SLU1" i="40"/>
  <c r="SLV1" i="40"/>
  <c r="SLW1" i="40"/>
  <c r="SLX1" i="40"/>
  <c r="SLY1" i="40"/>
  <c r="SLZ1" i="40"/>
  <c r="SMA1" i="40"/>
  <c r="SMB1" i="40"/>
  <c r="SMC1" i="40"/>
  <c r="SMD1" i="40"/>
  <c r="SME1" i="40"/>
  <c r="SMF1" i="40"/>
  <c r="SMG1" i="40"/>
  <c r="SMH1" i="40"/>
  <c r="SMI1" i="40"/>
  <c r="SMJ1" i="40"/>
  <c r="SMK1" i="40"/>
  <c r="SML1" i="40"/>
  <c r="SMM1" i="40"/>
  <c r="SMN1" i="40"/>
  <c r="SMO1" i="40"/>
  <c r="SMP1" i="40"/>
  <c r="SMQ1" i="40"/>
  <c r="SMR1" i="40"/>
  <c r="SMS1" i="40"/>
  <c r="SMT1" i="40"/>
  <c r="SMU1" i="40"/>
  <c r="SMV1" i="40"/>
  <c r="SMW1" i="40"/>
  <c r="SMX1" i="40"/>
  <c r="SMY1" i="40"/>
  <c r="SMZ1" i="40"/>
  <c r="SNA1" i="40"/>
  <c r="SNB1" i="40"/>
  <c r="SNC1" i="40"/>
  <c r="SND1" i="40"/>
  <c r="SNE1" i="40"/>
  <c r="SNF1" i="40"/>
  <c r="SNG1" i="40"/>
  <c r="SNH1" i="40"/>
  <c r="SNI1" i="40"/>
  <c r="SNJ1" i="40"/>
  <c r="SNK1" i="40"/>
  <c r="SNL1" i="40"/>
  <c r="SNM1" i="40"/>
  <c r="SNN1" i="40"/>
  <c r="SNO1" i="40"/>
  <c r="SNP1" i="40"/>
  <c r="SNQ1" i="40"/>
  <c r="SNR1" i="40"/>
  <c r="SNS1" i="40"/>
  <c r="SNT1" i="40"/>
  <c r="SNU1" i="40"/>
  <c r="SNV1" i="40"/>
  <c r="SNW1" i="40"/>
  <c r="SNX1" i="40"/>
  <c r="SNY1" i="40"/>
  <c r="SNZ1" i="40"/>
  <c r="SOA1" i="40"/>
  <c r="SOB1" i="40"/>
  <c r="SOC1" i="40"/>
  <c r="SOD1" i="40"/>
  <c r="SOE1" i="40"/>
  <c r="SOF1" i="40"/>
  <c r="SOG1" i="40"/>
  <c r="SOH1" i="40"/>
  <c r="SOI1" i="40"/>
  <c r="SOJ1" i="40"/>
  <c r="SOK1" i="40"/>
  <c r="SOL1" i="40"/>
  <c r="SOM1" i="40"/>
  <c r="SON1" i="40"/>
  <c r="SOO1" i="40"/>
  <c r="SOP1" i="40"/>
  <c r="SOQ1" i="40"/>
  <c r="SOR1" i="40"/>
  <c r="SOS1" i="40"/>
  <c r="SOT1" i="40"/>
  <c r="SOU1" i="40"/>
  <c r="SOV1" i="40"/>
  <c r="SOW1" i="40"/>
  <c r="SOX1" i="40"/>
  <c r="SOY1" i="40"/>
  <c r="SOZ1" i="40"/>
  <c r="SPA1" i="40"/>
  <c r="SPB1" i="40"/>
  <c r="SPC1" i="40"/>
  <c r="SPD1" i="40"/>
  <c r="SPE1" i="40"/>
  <c r="SPF1" i="40"/>
  <c r="SPG1" i="40"/>
  <c r="SPH1" i="40"/>
  <c r="SPI1" i="40"/>
  <c r="SPJ1" i="40"/>
  <c r="SPK1" i="40"/>
  <c r="SPL1" i="40"/>
  <c r="SPM1" i="40"/>
  <c r="SPN1" i="40"/>
  <c r="SPO1" i="40"/>
  <c r="SPP1" i="40"/>
  <c r="SPQ1" i="40"/>
  <c r="SPR1" i="40"/>
  <c r="SPS1" i="40"/>
  <c r="SPT1" i="40"/>
  <c r="SPU1" i="40"/>
  <c r="SPV1" i="40"/>
  <c r="SPW1" i="40"/>
  <c r="SPX1" i="40"/>
  <c r="SPY1" i="40"/>
  <c r="SPZ1" i="40"/>
  <c r="SQA1" i="40"/>
  <c r="SQB1" i="40"/>
  <c r="SQC1" i="40"/>
  <c r="SQD1" i="40"/>
  <c r="SQE1" i="40"/>
  <c r="SQF1" i="40"/>
  <c r="SQG1" i="40"/>
  <c r="SQH1" i="40"/>
  <c r="SQI1" i="40"/>
  <c r="SQJ1" i="40"/>
  <c r="SQK1" i="40"/>
  <c r="SQL1" i="40"/>
  <c r="SQM1" i="40"/>
  <c r="SQN1" i="40"/>
  <c r="SQO1" i="40"/>
  <c r="SQP1" i="40"/>
  <c r="SQQ1" i="40"/>
  <c r="SQR1" i="40"/>
  <c r="SQS1" i="40"/>
  <c r="SQT1" i="40"/>
  <c r="SQU1" i="40"/>
  <c r="SQV1" i="40"/>
  <c r="SQW1" i="40"/>
  <c r="SQX1" i="40"/>
  <c r="SQY1" i="40"/>
  <c r="SQZ1" i="40"/>
  <c r="SRA1" i="40"/>
  <c r="SRB1" i="40"/>
  <c r="SRC1" i="40"/>
  <c r="SRD1" i="40"/>
  <c r="SRE1" i="40"/>
  <c r="SRF1" i="40"/>
  <c r="SRG1" i="40"/>
  <c r="SRH1" i="40"/>
  <c r="SRI1" i="40"/>
  <c r="SRJ1" i="40"/>
  <c r="SRK1" i="40"/>
  <c r="SRL1" i="40"/>
  <c r="SRM1" i="40"/>
  <c r="SRN1" i="40"/>
  <c r="SRO1" i="40"/>
  <c r="SRP1" i="40"/>
  <c r="SRQ1" i="40"/>
  <c r="SRR1" i="40"/>
  <c r="SRS1" i="40"/>
  <c r="SRT1" i="40"/>
  <c r="SRU1" i="40"/>
  <c r="SRV1" i="40"/>
  <c r="SRW1" i="40"/>
  <c r="SRX1" i="40"/>
  <c r="SRY1" i="40"/>
  <c r="SRZ1" i="40"/>
  <c r="SSA1" i="40"/>
  <c r="SSB1" i="40"/>
  <c r="SSC1" i="40"/>
  <c r="SSD1" i="40"/>
  <c r="SSE1" i="40"/>
  <c r="SSF1" i="40"/>
  <c r="SSG1" i="40"/>
  <c r="SSH1" i="40"/>
  <c r="SSI1" i="40"/>
  <c r="SSJ1" i="40"/>
  <c r="SSK1" i="40"/>
  <c r="SSL1" i="40"/>
  <c r="SSM1" i="40"/>
  <c r="SSN1" i="40"/>
  <c r="SSO1" i="40"/>
  <c r="SSP1" i="40"/>
  <c r="SSQ1" i="40"/>
  <c r="SSR1" i="40"/>
  <c r="SSS1" i="40"/>
  <c r="SST1" i="40"/>
  <c r="SSU1" i="40"/>
  <c r="SSV1" i="40"/>
  <c r="SSW1" i="40"/>
  <c r="SSX1" i="40"/>
  <c r="SSY1" i="40"/>
  <c r="SSZ1" i="40"/>
  <c r="STA1" i="40"/>
  <c r="STB1" i="40"/>
  <c r="STC1" i="40"/>
  <c r="STD1" i="40"/>
  <c r="STE1" i="40"/>
  <c r="STF1" i="40"/>
  <c r="STG1" i="40"/>
  <c r="STH1" i="40"/>
  <c r="STI1" i="40"/>
  <c r="STJ1" i="40"/>
  <c r="STK1" i="40"/>
  <c r="STL1" i="40"/>
  <c r="STM1" i="40"/>
  <c r="STN1" i="40"/>
  <c r="STO1" i="40"/>
  <c r="STP1" i="40"/>
  <c r="STQ1" i="40"/>
  <c r="STR1" i="40"/>
  <c r="STS1" i="40"/>
  <c r="STT1" i="40"/>
  <c r="STU1" i="40"/>
  <c r="STV1" i="40"/>
  <c r="STW1" i="40"/>
  <c r="STX1" i="40"/>
  <c r="STY1" i="40"/>
  <c r="STZ1" i="40"/>
  <c r="SUA1" i="40"/>
  <c r="SUB1" i="40"/>
  <c r="SUC1" i="40"/>
  <c r="SUD1" i="40"/>
  <c r="SUE1" i="40"/>
  <c r="SUF1" i="40"/>
  <c r="SUG1" i="40"/>
  <c r="SUH1" i="40"/>
  <c r="SUI1" i="40"/>
  <c r="SUJ1" i="40"/>
  <c r="SUK1" i="40"/>
  <c r="SUL1" i="40"/>
  <c r="SUM1" i="40"/>
  <c r="SUN1" i="40"/>
  <c r="SUO1" i="40"/>
  <c r="SUP1" i="40"/>
  <c r="SUQ1" i="40"/>
  <c r="SUR1" i="40"/>
  <c r="SUS1" i="40"/>
  <c r="SUT1" i="40"/>
  <c r="SUU1" i="40"/>
  <c r="SUV1" i="40"/>
  <c r="SUW1" i="40"/>
  <c r="SUX1" i="40"/>
  <c r="SUY1" i="40"/>
  <c r="SUZ1" i="40"/>
  <c r="SVA1" i="40"/>
  <c r="SVB1" i="40"/>
  <c r="SVC1" i="40"/>
  <c r="SVD1" i="40"/>
  <c r="SVE1" i="40"/>
  <c r="SVF1" i="40"/>
  <c r="SVG1" i="40"/>
  <c r="SVH1" i="40"/>
  <c r="SVI1" i="40"/>
  <c r="SVJ1" i="40"/>
  <c r="SVK1" i="40"/>
  <c r="SVL1" i="40"/>
  <c r="SVM1" i="40"/>
  <c r="SVN1" i="40"/>
  <c r="SVO1" i="40"/>
  <c r="SVP1" i="40"/>
  <c r="SVQ1" i="40"/>
  <c r="SVR1" i="40"/>
  <c r="SVS1" i="40"/>
  <c r="SVT1" i="40"/>
  <c r="SVU1" i="40"/>
  <c r="SVV1" i="40"/>
  <c r="SVW1" i="40"/>
  <c r="SVX1" i="40"/>
  <c r="SVY1" i="40"/>
  <c r="SVZ1" i="40"/>
  <c r="SWA1" i="40"/>
  <c r="SWB1" i="40"/>
  <c r="SWC1" i="40"/>
  <c r="SWD1" i="40"/>
  <c r="SWE1" i="40"/>
  <c r="SWF1" i="40"/>
  <c r="SWG1" i="40"/>
  <c r="SWH1" i="40"/>
  <c r="SWI1" i="40"/>
  <c r="SWJ1" i="40"/>
  <c r="SWK1" i="40"/>
  <c r="SWL1" i="40"/>
  <c r="SWM1" i="40"/>
  <c r="SWN1" i="40"/>
  <c r="SWO1" i="40"/>
  <c r="SWP1" i="40"/>
  <c r="SWQ1" i="40"/>
  <c r="SWR1" i="40"/>
  <c r="SWS1" i="40"/>
  <c r="SWT1" i="40"/>
  <c r="SWU1" i="40"/>
  <c r="SWV1" i="40"/>
  <c r="SWW1" i="40"/>
  <c r="SWX1" i="40"/>
  <c r="SWY1" i="40"/>
  <c r="SWZ1" i="40"/>
  <c r="SXA1" i="40"/>
  <c r="SXB1" i="40"/>
  <c r="SXC1" i="40"/>
  <c r="SXD1" i="40"/>
  <c r="SXE1" i="40"/>
  <c r="SXF1" i="40"/>
  <c r="SXG1" i="40"/>
  <c r="SXH1" i="40"/>
  <c r="SXI1" i="40"/>
  <c r="SXJ1" i="40"/>
  <c r="SXK1" i="40"/>
  <c r="SXL1" i="40"/>
  <c r="SXM1" i="40"/>
  <c r="SXN1" i="40"/>
  <c r="SXO1" i="40"/>
  <c r="SXP1" i="40"/>
  <c r="SXQ1" i="40"/>
  <c r="SXR1" i="40"/>
  <c r="SXS1" i="40"/>
  <c r="SXT1" i="40"/>
  <c r="SXU1" i="40"/>
  <c r="SXV1" i="40"/>
  <c r="SXW1" i="40"/>
  <c r="SXX1" i="40"/>
  <c r="SXY1" i="40"/>
  <c r="SXZ1" i="40"/>
  <c r="SYA1" i="40"/>
  <c r="SYB1" i="40"/>
  <c r="SYC1" i="40"/>
  <c r="SYD1" i="40"/>
  <c r="SYE1" i="40"/>
  <c r="SYF1" i="40"/>
  <c r="SYG1" i="40"/>
  <c r="SYH1" i="40"/>
  <c r="SYI1" i="40"/>
  <c r="SYJ1" i="40"/>
  <c r="SYK1" i="40"/>
  <c r="SYL1" i="40"/>
  <c r="SYM1" i="40"/>
  <c r="SYN1" i="40"/>
  <c r="SYO1" i="40"/>
  <c r="SYP1" i="40"/>
  <c r="SYQ1" i="40"/>
  <c r="SYR1" i="40"/>
  <c r="SYS1" i="40"/>
  <c r="SYT1" i="40"/>
  <c r="SYU1" i="40"/>
  <c r="SYV1" i="40"/>
  <c r="SYW1" i="40"/>
  <c r="SYX1" i="40"/>
  <c r="SYY1" i="40"/>
  <c r="SYZ1" i="40"/>
  <c r="SZA1" i="40"/>
  <c r="SZB1" i="40"/>
  <c r="SZC1" i="40"/>
  <c r="SZD1" i="40"/>
  <c r="SZE1" i="40"/>
  <c r="SZF1" i="40"/>
  <c r="SZG1" i="40"/>
  <c r="SZH1" i="40"/>
  <c r="SZI1" i="40"/>
  <c r="SZJ1" i="40"/>
  <c r="SZK1" i="40"/>
  <c r="SZL1" i="40"/>
  <c r="SZM1" i="40"/>
  <c r="SZN1" i="40"/>
  <c r="SZO1" i="40"/>
  <c r="SZP1" i="40"/>
  <c r="SZQ1" i="40"/>
  <c r="SZR1" i="40"/>
  <c r="SZS1" i="40"/>
  <c r="SZT1" i="40"/>
  <c r="SZU1" i="40"/>
  <c r="SZV1" i="40"/>
  <c r="SZW1" i="40"/>
  <c r="SZX1" i="40"/>
  <c r="SZY1" i="40"/>
  <c r="SZZ1" i="40"/>
  <c r="TAA1" i="40"/>
  <c r="TAB1" i="40"/>
  <c r="TAC1" i="40"/>
  <c r="TAD1" i="40"/>
  <c r="TAE1" i="40"/>
  <c r="TAF1" i="40"/>
  <c r="TAG1" i="40"/>
  <c r="TAH1" i="40"/>
  <c r="TAI1" i="40"/>
  <c r="TAJ1" i="40"/>
  <c r="TAK1" i="40"/>
  <c r="TAL1" i="40"/>
  <c r="TAM1" i="40"/>
  <c r="TAN1" i="40"/>
  <c r="TAO1" i="40"/>
  <c r="TAP1" i="40"/>
  <c r="TAQ1" i="40"/>
  <c r="TAR1" i="40"/>
  <c r="TAS1" i="40"/>
  <c r="TAT1" i="40"/>
  <c r="TAU1" i="40"/>
  <c r="TAV1" i="40"/>
  <c r="TAW1" i="40"/>
  <c r="TAX1" i="40"/>
  <c r="TAY1" i="40"/>
  <c r="TAZ1" i="40"/>
  <c r="TBA1" i="40"/>
  <c r="TBB1" i="40"/>
  <c r="TBC1" i="40"/>
  <c r="TBD1" i="40"/>
  <c r="TBE1" i="40"/>
  <c r="TBF1" i="40"/>
  <c r="TBG1" i="40"/>
  <c r="TBH1" i="40"/>
  <c r="TBI1" i="40"/>
  <c r="TBJ1" i="40"/>
  <c r="TBK1" i="40"/>
  <c r="TBL1" i="40"/>
  <c r="TBM1" i="40"/>
  <c r="TBN1" i="40"/>
  <c r="TBO1" i="40"/>
  <c r="TBP1" i="40"/>
  <c r="TBQ1" i="40"/>
  <c r="TBR1" i="40"/>
  <c r="TBS1" i="40"/>
  <c r="TBT1" i="40"/>
  <c r="TBU1" i="40"/>
  <c r="TBV1" i="40"/>
  <c r="TBW1" i="40"/>
  <c r="TBX1" i="40"/>
  <c r="TBY1" i="40"/>
  <c r="TBZ1" i="40"/>
  <c r="TCA1" i="40"/>
  <c r="TCB1" i="40"/>
  <c r="TCC1" i="40"/>
  <c r="TCD1" i="40"/>
  <c r="TCE1" i="40"/>
  <c r="TCF1" i="40"/>
  <c r="TCG1" i="40"/>
  <c r="TCH1" i="40"/>
  <c r="TCI1" i="40"/>
  <c r="TCJ1" i="40"/>
  <c r="TCK1" i="40"/>
  <c r="TCL1" i="40"/>
  <c r="TCM1" i="40"/>
  <c r="TCN1" i="40"/>
  <c r="TCO1" i="40"/>
  <c r="TCP1" i="40"/>
  <c r="TCQ1" i="40"/>
  <c r="TCR1" i="40"/>
  <c r="TCS1" i="40"/>
  <c r="TCT1" i="40"/>
  <c r="TCU1" i="40"/>
  <c r="TCV1" i="40"/>
  <c r="TCW1" i="40"/>
  <c r="TCX1" i="40"/>
  <c r="TCY1" i="40"/>
  <c r="TCZ1" i="40"/>
  <c r="TDA1" i="40"/>
  <c r="TDB1" i="40"/>
  <c r="TDC1" i="40"/>
  <c r="TDD1" i="40"/>
  <c r="TDE1" i="40"/>
  <c r="TDF1" i="40"/>
  <c r="TDG1" i="40"/>
  <c r="TDH1" i="40"/>
  <c r="TDI1" i="40"/>
  <c r="TDJ1" i="40"/>
  <c r="TDK1" i="40"/>
  <c r="TDL1" i="40"/>
  <c r="TDM1" i="40"/>
  <c r="TDN1" i="40"/>
  <c r="TDO1" i="40"/>
  <c r="TDP1" i="40"/>
  <c r="TDQ1" i="40"/>
  <c r="TDR1" i="40"/>
  <c r="TDS1" i="40"/>
  <c r="TDT1" i="40"/>
  <c r="TDU1" i="40"/>
  <c r="TDV1" i="40"/>
  <c r="TDW1" i="40"/>
  <c r="TDX1" i="40"/>
  <c r="TDY1" i="40"/>
  <c r="TDZ1" i="40"/>
  <c r="TEA1" i="40"/>
  <c r="TEB1" i="40"/>
  <c r="TEC1" i="40"/>
  <c r="TED1" i="40"/>
  <c r="TEE1" i="40"/>
  <c r="TEF1" i="40"/>
  <c r="TEG1" i="40"/>
  <c r="TEH1" i="40"/>
  <c r="TEI1" i="40"/>
  <c r="TEJ1" i="40"/>
  <c r="TEK1" i="40"/>
  <c r="TEL1" i="40"/>
  <c r="TEM1" i="40"/>
  <c r="TEN1" i="40"/>
  <c r="TEO1" i="40"/>
  <c r="TEP1" i="40"/>
  <c r="TEQ1" i="40"/>
  <c r="TER1" i="40"/>
  <c r="TES1" i="40"/>
  <c r="TET1" i="40"/>
  <c r="TEU1" i="40"/>
  <c r="TEV1" i="40"/>
  <c r="TEW1" i="40"/>
  <c r="TEX1" i="40"/>
  <c r="TEY1" i="40"/>
  <c r="TEZ1" i="40"/>
  <c r="TFA1" i="40"/>
  <c r="TFB1" i="40"/>
  <c r="TFC1" i="40"/>
  <c r="TFD1" i="40"/>
  <c r="TFE1" i="40"/>
  <c r="TFF1" i="40"/>
  <c r="TFG1" i="40"/>
  <c r="TFH1" i="40"/>
  <c r="TFI1" i="40"/>
  <c r="TFJ1" i="40"/>
  <c r="TFK1" i="40"/>
  <c r="TFL1" i="40"/>
  <c r="TFM1" i="40"/>
  <c r="TFN1" i="40"/>
  <c r="TFO1" i="40"/>
  <c r="TFP1" i="40"/>
  <c r="TFQ1" i="40"/>
  <c r="TFR1" i="40"/>
  <c r="TFS1" i="40"/>
  <c r="TFT1" i="40"/>
  <c r="TFU1" i="40"/>
  <c r="TFV1" i="40"/>
  <c r="TFW1" i="40"/>
  <c r="TFX1" i="40"/>
  <c r="TFY1" i="40"/>
  <c r="TFZ1" i="40"/>
  <c r="TGA1" i="40"/>
  <c r="TGB1" i="40"/>
  <c r="TGC1" i="40"/>
  <c r="TGD1" i="40"/>
  <c r="TGE1" i="40"/>
  <c r="TGF1" i="40"/>
  <c r="TGG1" i="40"/>
  <c r="TGH1" i="40"/>
  <c r="TGI1" i="40"/>
  <c r="TGJ1" i="40"/>
  <c r="TGK1" i="40"/>
  <c r="TGL1" i="40"/>
  <c r="TGM1" i="40"/>
  <c r="TGN1" i="40"/>
  <c r="TGO1" i="40"/>
  <c r="TGP1" i="40"/>
  <c r="TGQ1" i="40"/>
  <c r="TGR1" i="40"/>
  <c r="TGS1" i="40"/>
  <c r="TGT1" i="40"/>
  <c r="TGU1" i="40"/>
  <c r="TGV1" i="40"/>
  <c r="TGW1" i="40"/>
  <c r="TGX1" i="40"/>
  <c r="TGY1" i="40"/>
  <c r="TGZ1" i="40"/>
  <c r="THA1" i="40"/>
  <c r="THB1" i="40"/>
  <c r="THC1" i="40"/>
  <c r="THD1" i="40"/>
  <c r="THE1" i="40"/>
  <c r="THF1" i="40"/>
  <c r="THG1" i="40"/>
  <c r="THH1" i="40"/>
  <c r="THI1" i="40"/>
  <c r="THJ1" i="40"/>
  <c r="THK1" i="40"/>
  <c r="THL1" i="40"/>
  <c r="THM1" i="40"/>
  <c r="THN1" i="40"/>
  <c r="THO1" i="40"/>
  <c r="THP1" i="40"/>
  <c r="THQ1" i="40"/>
  <c r="THR1" i="40"/>
  <c r="THS1" i="40"/>
  <c r="THT1" i="40"/>
  <c r="THU1" i="40"/>
  <c r="THV1" i="40"/>
  <c r="THW1" i="40"/>
  <c r="THX1" i="40"/>
  <c r="THY1" i="40"/>
  <c r="THZ1" i="40"/>
  <c r="TIA1" i="40"/>
  <c r="TIB1" i="40"/>
  <c r="TIC1" i="40"/>
  <c r="TID1" i="40"/>
  <c r="TIE1" i="40"/>
  <c r="TIF1" i="40"/>
  <c r="TIG1" i="40"/>
  <c r="TIH1" i="40"/>
  <c r="TII1" i="40"/>
  <c r="TIJ1" i="40"/>
  <c r="TIK1" i="40"/>
  <c r="TIL1" i="40"/>
  <c r="TIM1" i="40"/>
  <c r="TIN1" i="40"/>
  <c r="TIO1" i="40"/>
  <c r="TIP1" i="40"/>
  <c r="TIQ1" i="40"/>
  <c r="TIR1" i="40"/>
  <c r="TIS1" i="40"/>
  <c r="TIT1" i="40"/>
  <c r="TIU1" i="40"/>
  <c r="TIV1" i="40"/>
  <c r="TIW1" i="40"/>
  <c r="TIX1" i="40"/>
  <c r="TIY1" i="40"/>
  <c r="TIZ1" i="40"/>
  <c r="TJA1" i="40"/>
  <c r="TJB1" i="40"/>
  <c r="TJC1" i="40"/>
  <c r="TJD1" i="40"/>
  <c r="TJE1" i="40"/>
  <c r="TJF1" i="40"/>
  <c r="TJG1" i="40"/>
  <c r="TJH1" i="40"/>
  <c r="TJI1" i="40"/>
  <c r="TJJ1" i="40"/>
  <c r="TJK1" i="40"/>
  <c r="TJL1" i="40"/>
  <c r="TJM1" i="40"/>
  <c r="TJN1" i="40"/>
  <c r="TJO1" i="40"/>
  <c r="TJP1" i="40"/>
  <c r="TJQ1" i="40"/>
  <c r="TJR1" i="40"/>
  <c r="TJS1" i="40"/>
  <c r="TJT1" i="40"/>
  <c r="TJU1" i="40"/>
  <c r="TJV1" i="40"/>
  <c r="TJW1" i="40"/>
  <c r="TJX1" i="40"/>
  <c r="TJY1" i="40"/>
  <c r="TJZ1" i="40"/>
  <c r="TKA1" i="40"/>
  <c r="TKB1" i="40"/>
  <c r="TKC1" i="40"/>
  <c r="TKD1" i="40"/>
  <c r="TKE1" i="40"/>
  <c r="TKF1" i="40"/>
  <c r="TKG1" i="40"/>
  <c r="TKH1" i="40"/>
  <c r="TKI1" i="40"/>
  <c r="TKJ1" i="40"/>
  <c r="TKK1" i="40"/>
  <c r="TKL1" i="40"/>
  <c r="TKM1" i="40"/>
  <c r="TKN1" i="40"/>
  <c r="TKO1" i="40"/>
  <c r="TKP1" i="40"/>
  <c r="TKQ1" i="40"/>
  <c r="TKR1" i="40"/>
  <c r="TKS1" i="40"/>
  <c r="TKT1" i="40"/>
  <c r="TKU1" i="40"/>
  <c r="TKV1" i="40"/>
  <c r="TKW1" i="40"/>
  <c r="TKX1" i="40"/>
  <c r="TKY1" i="40"/>
  <c r="TKZ1" i="40"/>
  <c r="TLA1" i="40"/>
  <c r="TLB1" i="40"/>
  <c r="TLC1" i="40"/>
  <c r="TLD1" i="40"/>
  <c r="TLE1" i="40"/>
  <c r="TLF1" i="40"/>
  <c r="TLG1" i="40"/>
  <c r="TLH1" i="40"/>
  <c r="TLI1" i="40"/>
  <c r="TLJ1" i="40"/>
  <c r="TLK1" i="40"/>
  <c r="TLL1" i="40"/>
  <c r="TLM1" i="40"/>
  <c r="TLN1" i="40"/>
  <c r="TLO1" i="40"/>
  <c r="TLP1" i="40"/>
  <c r="TLQ1" i="40"/>
  <c r="TLR1" i="40"/>
  <c r="TLS1" i="40"/>
  <c r="TLT1" i="40"/>
  <c r="TLU1" i="40"/>
  <c r="TLV1" i="40"/>
  <c r="TLW1" i="40"/>
  <c r="TLX1" i="40"/>
  <c r="TLY1" i="40"/>
  <c r="TLZ1" i="40"/>
  <c r="TMA1" i="40"/>
  <c r="TMB1" i="40"/>
  <c r="TMC1" i="40"/>
  <c r="TMD1" i="40"/>
  <c r="TME1" i="40"/>
  <c r="TMF1" i="40"/>
  <c r="TMG1" i="40"/>
  <c r="TMH1" i="40"/>
  <c r="TMI1" i="40"/>
  <c r="TMJ1" i="40"/>
  <c r="TMK1" i="40"/>
  <c r="TML1" i="40"/>
  <c r="TMM1" i="40"/>
  <c r="TMN1" i="40"/>
  <c r="TMO1" i="40"/>
  <c r="TMP1" i="40"/>
  <c r="TMQ1" i="40"/>
  <c r="TMR1" i="40"/>
  <c r="TMS1" i="40"/>
  <c r="TMT1" i="40"/>
  <c r="TMU1" i="40"/>
  <c r="TMV1" i="40"/>
  <c r="TMW1" i="40"/>
  <c r="TMX1" i="40"/>
  <c r="TMY1" i="40"/>
  <c r="TMZ1" i="40"/>
  <c r="TNA1" i="40"/>
  <c r="TNB1" i="40"/>
  <c r="TNC1" i="40"/>
  <c r="TND1" i="40"/>
  <c r="TNE1" i="40"/>
  <c r="TNF1" i="40"/>
  <c r="TNG1" i="40"/>
  <c r="TNH1" i="40"/>
  <c r="TNI1" i="40"/>
  <c r="TNJ1" i="40"/>
  <c r="TNK1" i="40"/>
  <c r="TNL1" i="40"/>
  <c r="TNM1" i="40"/>
  <c r="TNN1" i="40"/>
  <c r="TNO1" i="40"/>
  <c r="TNP1" i="40"/>
  <c r="TNQ1" i="40"/>
  <c r="TNR1" i="40"/>
  <c r="TNS1" i="40"/>
  <c r="TNT1" i="40"/>
  <c r="TNU1" i="40"/>
  <c r="TNV1" i="40"/>
  <c r="TNW1" i="40"/>
  <c r="TNX1" i="40"/>
  <c r="TNY1" i="40"/>
  <c r="TNZ1" i="40"/>
  <c r="TOA1" i="40"/>
  <c r="TOB1" i="40"/>
  <c r="TOC1" i="40"/>
  <c r="TOD1" i="40"/>
  <c r="TOE1" i="40"/>
  <c r="TOF1" i="40"/>
  <c r="TOG1" i="40"/>
  <c r="TOH1" i="40"/>
  <c r="TOI1" i="40"/>
  <c r="TOJ1" i="40"/>
  <c r="TOK1" i="40"/>
  <c r="TOL1" i="40"/>
  <c r="TOM1" i="40"/>
  <c r="TON1" i="40"/>
  <c r="TOO1" i="40"/>
  <c r="TOP1" i="40"/>
  <c r="TOQ1" i="40"/>
  <c r="TOR1" i="40"/>
  <c r="TOS1" i="40"/>
  <c r="TOT1" i="40"/>
  <c r="TOU1" i="40"/>
  <c r="TOV1" i="40"/>
  <c r="TOW1" i="40"/>
  <c r="TOX1" i="40"/>
  <c r="TOY1" i="40"/>
  <c r="TOZ1" i="40"/>
  <c r="TPA1" i="40"/>
  <c r="TPB1" i="40"/>
  <c r="TPC1" i="40"/>
  <c r="TPD1" i="40"/>
  <c r="TPE1" i="40"/>
  <c r="TPF1" i="40"/>
  <c r="TPG1" i="40"/>
  <c r="TPH1" i="40"/>
  <c r="TPI1" i="40"/>
  <c r="TPJ1" i="40"/>
  <c r="TPK1" i="40"/>
  <c r="TPL1" i="40"/>
  <c r="TPM1" i="40"/>
  <c r="TPN1" i="40"/>
  <c r="TPO1" i="40"/>
  <c r="TPP1" i="40"/>
  <c r="TPQ1" i="40"/>
  <c r="TPR1" i="40"/>
  <c r="TPS1" i="40"/>
  <c r="TPT1" i="40"/>
  <c r="TPU1" i="40"/>
  <c r="TPV1" i="40"/>
  <c r="TPW1" i="40"/>
  <c r="TPX1" i="40"/>
  <c r="TPY1" i="40"/>
  <c r="TPZ1" i="40"/>
  <c r="TQA1" i="40"/>
  <c r="TQB1" i="40"/>
  <c r="TQC1" i="40"/>
  <c r="TQD1" i="40"/>
  <c r="TQE1" i="40"/>
  <c r="TQF1" i="40"/>
  <c r="TQG1" i="40"/>
  <c r="TQH1" i="40"/>
  <c r="TQI1" i="40"/>
  <c r="TQJ1" i="40"/>
  <c r="TQK1" i="40"/>
  <c r="TQL1" i="40"/>
  <c r="TQM1" i="40"/>
  <c r="TQN1" i="40"/>
  <c r="TQO1" i="40"/>
  <c r="TQP1" i="40"/>
  <c r="TQQ1" i="40"/>
  <c r="TQR1" i="40"/>
  <c r="TQS1" i="40"/>
  <c r="TQT1" i="40"/>
  <c r="TQU1" i="40"/>
  <c r="TQV1" i="40"/>
  <c r="TQW1" i="40"/>
  <c r="TQX1" i="40"/>
  <c r="TQY1" i="40"/>
  <c r="TQZ1" i="40"/>
  <c r="TRA1" i="40"/>
  <c r="TRB1" i="40"/>
  <c r="TRC1" i="40"/>
  <c r="TRD1" i="40"/>
  <c r="TRE1" i="40"/>
  <c r="TRF1" i="40"/>
  <c r="TRG1" i="40"/>
  <c r="TRH1" i="40"/>
  <c r="TRI1" i="40"/>
  <c r="TRJ1" i="40"/>
  <c r="TRK1" i="40"/>
  <c r="TRL1" i="40"/>
  <c r="TRM1" i="40"/>
  <c r="TRN1" i="40"/>
  <c r="TRO1" i="40"/>
  <c r="TRP1" i="40"/>
  <c r="TRQ1" i="40"/>
  <c r="TRR1" i="40"/>
  <c r="TRS1" i="40"/>
  <c r="TRT1" i="40"/>
  <c r="TRU1" i="40"/>
  <c r="TRV1" i="40"/>
  <c r="TRW1" i="40"/>
  <c r="TRX1" i="40"/>
  <c r="TRY1" i="40"/>
  <c r="TRZ1" i="40"/>
  <c r="TSA1" i="40"/>
  <c r="TSB1" i="40"/>
  <c r="TSC1" i="40"/>
  <c r="TSD1" i="40"/>
  <c r="TSE1" i="40"/>
  <c r="TSF1" i="40"/>
  <c r="TSG1" i="40"/>
  <c r="TSH1" i="40"/>
  <c r="TSI1" i="40"/>
  <c r="TSJ1" i="40"/>
  <c r="TSK1" i="40"/>
  <c r="TSL1" i="40"/>
  <c r="TSM1" i="40"/>
  <c r="TSN1" i="40"/>
  <c r="TSO1" i="40"/>
  <c r="TSP1" i="40"/>
  <c r="TSQ1" i="40"/>
  <c r="TSR1" i="40"/>
  <c r="TSS1" i="40"/>
  <c r="TST1" i="40"/>
  <c r="TSU1" i="40"/>
  <c r="TSV1" i="40"/>
  <c r="TSW1" i="40"/>
  <c r="TSX1" i="40"/>
  <c r="TSY1" i="40"/>
  <c r="TSZ1" i="40"/>
  <c r="TTA1" i="40"/>
  <c r="TTB1" i="40"/>
  <c r="TTC1" i="40"/>
  <c r="TTD1" i="40"/>
  <c r="TTE1" i="40"/>
  <c r="TTF1" i="40"/>
  <c r="TTG1" i="40"/>
  <c r="TTH1" i="40"/>
  <c r="TTI1" i="40"/>
  <c r="TTJ1" i="40"/>
  <c r="TTK1" i="40"/>
  <c r="TTL1" i="40"/>
  <c r="TTM1" i="40"/>
  <c r="TTN1" i="40"/>
  <c r="TTO1" i="40"/>
  <c r="TTP1" i="40"/>
  <c r="TTQ1" i="40"/>
  <c r="TTR1" i="40"/>
  <c r="TTS1" i="40"/>
  <c r="TTT1" i="40"/>
  <c r="TTU1" i="40"/>
  <c r="TTV1" i="40"/>
  <c r="TTW1" i="40"/>
  <c r="TTX1" i="40"/>
  <c r="TTY1" i="40"/>
  <c r="TTZ1" i="40"/>
  <c r="TUA1" i="40"/>
  <c r="TUB1" i="40"/>
  <c r="TUC1" i="40"/>
  <c r="TUD1" i="40"/>
  <c r="TUE1" i="40"/>
  <c r="TUF1" i="40"/>
  <c r="TUG1" i="40"/>
  <c r="TUH1" i="40"/>
  <c r="TUI1" i="40"/>
  <c r="TUJ1" i="40"/>
  <c r="TUK1" i="40"/>
  <c r="TUL1" i="40"/>
  <c r="TUM1" i="40"/>
  <c r="TUN1" i="40"/>
  <c r="TUO1" i="40"/>
  <c r="TUP1" i="40"/>
  <c r="TUQ1" i="40"/>
  <c r="TUR1" i="40"/>
  <c r="TUS1" i="40"/>
  <c r="TUT1" i="40"/>
  <c r="TUU1" i="40"/>
  <c r="TUV1" i="40"/>
  <c r="TUW1" i="40"/>
  <c r="TUX1" i="40"/>
  <c r="TUY1" i="40"/>
  <c r="TUZ1" i="40"/>
  <c r="TVA1" i="40"/>
  <c r="TVB1" i="40"/>
  <c r="TVC1" i="40"/>
  <c r="TVD1" i="40"/>
  <c r="TVE1" i="40"/>
  <c r="TVF1" i="40"/>
  <c r="TVG1" i="40"/>
  <c r="TVH1" i="40"/>
  <c r="TVI1" i="40"/>
  <c r="TVJ1" i="40"/>
  <c r="TVK1" i="40"/>
  <c r="TVL1" i="40"/>
  <c r="TVM1" i="40"/>
  <c r="TVN1" i="40"/>
  <c r="TVO1" i="40"/>
  <c r="TVP1" i="40"/>
  <c r="TVQ1" i="40"/>
  <c r="TVR1" i="40"/>
  <c r="TVS1" i="40"/>
  <c r="TVT1" i="40"/>
  <c r="TVU1" i="40"/>
  <c r="TVV1" i="40"/>
  <c r="TVW1" i="40"/>
  <c r="TVX1" i="40"/>
  <c r="TVY1" i="40"/>
  <c r="TVZ1" i="40"/>
  <c r="TWA1" i="40"/>
  <c r="TWB1" i="40"/>
  <c r="TWC1" i="40"/>
  <c r="TWD1" i="40"/>
  <c r="TWE1" i="40"/>
  <c r="TWF1" i="40"/>
  <c r="TWG1" i="40"/>
  <c r="TWH1" i="40"/>
  <c r="TWI1" i="40"/>
  <c r="TWJ1" i="40"/>
  <c r="TWK1" i="40"/>
  <c r="TWL1" i="40"/>
  <c r="TWM1" i="40"/>
  <c r="TWN1" i="40"/>
  <c r="TWO1" i="40"/>
  <c r="TWP1" i="40"/>
  <c r="TWQ1" i="40"/>
  <c r="TWR1" i="40"/>
  <c r="TWS1" i="40"/>
  <c r="TWT1" i="40"/>
  <c r="TWU1" i="40"/>
  <c r="TWV1" i="40"/>
  <c r="TWW1" i="40"/>
  <c r="TWX1" i="40"/>
  <c r="TWY1" i="40"/>
  <c r="TWZ1" i="40"/>
  <c r="TXA1" i="40"/>
  <c r="TXB1" i="40"/>
  <c r="TXC1" i="40"/>
  <c r="TXD1" i="40"/>
  <c r="TXE1" i="40"/>
  <c r="TXF1" i="40"/>
  <c r="TXG1" i="40"/>
  <c r="TXH1" i="40"/>
  <c r="TXI1" i="40"/>
  <c r="TXJ1" i="40"/>
  <c r="TXK1" i="40"/>
  <c r="TXL1" i="40"/>
  <c r="TXM1" i="40"/>
  <c r="TXN1" i="40"/>
  <c r="TXO1" i="40"/>
  <c r="TXP1" i="40"/>
  <c r="TXQ1" i="40"/>
  <c r="TXR1" i="40"/>
  <c r="TXS1" i="40"/>
  <c r="TXT1" i="40"/>
  <c r="TXU1" i="40"/>
  <c r="TXV1" i="40"/>
  <c r="TXW1" i="40"/>
  <c r="TXX1" i="40"/>
  <c r="TXY1" i="40"/>
  <c r="TXZ1" i="40"/>
  <c r="TYA1" i="40"/>
  <c r="TYB1" i="40"/>
  <c r="TYC1" i="40"/>
  <c r="TYD1" i="40"/>
  <c r="TYE1" i="40"/>
  <c r="TYF1" i="40"/>
  <c r="TYG1" i="40"/>
  <c r="TYH1" i="40"/>
  <c r="TYI1" i="40"/>
  <c r="TYJ1" i="40"/>
  <c r="TYK1" i="40"/>
  <c r="TYL1" i="40"/>
  <c r="TYM1" i="40"/>
  <c r="TYN1" i="40"/>
  <c r="TYO1" i="40"/>
  <c r="TYP1" i="40"/>
  <c r="TYQ1" i="40"/>
  <c r="TYR1" i="40"/>
  <c r="TYS1" i="40"/>
  <c r="TYT1" i="40"/>
  <c r="TYU1" i="40"/>
  <c r="TYV1" i="40"/>
  <c r="TYW1" i="40"/>
  <c r="TYX1" i="40"/>
  <c r="TYY1" i="40"/>
  <c r="TYZ1" i="40"/>
  <c r="TZA1" i="40"/>
  <c r="TZB1" i="40"/>
  <c r="TZC1" i="40"/>
  <c r="TZD1" i="40"/>
  <c r="TZE1" i="40"/>
  <c r="TZF1" i="40"/>
  <c r="TZG1" i="40"/>
  <c r="TZH1" i="40"/>
  <c r="TZI1" i="40"/>
  <c r="TZJ1" i="40"/>
  <c r="TZK1" i="40"/>
  <c r="TZL1" i="40"/>
  <c r="TZM1" i="40"/>
  <c r="TZN1" i="40"/>
  <c r="TZO1" i="40"/>
  <c r="TZP1" i="40"/>
  <c r="TZQ1" i="40"/>
  <c r="TZR1" i="40"/>
  <c r="TZS1" i="40"/>
  <c r="TZT1" i="40"/>
  <c r="TZU1" i="40"/>
  <c r="TZV1" i="40"/>
  <c r="TZW1" i="40"/>
  <c r="TZX1" i="40"/>
  <c r="TZY1" i="40"/>
  <c r="TZZ1" i="40"/>
  <c r="UAA1" i="40"/>
  <c r="UAB1" i="40"/>
  <c r="UAC1" i="40"/>
  <c r="UAD1" i="40"/>
  <c r="UAE1" i="40"/>
  <c r="UAF1" i="40"/>
  <c r="UAG1" i="40"/>
  <c r="UAH1" i="40"/>
  <c r="UAI1" i="40"/>
  <c r="UAJ1" i="40"/>
  <c r="UAK1" i="40"/>
  <c r="UAL1" i="40"/>
  <c r="UAM1" i="40"/>
  <c r="UAN1" i="40"/>
  <c r="UAO1" i="40"/>
  <c r="UAP1" i="40"/>
  <c r="UAQ1" i="40"/>
  <c r="UAR1" i="40"/>
  <c r="UAS1" i="40"/>
  <c r="UAT1" i="40"/>
  <c r="UAU1" i="40"/>
  <c r="UAV1" i="40"/>
  <c r="UAW1" i="40"/>
  <c r="UAX1" i="40"/>
  <c r="UAY1" i="40"/>
  <c r="UAZ1" i="40"/>
  <c r="UBA1" i="40"/>
  <c r="UBB1" i="40"/>
  <c r="UBC1" i="40"/>
  <c r="UBD1" i="40"/>
  <c r="UBE1" i="40"/>
  <c r="UBF1" i="40"/>
  <c r="UBG1" i="40"/>
  <c r="UBH1" i="40"/>
  <c r="UBI1" i="40"/>
  <c r="UBJ1" i="40"/>
  <c r="UBK1" i="40"/>
  <c r="UBL1" i="40"/>
  <c r="UBM1" i="40"/>
  <c r="UBN1" i="40"/>
  <c r="UBO1" i="40"/>
  <c r="UBP1" i="40"/>
  <c r="UBQ1" i="40"/>
  <c r="UBR1" i="40"/>
  <c r="UBS1" i="40"/>
  <c r="UBT1" i="40"/>
  <c r="UBU1" i="40"/>
  <c r="UBV1" i="40"/>
  <c r="UBW1" i="40"/>
  <c r="UBX1" i="40"/>
  <c r="UBY1" i="40"/>
  <c r="UBZ1" i="40"/>
  <c r="UCA1" i="40"/>
  <c r="UCB1" i="40"/>
  <c r="UCC1" i="40"/>
  <c r="UCD1" i="40"/>
  <c r="UCE1" i="40"/>
  <c r="UCF1" i="40"/>
  <c r="UCG1" i="40"/>
  <c r="UCH1" i="40"/>
  <c r="UCI1" i="40"/>
  <c r="UCJ1" i="40"/>
  <c r="UCK1" i="40"/>
  <c r="UCL1" i="40"/>
  <c r="UCM1" i="40"/>
  <c r="UCN1" i="40"/>
  <c r="UCO1" i="40"/>
  <c r="UCP1" i="40"/>
  <c r="UCQ1" i="40"/>
  <c r="UCR1" i="40"/>
  <c r="UCS1" i="40"/>
  <c r="UCT1" i="40"/>
  <c r="UCU1" i="40"/>
  <c r="UCV1" i="40"/>
  <c r="UCW1" i="40"/>
  <c r="UCX1" i="40"/>
  <c r="UCY1" i="40"/>
  <c r="UCZ1" i="40"/>
  <c r="UDA1" i="40"/>
  <c r="UDB1" i="40"/>
  <c r="UDC1" i="40"/>
  <c r="UDD1" i="40"/>
  <c r="UDE1" i="40"/>
  <c r="UDF1" i="40"/>
  <c r="UDG1" i="40"/>
  <c r="UDH1" i="40"/>
  <c r="UDI1" i="40"/>
  <c r="UDJ1" i="40"/>
  <c r="UDK1" i="40"/>
  <c r="UDL1" i="40"/>
  <c r="UDM1" i="40"/>
  <c r="UDN1" i="40"/>
  <c r="UDO1" i="40"/>
  <c r="UDP1" i="40"/>
  <c r="UDQ1" i="40"/>
  <c r="UDR1" i="40"/>
  <c r="UDS1" i="40"/>
  <c r="UDT1" i="40"/>
  <c r="UDU1" i="40"/>
  <c r="UDV1" i="40"/>
  <c r="UDW1" i="40"/>
  <c r="UDX1" i="40"/>
  <c r="UDY1" i="40"/>
  <c r="UDZ1" i="40"/>
  <c r="UEA1" i="40"/>
  <c r="UEB1" i="40"/>
  <c r="UEC1" i="40"/>
  <c r="UED1" i="40"/>
  <c r="UEE1" i="40"/>
  <c r="UEF1" i="40"/>
  <c r="UEG1" i="40"/>
  <c r="UEH1" i="40"/>
  <c r="UEI1" i="40"/>
  <c r="UEJ1" i="40"/>
  <c r="UEK1" i="40"/>
  <c r="UEL1" i="40"/>
  <c r="UEM1" i="40"/>
  <c r="UEN1" i="40"/>
  <c r="UEO1" i="40"/>
  <c r="UEP1" i="40"/>
  <c r="UEQ1" i="40"/>
  <c r="UER1" i="40"/>
  <c r="UES1" i="40"/>
  <c r="UET1" i="40"/>
  <c r="UEU1" i="40"/>
  <c r="UEV1" i="40"/>
  <c r="UEW1" i="40"/>
  <c r="UEX1" i="40"/>
  <c r="UEY1" i="40"/>
  <c r="UEZ1" i="40"/>
  <c r="UFA1" i="40"/>
  <c r="UFB1" i="40"/>
  <c r="UFC1" i="40"/>
  <c r="UFD1" i="40"/>
  <c r="UFE1" i="40"/>
  <c r="UFF1" i="40"/>
  <c r="UFG1" i="40"/>
  <c r="UFH1" i="40"/>
  <c r="UFI1" i="40"/>
  <c r="UFJ1" i="40"/>
  <c r="UFK1" i="40"/>
  <c r="UFL1" i="40"/>
  <c r="UFM1" i="40"/>
  <c r="UFN1" i="40"/>
  <c r="UFO1" i="40"/>
  <c r="UFP1" i="40"/>
  <c r="UFQ1" i="40"/>
  <c r="UFR1" i="40"/>
  <c r="UFS1" i="40"/>
  <c r="UFT1" i="40"/>
  <c r="UFU1" i="40"/>
  <c r="UFV1" i="40"/>
  <c r="UFW1" i="40"/>
  <c r="UFX1" i="40"/>
  <c r="UFY1" i="40"/>
  <c r="UFZ1" i="40"/>
  <c r="UGA1" i="40"/>
  <c r="UGB1" i="40"/>
  <c r="UGC1" i="40"/>
  <c r="UGD1" i="40"/>
  <c r="UGE1" i="40"/>
  <c r="UGF1" i="40"/>
  <c r="UGG1" i="40"/>
  <c r="UGH1" i="40"/>
  <c r="UGI1" i="40"/>
  <c r="UGJ1" i="40"/>
  <c r="UGK1" i="40"/>
  <c r="UGL1" i="40"/>
  <c r="UGM1" i="40"/>
  <c r="UGN1" i="40"/>
  <c r="UGO1" i="40"/>
  <c r="UGP1" i="40"/>
  <c r="UGQ1" i="40"/>
  <c r="UGR1" i="40"/>
  <c r="UGS1" i="40"/>
  <c r="UGT1" i="40"/>
  <c r="UGU1" i="40"/>
  <c r="UGV1" i="40"/>
  <c r="UGW1" i="40"/>
  <c r="UGX1" i="40"/>
  <c r="UGY1" i="40"/>
  <c r="UGZ1" i="40"/>
  <c r="UHA1" i="40"/>
  <c r="UHB1" i="40"/>
  <c r="UHC1" i="40"/>
  <c r="UHD1" i="40"/>
  <c r="UHE1" i="40"/>
  <c r="UHF1" i="40"/>
  <c r="UHG1" i="40"/>
  <c r="UHH1" i="40"/>
  <c r="UHI1" i="40"/>
  <c r="UHJ1" i="40"/>
  <c r="UHK1" i="40"/>
  <c r="UHL1" i="40"/>
  <c r="UHM1" i="40"/>
  <c r="UHN1" i="40"/>
  <c r="UHO1" i="40"/>
  <c r="UHP1" i="40"/>
  <c r="UHQ1" i="40"/>
  <c r="UHR1" i="40"/>
  <c r="UHS1" i="40"/>
  <c r="UHT1" i="40"/>
  <c r="UHU1" i="40"/>
  <c r="UHV1" i="40"/>
  <c r="UHW1" i="40"/>
  <c r="UHX1" i="40"/>
  <c r="UHY1" i="40"/>
  <c r="UHZ1" i="40"/>
  <c r="UIA1" i="40"/>
  <c r="UIB1" i="40"/>
  <c r="UIC1" i="40"/>
  <c r="UID1" i="40"/>
  <c r="UIE1" i="40"/>
  <c r="UIF1" i="40"/>
  <c r="UIG1" i="40"/>
  <c r="UIH1" i="40"/>
  <c r="UII1" i="40"/>
  <c r="UIJ1" i="40"/>
  <c r="UIK1" i="40"/>
  <c r="UIL1" i="40"/>
  <c r="UIM1" i="40"/>
  <c r="UIN1" i="40"/>
  <c r="UIO1" i="40"/>
  <c r="UIP1" i="40"/>
  <c r="UIQ1" i="40"/>
  <c r="UIR1" i="40"/>
  <c r="UIS1" i="40"/>
  <c r="UIT1" i="40"/>
  <c r="UIU1" i="40"/>
  <c r="UIV1" i="40"/>
  <c r="UIW1" i="40"/>
  <c r="UIX1" i="40"/>
  <c r="UIY1" i="40"/>
  <c r="UIZ1" i="40"/>
  <c r="UJA1" i="40"/>
  <c r="UJB1" i="40"/>
  <c r="UJC1" i="40"/>
  <c r="UJD1" i="40"/>
  <c r="UJE1" i="40"/>
  <c r="UJF1" i="40"/>
  <c r="UJG1" i="40"/>
  <c r="UJH1" i="40"/>
  <c r="UJI1" i="40"/>
  <c r="UJJ1" i="40"/>
  <c r="UJK1" i="40"/>
  <c r="UJL1" i="40"/>
  <c r="UJM1" i="40"/>
  <c r="UJN1" i="40"/>
  <c r="UJO1" i="40"/>
  <c r="UJP1" i="40"/>
  <c r="UJQ1" i="40"/>
  <c r="UJR1" i="40"/>
  <c r="UJS1" i="40"/>
  <c r="UJT1" i="40"/>
  <c r="UJU1" i="40"/>
  <c r="UJV1" i="40"/>
  <c r="UJW1" i="40"/>
  <c r="UJX1" i="40"/>
  <c r="UJY1" i="40"/>
  <c r="UJZ1" i="40"/>
  <c r="UKA1" i="40"/>
  <c r="UKB1" i="40"/>
  <c r="UKC1" i="40"/>
  <c r="UKD1" i="40"/>
  <c r="UKE1" i="40"/>
  <c r="UKF1" i="40"/>
  <c r="UKG1" i="40"/>
  <c r="UKH1" i="40"/>
  <c r="UKI1" i="40"/>
  <c r="UKJ1" i="40"/>
  <c r="UKK1" i="40"/>
  <c r="UKL1" i="40"/>
  <c r="UKM1" i="40"/>
  <c r="UKN1" i="40"/>
  <c r="UKO1" i="40"/>
  <c r="UKP1" i="40"/>
  <c r="UKQ1" i="40"/>
  <c r="UKR1" i="40"/>
  <c r="UKS1" i="40"/>
  <c r="UKT1" i="40"/>
  <c r="UKU1" i="40"/>
  <c r="UKV1" i="40"/>
  <c r="UKW1" i="40"/>
  <c r="UKX1" i="40"/>
  <c r="UKY1" i="40"/>
  <c r="UKZ1" i="40"/>
  <c r="ULA1" i="40"/>
  <c r="ULB1" i="40"/>
  <c r="ULC1" i="40"/>
  <c r="ULD1" i="40"/>
  <c r="ULE1" i="40"/>
  <c r="ULF1" i="40"/>
  <c r="ULG1" i="40"/>
  <c r="ULH1" i="40"/>
  <c r="ULI1" i="40"/>
  <c r="ULJ1" i="40"/>
  <c r="ULK1" i="40"/>
  <c r="ULL1" i="40"/>
  <c r="ULM1" i="40"/>
  <c r="ULN1" i="40"/>
  <c r="ULO1" i="40"/>
  <c r="ULP1" i="40"/>
  <c r="ULQ1" i="40"/>
  <c r="ULR1" i="40"/>
  <c r="ULS1" i="40"/>
  <c r="ULT1" i="40"/>
  <c r="ULU1" i="40"/>
  <c r="ULV1" i="40"/>
  <c r="ULW1" i="40"/>
  <c r="ULX1" i="40"/>
  <c r="ULY1" i="40"/>
  <c r="ULZ1" i="40"/>
  <c r="UMA1" i="40"/>
  <c r="UMB1" i="40"/>
  <c r="UMC1" i="40"/>
  <c r="UMD1" i="40"/>
  <c r="UME1" i="40"/>
  <c r="UMF1" i="40"/>
  <c r="UMG1" i="40"/>
  <c r="UMH1" i="40"/>
  <c r="UMI1" i="40"/>
  <c r="UMJ1" i="40"/>
  <c r="UMK1" i="40"/>
  <c r="UML1" i="40"/>
  <c r="UMM1" i="40"/>
  <c r="UMN1" i="40"/>
  <c r="UMO1" i="40"/>
  <c r="UMP1" i="40"/>
  <c r="UMQ1" i="40"/>
  <c r="UMR1" i="40"/>
  <c r="UMS1" i="40"/>
  <c r="UMT1" i="40"/>
  <c r="UMU1" i="40"/>
  <c r="UMV1" i="40"/>
  <c r="UMW1" i="40"/>
  <c r="UMX1" i="40"/>
  <c r="UMY1" i="40"/>
  <c r="UMZ1" i="40"/>
  <c r="UNA1" i="40"/>
  <c r="UNB1" i="40"/>
  <c r="UNC1" i="40"/>
  <c r="UND1" i="40"/>
  <c r="UNE1" i="40"/>
  <c r="UNF1" i="40"/>
  <c r="UNG1" i="40"/>
  <c r="UNH1" i="40"/>
  <c r="UNI1" i="40"/>
  <c r="UNJ1" i="40"/>
  <c r="UNK1" i="40"/>
  <c r="UNL1" i="40"/>
  <c r="UNM1" i="40"/>
  <c r="UNN1" i="40"/>
  <c r="UNO1" i="40"/>
  <c r="UNP1" i="40"/>
  <c r="UNQ1" i="40"/>
  <c r="UNR1" i="40"/>
  <c r="UNS1" i="40"/>
  <c r="UNT1" i="40"/>
  <c r="UNU1" i="40"/>
  <c r="UNV1" i="40"/>
  <c r="UNW1" i="40"/>
  <c r="UNX1" i="40"/>
  <c r="UNY1" i="40"/>
  <c r="UNZ1" i="40"/>
  <c r="UOA1" i="40"/>
  <c r="UOB1" i="40"/>
  <c r="UOC1" i="40"/>
  <c r="UOD1" i="40"/>
  <c r="UOE1" i="40"/>
  <c r="UOF1" i="40"/>
  <c r="UOG1" i="40"/>
  <c r="UOH1" i="40"/>
  <c r="UOI1" i="40"/>
  <c r="UOJ1" i="40"/>
  <c r="UOK1" i="40"/>
  <c r="UOL1" i="40"/>
  <c r="UOM1" i="40"/>
  <c r="UON1" i="40"/>
  <c r="UOO1" i="40"/>
  <c r="UOP1" i="40"/>
  <c r="UOQ1" i="40"/>
  <c r="UOR1" i="40"/>
  <c r="UOS1" i="40"/>
  <c r="UOT1" i="40"/>
  <c r="UOU1" i="40"/>
  <c r="UOV1" i="40"/>
  <c r="UOW1" i="40"/>
  <c r="UOX1" i="40"/>
  <c r="UOY1" i="40"/>
  <c r="UOZ1" i="40"/>
  <c r="UPA1" i="40"/>
  <c r="UPB1" i="40"/>
  <c r="UPC1" i="40"/>
  <c r="UPD1" i="40"/>
  <c r="UPE1" i="40"/>
  <c r="UPF1" i="40"/>
  <c r="UPG1" i="40"/>
  <c r="UPH1" i="40"/>
  <c r="UPI1" i="40"/>
  <c r="UPJ1" i="40"/>
  <c r="UPK1" i="40"/>
  <c r="UPL1" i="40"/>
  <c r="UPM1" i="40"/>
  <c r="UPN1" i="40"/>
  <c r="UPO1" i="40"/>
  <c r="UPP1" i="40"/>
  <c r="UPQ1" i="40"/>
  <c r="UPR1" i="40"/>
  <c r="UPS1" i="40"/>
  <c r="UPT1" i="40"/>
  <c r="UPU1" i="40"/>
  <c r="UPV1" i="40"/>
  <c r="UPW1" i="40"/>
  <c r="UPX1" i="40"/>
  <c r="UPY1" i="40"/>
  <c r="UPZ1" i="40"/>
  <c r="UQA1" i="40"/>
  <c r="UQB1" i="40"/>
  <c r="UQC1" i="40"/>
  <c r="UQD1" i="40"/>
  <c r="UQE1" i="40"/>
  <c r="UQF1" i="40"/>
  <c r="UQG1" i="40"/>
  <c r="UQH1" i="40"/>
  <c r="UQI1" i="40"/>
  <c r="UQJ1" i="40"/>
  <c r="UQK1" i="40"/>
  <c r="UQL1" i="40"/>
  <c r="UQM1" i="40"/>
  <c r="UQN1" i="40"/>
  <c r="UQO1" i="40"/>
  <c r="UQP1" i="40"/>
  <c r="UQQ1" i="40"/>
  <c r="UQR1" i="40"/>
  <c r="UQS1" i="40"/>
  <c r="UQT1" i="40"/>
  <c r="UQU1" i="40"/>
  <c r="UQV1" i="40"/>
  <c r="UQW1" i="40"/>
  <c r="UQX1" i="40"/>
  <c r="UQY1" i="40"/>
  <c r="UQZ1" i="40"/>
  <c r="URA1" i="40"/>
  <c r="URB1" i="40"/>
  <c r="URC1" i="40"/>
  <c r="URD1" i="40"/>
  <c r="URE1" i="40"/>
  <c r="URF1" i="40"/>
  <c r="URG1" i="40"/>
  <c r="URH1" i="40"/>
  <c r="URI1" i="40"/>
  <c r="URJ1" i="40"/>
  <c r="URK1" i="40"/>
  <c r="URL1" i="40"/>
  <c r="URM1" i="40"/>
  <c r="URN1" i="40"/>
  <c r="URO1" i="40"/>
  <c r="URP1" i="40"/>
  <c r="URQ1" i="40"/>
  <c r="URR1" i="40"/>
  <c r="URS1" i="40"/>
  <c r="URT1" i="40"/>
  <c r="URU1" i="40"/>
  <c r="URV1" i="40"/>
  <c r="URW1" i="40"/>
  <c r="URX1" i="40"/>
  <c r="URY1" i="40"/>
  <c r="URZ1" i="40"/>
  <c r="USA1" i="40"/>
  <c r="USB1" i="40"/>
  <c r="USC1" i="40"/>
  <c r="USD1" i="40"/>
  <c r="USE1" i="40"/>
  <c r="USF1" i="40"/>
  <c r="USG1" i="40"/>
  <c r="USH1" i="40"/>
  <c r="USI1" i="40"/>
  <c r="USJ1" i="40"/>
  <c r="USK1" i="40"/>
  <c r="USL1" i="40"/>
  <c r="USM1" i="40"/>
  <c r="USN1" i="40"/>
  <c r="USO1" i="40"/>
  <c r="USP1" i="40"/>
  <c r="USQ1" i="40"/>
  <c r="USR1" i="40"/>
  <c r="USS1" i="40"/>
  <c r="UST1" i="40"/>
  <c r="USU1" i="40"/>
  <c r="USV1" i="40"/>
  <c r="USW1" i="40"/>
  <c r="USX1" i="40"/>
  <c r="USY1" i="40"/>
  <c r="USZ1" i="40"/>
  <c r="UTA1" i="40"/>
  <c r="UTB1" i="40"/>
  <c r="UTC1" i="40"/>
  <c r="UTD1" i="40"/>
  <c r="UTE1" i="40"/>
  <c r="UTF1" i="40"/>
  <c r="UTG1" i="40"/>
  <c r="UTH1" i="40"/>
  <c r="UTI1" i="40"/>
  <c r="UTJ1" i="40"/>
  <c r="UTK1" i="40"/>
  <c r="UTL1" i="40"/>
  <c r="UTM1" i="40"/>
  <c r="UTN1" i="40"/>
  <c r="UTO1" i="40"/>
  <c r="UTP1" i="40"/>
  <c r="UTQ1" i="40"/>
  <c r="UTR1" i="40"/>
  <c r="UTS1" i="40"/>
  <c r="UTT1" i="40"/>
  <c r="UTU1" i="40"/>
  <c r="UTV1" i="40"/>
  <c r="UTW1" i="40"/>
  <c r="UTX1" i="40"/>
  <c r="UTY1" i="40"/>
  <c r="UTZ1" i="40"/>
  <c r="UUA1" i="40"/>
  <c r="UUB1" i="40"/>
  <c r="UUC1" i="40"/>
  <c r="UUD1" i="40"/>
  <c r="UUE1" i="40"/>
  <c r="UUF1" i="40"/>
  <c r="UUG1" i="40"/>
  <c r="UUH1" i="40"/>
  <c r="UUI1" i="40"/>
  <c r="UUJ1" i="40"/>
  <c r="UUK1" i="40"/>
  <c r="UUL1" i="40"/>
  <c r="UUM1" i="40"/>
  <c r="UUN1" i="40"/>
  <c r="UUO1" i="40"/>
  <c r="UUP1" i="40"/>
  <c r="UUQ1" i="40"/>
  <c r="UUR1" i="40"/>
  <c r="UUS1" i="40"/>
  <c r="UUT1" i="40"/>
  <c r="UUU1" i="40"/>
  <c r="UUV1" i="40"/>
  <c r="UUW1" i="40"/>
  <c r="UUX1" i="40"/>
  <c r="UUY1" i="40"/>
  <c r="UUZ1" i="40"/>
  <c r="UVA1" i="40"/>
  <c r="UVB1" i="40"/>
  <c r="UVC1" i="40"/>
  <c r="UVD1" i="40"/>
  <c r="UVE1" i="40"/>
  <c r="UVF1" i="40"/>
  <c r="UVG1" i="40"/>
  <c r="UVH1" i="40"/>
  <c r="UVI1" i="40"/>
  <c r="UVJ1" i="40"/>
  <c r="UVK1" i="40"/>
  <c r="UVL1" i="40"/>
  <c r="UVM1" i="40"/>
  <c r="UVN1" i="40"/>
  <c r="UVO1" i="40"/>
  <c r="UVP1" i="40"/>
  <c r="UVQ1" i="40"/>
  <c r="UVR1" i="40"/>
  <c r="UVS1" i="40"/>
  <c r="UVT1" i="40"/>
  <c r="UVU1" i="40"/>
  <c r="UVV1" i="40"/>
  <c r="UVW1" i="40"/>
  <c r="UVX1" i="40"/>
  <c r="UVY1" i="40"/>
  <c r="UVZ1" i="40"/>
  <c r="UWA1" i="40"/>
  <c r="UWB1" i="40"/>
  <c r="UWC1" i="40"/>
  <c r="UWD1" i="40"/>
  <c r="UWE1" i="40"/>
  <c r="UWF1" i="40"/>
  <c r="UWG1" i="40"/>
  <c r="UWH1" i="40"/>
  <c r="UWI1" i="40"/>
  <c r="UWJ1" i="40"/>
  <c r="UWK1" i="40"/>
  <c r="UWL1" i="40"/>
  <c r="UWM1" i="40"/>
  <c r="UWN1" i="40"/>
  <c r="UWO1" i="40"/>
  <c r="UWP1" i="40"/>
  <c r="UWQ1" i="40"/>
  <c r="UWR1" i="40"/>
  <c r="UWS1" i="40"/>
  <c r="UWT1" i="40"/>
  <c r="UWU1" i="40"/>
  <c r="UWV1" i="40"/>
  <c r="UWW1" i="40"/>
  <c r="UWX1" i="40"/>
  <c r="UWY1" i="40"/>
  <c r="UWZ1" i="40"/>
  <c r="UXA1" i="40"/>
  <c r="UXB1" i="40"/>
  <c r="UXC1" i="40"/>
  <c r="UXD1" i="40"/>
  <c r="UXE1" i="40"/>
  <c r="UXF1" i="40"/>
  <c r="UXG1" i="40"/>
  <c r="UXH1" i="40"/>
  <c r="UXI1" i="40"/>
  <c r="UXJ1" i="40"/>
  <c r="UXK1" i="40"/>
  <c r="UXL1" i="40"/>
  <c r="UXM1" i="40"/>
  <c r="UXN1" i="40"/>
  <c r="UXO1" i="40"/>
  <c r="UXP1" i="40"/>
  <c r="UXQ1" i="40"/>
  <c r="UXR1" i="40"/>
  <c r="UXS1" i="40"/>
  <c r="UXT1" i="40"/>
  <c r="UXU1" i="40"/>
  <c r="UXV1" i="40"/>
  <c r="UXW1" i="40"/>
  <c r="UXX1" i="40"/>
  <c r="UXY1" i="40"/>
  <c r="UXZ1" i="40"/>
  <c r="UYA1" i="40"/>
  <c r="UYB1" i="40"/>
  <c r="UYC1" i="40"/>
  <c r="UYD1" i="40"/>
  <c r="UYE1" i="40"/>
  <c r="UYF1" i="40"/>
  <c r="UYG1" i="40"/>
  <c r="UYH1" i="40"/>
  <c r="UYI1" i="40"/>
  <c r="UYJ1" i="40"/>
  <c r="UYK1" i="40"/>
  <c r="UYL1" i="40"/>
  <c r="UYM1" i="40"/>
  <c r="UYN1" i="40"/>
  <c r="UYO1" i="40"/>
  <c r="UYP1" i="40"/>
  <c r="UYQ1" i="40"/>
  <c r="UYR1" i="40"/>
  <c r="UYS1" i="40"/>
  <c r="UYT1" i="40"/>
  <c r="UYU1" i="40"/>
  <c r="UYV1" i="40"/>
  <c r="UYW1" i="40"/>
  <c r="UYX1" i="40"/>
  <c r="UYY1" i="40"/>
  <c r="UYZ1" i="40"/>
  <c r="UZA1" i="40"/>
  <c r="UZB1" i="40"/>
  <c r="UZC1" i="40"/>
  <c r="UZD1" i="40"/>
  <c r="UZE1" i="40"/>
  <c r="UZF1" i="40"/>
  <c r="UZG1" i="40"/>
  <c r="UZH1" i="40"/>
  <c r="UZI1" i="40"/>
  <c r="UZJ1" i="40"/>
  <c r="UZK1" i="40"/>
  <c r="UZL1" i="40"/>
  <c r="UZM1" i="40"/>
  <c r="UZN1" i="40"/>
  <c r="UZO1" i="40"/>
  <c r="UZP1" i="40"/>
  <c r="UZQ1" i="40"/>
  <c r="UZR1" i="40"/>
  <c r="UZS1" i="40"/>
  <c r="UZT1" i="40"/>
  <c r="UZU1" i="40"/>
  <c r="UZV1" i="40"/>
  <c r="UZW1" i="40"/>
  <c r="UZX1" i="40"/>
  <c r="UZY1" i="40"/>
  <c r="UZZ1" i="40"/>
  <c r="VAA1" i="40"/>
  <c r="VAB1" i="40"/>
  <c r="VAC1" i="40"/>
  <c r="VAD1" i="40"/>
  <c r="VAE1" i="40"/>
  <c r="VAF1" i="40"/>
  <c r="VAG1" i="40"/>
  <c r="VAH1" i="40"/>
  <c r="VAI1" i="40"/>
  <c r="VAJ1" i="40"/>
  <c r="VAK1" i="40"/>
  <c r="VAL1" i="40"/>
  <c r="VAM1" i="40"/>
  <c r="VAN1" i="40"/>
  <c r="VAO1" i="40"/>
  <c r="VAP1" i="40"/>
  <c r="VAQ1" i="40"/>
  <c r="VAR1" i="40"/>
  <c r="VAS1" i="40"/>
  <c r="VAT1" i="40"/>
  <c r="VAU1" i="40"/>
  <c r="VAV1" i="40"/>
  <c r="VAW1" i="40"/>
  <c r="VAX1" i="40"/>
  <c r="VAY1" i="40"/>
  <c r="VAZ1" i="40"/>
  <c r="VBA1" i="40"/>
  <c r="VBB1" i="40"/>
  <c r="VBC1" i="40"/>
  <c r="VBD1" i="40"/>
  <c r="VBE1" i="40"/>
  <c r="VBF1" i="40"/>
  <c r="VBG1" i="40"/>
  <c r="VBH1" i="40"/>
  <c r="VBI1" i="40"/>
  <c r="VBJ1" i="40"/>
  <c r="VBK1" i="40"/>
  <c r="VBL1" i="40"/>
  <c r="VBM1" i="40"/>
  <c r="VBN1" i="40"/>
  <c r="VBO1" i="40"/>
  <c r="VBP1" i="40"/>
  <c r="VBQ1" i="40"/>
  <c r="VBR1" i="40"/>
  <c r="VBS1" i="40"/>
  <c r="VBT1" i="40"/>
  <c r="VBU1" i="40"/>
  <c r="VBV1" i="40"/>
  <c r="VBW1" i="40"/>
  <c r="VBX1" i="40"/>
  <c r="VBY1" i="40"/>
  <c r="VBZ1" i="40"/>
  <c r="VCA1" i="40"/>
  <c r="VCB1" i="40"/>
  <c r="VCC1" i="40"/>
  <c r="VCD1" i="40"/>
  <c r="VCE1" i="40"/>
  <c r="VCF1" i="40"/>
  <c r="VCG1" i="40"/>
  <c r="VCH1" i="40"/>
  <c r="VCI1" i="40"/>
  <c r="VCJ1" i="40"/>
  <c r="VCK1" i="40"/>
  <c r="VCL1" i="40"/>
  <c r="VCM1" i="40"/>
  <c r="VCN1" i="40"/>
  <c r="VCO1" i="40"/>
  <c r="VCP1" i="40"/>
  <c r="VCQ1" i="40"/>
  <c r="VCR1" i="40"/>
  <c r="VCS1" i="40"/>
  <c r="VCT1" i="40"/>
  <c r="VCU1" i="40"/>
  <c r="VCV1" i="40"/>
  <c r="VCW1" i="40"/>
  <c r="VCX1" i="40"/>
  <c r="VCY1" i="40"/>
  <c r="VCZ1" i="40"/>
  <c r="VDA1" i="40"/>
  <c r="VDB1" i="40"/>
  <c r="VDC1" i="40"/>
  <c r="VDD1" i="40"/>
  <c r="VDE1" i="40"/>
  <c r="VDF1" i="40"/>
  <c r="VDG1" i="40"/>
  <c r="VDH1" i="40"/>
  <c r="VDI1" i="40"/>
  <c r="VDJ1" i="40"/>
  <c r="VDK1" i="40"/>
  <c r="VDL1" i="40"/>
  <c r="VDM1" i="40"/>
  <c r="VDN1" i="40"/>
  <c r="VDO1" i="40"/>
  <c r="VDP1" i="40"/>
  <c r="VDQ1" i="40"/>
  <c r="VDR1" i="40"/>
  <c r="VDS1" i="40"/>
  <c r="VDT1" i="40"/>
  <c r="VDU1" i="40"/>
  <c r="VDV1" i="40"/>
  <c r="VDW1" i="40"/>
  <c r="VDX1" i="40"/>
  <c r="VDY1" i="40"/>
  <c r="VDZ1" i="40"/>
  <c r="VEA1" i="40"/>
  <c r="VEB1" i="40"/>
  <c r="VEC1" i="40"/>
  <c r="VED1" i="40"/>
  <c r="VEE1" i="40"/>
  <c r="VEF1" i="40"/>
  <c r="VEG1" i="40"/>
  <c r="VEH1" i="40"/>
  <c r="VEI1" i="40"/>
  <c r="VEJ1" i="40"/>
  <c r="VEK1" i="40"/>
  <c r="VEL1" i="40"/>
  <c r="VEM1" i="40"/>
  <c r="VEN1" i="40"/>
  <c r="VEO1" i="40"/>
  <c r="VEP1" i="40"/>
  <c r="VEQ1" i="40"/>
  <c r="VER1" i="40"/>
  <c r="VES1" i="40"/>
  <c r="VET1" i="40"/>
  <c r="VEU1" i="40"/>
  <c r="VEV1" i="40"/>
  <c r="VEW1" i="40"/>
  <c r="VEX1" i="40"/>
  <c r="VEY1" i="40"/>
  <c r="VEZ1" i="40"/>
  <c r="VFA1" i="40"/>
  <c r="VFB1" i="40"/>
  <c r="VFC1" i="40"/>
  <c r="VFD1" i="40"/>
  <c r="VFE1" i="40"/>
  <c r="VFF1" i="40"/>
  <c r="VFG1" i="40"/>
  <c r="VFH1" i="40"/>
  <c r="VFI1" i="40"/>
  <c r="VFJ1" i="40"/>
  <c r="VFK1" i="40"/>
  <c r="VFL1" i="40"/>
  <c r="VFM1" i="40"/>
  <c r="VFN1" i="40"/>
  <c r="VFO1" i="40"/>
  <c r="VFP1" i="40"/>
  <c r="VFQ1" i="40"/>
  <c r="VFR1" i="40"/>
  <c r="VFS1" i="40"/>
  <c r="VFT1" i="40"/>
  <c r="VFU1" i="40"/>
  <c r="VFV1" i="40"/>
  <c r="VFW1" i="40"/>
  <c r="VFX1" i="40"/>
  <c r="VFY1" i="40"/>
  <c r="VFZ1" i="40"/>
  <c r="VGA1" i="40"/>
  <c r="VGB1" i="40"/>
  <c r="VGC1" i="40"/>
  <c r="VGD1" i="40"/>
  <c r="VGE1" i="40"/>
  <c r="VGF1" i="40"/>
  <c r="VGG1" i="40"/>
  <c r="VGH1" i="40"/>
  <c r="VGI1" i="40"/>
  <c r="VGJ1" i="40"/>
  <c r="VGK1" i="40"/>
  <c r="VGL1" i="40"/>
  <c r="VGM1" i="40"/>
  <c r="VGN1" i="40"/>
  <c r="VGO1" i="40"/>
  <c r="VGP1" i="40"/>
  <c r="VGQ1" i="40"/>
  <c r="VGR1" i="40"/>
  <c r="VGS1" i="40"/>
  <c r="VGT1" i="40"/>
  <c r="VGU1" i="40"/>
  <c r="VGV1" i="40"/>
  <c r="VGW1" i="40"/>
  <c r="VGX1" i="40"/>
  <c r="VGY1" i="40"/>
  <c r="VGZ1" i="40"/>
  <c r="VHA1" i="40"/>
  <c r="VHB1" i="40"/>
  <c r="VHC1" i="40"/>
  <c r="VHD1" i="40"/>
  <c r="VHE1" i="40"/>
  <c r="VHF1" i="40"/>
  <c r="VHG1" i="40"/>
  <c r="VHH1" i="40"/>
  <c r="VHI1" i="40"/>
  <c r="VHJ1" i="40"/>
  <c r="VHK1" i="40"/>
  <c r="VHL1" i="40"/>
  <c r="VHM1" i="40"/>
  <c r="VHN1" i="40"/>
  <c r="VHO1" i="40"/>
  <c r="VHP1" i="40"/>
  <c r="VHQ1" i="40"/>
  <c r="VHR1" i="40"/>
  <c r="VHS1" i="40"/>
  <c r="VHT1" i="40"/>
  <c r="VHU1" i="40"/>
  <c r="VHV1" i="40"/>
  <c r="VHW1" i="40"/>
  <c r="VHX1" i="40"/>
  <c r="VHY1" i="40"/>
  <c r="VHZ1" i="40"/>
  <c r="VIA1" i="40"/>
  <c r="VIB1" i="40"/>
  <c r="VIC1" i="40"/>
  <c r="VID1" i="40"/>
  <c r="VIE1" i="40"/>
  <c r="VIF1" i="40"/>
  <c r="VIG1" i="40"/>
  <c r="VIH1" i="40"/>
  <c r="VII1" i="40"/>
  <c r="VIJ1" i="40"/>
  <c r="VIK1" i="40"/>
  <c r="VIL1" i="40"/>
  <c r="VIM1" i="40"/>
  <c r="VIN1" i="40"/>
  <c r="VIO1" i="40"/>
  <c r="VIP1" i="40"/>
  <c r="VIQ1" i="40"/>
  <c r="VIR1" i="40"/>
  <c r="VIS1" i="40"/>
  <c r="VIT1" i="40"/>
  <c r="VIU1" i="40"/>
  <c r="VIV1" i="40"/>
  <c r="VIW1" i="40"/>
  <c r="VIX1" i="40"/>
  <c r="VIY1" i="40"/>
  <c r="VIZ1" i="40"/>
  <c r="VJA1" i="40"/>
  <c r="VJB1" i="40"/>
  <c r="VJC1" i="40"/>
  <c r="VJD1" i="40"/>
  <c r="VJE1" i="40"/>
  <c r="VJF1" i="40"/>
  <c r="VJG1" i="40"/>
  <c r="VJH1" i="40"/>
  <c r="VJI1" i="40"/>
  <c r="VJJ1" i="40"/>
  <c r="VJK1" i="40"/>
  <c r="VJL1" i="40"/>
  <c r="VJM1" i="40"/>
  <c r="VJN1" i="40"/>
  <c r="VJO1" i="40"/>
  <c r="VJP1" i="40"/>
  <c r="VJQ1" i="40"/>
  <c r="VJR1" i="40"/>
  <c r="VJS1" i="40"/>
  <c r="VJT1" i="40"/>
  <c r="VJU1" i="40"/>
  <c r="VJV1" i="40"/>
  <c r="VJW1" i="40"/>
  <c r="VJX1" i="40"/>
  <c r="VJY1" i="40"/>
  <c r="VJZ1" i="40"/>
  <c r="VKA1" i="40"/>
  <c r="VKB1" i="40"/>
  <c r="VKC1" i="40"/>
  <c r="VKD1" i="40"/>
  <c r="VKE1" i="40"/>
  <c r="VKF1" i="40"/>
  <c r="VKG1" i="40"/>
  <c r="VKH1" i="40"/>
  <c r="VKI1" i="40"/>
  <c r="VKJ1" i="40"/>
  <c r="VKK1" i="40"/>
  <c r="VKL1" i="40"/>
  <c r="VKM1" i="40"/>
  <c r="VKN1" i="40"/>
  <c r="VKO1" i="40"/>
  <c r="VKP1" i="40"/>
  <c r="VKQ1" i="40"/>
  <c r="VKR1" i="40"/>
  <c r="VKS1" i="40"/>
  <c r="VKT1" i="40"/>
  <c r="VKU1" i="40"/>
  <c r="VKV1" i="40"/>
  <c r="VKW1" i="40"/>
  <c r="VKX1" i="40"/>
  <c r="VKY1" i="40"/>
  <c r="VKZ1" i="40"/>
  <c r="VLA1" i="40"/>
  <c r="VLB1" i="40"/>
  <c r="VLC1" i="40"/>
  <c r="VLD1" i="40"/>
  <c r="VLE1" i="40"/>
  <c r="VLF1" i="40"/>
  <c r="VLG1" i="40"/>
  <c r="VLH1" i="40"/>
  <c r="VLI1" i="40"/>
  <c r="VLJ1" i="40"/>
  <c r="VLK1" i="40"/>
  <c r="VLL1" i="40"/>
  <c r="VLM1" i="40"/>
  <c r="VLN1" i="40"/>
  <c r="VLO1" i="40"/>
  <c r="VLP1" i="40"/>
  <c r="VLQ1" i="40"/>
  <c r="VLR1" i="40"/>
  <c r="VLS1" i="40"/>
  <c r="VLT1" i="40"/>
  <c r="VLU1" i="40"/>
  <c r="VLV1" i="40"/>
  <c r="VLW1" i="40"/>
  <c r="VLX1" i="40"/>
  <c r="VLY1" i="40"/>
  <c r="VLZ1" i="40"/>
  <c r="VMA1" i="40"/>
  <c r="VMB1" i="40"/>
  <c r="VMC1" i="40"/>
  <c r="VMD1" i="40"/>
  <c r="VME1" i="40"/>
  <c r="VMF1" i="40"/>
  <c r="VMG1" i="40"/>
  <c r="VMH1" i="40"/>
  <c r="VMI1" i="40"/>
  <c r="VMJ1" i="40"/>
  <c r="VMK1" i="40"/>
  <c r="VML1" i="40"/>
  <c r="VMM1" i="40"/>
  <c r="VMN1" i="40"/>
  <c r="VMO1" i="40"/>
  <c r="VMP1" i="40"/>
  <c r="VMQ1" i="40"/>
  <c r="VMR1" i="40"/>
  <c r="VMS1" i="40"/>
  <c r="VMT1" i="40"/>
  <c r="VMU1" i="40"/>
  <c r="VMV1" i="40"/>
  <c r="VMW1" i="40"/>
  <c r="VMX1" i="40"/>
  <c r="VMY1" i="40"/>
  <c r="VMZ1" i="40"/>
  <c r="VNA1" i="40"/>
  <c r="VNB1" i="40"/>
  <c r="VNC1" i="40"/>
  <c r="VND1" i="40"/>
  <c r="VNE1" i="40"/>
  <c r="VNF1" i="40"/>
  <c r="VNG1" i="40"/>
  <c r="VNH1" i="40"/>
  <c r="VNI1" i="40"/>
  <c r="VNJ1" i="40"/>
  <c r="VNK1" i="40"/>
  <c r="VNL1" i="40"/>
  <c r="VNM1" i="40"/>
  <c r="VNN1" i="40"/>
  <c r="VNO1" i="40"/>
  <c r="VNP1" i="40"/>
  <c r="VNQ1" i="40"/>
  <c r="VNR1" i="40"/>
  <c r="VNS1" i="40"/>
  <c r="VNT1" i="40"/>
  <c r="VNU1" i="40"/>
  <c r="VNV1" i="40"/>
  <c r="VNW1" i="40"/>
  <c r="VNX1" i="40"/>
  <c r="VNY1" i="40"/>
  <c r="VNZ1" i="40"/>
  <c r="VOA1" i="40"/>
  <c r="VOB1" i="40"/>
  <c r="VOC1" i="40"/>
  <c r="VOD1" i="40"/>
  <c r="VOE1" i="40"/>
  <c r="VOF1" i="40"/>
  <c r="VOG1" i="40"/>
  <c r="VOH1" i="40"/>
  <c r="VOI1" i="40"/>
  <c r="VOJ1" i="40"/>
  <c r="VOK1" i="40"/>
  <c r="VOL1" i="40"/>
  <c r="VOM1" i="40"/>
  <c r="VON1" i="40"/>
  <c r="VOO1" i="40"/>
  <c r="VOP1" i="40"/>
  <c r="VOQ1" i="40"/>
  <c r="VOR1" i="40"/>
  <c r="VOS1" i="40"/>
  <c r="VOT1" i="40"/>
  <c r="VOU1" i="40"/>
  <c r="VOV1" i="40"/>
  <c r="VOW1" i="40"/>
  <c r="VOX1" i="40"/>
  <c r="VOY1" i="40"/>
  <c r="VOZ1" i="40"/>
  <c r="VPA1" i="40"/>
  <c r="VPB1" i="40"/>
  <c r="VPC1" i="40"/>
  <c r="VPD1" i="40"/>
  <c r="VPE1" i="40"/>
  <c r="VPF1" i="40"/>
  <c r="VPG1" i="40"/>
  <c r="VPH1" i="40"/>
  <c r="VPI1" i="40"/>
  <c r="VPJ1" i="40"/>
  <c r="VPK1" i="40"/>
  <c r="VPL1" i="40"/>
  <c r="VPM1" i="40"/>
  <c r="VPN1" i="40"/>
  <c r="VPO1" i="40"/>
  <c r="VPP1" i="40"/>
  <c r="VPQ1" i="40"/>
  <c r="VPR1" i="40"/>
  <c r="VPS1" i="40"/>
  <c r="VPT1" i="40"/>
  <c r="VPU1" i="40"/>
  <c r="VPV1" i="40"/>
  <c r="VPW1" i="40"/>
  <c r="VPX1" i="40"/>
  <c r="VPY1" i="40"/>
  <c r="VPZ1" i="40"/>
  <c r="VQA1" i="40"/>
  <c r="VQB1" i="40"/>
  <c r="VQC1" i="40"/>
  <c r="VQD1" i="40"/>
  <c r="VQE1" i="40"/>
  <c r="VQF1" i="40"/>
  <c r="VQG1" i="40"/>
  <c r="VQH1" i="40"/>
  <c r="VQI1" i="40"/>
  <c r="VQJ1" i="40"/>
  <c r="VQK1" i="40"/>
  <c r="VQL1" i="40"/>
  <c r="VQM1" i="40"/>
  <c r="VQN1" i="40"/>
  <c r="VQO1" i="40"/>
  <c r="VQP1" i="40"/>
  <c r="VQQ1" i="40"/>
  <c r="VQR1" i="40"/>
  <c r="VQS1" i="40"/>
  <c r="VQT1" i="40"/>
  <c r="VQU1" i="40"/>
  <c r="VQV1" i="40"/>
  <c r="VQW1" i="40"/>
  <c r="VQX1" i="40"/>
  <c r="VQY1" i="40"/>
  <c r="VQZ1" i="40"/>
  <c r="VRA1" i="40"/>
  <c r="VRB1" i="40"/>
  <c r="VRC1" i="40"/>
  <c r="VRD1" i="40"/>
  <c r="VRE1" i="40"/>
  <c r="VRF1" i="40"/>
  <c r="VRG1" i="40"/>
  <c r="VRH1" i="40"/>
  <c r="VRI1" i="40"/>
  <c r="VRJ1" i="40"/>
  <c r="VRK1" i="40"/>
  <c r="VRL1" i="40"/>
  <c r="VRM1" i="40"/>
  <c r="VRN1" i="40"/>
  <c r="VRO1" i="40"/>
  <c r="VRP1" i="40"/>
  <c r="VRQ1" i="40"/>
  <c r="VRR1" i="40"/>
  <c r="VRS1" i="40"/>
  <c r="VRT1" i="40"/>
  <c r="VRU1" i="40"/>
  <c r="VRV1" i="40"/>
  <c r="VRW1" i="40"/>
  <c r="VRX1" i="40"/>
  <c r="VRY1" i="40"/>
  <c r="VRZ1" i="40"/>
  <c r="VSA1" i="40"/>
  <c r="VSB1" i="40"/>
  <c r="VSC1" i="40"/>
  <c r="VSD1" i="40"/>
  <c r="VSE1" i="40"/>
  <c r="VSF1" i="40"/>
  <c r="VSG1" i="40"/>
  <c r="VSH1" i="40"/>
  <c r="VSI1" i="40"/>
  <c r="VSJ1" i="40"/>
  <c r="VSK1" i="40"/>
  <c r="VSL1" i="40"/>
  <c r="VSM1" i="40"/>
  <c r="VSN1" i="40"/>
  <c r="VSO1" i="40"/>
  <c r="VSP1" i="40"/>
  <c r="VSQ1" i="40"/>
  <c r="VSR1" i="40"/>
  <c r="VSS1" i="40"/>
  <c r="VST1" i="40"/>
  <c r="VSU1" i="40"/>
  <c r="VSV1" i="40"/>
  <c r="VSW1" i="40"/>
  <c r="VSX1" i="40"/>
  <c r="VSY1" i="40"/>
  <c r="VSZ1" i="40"/>
  <c r="VTA1" i="40"/>
  <c r="VTB1" i="40"/>
  <c r="VTC1" i="40"/>
  <c r="VTD1" i="40"/>
  <c r="VTE1" i="40"/>
  <c r="VTF1" i="40"/>
  <c r="VTG1" i="40"/>
  <c r="VTH1" i="40"/>
  <c r="VTI1" i="40"/>
  <c r="VTJ1" i="40"/>
  <c r="VTK1" i="40"/>
  <c r="VTL1" i="40"/>
  <c r="VTM1" i="40"/>
  <c r="VTN1" i="40"/>
  <c r="VTO1" i="40"/>
  <c r="VTP1" i="40"/>
  <c r="VTQ1" i="40"/>
  <c r="VTR1" i="40"/>
  <c r="VTS1" i="40"/>
  <c r="VTT1" i="40"/>
  <c r="VTU1" i="40"/>
  <c r="VTV1" i="40"/>
  <c r="VTW1" i="40"/>
  <c r="VTX1" i="40"/>
  <c r="VTY1" i="40"/>
  <c r="VTZ1" i="40"/>
  <c r="VUA1" i="40"/>
  <c r="VUB1" i="40"/>
  <c r="VUC1" i="40"/>
  <c r="VUD1" i="40"/>
  <c r="VUE1" i="40"/>
  <c r="VUF1" i="40"/>
  <c r="VUG1" i="40"/>
  <c r="VUH1" i="40"/>
  <c r="VUI1" i="40"/>
  <c r="VUJ1" i="40"/>
  <c r="VUK1" i="40"/>
  <c r="VUL1" i="40"/>
  <c r="VUM1" i="40"/>
  <c r="VUN1" i="40"/>
  <c r="VUO1" i="40"/>
  <c r="VUP1" i="40"/>
  <c r="VUQ1" i="40"/>
  <c r="VUR1" i="40"/>
  <c r="VUS1" i="40"/>
  <c r="VUT1" i="40"/>
  <c r="VUU1" i="40"/>
  <c r="VUV1" i="40"/>
  <c r="VUW1" i="40"/>
  <c r="VUX1" i="40"/>
  <c r="VUY1" i="40"/>
  <c r="VUZ1" i="40"/>
  <c r="VVA1" i="40"/>
  <c r="VVB1" i="40"/>
  <c r="VVC1" i="40"/>
  <c r="VVD1" i="40"/>
  <c r="VVE1" i="40"/>
  <c r="VVF1" i="40"/>
  <c r="VVG1" i="40"/>
  <c r="VVH1" i="40"/>
  <c r="VVI1" i="40"/>
  <c r="VVJ1" i="40"/>
  <c r="VVK1" i="40"/>
  <c r="VVL1" i="40"/>
  <c r="VVM1" i="40"/>
  <c r="VVN1" i="40"/>
  <c r="VVO1" i="40"/>
  <c r="VVP1" i="40"/>
  <c r="VVQ1" i="40"/>
  <c r="VVR1" i="40"/>
  <c r="VVS1" i="40"/>
  <c r="VVT1" i="40"/>
  <c r="VVU1" i="40"/>
  <c r="VVV1" i="40"/>
  <c r="VVW1" i="40"/>
  <c r="VVX1" i="40"/>
  <c r="VVY1" i="40"/>
  <c r="VVZ1" i="40"/>
  <c r="VWA1" i="40"/>
  <c r="VWB1" i="40"/>
  <c r="VWC1" i="40"/>
  <c r="VWD1" i="40"/>
  <c r="VWE1" i="40"/>
  <c r="VWF1" i="40"/>
  <c r="VWG1" i="40"/>
  <c r="VWH1" i="40"/>
  <c r="VWI1" i="40"/>
  <c r="VWJ1" i="40"/>
  <c r="VWK1" i="40"/>
  <c r="VWL1" i="40"/>
  <c r="VWM1" i="40"/>
  <c r="VWN1" i="40"/>
  <c r="VWO1" i="40"/>
  <c r="VWP1" i="40"/>
  <c r="VWQ1" i="40"/>
  <c r="VWR1" i="40"/>
  <c r="VWS1" i="40"/>
  <c r="VWT1" i="40"/>
  <c r="VWU1" i="40"/>
  <c r="VWV1" i="40"/>
  <c r="VWW1" i="40"/>
  <c r="VWX1" i="40"/>
  <c r="VWY1" i="40"/>
  <c r="VWZ1" i="40"/>
  <c r="VXA1" i="40"/>
  <c r="VXB1" i="40"/>
  <c r="VXC1" i="40"/>
  <c r="VXD1" i="40"/>
  <c r="VXE1" i="40"/>
  <c r="VXF1" i="40"/>
  <c r="VXG1" i="40"/>
  <c r="VXH1" i="40"/>
  <c r="VXI1" i="40"/>
  <c r="VXJ1" i="40"/>
  <c r="VXK1" i="40"/>
  <c r="VXL1" i="40"/>
  <c r="VXM1" i="40"/>
  <c r="VXN1" i="40"/>
  <c r="VXO1" i="40"/>
  <c r="VXP1" i="40"/>
  <c r="VXQ1" i="40"/>
  <c r="VXR1" i="40"/>
  <c r="VXS1" i="40"/>
  <c r="VXT1" i="40"/>
  <c r="VXU1" i="40"/>
  <c r="VXV1" i="40"/>
  <c r="VXW1" i="40"/>
  <c r="VXX1" i="40"/>
  <c r="VXY1" i="40"/>
  <c r="VXZ1" i="40"/>
  <c r="VYA1" i="40"/>
  <c r="VYB1" i="40"/>
  <c r="VYC1" i="40"/>
  <c r="VYD1" i="40"/>
  <c r="VYE1" i="40"/>
  <c r="VYF1" i="40"/>
  <c r="VYG1" i="40"/>
  <c r="VYH1" i="40"/>
  <c r="VYI1" i="40"/>
  <c r="VYJ1" i="40"/>
  <c r="VYK1" i="40"/>
  <c r="VYL1" i="40"/>
  <c r="VYM1" i="40"/>
  <c r="VYN1" i="40"/>
  <c r="VYO1" i="40"/>
  <c r="VYP1" i="40"/>
  <c r="VYQ1" i="40"/>
  <c r="VYR1" i="40"/>
  <c r="VYS1" i="40"/>
  <c r="VYT1" i="40"/>
  <c r="VYU1" i="40"/>
  <c r="VYV1" i="40"/>
  <c r="VYW1" i="40"/>
  <c r="VYX1" i="40"/>
  <c r="VYY1" i="40"/>
  <c r="VYZ1" i="40"/>
  <c r="VZA1" i="40"/>
  <c r="VZB1" i="40"/>
  <c r="VZC1" i="40"/>
  <c r="VZD1" i="40"/>
  <c r="VZE1" i="40"/>
  <c r="VZF1" i="40"/>
  <c r="VZG1" i="40"/>
  <c r="VZH1" i="40"/>
  <c r="VZI1" i="40"/>
  <c r="VZJ1" i="40"/>
  <c r="VZK1" i="40"/>
  <c r="VZL1" i="40"/>
  <c r="VZM1" i="40"/>
  <c r="VZN1" i="40"/>
  <c r="VZO1" i="40"/>
  <c r="VZP1" i="40"/>
  <c r="VZQ1" i="40"/>
  <c r="VZR1" i="40"/>
  <c r="VZS1" i="40"/>
  <c r="VZT1" i="40"/>
  <c r="VZU1" i="40"/>
  <c r="VZV1" i="40"/>
  <c r="VZW1" i="40"/>
  <c r="VZX1" i="40"/>
  <c r="VZY1" i="40"/>
  <c r="VZZ1" i="40"/>
  <c r="WAA1" i="40"/>
  <c r="WAB1" i="40"/>
  <c r="WAC1" i="40"/>
  <c r="WAD1" i="40"/>
  <c r="WAE1" i="40"/>
  <c r="WAF1" i="40"/>
  <c r="WAG1" i="40"/>
  <c r="WAH1" i="40"/>
  <c r="WAI1" i="40"/>
  <c r="WAJ1" i="40"/>
  <c r="WAK1" i="40"/>
  <c r="WAL1" i="40"/>
  <c r="WAM1" i="40"/>
  <c r="WAN1" i="40"/>
  <c r="WAO1" i="40"/>
  <c r="WAP1" i="40"/>
  <c r="WAQ1" i="40"/>
  <c r="WAR1" i="40"/>
  <c r="WAS1" i="40"/>
  <c r="WAT1" i="40"/>
  <c r="WAU1" i="40"/>
  <c r="WAV1" i="40"/>
  <c r="WAW1" i="40"/>
  <c r="WAX1" i="40"/>
  <c r="WAY1" i="40"/>
  <c r="WAZ1" i="40"/>
  <c r="WBA1" i="40"/>
  <c r="WBB1" i="40"/>
  <c r="WBC1" i="40"/>
  <c r="WBD1" i="40"/>
  <c r="WBE1" i="40"/>
  <c r="WBF1" i="40"/>
  <c r="WBG1" i="40"/>
  <c r="WBH1" i="40"/>
  <c r="WBI1" i="40"/>
  <c r="WBJ1" i="40"/>
  <c r="WBK1" i="40"/>
  <c r="WBL1" i="40"/>
  <c r="WBM1" i="40"/>
  <c r="WBN1" i="40"/>
  <c r="WBO1" i="40"/>
  <c r="WBP1" i="40"/>
  <c r="WBQ1" i="40"/>
  <c r="WBR1" i="40"/>
  <c r="WBS1" i="40"/>
  <c r="WBT1" i="40"/>
  <c r="WBU1" i="40"/>
  <c r="WBV1" i="40"/>
  <c r="WBW1" i="40"/>
  <c r="WBX1" i="40"/>
  <c r="WBY1" i="40"/>
  <c r="WBZ1" i="40"/>
  <c r="WCA1" i="40"/>
  <c r="WCB1" i="40"/>
  <c r="WCC1" i="40"/>
  <c r="WCD1" i="40"/>
  <c r="WCE1" i="40"/>
  <c r="WCF1" i="40"/>
  <c r="WCG1" i="40"/>
  <c r="WCH1" i="40"/>
  <c r="WCI1" i="40"/>
  <c r="WCJ1" i="40"/>
  <c r="WCK1" i="40"/>
  <c r="WCL1" i="40"/>
  <c r="WCM1" i="40"/>
  <c r="WCN1" i="40"/>
  <c r="WCO1" i="40"/>
  <c r="WCP1" i="40"/>
  <c r="WCQ1" i="40"/>
  <c r="WCR1" i="40"/>
  <c r="WCS1" i="40"/>
  <c r="WCT1" i="40"/>
  <c r="WCU1" i="40"/>
  <c r="WCV1" i="40"/>
  <c r="WCW1" i="40"/>
  <c r="WCX1" i="40"/>
  <c r="WCY1" i="40"/>
  <c r="WCZ1" i="40"/>
  <c r="WDA1" i="40"/>
  <c r="WDB1" i="40"/>
  <c r="WDC1" i="40"/>
  <c r="WDD1" i="40"/>
  <c r="WDE1" i="40"/>
  <c r="WDF1" i="40"/>
  <c r="WDG1" i="40"/>
  <c r="WDH1" i="40"/>
  <c r="WDI1" i="40"/>
  <c r="WDJ1" i="40"/>
  <c r="WDK1" i="40"/>
  <c r="WDL1" i="40"/>
  <c r="WDM1" i="40"/>
  <c r="WDN1" i="40"/>
  <c r="WDO1" i="40"/>
  <c r="WDP1" i="40"/>
  <c r="WDQ1" i="40"/>
  <c r="WDR1" i="40"/>
  <c r="WDS1" i="40"/>
  <c r="WDT1" i="40"/>
  <c r="WDU1" i="40"/>
  <c r="WDV1" i="40"/>
  <c r="WDW1" i="40"/>
  <c r="WDX1" i="40"/>
  <c r="WDY1" i="40"/>
  <c r="WDZ1" i="40"/>
  <c r="WEA1" i="40"/>
  <c r="WEB1" i="40"/>
  <c r="WEC1" i="40"/>
  <c r="WED1" i="40"/>
  <c r="WEE1" i="40"/>
  <c r="WEF1" i="40"/>
  <c r="WEG1" i="40"/>
  <c r="WEH1" i="40"/>
  <c r="WEI1" i="40"/>
  <c r="WEJ1" i="40"/>
  <c r="WEK1" i="40"/>
  <c r="WEL1" i="40"/>
  <c r="WEM1" i="40"/>
  <c r="WEN1" i="40"/>
  <c r="WEO1" i="40"/>
  <c r="WEP1" i="40"/>
  <c r="WEQ1" i="40"/>
  <c r="WER1" i="40"/>
  <c r="WES1" i="40"/>
  <c r="WET1" i="40"/>
  <c r="WEU1" i="40"/>
  <c r="WEV1" i="40"/>
  <c r="WEW1" i="40"/>
  <c r="WEX1" i="40"/>
  <c r="WEY1" i="40"/>
  <c r="WEZ1" i="40"/>
  <c r="WFA1" i="40"/>
  <c r="WFB1" i="40"/>
  <c r="WFC1" i="40"/>
  <c r="WFD1" i="40"/>
  <c r="WFE1" i="40"/>
  <c r="WFF1" i="40"/>
  <c r="WFG1" i="40"/>
  <c r="WFH1" i="40"/>
  <c r="WFI1" i="40"/>
  <c r="WFJ1" i="40"/>
  <c r="WFK1" i="40"/>
  <c r="WFL1" i="40"/>
  <c r="WFM1" i="40"/>
  <c r="WFN1" i="40"/>
  <c r="WFO1" i="40"/>
  <c r="WFP1" i="40"/>
  <c r="WFQ1" i="40"/>
  <c r="WFR1" i="40"/>
  <c r="WFS1" i="40"/>
  <c r="WFT1" i="40"/>
  <c r="WFU1" i="40"/>
  <c r="WFV1" i="40"/>
  <c r="WFW1" i="40"/>
  <c r="WFX1" i="40"/>
  <c r="WFY1" i="40"/>
  <c r="WFZ1" i="40"/>
  <c r="WGA1" i="40"/>
  <c r="WGB1" i="40"/>
  <c r="WGC1" i="40"/>
  <c r="WGD1" i="40"/>
  <c r="WGE1" i="40"/>
  <c r="WGF1" i="40"/>
  <c r="WGG1" i="40"/>
  <c r="WGH1" i="40"/>
  <c r="WGI1" i="40"/>
  <c r="WGJ1" i="40"/>
  <c r="WGK1" i="40"/>
  <c r="WGL1" i="40"/>
  <c r="WGM1" i="40"/>
  <c r="WGN1" i="40"/>
  <c r="WGO1" i="40"/>
  <c r="WGP1" i="40"/>
  <c r="WGQ1" i="40"/>
  <c r="WGR1" i="40"/>
  <c r="WGS1" i="40"/>
  <c r="WGT1" i="40"/>
  <c r="WGU1" i="40"/>
  <c r="WGV1" i="40"/>
  <c r="WGW1" i="40"/>
  <c r="WGX1" i="40"/>
  <c r="WGY1" i="40"/>
  <c r="WGZ1" i="40"/>
  <c r="WHA1" i="40"/>
  <c r="WHB1" i="40"/>
  <c r="WHC1" i="40"/>
  <c r="WHD1" i="40"/>
  <c r="WHE1" i="40"/>
  <c r="WHF1" i="40"/>
  <c r="WHG1" i="40"/>
  <c r="WHH1" i="40"/>
  <c r="WHI1" i="40"/>
  <c r="WHJ1" i="40"/>
  <c r="WHK1" i="40"/>
  <c r="WHL1" i="40"/>
  <c r="WHM1" i="40"/>
  <c r="WHN1" i="40"/>
  <c r="WHO1" i="40"/>
  <c r="WHP1" i="40"/>
  <c r="WHQ1" i="40"/>
  <c r="WHR1" i="40"/>
  <c r="WHS1" i="40"/>
  <c r="WHT1" i="40"/>
  <c r="WHU1" i="40"/>
  <c r="WHV1" i="40"/>
  <c r="WHW1" i="40"/>
  <c r="WHX1" i="40"/>
  <c r="WHY1" i="40"/>
  <c r="WHZ1" i="40"/>
  <c r="WIA1" i="40"/>
  <c r="WIB1" i="40"/>
  <c r="WIC1" i="40"/>
  <c r="WID1" i="40"/>
  <c r="WIE1" i="40"/>
  <c r="WIF1" i="40"/>
  <c r="WIG1" i="40"/>
  <c r="WIH1" i="40"/>
  <c r="WII1" i="40"/>
  <c r="WIJ1" i="40"/>
  <c r="WIK1" i="40"/>
  <c r="WIL1" i="40"/>
  <c r="WIM1" i="40"/>
  <c r="WIN1" i="40"/>
  <c r="WIO1" i="40"/>
  <c r="WIP1" i="40"/>
  <c r="WIQ1" i="40"/>
  <c r="WIR1" i="40"/>
  <c r="WIS1" i="40"/>
  <c r="WIT1" i="40"/>
  <c r="WIU1" i="40"/>
  <c r="WIV1" i="40"/>
  <c r="WIW1" i="40"/>
  <c r="WIX1" i="40"/>
  <c r="WIY1" i="40"/>
  <c r="WIZ1" i="40"/>
  <c r="WJA1" i="40"/>
  <c r="WJB1" i="40"/>
  <c r="WJC1" i="40"/>
  <c r="WJD1" i="40"/>
  <c r="WJE1" i="40"/>
  <c r="WJF1" i="40"/>
  <c r="WJG1" i="40"/>
  <c r="WJH1" i="40"/>
  <c r="WJI1" i="40"/>
  <c r="WJJ1" i="40"/>
  <c r="WJK1" i="40"/>
  <c r="WJL1" i="40"/>
  <c r="WJM1" i="40"/>
  <c r="WJN1" i="40"/>
  <c r="WJO1" i="40"/>
  <c r="WJP1" i="40"/>
  <c r="WJQ1" i="40"/>
  <c r="WJR1" i="40"/>
  <c r="WJS1" i="40"/>
  <c r="WJT1" i="40"/>
  <c r="WJU1" i="40"/>
  <c r="WJV1" i="40"/>
  <c r="WJW1" i="40"/>
  <c r="WJX1" i="40"/>
  <c r="WJY1" i="40"/>
  <c r="WJZ1" i="40"/>
  <c r="WKA1" i="40"/>
  <c r="WKB1" i="40"/>
  <c r="WKC1" i="40"/>
  <c r="WKD1" i="40"/>
  <c r="WKE1" i="40"/>
  <c r="WKF1" i="40"/>
  <c r="WKG1" i="40"/>
  <c r="WKH1" i="40"/>
  <c r="WKI1" i="40"/>
  <c r="WKJ1" i="40"/>
  <c r="WKK1" i="40"/>
  <c r="WKL1" i="40"/>
  <c r="WKM1" i="40"/>
  <c r="WKN1" i="40"/>
  <c r="WKO1" i="40"/>
  <c r="WKP1" i="40"/>
  <c r="WKQ1" i="40"/>
  <c r="WKR1" i="40"/>
  <c r="WKS1" i="40"/>
  <c r="WKT1" i="40"/>
  <c r="WKU1" i="40"/>
  <c r="WKV1" i="40"/>
  <c r="WKW1" i="40"/>
  <c r="WKX1" i="40"/>
  <c r="WKY1" i="40"/>
  <c r="WKZ1" i="40"/>
  <c r="WLA1" i="40"/>
  <c r="WLB1" i="40"/>
  <c r="WLC1" i="40"/>
  <c r="WLD1" i="40"/>
  <c r="WLE1" i="40"/>
  <c r="WLF1" i="40"/>
  <c r="WLG1" i="40"/>
  <c r="WLH1" i="40"/>
  <c r="WLI1" i="40"/>
  <c r="WLJ1" i="40"/>
  <c r="WLK1" i="40"/>
  <c r="WLL1" i="40"/>
  <c r="WLM1" i="40"/>
  <c r="WLN1" i="40"/>
  <c r="WLO1" i="40"/>
  <c r="WLP1" i="40"/>
  <c r="WLQ1" i="40"/>
  <c r="WLR1" i="40"/>
  <c r="WLS1" i="40"/>
  <c r="WLT1" i="40"/>
  <c r="WLU1" i="40"/>
  <c r="WLV1" i="40"/>
  <c r="WLW1" i="40"/>
  <c r="WLX1" i="40"/>
  <c r="WLY1" i="40"/>
  <c r="WLZ1" i="40"/>
  <c r="WMA1" i="40"/>
  <c r="WMB1" i="40"/>
  <c r="WMC1" i="40"/>
  <c r="WMD1" i="40"/>
  <c r="WME1" i="40"/>
  <c r="WMF1" i="40"/>
  <c r="WMG1" i="40"/>
  <c r="WMH1" i="40"/>
  <c r="WMI1" i="40"/>
  <c r="WMJ1" i="40"/>
  <c r="WMK1" i="40"/>
  <c r="WML1" i="40"/>
  <c r="WMM1" i="40"/>
  <c r="WMN1" i="40"/>
  <c r="WMO1" i="40"/>
  <c r="WMP1" i="40"/>
  <c r="WMQ1" i="40"/>
  <c r="WMR1" i="40"/>
  <c r="WMS1" i="40"/>
  <c r="WMT1" i="40"/>
  <c r="WMU1" i="40"/>
  <c r="WMV1" i="40"/>
  <c r="WMW1" i="40"/>
  <c r="WMX1" i="40"/>
  <c r="WMY1" i="40"/>
  <c r="WMZ1" i="40"/>
  <c r="WNA1" i="40"/>
  <c r="WNB1" i="40"/>
  <c r="WNC1" i="40"/>
  <c r="WND1" i="40"/>
  <c r="WNE1" i="40"/>
  <c r="WNF1" i="40"/>
  <c r="WNG1" i="40"/>
  <c r="WNH1" i="40"/>
  <c r="WNI1" i="40"/>
  <c r="WNJ1" i="40"/>
  <c r="WNK1" i="40"/>
  <c r="WNL1" i="40"/>
  <c r="WNM1" i="40"/>
  <c r="WNN1" i="40"/>
  <c r="WNO1" i="40"/>
  <c r="WNP1" i="40"/>
  <c r="WNQ1" i="40"/>
  <c r="WNR1" i="40"/>
  <c r="WNS1" i="40"/>
  <c r="WNT1" i="40"/>
  <c r="WNU1" i="40"/>
  <c r="WNV1" i="40"/>
  <c r="WNW1" i="40"/>
  <c r="WNX1" i="40"/>
  <c r="WNY1" i="40"/>
  <c r="WNZ1" i="40"/>
  <c r="WOA1" i="40"/>
  <c r="WOB1" i="40"/>
  <c r="WOC1" i="40"/>
  <c r="WOD1" i="40"/>
  <c r="WOE1" i="40"/>
  <c r="WOF1" i="40"/>
  <c r="WOG1" i="40"/>
  <c r="WOH1" i="40"/>
  <c r="WOI1" i="40"/>
  <c r="WOJ1" i="40"/>
  <c r="WOK1" i="40"/>
  <c r="WOL1" i="40"/>
  <c r="WOM1" i="40"/>
  <c r="WON1" i="40"/>
  <c r="WOO1" i="40"/>
  <c r="WOP1" i="40"/>
  <c r="WOQ1" i="40"/>
  <c r="WOR1" i="40"/>
  <c r="WOS1" i="40"/>
  <c r="WOT1" i="40"/>
  <c r="WOU1" i="40"/>
  <c r="WOV1" i="40"/>
  <c r="WOW1" i="40"/>
  <c r="WOX1" i="40"/>
  <c r="WOY1" i="40"/>
  <c r="WOZ1" i="40"/>
  <c r="WPA1" i="40"/>
  <c r="WPB1" i="40"/>
  <c r="WPC1" i="40"/>
  <c r="WPD1" i="40"/>
  <c r="WPE1" i="40"/>
  <c r="WPF1" i="40"/>
  <c r="WPG1" i="40"/>
  <c r="WPH1" i="40"/>
  <c r="WPI1" i="40"/>
  <c r="WPJ1" i="40"/>
  <c r="WPK1" i="40"/>
  <c r="WPL1" i="40"/>
  <c r="WPM1" i="40"/>
  <c r="WPN1" i="40"/>
  <c r="WPO1" i="40"/>
  <c r="WPP1" i="40"/>
  <c r="WPQ1" i="40"/>
  <c r="WPR1" i="40"/>
  <c r="WPS1" i="40"/>
  <c r="WPT1" i="40"/>
  <c r="WPU1" i="40"/>
  <c r="WPV1" i="40"/>
  <c r="WPW1" i="40"/>
  <c r="WPX1" i="40"/>
  <c r="WPY1" i="40"/>
  <c r="WPZ1" i="40"/>
  <c r="WQA1" i="40"/>
  <c r="WQB1" i="40"/>
  <c r="WQC1" i="40"/>
  <c r="WQD1" i="40"/>
  <c r="WQE1" i="40"/>
  <c r="WQF1" i="40"/>
  <c r="WQG1" i="40"/>
  <c r="WQH1" i="40"/>
  <c r="WQI1" i="40"/>
  <c r="WQJ1" i="40"/>
  <c r="WQK1" i="40"/>
  <c r="WQL1" i="40"/>
  <c r="WQM1" i="40"/>
  <c r="WQN1" i="40"/>
  <c r="WQO1" i="40"/>
  <c r="WQP1" i="40"/>
  <c r="WQQ1" i="40"/>
  <c r="WQR1" i="40"/>
  <c r="WQS1" i="40"/>
  <c r="WQT1" i="40"/>
  <c r="WQU1" i="40"/>
  <c r="WQV1" i="40"/>
  <c r="WQW1" i="40"/>
  <c r="WQX1" i="40"/>
  <c r="WQY1" i="40"/>
  <c r="WQZ1" i="40"/>
  <c r="WRA1" i="40"/>
  <c r="WRB1" i="40"/>
  <c r="WRC1" i="40"/>
  <c r="WRD1" i="40"/>
  <c r="WRE1" i="40"/>
  <c r="WRF1" i="40"/>
  <c r="WRG1" i="40"/>
  <c r="WRH1" i="40"/>
  <c r="WRI1" i="40"/>
  <c r="WRJ1" i="40"/>
  <c r="WRK1" i="40"/>
  <c r="WRL1" i="40"/>
  <c r="WRM1" i="40"/>
  <c r="WRN1" i="40"/>
  <c r="WRO1" i="40"/>
  <c r="WRP1" i="40"/>
  <c r="WRQ1" i="40"/>
  <c r="WRR1" i="40"/>
  <c r="WRS1" i="40"/>
  <c r="WRT1" i="40"/>
  <c r="WRU1" i="40"/>
  <c r="WRV1" i="40"/>
  <c r="WRW1" i="40"/>
  <c r="WRX1" i="40"/>
  <c r="WRY1" i="40"/>
  <c r="WRZ1" i="40"/>
  <c r="WSA1" i="40"/>
  <c r="WSB1" i="40"/>
  <c r="WSC1" i="40"/>
  <c r="WSD1" i="40"/>
  <c r="WSE1" i="40"/>
  <c r="WSF1" i="40"/>
  <c r="WSG1" i="40"/>
  <c r="WSH1" i="40"/>
  <c r="WSI1" i="40"/>
  <c r="WSJ1" i="40"/>
  <c r="WSK1" i="40"/>
  <c r="WSL1" i="40"/>
  <c r="WSM1" i="40"/>
  <c r="WSN1" i="40"/>
  <c r="WSO1" i="40"/>
  <c r="WSP1" i="40"/>
  <c r="WSQ1" i="40"/>
  <c r="WSR1" i="40"/>
  <c r="WSS1" i="40"/>
  <c r="WST1" i="40"/>
  <c r="WSU1" i="40"/>
  <c r="WSV1" i="40"/>
  <c r="WSW1" i="40"/>
  <c r="WSX1" i="40"/>
  <c r="WSY1" i="40"/>
  <c r="WSZ1" i="40"/>
  <c r="WTA1" i="40"/>
  <c r="WTB1" i="40"/>
  <c r="WTC1" i="40"/>
  <c r="WTD1" i="40"/>
  <c r="WTE1" i="40"/>
  <c r="WTF1" i="40"/>
  <c r="WTG1" i="40"/>
  <c r="WTH1" i="40"/>
  <c r="WTI1" i="40"/>
  <c r="WTJ1" i="40"/>
  <c r="WTK1" i="40"/>
  <c r="WTL1" i="40"/>
  <c r="WTM1" i="40"/>
  <c r="WTN1" i="40"/>
  <c r="WTO1" i="40"/>
  <c r="WTP1" i="40"/>
  <c r="WTQ1" i="40"/>
  <c r="WTR1" i="40"/>
  <c r="WTS1" i="40"/>
  <c r="WTT1" i="40"/>
  <c r="WTU1" i="40"/>
  <c r="WTV1" i="40"/>
  <c r="WTW1" i="40"/>
  <c r="WTX1" i="40"/>
  <c r="WTY1" i="40"/>
  <c r="WTZ1" i="40"/>
  <c r="WUA1" i="40"/>
  <c r="WUB1" i="40"/>
  <c r="WUC1" i="40"/>
  <c r="WUD1" i="40"/>
  <c r="WUE1" i="40"/>
  <c r="WUF1" i="40"/>
  <c r="WUG1" i="40"/>
  <c r="WUH1" i="40"/>
  <c r="WUI1" i="40"/>
  <c r="WUJ1" i="40"/>
  <c r="WUK1" i="40"/>
  <c r="WUL1" i="40"/>
  <c r="WUM1" i="40"/>
  <c r="WUN1" i="40"/>
  <c r="WUO1" i="40"/>
  <c r="WUP1" i="40"/>
  <c r="WUQ1" i="40"/>
  <c r="WUR1" i="40"/>
  <c r="WUS1" i="40"/>
  <c r="WUT1" i="40"/>
  <c r="WUU1" i="40"/>
  <c r="WUV1" i="40"/>
  <c r="WUW1" i="40"/>
  <c r="WUX1" i="40"/>
  <c r="WUY1" i="40"/>
  <c r="WUZ1" i="40"/>
  <c r="WVA1" i="40"/>
  <c r="WVB1" i="40"/>
  <c r="WVC1" i="40"/>
  <c r="WVD1" i="40"/>
  <c r="WVE1" i="40"/>
  <c r="WVF1" i="40"/>
  <c r="WVG1" i="40"/>
  <c r="WVH1" i="40"/>
  <c r="WVI1" i="40"/>
  <c r="WVJ1" i="40"/>
  <c r="WVK1" i="40"/>
  <c r="WVL1" i="40"/>
  <c r="WVM1" i="40"/>
  <c r="WVN1" i="40"/>
  <c r="WVO1" i="40"/>
  <c r="WVP1" i="40"/>
  <c r="WVQ1" i="40"/>
  <c r="WVR1" i="40"/>
  <c r="WVS1" i="40"/>
  <c r="WVT1" i="40"/>
  <c r="WVU1" i="40"/>
  <c r="WVV1" i="40"/>
  <c r="WVW1" i="40"/>
  <c r="WVX1" i="40"/>
  <c r="WVY1" i="40"/>
  <c r="WVZ1" i="40"/>
  <c r="WWA1" i="40"/>
  <c r="WWB1" i="40"/>
  <c r="WWC1" i="40"/>
  <c r="WWD1" i="40"/>
  <c r="WWE1" i="40"/>
  <c r="WWF1" i="40"/>
  <c r="WWG1" i="40"/>
  <c r="WWH1" i="40"/>
  <c r="WWI1" i="40"/>
  <c r="WWJ1" i="40"/>
  <c r="WWK1" i="40"/>
  <c r="WWL1" i="40"/>
  <c r="WWM1" i="40"/>
  <c r="WWN1" i="40"/>
  <c r="WWO1" i="40"/>
  <c r="WWP1" i="40"/>
  <c r="WWQ1" i="40"/>
  <c r="WWR1" i="40"/>
  <c r="WWS1" i="40"/>
  <c r="WWT1" i="40"/>
  <c r="WWU1" i="40"/>
  <c r="WWV1" i="40"/>
  <c r="WWW1" i="40"/>
  <c r="WWX1" i="40"/>
  <c r="WWY1" i="40"/>
  <c r="WWZ1" i="40"/>
  <c r="WXA1" i="40"/>
  <c r="WXB1" i="40"/>
  <c r="WXC1" i="40"/>
  <c r="WXD1" i="40"/>
  <c r="WXE1" i="40"/>
  <c r="WXF1" i="40"/>
  <c r="WXG1" i="40"/>
  <c r="WXH1" i="40"/>
  <c r="WXI1" i="40"/>
  <c r="WXJ1" i="40"/>
  <c r="WXK1" i="40"/>
  <c r="WXL1" i="40"/>
  <c r="WXM1" i="40"/>
  <c r="WXN1" i="40"/>
  <c r="WXO1" i="40"/>
  <c r="WXP1" i="40"/>
  <c r="WXQ1" i="40"/>
  <c r="WXR1" i="40"/>
  <c r="WXS1" i="40"/>
  <c r="WXT1" i="40"/>
  <c r="WXU1" i="40"/>
  <c r="WXV1" i="40"/>
  <c r="WXW1" i="40"/>
  <c r="WXX1" i="40"/>
  <c r="WXY1" i="40"/>
  <c r="WXZ1" i="40"/>
  <c r="WYA1" i="40"/>
  <c r="WYB1" i="40"/>
  <c r="WYC1" i="40"/>
  <c r="WYD1" i="40"/>
  <c r="WYE1" i="40"/>
  <c r="WYF1" i="40"/>
  <c r="WYG1" i="40"/>
  <c r="WYH1" i="40"/>
  <c r="WYI1" i="40"/>
  <c r="WYJ1" i="40"/>
  <c r="WYK1" i="40"/>
  <c r="WYL1" i="40"/>
  <c r="WYM1" i="40"/>
  <c r="WYN1" i="40"/>
  <c r="WYO1" i="40"/>
  <c r="WYP1" i="40"/>
  <c r="WYQ1" i="40"/>
  <c r="WYR1" i="40"/>
  <c r="WYS1" i="40"/>
  <c r="WYT1" i="40"/>
  <c r="WYU1" i="40"/>
  <c r="WYV1" i="40"/>
  <c r="WYW1" i="40"/>
  <c r="WYX1" i="40"/>
  <c r="WYY1" i="40"/>
  <c r="WYZ1" i="40"/>
  <c r="WZA1" i="40"/>
  <c r="WZB1" i="40"/>
  <c r="WZC1" i="40"/>
  <c r="WZD1" i="40"/>
  <c r="WZE1" i="40"/>
  <c r="WZF1" i="40"/>
  <c r="WZG1" i="40"/>
  <c r="WZH1" i="40"/>
  <c r="WZI1" i="40"/>
  <c r="WZJ1" i="40"/>
  <c r="WZK1" i="40"/>
  <c r="WZL1" i="40"/>
  <c r="WZM1" i="40"/>
  <c r="WZN1" i="40"/>
  <c r="WZO1" i="40"/>
  <c r="WZP1" i="40"/>
  <c r="WZQ1" i="40"/>
  <c r="WZR1" i="40"/>
  <c r="WZS1" i="40"/>
  <c r="WZT1" i="40"/>
  <c r="WZU1" i="40"/>
  <c r="WZV1" i="40"/>
  <c r="WZW1" i="40"/>
  <c r="WZX1" i="40"/>
  <c r="WZY1" i="40"/>
  <c r="WZZ1" i="40"/>
  <c r="XAA1" i="40"/>
  <c r="XAB1" i="40"/>
  <c r="XAC1" i="40"/>
  <c r="XAD1" i="40"/>
  <c r="XAE1" i="40"/>
  <c r="XAF1" i="40"/>
  <c r="XAG1" i="40"/>
  <c r="XAH1" i="40"/>
  <c r="XAI1" i="40"/>
  <c r="XAJ1" i="40"/>
  <c r="XAK1" i="40"/>
  <c r="XAL1" i="40"/>
  <c r="XAM1" i="40"/>
  <c r="XAN1" i="40"/>
  <c r="XAO1" i="40"/>
  <c r="XAP1" i="40"/>
  <c r="XAQ1" i="40"/>
  <c r="XAR1" i="40"/>
  <c r="XAS1" i="40"/>
  <c r="XAT1" i="40"/>
  <c r="XAU1" i="40"/>
  <c r="XAV1" i="40"/>
  <c r="XAW1" i="40"/>
  <c r="XAX1" i="40"/>
  <c r="XAY1" i="40"/>
  <c r="XAZ1" i="40"/>
  <c r="XBA1" i="40"/>
  <c r="XBB1" i="40"/>
  <c r="XBC1" i="40"/>
  <c r="XBD1" i="40"/>
  <c r="XBE1" i="40"/>
  <c r="XBF1" i="40"/>
  <c r="XBG1" i="40"/>
  <c r="XBH1" i="40"/>
  <c r="XBI1" i="40"/>
  <c r="XBJ1" i="40"/>
  <c r="XBK1" i="40"/>
  <c r="XBL1" i="40"/>
  <c r="XBM1" i="40"/>
  <c r="XBN1" i="40"/>
  <c r="XBO1" i="40"/>
  <c r="XBP1" i="40"/>
  <c r="XBQ1" i="40"/>
  <c r="XBR1" i="40"/>
  <c r="XBS1" i="40"/>
  <c r="XBT1" i="40"/>
  <c r="XBU1" i="40"/>
  <c r="XBV1" i="40"/>
  <c r="XBW1" i="40"/>
  <c r="XBX1" i="40"/>
  <c r="XBY1" i="40"/>
  <c r="XBZ1" i="40"/>
  <c r="XCA1" i="40"/>
  <c r="XCB1" i="40"/>
  <c r="XCC1" i="40"/>
  <c r="XCD1" i="40"/>
  <c r="XCE1" i="40"/>
  <c r="XCF1" i="40"/>
  <c r="XCG1" i="40"/>
  <c r="XCH1" i="40"/>
  <c r="XCI1" i="40"/>
  <c r="XCJ1" i="40"/>
  <c r="XCK1" i="40"/>
  <c r="XCL1" i="40"/>
  <c r="XCM1" i="40"/>
  <c r="XCN1" i="40"/>
  <c r="XCO1" i="40"/>
  <c r="XCP1" i="40"/>
  <c r="XCQ1" i="40"/>
  <c r="XCR1" i="40"/>
  <c r="XCS1" i="40"/>
  <c r="XCT1" i="40"/>
  <c r="XCU1" i="40"/>
  <c r="XCV1" i="40"/>
  <c r="XCW1" i="40"/>
  <c r="XCX1" i="40"/>
  <c r="XCY1" i="40"/>
  <c r="XCZ1" i="40"/>
  <c r="XDA1" i="40"/>
  <c r="XDB1" i="40"/>
  <c r="XDC1" i="40"/>
  <c r="XDD1" i="40"/>
  <c r="XDE1" i="40"/>
  <c r="XDF1" i="40"/>
  <c r="XDG1" i="40"/>
  <c r="XDH1" i="40"/>
  <c r="XDI1" i="40"/>
  <c r="XDJ1" i="40"/>
  <c r="XDK1" i="40"/>
  <c r="XDL1" i="40"/>
  <c r="XDM1" i="40"/>
  <c r="XDN1" i="40"/>
  <c r="XDO1" i="40"/>
  <c r="XDP1" i="40"/>
  <c r="XDQ1" i="40"/>
  <c r="XDR1" i="40"/>
  <c r="XDS1" i="40"/>
  <c r="XDT1" i="40"/>
  <c r="XDU1" i="40"/>
  <c r="XDV1" i="40"/>
  <c r="XDW1" i="40"/>
  <c r="XDX1" i="40"/>
  <c r="XDY1" i="40"/>
  <c r="XDZ1" i="40"/>
  <c r="XEA1" i="40"/>
  <c r="XEB1" i="40"/>
  <c r="XEC1" i="40"/>
  <c r="XED1" i="40"/>
  <c r="XEE1" i="40"/>
  <c r="XEF1" i="40"/>
  <c r="XEG1" i="40"/>
  <c r="XEH1" i="40"/>
  <c r="XEI1" i="40"/>
  <c r="XEJ1" i="40"/>
  <c r="XEK1" i="40"/>
  <c r="XEL1" i="40"/>
  <c r="XEM1" i="40"/>
  <c r="XEN1" i="40"/>
  <c r="XEO1" i="40"/>
  <c r="XEP1" i="40"/>
  <c r="XEQ1" i="40"/>
  <c r="XER1" i="40"/>
  <c r="XES1" i="40"/>
  <c r="XET1" i="40"/>
  <c r="XEU1" i="40"/>
  <c r="XEV1" i="40"/>
  <c r="XEW1" i="40"/>
  <c r="XEX1" i="40"/>
  <c r="XEY1" i="40"/>
  <c r="XEZ1" i="40"/>
  <c r="XFA1" i="40"/>
  <c r="XFB1" i="40"/>
  <c r="XFC1" i="40"/>
  <c r="XFD1" i="40"/>
  <c r="L386" i="34" l="1"/>
  <c r="M386" i="34" s="1"/>
  <c r="P386" i="34" s="1"/>
  <c r="L316" i="34"/>
  <c r="M316" i="34" s="1"/>
  <c r="P316" i="34" s="1"/>
  <c r="O17" i="39" l="1"/>
  <c r="N17" i="39"/>
  <c r="K17" i="39"/>
  <c r="J17" i="39"/>
  <c r="I17" i="39"/>
  <c r="H17" i="39"/>
  <c r="E17" i="39" s="1"/>
  <c r="G17" i="39"/>
  <c r="M16" i="39"/>
  <c r="P16" i="39" s="1"/>
  <c r="L16" i="39"/>
  <c r="M15" i="39"/>
  <c r="L15" i="39"/>
  <c r="M14" i="39"/>
  <c r="L14" i="39"/>
  <c r="M13" i="39"/>
  <c r="L13" i="39"/>
  <c r="L12" i="39"/>
  <c r="M12" i="39" s="1"/>
  <c r="P12" i="39" s="1"/>
  <c r="M11" i="39"/>
  <c r="P11" i="39" s="1"/>
  <c r="L11" i="39"/>
  <c r="L10" i="39"/>
  <c r="M10" i="39" s="1"/>
  <c r="P10" i="39" s="1"/>
  <c r="M9" i="39"/>
  <c r="P9" i="39" s="1"/>
  <c r="L9" i="39"/>
  <c r="L8" i="39"/>
  <c r="M8" i="39" s="1"/>
  <c r="P8" i="39" s="1"/>
  <c r="M7" i="39"/>
  <c r="P7" i="39" s="1"/>
  <c r="L7" i="39"/>
  <c r="M6" i="39"/>
  <c r="L6" i="39"/>
  <c r="M5" i="39"/>
  <c r="L5" i="39"/>
  <c r="L4" i="39"/>
  <c r="M4" i="39" s="1"/>
  <c r="P4" i="39" s="1"/>
  <c r="P17" i="39" s="1"/>
  <c r="L17" i="39" l="1"/>
  <c r="M17" i="39" s="1"/>
  <c r="O475" i="34"/>
  <c r="N474" i="34"/>
  <c r="O478" i="34"/>
  <c r="K478" i="34"/>
  <c r="J478" i="34"/>
  <c r="I478" i="34"/>
  <c r="H478" i="34"/>
  <c r="G478" i="34"/>
  <c r="L477" i="34"/>
  <c r="M477" i="34" s="1"/>
  <c r="N477" i="34" s="1"/>
  <c r="P477" i="34" s="1"/>
  <c r="L476" i="34"/>
  <c r="M476" i="34" s="1"/>
  <c r="N476" i="34" s="1"/>
  <c r="N478" i="34" s="1"/>
  <c r="L475" i="34"/>
  <c r="M475" i="34" s="1"/>
  <c r="P475" i="34" s="1"/>
  <c r="L474" i="34"/>
  <c r="L100" i="34"/>
  <c r="M100" i="34" s="1"/>
  <c r="P100" i="34" s="1"/>
  <c r="O470" i="34"/>
  <c r="K470" i="34"/>
  <c r="J470" i="34"/>
  <c r="I470" i="34"/>
  <c r="H470" i="34"/>
  <c r="G470" i="34"/>
  <c r="L469" i="34"/>
  <c r="M469" i="34" s="1"/>
  <c r="N469" i="34" s="1"/>
  <c r="P469" i="34" s="1"/>
  <c r="M468" i="34"/>
  <c r="N468" i="34" s="1"/>
  <c r="L468" i="34"/>
  <c r="L467" i="34"/>
  <c r="M467" i="34" s="1"/>
  <c r="P467" i="34" s="1"/>
  <c r="L466" i="34"/>
  <c r="M466" i="34" s="1"/>
  <c r="L432" i="34"/>
  <c r="M432" i="34" s="1"/>
  <c r="N432" i="34" s="1"/>
  <c r="P432" i="34" s="1"/>
  <c r="O419" i="34"/>
  <c r="L459" i="34"/>
  <c r="M459" i="34" s="1"/>
  <c r="L460" i="34"/>
  <c r="M460" i="34" s="1"/>
  <c r="N460" i="34" s="1"/>
  <c r="L461" i="34"/>
  <c r="M461" i="34" s="1"/>
  <c r="O462" i="34"/>
  <c r="L458" i="34"/>
  <c r="M458" i="34" s="1"/>
  <c r="P458" i="34" s="1"/>
  <c r="L478" i="34" l="1"/>
  <c r="E478" i="34" s="1"/>
  <c r="M474" i="34"/>
  <c r="M470" i="34"/>
  <c r="N470" i="34"/>
  <c r="L470" i="34"/>
  <c r="E470" i="34" s="1"/>
  <c r="P466" i="34"/>
  <c r="P470" i="34" s="1"/>
  <c r="L462" i="34"/>
  <c r="E462" i="34" s="1"/>
  <c r="P459" i="34"/>
  <c r="M462" i="34"/>
  <c r="L401" i="34"/>
  <c r="M401" i="34" s="1"/>
  <c r="O401" i="34" s="1"/>
  <c r="O388" i="34"/>
  <c r="L371" i="34"/>
  <c r="M371" i="34" s="1"/>
  <c r="N371" i="34" s="1"/>
  <c r="L331" i="34"/>
  <c r="M331" i="34" s="1"/>
  <c r="P331" i="34" s="1"/>
  <c r="L330" i="34"/>
  <c r="M330" i="34" s="1"/>
  <c r="P330" i="34" s="1"/>
  <c r="L315" i="34"/>
  <c r="M315" i="34" s="1"/>
  <c r="P315" i="34" s="1"/>
  <c r="L249" i="34"/>
  <c r="M249" i="34" s="1"/>
  <c r="N249" i="34" s="1"/>
  <c r="L248" i="34"/>
  <c r="M248" i="34" s="1"/>
  <c r="N248" i="34" s="1"/>
  <c r="M478" i="34" l="1"/>
  <c r="P474" i="34"/>
  <c r="P478" i="34" s="1"/>
  <c r="P401" i="34"/>
  <c r="P248" i="34"/>
  <c r="P249" i="34"/>
  <c r="N290" i="34"/>
  <c r="L255" i="34"/>
  <c r="M255" i="34" s="1"/>
  <c r="P255" i="34" s="1"/>
  <c r="M256" i="34"/>
  <c r="P256" i="34" s="1"/>
  <c r="L257" i="34"/>
  <c r="M257" i="34" s="1"/>
  <c r="P257" i="34" s="1"/>
  <c r="L205" i="34"/>
  <c r="M205" i="34" s="1"/>
  <c r="P205" i="34" s="1"/>
  <c r="L206" i="34"/>
  <c r="M206" i="34" s="1"/>
  <c r="P206" i="34" s="1"/>
  <c r="L207" i="34"/>
  <c r="M207" i="34" s="1"/>
  <c r="P207" i="34" s="1"/>
  <c r="L189" i="34"/>
  <c r="M189" i="34" s="1"/>
  <c r="P189" i="34" s="1"/>
  <c r="L188" i="34"/>
  <c r="L177" i="34"/>
  <c r="M177" i="34" s="1"/>
  <c r="P177" i="34" s="1"/>
  <c r="L178" i="34"/>
  <c r="M178" i="34" s="1"/>
  <c r="P178" i="34" s="1"/>
  <c r="L179" i="34"/>
  <c r="M179" i="34" s="1"/>
  <c r="O179" i="34" s="1"/>
  <c r="P179" i="34" s="1"/>
  <c r="C7" i="38"/>
  <c r="L158" i="34"/>
  <c r="M158" i="34" s="1"/>
  <c r="N158" i="34" s="1"/>
  <c r="L157" i="34"/>
  <c r="M157" i="34" s="1"/>
  <c r="P157" i="34" s="1"/>
  <c r="C11" i="38"/>
  <c r="P158" i="34" l="1"/>
  <c r="C13" i="38"/>
  <c r="L137" i="34"/>
  <c r="M137" i="34" s="1"/>
  <c r="P137" i="34" l="1"/>
  <c r="L35" i="34"/>
  <c r="M35" i="34" s="1"/>
  <c r="P35" i="34" s="1"/>
  <c r="L31" i="34"/>
  <c r="M31" i="34" s="1"/>
  <c r="P31" i="34" s="1"/>
  <c r="L32" i="34"/>
  <c r="M32" i="34" s="1"/>
  <c r="P32" i="34" s="1"/>
  <c r="L33" i="34"/>
  <c r="M33" i="34" s="1"/>
  <c r="P33" i="34" s="1"/>
  <c r="L121" i="34" l="1"/>
  <c r="M121" i="34" s="1"/>
  <c r="O123" i="34" s="1"/>
  <c r="L50" i="34"/>
  <c r="V50" i="34"/>
  <c r="M50" i="34"/>
  <c r="P50" i="34" s="1"/>
  <c r="L276" i="34"/>
  <c r="M276" i="34" s="1"/>
  <c r="P276" i="34" s="1"/>
  <c r="L314" i="34"/>
  <c r="M314" i="34" s="1"/>
  <c r="L11" i="34"/>
  <c r="M11" i="34" s="1"/>
  <c r="P11" i="34" s="1"/>
  <c r="P121" i="34" l="1"/>
  <c r="P314" i="34"/>
  <c r="L342" i="34"/>
  <c r="M342" i="34" s="1"/>
  <c r="P342" i="34" s="1"/>
  <c r="L399" i="34"/>
  <c r="M399" i="34" s="1"/>
  <c r="N399" i="34" s="1"/>
  <c r="N403" i="34" s="1"/>
  <c r="P399" i="34" l="1"/>
  <c r="N139" i="34"/>
  <c r="L135" i="34"/>
  <c r="M135" i="34" s="1"/>
  <c r="P135" i="34" s="1"/>
  <c r="L134" i="34"/>
  <c r="M134" i="34" s="1"/>
  <c r="P134" i="34" s="1"/>
  <c r="L339" i="34"/>
  <c r="M339" i="34" s="1"/>
  <c r="P339" i="34" s="1"/>
  <c r="N461" i="34" l="1"/>
  <c r="L384" i="34"/>
  <c r="M384" i="34" s="1"/>
  <c r="N384" i="34" s="1"/>
  <c r="N388" i="34" s="1"/>
  <c r="L329" i="34"/>
  <c r="M329" i="34" s="1"/>
  <c r="N329" i="34" s="1"/>
  <c r="N334" i="34" s="1"/>
  <c r="P461" i="34" l="1"/>
  <c r="P462" i="34" s="1"/>
  <c r="N462" i="34"/>
  <c r="P384" i="34"/>
  <c r="P329" i="34"/>
  <c r="N102" i="34" l="1"/>
  <c r="L274" i="34" l="1"/>
  <c r="M274" i="34" s="1"/>
  <c r="L273" i="34"/>
  <c r="M273" i="34" s="1"/>
  <c r="L275" i="34"/>
  <c r="M275" i="34" s="1"/>
  <c r="O275" i="34" s="1"/>
  <c r="P275" i="34" s="1"/>
  <c r="L272" i="34"/>
  <c r="M272" i="34" s="1"/>
  <c r="L271" i="34"/>
  <c r="M271" i="34" s="1"/>
  <c r="P271" i="34" s="1"/>
  <c r="L433" i="34"/>
  <c r="M433" i="34" s="1"/>
  <c r="P433" i="34" s="1"/>
  <c r="L447" i="34"/>
  <c r="M447" i="34" s="1"/>
  <c r="L446" i="34"/>
  <c r="M446" i="34" s="1"/>
  <c r="L398" i="34"/>
  <c r="M398" i="34" s="1"/>
  <c r="P398" i="34" s="1"/>
  <c r="L424" i="34"/>
  <c r="M424" i="34" s="1"/>
  <c r="K462" i="34"/>
  <c r="J462" i="34"/>
  <c r="I462" i="34"/>
  <c r="H462" i="34"/>
  <c r="G462" i="34"/>
  <c r="P272" i="34" l="1"/>
  <c r="O424" i="34"/>
  <c r="P424" i="34" s="1"/>
  <c r="P446" i="34"/>
  <c r="P447" i="34"/>
  <c r="P274" i="34"/>
  <c r="P273" i="34"/>
  <c r="L259" i="34"/>
  <c r="M259" i="34" s="1"/>
  <c r="P259" i="34" s="1"/>
  <c r="L258" i="34"/>
  <c r="M258" i="34" s="1"/>
  <c r="P258" i="34" s="1"/>
  <c r="L24" i="34"/>
  <c r="M24" i="34" s="1"/>
  <c r="L25" i="34"/>
  <c r="M25" i="34" s="1"/>
  <c r="O160" i="34"/>
  <c r="L156" i="34"/>
  <c r="M156" i="34" s="1"/>
  <c r="N156" i="34" s="1"/>
  <c r="P156" i="34" s="1"/>
  <c r="L155" i="34"/>
  <c r="M155" i="34" s="1"/>
  <c r="N155" i="34" s="1"/>
  <c r="N160" i="34" l="1"/>
  <c r="P155" i="34"/>
  <c r="G160" i="34"/>
  <c r="H160" i="34"/>
  <c r="I160" i="34"/>
  <c r="J160" i="34"/>
  <c r="K160" i="34"/>
  <c r="L328" i="34"/>
  <c r="M328" i="34" s="1"/>
  <c r="P328" i="34" s="1"/>
  <c r="O454" i="34"/>
  <c r="N454" i="34"/>
  <c r="K454" i="34"/>
  <c r="J454" i="34"/>
  <c r="I454" i="34"/>
  <c r="H454" i="34"/>
  <c r="G454" i="34"/>
  <c r="L452" i="34"/>
  <c r="L454" i="34" s="1"/>
  <c r="L153" i="34"/>
  <c r="L152" i="34"/>
  <c r="L115" i="34"/>
  <c r="M115" i="34" s="1"/>
  <c r="P115" i="34" s="1"/>
  <c r="L160" i="34" l="1"/>
  <c r="E160" i="34"/>
  <c r="M152" i="34"/>
  <c r="P152" i="34" s="1"/>
  <c r="M153" i="34"/>
  <c r="P153" i="34" s="1"/>
  <c r="E454" i="34"/>
  <c r="M452" i="34"/>
  <c r="M454" i="34" s="1"/>
  <c r="P452" i="34" l="1"/>
  <c r="P454" i="34" s="1"/>
  <c r="M385" i="34" l="1"/>
  <c r="P385" i="34" s="1"/>
  <c r="O353" i="34"/>
  <c r="L143" i="34" l="1"/>
  <c r="L144" i="34"/>
  <c r="L145" i="34"/>
  <c r="L56" i="34"/>
  <c r="M56" i="34" s="1"/>
  <c r="P56" i="34" s="1"/>
  <c r="L57" i="34"/>
  <c r="M57" i="34" s="1"/>
  <c r="M143" i="34" l="1"/>
  <c r="P143" i="34" s="1"/>
  <c r="M145" i="34"/>
  <c r="P145" i="34" s="1"/>
  <c r="M144" i="34"/>
  <c r="N448" i="34"/>
  <c r="K448" i="34"/>
  <c r="J448" i="34"/>
  <c r="I448" i="34"/>
  <c r="H448" i="34"/>
  <c r="G448" i="34"/>
  <c r="L445" i="34"/>
  <c r="M445" i="34" s="1"/>
  <c r="P144" i="34" l="1"/>
  <c r="O448" i="34"/>
  <c r="M448" i="34"/>
  <c r="E448" i="34"/>
  <c r="L236" i="34"/>
  <c r="M236" i="34" s="1"/>
  <c r="P236" i="34" s="1"/>
  <c r="O441" i="34"/>
  <c r="N441" i="34"/>
  <c r="K441" i="34"/>
  <c r="J441" i="34"/>
  <c r="I441" i="34"/>
  <c r="H441" i="34"/>
  <c r="G441" i="34"/>
  <c r="L440" i="34"/>
  <c r="M440" i="34" s="1"/>
  <c r="P440" i="34" s="1"/>
  <c r="L439" i="34"/>
  <c r="M439" i="34" s="1"/>
  <c r="P439" i="34" s="1"/>
  <c r="L438" i="34"/>
  <c r="L49" i="34"/>
  <c r="M49" i="34" s="1"/>
  <c r="N434" i="34"/>
  <c r="K434" i="34"/>
  <c r="J434" i="34"/>
  <c r="I434" i="34"/>
  <c r="H434" i="34"/>
  <c r="G434" i="34"/>
  <c r="L431" i="34"/>
  <c r="M431" i="34" s="1"/>
  <c r="O431" i="34" s="1"/>
  <c r="O434" i="34" s="1"/>
  <c r="N427" i="34"/>
  <c r="K427" i="34"/>
  <c r="J427" i="34"/>
  <c r="I427" i="34"/>
  <c r="H427" i="34"/>
  <c r="G427" i="34"/>
  <c r="L426" i="34"/>
  <c r="M426" i="34" s="1"/>
  <c r="O426" i="34" s="1"/>
  <c r="P426" i="34" s="1"/>
  <c r="L425" i="34"/>
  <c r="M425" i="34" s="1"/>
  <c r="O425" i="34" s="1"/>
  <c r="P425" i="34" s="1"/>
  <c r="L423" i="34"/>
  <c r="M423" i="34" s="1"/>
  <c r="O423" i="34" s="1"/>
  <c r="K419" i="34"/>
  <c r="J419" i="34"/>
  <c r="I419" i="34"/>
  <c r="H419" i="34"/>
  <c r="G419" i="34"/>
  <c r="L417" i="34"/>
  <c r="M417" i="34" s="1"/>
  <c r="P417" i="34" s="1"/>
  <c r="O413" i="34"/>
  <c r="N413" i="34"/>
  <c r="O373" i="34"/>
  <c r="L370" i="34"/>
  <c r="M370" i="34" s="1"/>
  <c r="N370" i="34" s="1"/>
  <c r="N373" i="34" s="1"/>
  <c r="L383" i="34"/>
  <c r="M383" i="34" s="1"/>
  <c r="P383" i="34" s="1"/>
  <c r="L382" i="34"/>
  <c r="M382" i="34" s="1"/>
  <c r="P382" i="34" s="1"/>
  <c r="L381" i="34"/>
  <c r="M381" i="34" s="1"/>
  <c r="P381" i="34" s="1"/>
  <c r="L380" i="34"/>
  <c r="M380" i="34" s="1"/>
  <c r="P380" i="34" s="1"/>
  <c r="L367" i="34"/>
  <c r="M367" i="34" s="1"/>
  <c r="P367" i="34" s="1"/>
  <c r="L368" i="34"/>
  <c r="M368" i="34" s="1"/>
  <c r="P368" i="34" s="1"/>
  <c r="L369" i="34"/>
  <c r="M369" i="34" s="1"/>
  <c r="L372" i="34"/>
  <c r="M372" i="34" s="1"/>
  <c r="P372" i="34" s="1"/>
  <c r="L357" i="34"/>
  <c r="M357" i="34" s="1"/>
  <c r="G362" i="34"/>
  <c r="H362" i="34"/>
  <c r="I362" i="34"/>
  <c r="J362" i="34"/>
  <c r="K362" i="34"/>
  <c r="N362" i="34"/>
  <c r="L358" i="34"/>
  <c r="M358" i="34" s="1"/>
  <c r="L359" i="34"/>
  <c r="M359" i="34" s="1"/>
  <c r="O359" i="34" s="1"/>
  <c r="O362" i="34" s="1"/>
  <c r="L360" i="34"/>
  <c r="M360" i="34" s="1"/>
  <c r="L361" i="34"/>
  <c r="N345" i="34"/>
  <c r="L343" i="34"/>
  <c r="M343" i="34" s="1"/>
  <c r="P343" i="34" s="1"/>
  <c r="L341" i="34"/>
  <c r="M341" i="34" s="1"/>
  <c r="P341" i="34" s="1"/>
  <c r="L340" i="34"/>
  <c r="M340" i="34" s="1"/>
  <c r="O340" i="34" s="1"/>
  <c r="P340" i="34" s="1"/>
  <c r="L327" i="34"/>
  <c r="M327" i="34" s="1"/>
  <c r="O327" i="34" s="1"/>
  <c r="L313" i="34"/>
  <c r="M313" i="34" s="1"/>
  <c r="P327" i="34" l="1"/>
  <c r="O334" i="34"/>
  <c r="P445" i="34"/>
  <c r="O313" i="34"/>
  <c r="P313" i="34" s="1"/>
  <c r="O49" i="34"/>
  <c r="P49" i="34" s="1"/>
  <c r="E427" i="34"/>
  <c r="L448" i="34"/>
  <c r="E441" i="34"/>
  <c r="P448" i="34"/>
  <c r="L441" i="34"/>
  <c r="M438" i="34"/>
  <c r="P370" i="34"/>
  <c r="P423" i="34"/>
  <c r="P427" i="34" s="1"/>
  <c r="O427" i="34"/>
  <c r="L434" i="34"/>
  <c r="E434" i="34"/>
  <c r="L427" i="34"/>
  <c r="M427" i="34"/>
  <c r="P369" i="34"/>
  <c r="P357" i="34"/>
  <c r="P359" i="34"/>
  <c r="P358" i="34"/>
  <c r="O345" i="34"/>
  <c r="L301" i="34"/>
  <c r="M301" i="34" s="1"/>
  <c r="P301" i="34" s="1"/>
  <c r="L302" i="34"/>
  <c r="M302" i="34" s="1"/>
  <c r="P302" i="34" s="1"/>
  <c r="L300" i="34"/>
  <c r="M300" i="34" s="1"/>
  <c r="P300" i="34" s="1"/>
  <c r="L299" i="34"/>
  <c r="M299" i="34" s="1"/>
  <c r="P299" i="34" s="1"/>
  <c r="L298" i="34"/>
  <c r="M298" i="34" s="1"/>
  <c r="P298" i="34" s="1"/>
  <c r="L288" i="34"/>
  <c r="M288" i="34" s="1"/>
  <c r="O288" i="34" l="1"/>
  <c r="O290" i="34" s="1"/>
  <c r="P438" i="34"/>
  <c r="P441" i="34" s="1"/>
  <c r="M441" i="34"/>
  <c r="P431" i="34"/>
  <c r="P434" i="34" s="1"/>
  <c r="M434" i="34"/>
  <c r="P360" i="34"/>
  <c r="L238" i="34"/>
  <c r="M238" i="34" s="1"/>
  <c r="N238" i="34" s="1"/>
  <c r="P238" i="34" s="1"/>
  <c r="P288" i="34" l="1"/>
  <c r="N240" i="34"/>
  <c r="L237" i="34"/>
  <c r="M237" i="34" s="1"/>
  <c r="L216" i="34"/>
  <c r="M216" i="34" s="1"/>
  <c r="P216" i="34" s="1"/>
  <c r="L215" i="34"/>
  <c r="M215" i="34" s="1"/>
  <c r="O215" i="34" s="1"/>
  <c r="P215" i="34" s="1"/>
  <c r="L214" i="34"/>
  <c r="M214" i="34" s="1"/>
  <c r="P214" i="34" s="1"/>
  <c r="L171" i="34"/>
  <c r="M171" i="34" s="1"/>
  <c r="L170" i="34"/>
  <c r="M170" i="34" s="1"/>
  <c r="L169" i="34"/>
  <c r="M169" i="34" s="1"/>
  <c r="L136" i="34"/>
  <c r="L133" i="34"/>
  <c r="M133" i="34" s="1"/>
  <c r="L132" i="34"/>
  <c r="M132" i="34" s="1"/>
  <c r="P132" i="34" s="1"/>
  <c r="L131" i="34"/>
  <c r="M131" i="34" s="1"/>
  <c r="L10" i="34"/>
  <c r="M10" i="34" s="1"/>
  <c r="N10" i="34" s="1"/>
  <c r="L112" i="34"/>
  <c r="M112" i="34" s="1"/>
  <c r="P112" i="34" s="1"/>
  <c r="L99" i="34"/>
  <c r="M99" i="34" s="1"/>
  <c r="P99" i="34" s="1"/>
  <c r="L74" i="34"/>
  <c r="L73" i="34"/>
  <c r="L76" i="34"/>
  <c r="M76" i="34" s="1"/>
  <c r="P76" i="34" s="1"/>
  <c r="F76" i="34"/>
  <c r="L77" i="34"/>
  <c r="M77" i="34" s="1"/>
  <c r="P77" i="34" s="1"/>
  <c r="L58" i="34"/>
  <c r="M58" i="34" s="1"/>
  <c r="L66" i="34"/>
  <c r="M66" i="34" s="1"/>
  <c r="L67" i="34"/>
  <c r="M67" i="34" s="1"/>
  <c r="L65" i="34"/>
  <c r="M65" i="34" s="1"/>
  <c r="L22" i="34"/>
  <c r="M22" i="34" s="1"/>
  <c r="O22" i="34" s="1"/>
  <c r="L21" i="34"/>
  <c r="M21" i="34" s="1"/>
  <c r="O21" i="34" s="1"/>
  <c r="L9" i="34"/>
  <c r="M9" i="34" s="1"/>
  <c r="P133" i="34" l="1"/>
  <c r="O139" i="34"/>
  <c r="P131" i="34"/>
  <c r="O237" i="34"/>
  <c r="O240" i="34" s="1"/>
  <c r="M136" i="34"/>
  <c r="P136" i="34" s="1"/>
  <c r="L154" i="34"/>
  <c r="K413" i="34"/>
  <c r="J413" i="34"/>
  <c r="I413" i="34"/>
  <c r="H413" i="34"/>
  <c r="G413" i="34"/>
  <c r="K403" i="34"/>
  <c r="J403" i="34"/>
  <c r="I403" i="34"/>
  <c r="H403" i="34"/>
  <c r="G403" i="34"/>
  <c r="L400" i="34"/>
  <c r="M400" i="34" s="1"/>
  <c r="P400" i="34" s="1"/>
  <c r="K388" i="34"/>
  <c r="J388" i="34"/>
  <c r="I388" i="34"/>
  <c r="H388" i="34"/>
  <c r="G388" i="34"/>
  <c r="K373" i="34"/>
  <c r="J373" i="34"/>
  <c r="I373" i="34"/>
  <c r="H373" i="34"/>
  <c r="G373" i="34"/>
  <c r="E362" i="34"/>
  <c r="L362" i="34" s="1"/>
  <c r="K353" i="34"/>
  <c r="J353" i="34"/>
  <c r="I353" i="34"/>
  <c r="H353" i="34"/>
  <c r="G353" i="34"/>
  <c r="K334" i="34"/>
  <c r="J334" i="34"/>
  <c r="I334" i="34"/>
  <c r="H334" i="34"/>
  <c r="G334" i="34"/>
  <c r="K306" i="34"/>
  <c r="J306" i="34"/>
  <c r="I306" i="34"/>
  <c r="H306" i="34"/>
  <c r="G306" i="34"/>
  <c r="K262" i="34"/>
  <c r="J262" i="34"/>
  <c r="I262" i="34"/>
  <c r="H262" i="34"/>
  <c r="G262" i="34"/>
  <c r="K240" i="34"/>
  <c r="J240" i="34"/>
  <c r="I240" i="34"/>
  <c r="H240" i="34"/>
  <c r="G240" i="34"/>
  <c r="K218" i="34"/>
  <c r="J218" i="34"/>
  <c r="H218" i="34"/>
  <c r="I218" i="34"/>
  <c r="G218" i="34"/>
  <c r="K201" i="34"/>
  <c r="J201" i="34"/>
  <c r="I201" i="34"/>
  <c r="H201" i="34"/>
  <c r="G201" i="34"/>
  <c r="K181" i="34"/>
  <c r="J181" i="34"/>
  <c r="I181" i="34"/>
  <c r="H181" i="34"/>
  <c r="G181" i="34"/>
  <c r="K173" i="34"/>
  <c r="J173" i="34"/>
  <c r="I173" i="34"/>
  <c r="H173" i="34"/>
  <c r="G173" i="34"/>
  <c r="K139" i="34"/>
  <c r="J139" i="34"/>
  <c r="I139" i="34"/>
  <c r="H139" i="34"/>
  <c r="G139" i="34"/>
  <c r="E123" i="34"/>
  <c r="K102" i="34"/>
  <c r="J102" i="34"/>
  <c r="I102" i="34"/>
  <c r="H102" i="34"/>
  <c r="G102" i="34"/>
  <c r="K90" i="34"/>
  <c r="J90" i="34"/>
  <c r="I90" i="34"/>
  <c r="H90" i="34"/>
  <c r="G90" i="34"/>
  <c r="K79" i="34"/>
  <c r="J79" i="34"/>
  <c r="I79" i="34"/>
  <c r="H79" i="34"/>
  <c r="G79" i="34"/>
  <c r="K52" i="34"/>
  <c r="I52" i="34"/>
  <c r="H52" i="34"/>
  <c r="G52" i="34"/>
  <c r="K37" i="34"/>
  <c r="J37" i="34"/>
  <c r="J52" i="34" s="1"/>
  <c r="I37" i="34"/>
  <c r="H37" i="34"/>
  <c r="G37" i="34"/>
  <c r="K27" i="34"/>
  <c r="J27" i="34"/>
  <c r="I27" i="34"/>
  <c r="H27" i="34"/>
  <c r="G27" i="34"/>
  <c r="L352" i="34"/>
  <c r="M352" i="34" s="1"/>
  <c r="P352" i="34" s="1"/>
  <c r="L351" i="34"/>
  <c r="M351" i="34" s="1"/>
  <c r="P351" i="34" s="1"/>
  <c r="K345" i="34"/>
  <c r="J345" i="34"/>
  <c r="I345" i="34"/>
  <c r="H345" i="34"/>
  <c r="G345" i="34"/>
  <c r="L344" i="34"/>
  <c r="M344" i="34" s="1"/>
  <c r="P344" i="34" s="1"/>
  <c r="K318" i="34"/>
  <c r="J318" i="34"/>
  <c r="I318" i="34"/>
  <c r="H318" i="34"/>
  <c r="G318" i="34"/>
  <c r="L312" i="34"/>
  <c r="M312" i="34" s="1"/>
  <c r="P312" i="34" s="1"/>
  <c r="K290" i="34"/>
  <c r="J290" i="34"/>
  <c r="I290" i="34"/>
  <c r="H290" i="34"/>
  <c r="G290" i="34"/>
  <c r="L287" i="34"/>
  <c r="M287" i="34" s="1"/>
  <c r="P287" i="34" s="1"/>
  <c r="K278" i="34"/>
  <c r="J278" i="34"/>
  <c r="I278" i="34"/>
  <c r="H278" i="34"/>
  <c r="G278" i="34"/>
  <c r="K251" i="34"/>
  <c r="J251" i="34"/>
  <c r="I251" i="34"/>
  <c r="H251" i="34"/>
  <c r="G251" i="34"/>
  <c r="K191" i="34"/>
  <c r="J191" i="34"/>
  <c r="I191" i="34"/>
  <c r="H191" i="34"/>
  <c r="G191" i="34"/>
  <c r="L247" i="34"/>
  <c r="M247" i="34" s="1"/>
  <c r="P247" i="34" s="1"/>
  <c r="M188" i="34"/>
  <c r="P188" i="34" s="1"/>
  <c r="L150" i="34"/>
  <c r="L149" i="34"/>
  <c r="K117" i="34"/>
  <c r="J117" i="34"/>
  <c r="I117" i="34"/>
  <c r="H117" i="34"/>
  <c r="G117" i="34"/>
  <c r="L111" i="34"/>
  <c r="M111" i="34" s="1"/>
  <c r="P111" i="34" s="1"/>
  <c r="L113" i="34"/>
  <c r="M113" i="34" s="1"/>
  <c r="P113" i="34" s="1"/>
  <c r="L114" i="34"/>
  <c r="M114" i="34" s="1"/>
  <c r="P114" i="34" s="1"/>
  <c r="K69" i="34"/>
  <c r="J69" i="34"/>
  <c r="I69" i="34"/>
  <c r="H69" i="34"/>
  <c r="G69" i="34"/>
  <c r="L59" i="34"/>
  <c r="M59" i="34" s="1"/>
  <c r="P59" i="34" s="1"/>
  <c r="L60" i="34"/>
  <c r="M60" i="34" s="1"/>
  <c r="P60" i="34" s="1"/>
  <c r="L61" i="34"/>
  <c r="M61" i="34" s="1"/>
  <c r="P61" i="34" s="1"/>
  <c r="L62" i="34"/>
  <c r="M62" i="34" s="1"/>
  <c r="P62" i="34" s="1"/>
  <c r="L63" i="34"/>
  <c r="M63" i="34" s="1"/>
  <c r="P63" i="34" s="1"/>
  <c r="L64" i="34"/>
  <c r="M64" i="34" s="1"/>
  <c r="P64" i="34" s="1"/>
  <c r="L68" i="34"/>
  <c r="L8" i="34"/>
  <c r="M8" i="34" s="1"/>
  <c r="L19" i="34"/>
  <c r="L20" i="34"/>
  <c r="M20" i="34" s="1"/>
  <c r="L18" i="34"/>
  <c r="K13" i="34"/>
  <c r="J13" i="34"/>
  <c r="I13" i="34"/>
  <c r="H13" i="34"/>
  <c r="G13" i="34"/>
  <c r="O13" i="34"/>
  <c r="L7" i="34"/>
  <c r="P237" i="34" l="1"/>
  <c r="M150" i="34"/>
  <c r="P150" i="34" s="1"/>
  <c r="M149" i="34"/>
  <c r="P149" i="34" s="1"/>
  <c r="M154" i="34"/>
  <c r="P154" i="34" s="1"/>
  <c r="L334" i="34"/>
  <c r="E251" i="34"/>
  <c r="E318" i="34"/>
  <c r="E345" i="34"/>
  <c r="E90" i="34"/>
  <c r="E290" i="34"/>
  <c r="E278" i="34"/>
  <c r="M19" i="34"/>
  <c r="E13" i="34"/>
  <c r="E69" i="34"/>
  <c r="E191" i="34"/>
  <c r="E117" i="34"/>
  <c r="E413" i="34"/>
  <c r="E403" i="34"/>
  <c r="E388" i="34"/>
  <c r="E373" i="34"/>
  <c r="E306" i="34"/>
  <c r="E353" i="34"/>
  <c r="E334" i="34"/>
  <c r="E262" i="34"/>
  <c r="E240" i="34"/>
  <c r="E218" i="34"/>
  <c r="E201" i="34"/>
  <c r="E181" i="34"/>
  <c r="E173" i="34"/>
  <c r="E139" i="34"/>
  <c r="E102" i="34"/>
  <c r="E79" i="34"/>
  <c r="E52" i="34"/>
  <c r="E37" i="34"/>
  <c r="E27" i="34"/>
  <c r="N419" i="34"/>
  <c r="L418" i="34"/>
  <c r="L412" i="34"/>
  <c r="M412" i="34" s="1"/>
  <c r="P412" i="34" s="1"/>
  <c r="L411" i="34"/>
  <c r="M411" i="34" s="1"/>
  <c r="P411" i="34" s="1"/>
  <c r="N353" i="34"/>
  <c r="L350" i="34"/>
  <c r="M350" i="34" s="1"/>
  <c r="P350" i="34" s="1"/>
  <c r="L332" i="34"/>
  <c r="M332" i="34" s="1"/>
  <c r="P332" i="34" s="1"/>
  <c r="L333" i="34"/>
  <c r="M333" i="34" s="1"/>
  <c r="P333" i="34" s="1"/>
  <c r="O306" i="34"/>
  <c r="N306" i="34"/>
  <c r="L305" i="34"/>
  <c r="M305" i="34" s="1"/>
  <c r="P305" i="34" s="1"/>
  <c r="O278" i="34"/>
  <c r="N278" i="34"/>
  <c r="O79" i="34"/>
  <c r="N79" i="34"/>
  <c r="O69" i="34"/>
  <c r="N69" i="34"/>
  <c r="O37" i="34"/>
  <c r="N37" i="34"/>
  <c r="O52" i="34"/>
  <c r="N52" i="34"/>
  <c r="O201" i="34"/>
  <c r="N201" i="34"/>
  <c r="L200" i="34"/>
  <c r="M200" i="34" s="1"/>
  <c r="P200" i="34" s="1"/>
  <c r="L199" i="34"/>
  <c r="M199" i="34" s="1"/>
  <c r="P199" i="34" s="1"/>
  <c r="O318" i="34"/>
  <c r="N318" i="34"/>
  <c r="O262" i="34"/>
  <c r="O251" i="34"/>
  <c r="N251" i="34"/>
  <c r="O218" i="34"/>
  <c r="N218" i="34"/>
  <c r="O191" i="34"/>
  <c r="O181" i="34"/>
  <c r="N181" i="34"/>
  <c r="O173" i="34"/>
  <c r="N173" i="34"/>
  <c r="L138" i="34"/>
  <c r="M138" i="34" s="1"/>
  <c r="N123" i="34"/>
  <c r="O117" i="34"/>
  <c r="N117" i="34"/>
  <c r="L106" i="34"/>
  <c r="M106" i="34" s="1"/>
  <c r="P106" i="34" s="1"/>
  <c r="L101" i="34"/>
  <c r="M101" i="34" s="1"/>
  <c r="P101" i="34" s="1"/>
  <c r="N90" i="34"/>
  <c r="O90" i="34"/>
  <c r="L89" i="34"/>
  <c r="M89" i="34" s="1"/>
  <c r="P89" i="34" s="1"/>
  <c r="L88" i="34"/>
  <c r="M88" i="34" s="1"/>
  <c r="P88" i="34" s="1"/>
  <c r="L86" i="34"/>
  <c r="M86" i="34" s="1"/>
  <c r="P86" i="34" s="1"/>
  <c r="L87" i="34"/>
  <c r="M87" i="34" s="1"/>
  <c r="P87" i="34" s="1"/>
  <c r="L78" i="34"/>
  <c r="M78" i="34" s="1"/>
  <c r="P78" i="34" s="1"/>
  <c r="L42" i="34"/>
  <c r="L45" i="34"/>
  <c r="M45" i="34" s="1"/>
  <c r="P45" i="34" s="1"/>
  <c r="N27" i="34"/>
  <c r="N13" i="34"/>
  <c r="L217" i="34"/>
  <c r="M217" i="34" s="1"/>
  <c r="P217" i="34" s="1"/>
  <c r="L212" i="34"/>
  <c r="M212" i="34" s="1"/>
  <c r="P212" i="34" s="1"/>
  <c r="L213" i="34"/>
  <c r="M213" i="34" s="1"/>
  <c r="P213" i="34" s="1"/>
  <c r="L222" i="34"/>
  <c r="M41" i="34"/>
  <c r="M43" i="34"/>
  <c r="P43" i="34" s="1"/>
  <c r="M44" i="34"/>
  <c r="P44" i="34" s="1"/>
  <c r="M46" i="34"/>
  <c r="P46" i="34" s="1"/>
  <c r="M47" i="34"/>
  <c r="P47" i="34" s="1"/>
  <c r="M48" i="34"/>
  <c r="P48" i="34" s="1"/>
  <c r="M51" i="34"/>
  <c r="P51" i="34" s="1"/>
  <c r="P41" i="34" l="1"/>
  <c r="P138" i="34"/>
  <c r="O19" i="34"/>
  <c r="O27" i="34" s="1"/>
  <c r="M418" i="34"/>
  <c r="P418" i="34" s="1"/>
  <c r="P419" i="34" s="1"/>
  <c r="L419" i="34"/>
  <c r="E419" i="34" s="1"/>
  <c r="M222" i="34"/>
  <c r="M419" i="34"/>
  <c r="L52" i="34"/>
  <c r="M42" i="34"/>
  <c r="P42" i="34" s="1"/>
  <c r="P52" i="34" s="1"/>
  <c r="L5" i="34"/>
  <c r="M5" i="34" s="1"/>
  <c r="P5" i="34" s="1"/>
  <c r="L6" i="34"/>
  <c r="M6" i="34" s="1"/>
  <c r="P6" i="34" s="1"/>
  <c r="L12" i="34"/>
  <c r="M12" i="34" s="1"/>
  <c r="P12" i="34" s="1"/>
  <c r="L17" i="34"/>
  <c r="L23" i="34"/>
  <c r="L26" i="34"/>
  <c r="M26" i="34" s="1"/>
  <c r="L34" i="34"/>
  <c r="M34" i="34" s="1"/>
  <c r="P34" i="34" s="1"/>
  <c r="L36" i="34"/>
  <c r="M36" i="34" s="1"/>
  <c r="P36" i="34" s="1"/>
  <c r="M68" i="34"/>
  <c r="P68" i="34" s="1"/>
  <c r="M74" i="34"/>
  <c r="P74" i="34" s="1"/>
  <c r="L75" i="34"/>
  <c r="L83" i="34"/>
  <c r="L84" i="34"/>
  <c r="M84" i="34" s="1"/>
  <c r="P84" i="34" s="1"/>
  <c r="L85" i="34"/>
  <c r="M85" i="34" s="1"/>
  <c r="P85" i="34" s="1"/>
  <c r="L94" i="34"/>
  <c r="M94" i="34" s="1"/>
  <c r="L95" i="34"/>
  <c r="L96" i="34"/>
  <c r="M96" i="34" s="1"/>
  <c r="P96" i="34" s="1"/>
  <c r="L97" i="34"/>
  <c r="M97" i="34" s="1"/>
  <c r="P97" i="34" s="1"/>
  <c r="L98" i="34"/>
  <c r="M98" i="34" s="1"/>
  <c r="L107" i="34"/>
  <c r="M107" i="34" s="1"/>
  <c r="P107" i="34" s="1"/>
  <c r="L108" i="34"/>
  <c r="M108" i="34" s="1"/>
  <c r="P108" i="34" s="1"/>
  <c r="L109" i="34"/>
  <c r="M109" i="34" s="1"/>
  <c r="P109" i="34" s="1"/>
  <c r="L110" i="34"/>
  <c r="M110" i="34" s="1"/>
  <c r="P110" i="34" s="1"/>
  <c r="L116" i="34"/>
  <c r="M116" i="34" s="1"/>
  <c r="P116" i="34" s="1"/>
  <c r="L122" i="34"/>
  <c r="L127" i="34"/>
  <c r="L128" i="34"/>
  <c r="M128" i="34" s="1"/>
  <c r="P128" i="34" s="1"/>
  <c r="L129" i="34"/>
  <c r="M129" i="34" s="1"/>
  <c r="P129" i="34" s="1"/>
  <c r="L130" i="34"/>
  <c r="M130" i="34" s="1"/>
  <c r="P130" i="34" s="1"/>
  <c r="L146" i="34"/>
  <c r="L147" i="34"/>
  <c r="L148" i="34"/>
  <c r="L151" i="34"/>
  <c r="L159" i="34"/>
  <c r="L164" i="34"/>
  <c r="L165" i="34"/>
  <c r="M165" i="34" s="1"/>
  <c r="L166" i="34"/>
  <c r="M166" i="34" s="1"/>
  <c r="L167" i="34"/>
  <c r="M167" i="34" s="1"/>
  <c r="L168" i="34"/>
  <c r="M168" i="34" s="1"/>
  <c r="L172" i="34"/>
  <c r="M172" i="34" s="1"/>
  <c r="L180" i="34"/>
  <c r="M180" i="34" s="1"/>
  <c r="P180" i="34" s="1"/>
  <c r="L185" i="34"/>
  <c r="M185" i="34" s="1"/>
  <c r="L186" i="34"/>
  <c r="M186" i="34" s="1"/>
  <c r="L187" i="34"/>
  <c r="M187" i="34" s="1"/>
  <c r="P187" i="34" s="1"/>
  <c r="L190" i="34"/>
  <c r="M190" i="34" s="1"/>
  <c r="P190" i="34" s="1"/>
  <c r="L195" i="34"/>
  <c r="L196" i="34"/>
  <c r="M196" i="34" s="1"/>
  <c r="P196" i="34" s="1"/>
  <c r="L197" i="34"/>
  <c r="M197" i="34" s="1"/>
  <c r="P197" i="34" s="1"/>
  <c r="L198" i="34"/>
  <c r="M198" i="34" s="1"/>
  <c r="P198" i="34" s="1"/>
  <c r="L208" i="34"/>
  <c r="M208" i="34" s="1"/>
  <c r="P208" i="34" s="1"/>
  <c r="L209" i="34"/>
  <c r="M209" i="34" s="1"/>
  <c r="P209" i="34" s="1"/>
  <c r="L210" i="34"/>
  <c r="M210" i="34" s="1"/>
  <c r="P210" i="34" s="1"/>
  <c r="L211" i="34"/>
  <c r="M211" i="34" s="1"/>
  <c r="P211" i="34" s="1"/>
  <c r="L223" i="34"/>
  <c r="M223" i="34" s="1"/>
  <c r="P223" i="34" s="1"/>
  <c r="L224" i="34"/>
  <c r="M224" i="34" s="1"/>
  <c r="P224" i="34" s="1"/>
  <c r="L225" i="34"/>
  <c r="M225" i="34" s="1"/>
  <c r="P225" i="34" s="1"/>
  <c r="L226" i="34"/>
  <c r="M226" i="34" s="1"/>
  <c r="P226" i="34" s="1"/>
  <c r="L227" i="34"/>
  <c r="M227" i="34" s="1"/>
  <c r="P227" i="34" s="1"/>
  <c r="L228" i="34"/>
  <c r="M228" i="34" s="1"/>
  <c r="P228" i="34" s="1"/>
  <c r="L229" i="34"/>
  <c r="M229" i="34" s="1"/>
  <c r="P229" i="34" s="1"/>
  <c r="L230" i="34"/>
  <c r="M230" i="34" s="1"/>
  <c r="P230" i="34" s="1"/>
  <c r="L231" i="34"/>
  <c r="M231" i="34" s="1"/>
  <c r="P231" i="34" s="1"/>
  <c r="L232" i="34"/>
  <c r="M232" i="34" s="1"/>
  <c r="P232" i="34" s="1"/>
  <c r="L233" i="34"/>
  <c r="M233" i="34" s="1"/>
  <c r="P233" i="34" s="1"/>
  <c r="L234" i="34"/>
  <c r="L235" i="34"/>
  <c r="M235" i="34" s="1"/>
  <c r="P235" i="34" s="1"/>
  <c r="L239" i="34"/>
  <c r="M239" i="34" s="1"/>
  <c r="P239" i="34" s="1"/>
  <c r="L244" i="34"/>
  <c r="L245" i="34"/>
  <c r="M245" i="34" s="1"/>
  <c r="P245" i="34" s="1"/>
  <c r="L246" i="34"/>
  <c r="M246" i="34" s="1"/>
  <c r="P246" i="34" s="1"/>
  <c r="L250" i="34"/>
  <c r="M250" i="34" s="1"/>
  <c r="P250" i="34" s="1"/>
  <c r="L260" i="34"/>
  <c r="M260" i="34" s="1"/>
  <c r="L261" i="34"/>
  <c r="M261" i="34" s="1"/>
  <c r="L266" i="34"/>
  <c r="L267" i="34"/>
  <c r="M267" i="34" s="1"/>
  <c r="P267" i="34" s="1"/>
  <c r="L268" i="34"/>
  <c r="M268" i="34" s="1"/>
  <c r="P268" i="34" s="1"/>
  <c r="L269" i="34"/>
  <c r="M269" i="34" s="1"/>
  <c r="P269" i="34" s="1"/>
  <c r="L270" i="34"/>
  <c r="M270" i="34" s="1"/>
  <c r="P270" i="34" s="1"/>
  <c r="L277" i="34"/>
  <c r="M277" i="34" s="1"/>
  <c r="P277" i="34" s="1"/>
  <c r="L282" i="34"/>
  <c r="L283" i="34"/>
  <c r="M283" i="34" s="1"/>
  <c r="P283" i="34" s="1"/>
  <c r="L284" i="34"/>
  <c r="M284" i="34" s="1"/>
  <c r="P284" i="34" s="1"/>
  <c r="L285" i="34"/>
  <c r="M285" i="34" s="1"/>
  <c r="P285" i="34" s="1"/>
  <c r="L286" i="34"/>
  <c r="M286" i="34" s="1"/>
  <c r="P286" i="34" s="1"/>
  <c r="L289" i="34"/>
  <c r="M289" i="34" s="1"/>
  <c r="P289" i="34" s="1"/>
  <c r="L294" i="34"/>
  <c r="L295" i="34"/>
  <c r="M295" i="34" s="1"/>
  <c r="P295" i="34" s="1"/>
  <c r="L296" i="34"/>
  <c r="M296" i="34" s="1"/>
  <c r="P296" i="34" s="1"/>
  <c r="L297" i="34"/>
  <c r="M297" i="34" s="1"/>
  <c r="P297" i="34" s="1"/>
  <c r="L303" i="34"/>
  <c r="M303" i="34" s="1"/>
  <c r="P303" i="34" s="1"/>
  <c r="L304" i="34"/>
  <c r="M304" i="34" s="1"/>
  <c r="P304" i="34" s="1"/>
  <c r="L310" i="34"/>
  <c r="L311" i="34"/>
  <c r="M311" i="34" s="1"/>
  <c r="P311" i="34" s="1"/>
  <c r="L317" i="34"/>
  <c r="M317" i="34" s="1"/>
  <c r="P317" i="34" s="1"/>
  <c r="L322" i="34"/>
  <c r="L323" i="34"/>
  <c r="M323" i="34" s="1"/>
  <c r="P323" i="34" s="1"/>
  <c r="L324" i="34"/>
  <c r="M324" i="34" s="1"/>
  <c r="P324" i="34" s="1"/>
  <c r="L325" i="34"/>
  <c r="M325" i="34" s="1"/>
  <c r="P325" i="34" s="1"/>
  <c r="L326" i="34"/>
  <c r="M326" i="34" s="1"/>
  <c r="P326" i="34" s="1"/>
  <c r="L338" i="34"/>
  <c r="L345" i="34" s="1"/>
  <c r="L349" i="34"/>
  <c r="L353" i="34" s="1"/>
  <c r="L366" i="34"/>
  <c r="L377" i="34"/>
  <c r="M377" i="34" s="1"/>
  <c r="L378" i="34"/>
  <c r="M378" i="34" s="1"/>
  <c r="L379" i="34"/>
  <c r="M379" i="34" s="1"/>
  <c r="P379" i="34" s="1"/>
  <c r="L387" i="34"/>
  <c r="M387" i="34" s="1"/>
  <c r="P387" i="34" s="1"/>
  <c r="L392" i="34"/>
  <c r="L393" i="34"/>
  <c r="M393" i="34" s="1"/>
  <c r="P393" i="34" s="1"/>
  <c r="L394" i="34"/>
  <c r="M394" i="34" s="1"/>
  <c r="P394" i="34" s="1"/>
  <c r="L395" i="34"/>
  <c r="M395" i="34" s="1"/>
  <c r="P395" i="34" s="1"/>
  <c r="L396" i="34"/>
  <c r="M396" i="34" s="1"/>
  <c r="P396" i="34" s="1"/>
  <c r="L397" i="34"/>
  <c r="M397" i="34" s="1"/>
  <c r="O397" i="34" s="1"/>
  <c r="O403" i="34" s="1"/>
  <c r="L402" i="34"/>
  <c r="M402" i="34" s="1"/>
  <c r="P402" i="34" s="1"/>
  <c r="L407" i="34"/>
  <c r="L408" i="34"/>
  <c r="M408" i="34" s="1"/>
  <c r="P408" i="34" s="1"/>
  <c r="L409" i="34"/>
  <c r="M409" i="34" s="1"/>
  <c r="P409" i="34" s="1"/>
  <c r="L410" i="34"/>
  <c r="M410" i="34" s="1"/>
  <c r="P410" i="34" s="1"/>
  <c r="P378" i="34" l="1"/>
  <c r="M388" i="34"/>
  <c r="P388" i="34" s="1"/>
  <c r="N261" i="34"/>
  <c r="P261" i="34" s="1"/>
  <c r="P222" i="34"/>
  <c r="N186" i="34"/>
  <c r="N191" i="34" s="1"/>
  <c r="M52" i="34"/>
  <c r="M234" i="34"/>
  <c r="P234" i="34" s="1"/>
  <c r="O98" i="34"/>
  <c r="O102" i="34" s="1"/>
  <c r="P94" i="34"/>
  <c r="N260" i="34"/>
  <c r="M151" i="34"/>
  <c r="P151" i="34" s="1"/>
  <c r="M147" i="34"/>
  <c r="P147" i="34" s="1"/>
  <c r="M159" i="34"/>
  <c r="P159" i="34" s="1"/>
  <c r="M148" i="34"/>
  <c r="P148" i="34" s="1"/>
  <c r="M146" i="34"/>
  <c r="M282" i="34"/>
  <c r="L290" i="34"/>
  <c r="M75" i="34"/>
  <c r="P75" i="34" s="1"/>
  <c r="L79" i="34"/>
  <c r="M79" i="34" s="1"/>
  <c r="P397" i="34"/>
  <c r="L240" i="34"/>
  <c r="P218" i="34"/>
  <c r="M23" i="34"/>
  <c r="L27" i="34"/>
  <c r="L201" i="34"/>
  <c r="M201" i="34" s="1"/>
  <c r="P201" i="34" s="1"/>
  <c r="L181" i="34"/>
  <c r="M181" i="34" s="1"/>
  <c r="P181" i="34" s="1"/>
  <c r="L139" i="34"/>
  <c r="L413" i="34"/>
  <c r="M407" i="34"/>
  <c r="M392" i="34"/>
  <c r="L403" i="34"/>
  <c r="P377" i="34"/>
  <c r="L388" i="34"/>
  <c r="M366" i="34"/>
  <c r="L373" i="34"/>
  <c r="L306" i="34"/>
  <c r="M306" i="34" s="1"/>
  <c r="L278" i="34"/>
  <c r="M361" i="34"/>
  <c r="M310" i="34"/>
  <c r="L318" i="34"/>
  <c r="M294" i="34"/>
  <c r="P294" i="34" s="1"/>
  <c r="P306" i="34" s="1"/>
  <c r="M266" i="34"/>
  <c r="M349" i="34"/>
  <c r="P349" i="34" s="1"/>
  <c r="P353" i="34" s="1"/>
  <c r="M322" i="34"/>
  <c r="M334" i="34" s="1"/>
  <c r="P334" i="34" s="1"/>
  <c r="L262" i="34"/>
  <c r="M244" i="34"/>
  <c r="P244" i="34" s="1"/>
  <c r="P251" i="34" s="1"/>
  <c r="L251" i="34"/>
  <c r="M251" i="34" s="1"/>
  <c r="M195" i="34"/>
  <c r="P195" i="34" s="1"/>
  <c r="P185" i="34"/>
  <c r="L191" i="34"/>
  <c r="M191" i="34" s="1"/>
  <c r="M164" i="34"/>
  <c r="L173" i="34"/>
  <c r="M127" i="34"/>
  <c r="M83" i="34"/>
  <c r="P83" i="34" s="1"/>
  <c r="L90" i="34"/>
  <c r="M90" i="34" s="1"/>
  <c r="P90" i="34" s="1"/>
  <c r="P69" i="34"/>
  <c r="L69" i="34"/>
  <c r="M69" i="34" s="1"/>
  <c r="M17" i="34"/>
  <c r="L117" i="34"/>
  <c r="M117" i="34" s="1"/>
  <c r="P117" i="34" s="1"/>
  <c r="M338" i="34"/>
  <c r="P338" i="34" s="1"/>
  <c r="P345" i="34" s="1"/>
  <c r="M122" i="34"/>
  <c r="L123" i="34"/>
  <c r="M73" i="34"/>
  <c r="P73" i="34" s="1"/>
  <c r="P37" i="34"/>
  <c r="L37" i="34"/>
  <c r="M37" i="34" s="1"/>
  <c r="L218" i="34"/>
  <c r="M218" i="34" s="1"/>
  <c r="M95" i="34"/>
  <c r="M102" i="34" s="1"/>
  <c r="L102" i="34"/>
  <c r="L4" i="34"/>
  <c r="L13" i="34" s="1"/>
  <c r="P392" i="34" l="1"/>
  <c r="M403" i="34"/>
  <c r="P403" i="34" s="1"/>
  <c r="P191" i="34"/>
  <c r="N262" i="34"/>
  <c r="P282" i="34"/>
  <c r="M290" i="34"/>
  <c r="P290" i="34" s="1"/>
  <c r="P266" i="34"/>
  <c r="M278" i="34"/>
  <c r="P278" i="34" s="1"/>
  <c r="P240" i="34"/>
  <c r="M240" i="34"/>
  <c r="P186" i="34"/>
  <c r="M173" i="34"/>
  <c r="P173" i="34" s="1"/>
  <c r="M160" i="34"/>
  <c r="P122" i="34"/>
  <c r="M123" i="34"/>
  <c r="P123" i="34" s="1"/>
  <c r="P310" i="34"/>
  <c r="P318" i="34" s="1"/>
  <c r="M318" i="34"/>
  <c r="P127" i="34"/>
  <c r="M139" i="34"/>
  <c r="P139" i="34" s="1"/>
  <c r="P102" i="34"/>
  <c r="P98" i="34"/>
  <c r="P322" i="34"/>
  <c r="P260" i="34"/>
  <c r="P146" i="34"/>
  <c r="P160" i="34" s="1"/>
  <c r="P79" i="34"/>
  <c r="M345" i="34"/>
  <c r="P407" i="34"/>
  <c r="P413" i="34" s="1"/>
  <c r="M413" i="34"/>
  <c r="P366" i="34"/>
  <c r="M373" i="34"/>
  <c r="P373" i="34" s="1"/>
  <c r="M362" i="34"/>
  <c r="P361" i="34"/>
  <c r="P362" i="34" s="1"/>
  <c r="M262" i="34"/>
  <c r="P95" i="34"/>
  <c r="M27" i="34"/>
  <c r="P27" i="34" s="1"/>
  <c r="M353" i="34"/>
  <c r="M4" i="34"/>
  <c r="M13" i="34" s="1"/>
  <c r="P13" i="34" s="1"/>
  <c r="P262" i="34" l="1"/>
  <c r="P4" i="34"/>
</calcChain>
</file>

<file path=xl/sharedStrings.xml><?xml version="1.0" encoding="utf-8"?>
<sst xmlns="http://schemas.openxmlformats.org/spreadsheetml/2006/main" count="4634" uniqueCount="638">
  <si>
    <t>ردیف</t>
  </si>
  <si>
    <t>نوع سیستم</t>
  </si>
  <si>
    <t>بارانی</t>
  </si>
  <si>
    <t>کم فشار</t>
  </si>
  <si>
    <t>بارانی تیپ</t>
  </si>
  <si>
    <t>کم فشار تیپ</t>
  </si>
  <si>
    <t>نام زارع</t>
  </si>
  <si>
    <t>تاریخ قرارداد</t>
  </si>
  <si>
    <t>مدیریت مربوطه</t>
  </si>
  <si>
    <t>تاریخ ورود به دفتر انجمن</t>
  </si>
  <si>
    <t>علی کلانی</t>
  </si>
  <si>
    <t>94/9/3</t>
  </si>
  <si>
    <t>اردستان</t>
  </si>
  <si>
    <t>محمد محسنی</t>
  </si>
  <si>
    <t>94/10/2</t>
  </si>
  <si>
    <t>فریدن</t>
  </si>
  <si>
    <t>سید احمد محمدی</t>
  </si>
  <si>
    <t>94/9/30</t>
  </si>
  <si>
    <t>94/7/22</t>
  </si>
  <si>
    <t>رضا حاج تقی</t>
  </si>
  <si>
    <t>94/10/1</t>
  </si>
  <si>
    <t>94/9/22</t>
  </si>
  <si>
    <t>اکبر رفیعی</t>
  </si>
  <si>
    <t>محمد رضا حسین پور</t>
  </si>
  <si>
    <t>محمد علی زاغیان</t>
  </si>
  <si>
    <t>94/9/28</t>
  </si>
  <si>
    <t>اصفهان</t>
  </si>
  <si>
    <t>94/10/12</t>
  </si>
  <si>
    <t>امیر سعید باقری</t>
  </si>
  <si>
    <t>94/10/6</t>
  </si>
  <si>
    <t>شهرضا</t>
  </si>
  <si>
    <t>نصیب الله بهرامی</t>
  </si>
  <si>
    <t>94/9/24</t>
  </si>
  <si>
    <t>سمیرم</t>
  </si>
  <si>
    <t>94/9/20</t>
  </si>
  <si>
    <t>94/10/14</t>
  </si>
  <si>
    <t>رحمت الله محسنیان</t>
  </si>
  <si>
    <t>94/10/16</t>
  </si>
  <si>
    <t>دهاقان</t>
  </si>
  <si>
    <t>محمد شاه نظری</t>
  </si>
  <si>
    <t>94/10/19</t>
  </si>
  <si>
    <t>94/8/27</t>
  </si>
  <si>
    <t>احمد علی بشارت</t>
  </si>
  <si>
    <t>94/10/20</t>
  </si>
  <si>
    <t>مجتبی زارعی</t>
  </si>
  <si>
    <t>موضعی</t>
  </si>
  <si>
    <t>94/11/17</t>
  </si>
  <si>
    <t>94/11/10</t>
  </si>
  <si>
    <t>سید امیر پژمان هانی</t>
  </si>
  <si>
    <t>جواد صادقی</t>
  </si>
  <si>
    <t>94/10/27</t>
  </si>
  <si>
    <t>94/10/26</t>
  </si>
  <si>
    <t>94/10/15</t>
  </si>
  <si>
    <t>94/11/7</t>
  </si>
  <si>
    <t>[جمع سطح پروژه (هکتار)</t>
  </si>
  <si>
    <t>صورتجلسه تحویل موقت</t>
  </si>
  <si>
    <t>نائین</t>
  </si>
  <si>
    <t>94/12/18</t>
  </si>
  <si>
    <t>جواد زارعی</t>
  </si>
  <si>
    <t>94/12/1</t>
  </si>
  <si>
    <t>94/11/28</t>
  </si>
  <si>
    <t>گلپایگان</t>
  </si>
  <si>
    <t>حاج محمد صادق مرجانی</t>
  </si>
  <si>
    <t>95/2/21</t>
  </si>
  <si>
    <t>95/2/4</t>
  </si>
  <si>
    <t>محمد حسن فضائلی</t>
  </si>
  <si>
    <t>95/2/15</t>
  </si>
  <si>
    <t>محمد علی شاه حیدری</t>
  </si>
  <si>
    <t>95/1/24</t>
  </si>
  <si>
    <t>شاهین شهر و میمه</t>
  </si>
  <si>
    <t>شرکت تعاونی 10 گلپایگان</t>
  </si>
  <si>
    <t>95/1/15</t>
  </si>
  <si>
    <t>95/1/18</t>
  </si>
  <si>
    <t>خوانسار</t>
  </si>
  <si>
    <t>محسن ابدالی</t>
  </si>
  <si>
    <t>فلاورجان</t>
  </si>
  <si>
    <t>محمد علی توکلی</t>
  </si>
  <si>
    <t>94/11/24</t>
  </si>
  <si>
    <t>94/11/18</t>
  </si>
  <si>
    <t>سید جواد موسوی</t>
  </si>
  <si>
    <t>ابراهیم بیعتی</t>
  </si>
  <si>
    <t>95/2/5</t>
  </si>
  <si>
    <t>95/2/6</t>
  </si>
  <si>
    <t>گشتاسب عطایی</t>
  </si>
  <si>
    <t>95/1/20</t>
  </si>
  <si>
    <t>95/1/28</t>
  </si>
  <si>
    <t>چنگیز فرهنگی</t>
  </si>
  <si>
    <t>94/12/10</t>
  </si>
  <si>
    <t>95/1/23</t>
  </si>
  <si>
    <t xml:space="preserve">دهاقان </t>
  </si>
  <si>
    <t>سید کریم مرتضوی</t>
  </si>
  <si>
    <t>94/12/25</t>
  </si>
  <si>
    <t>هیبت الله افشاری</t>
  </si>
  <si>
    <t>94/12/24</t>
  </si>
  <si>
    <t>بهادر هاشمی</t>
  </si>
  <si>
    <t>94/10/30</t>
  </si>
  <si>
    <t>94/11/5</t>
  </si>
  <si>
    <t>فریدونشهر</t>
  </si>
  <si>
    <t>نورالله ذوالفقاری</t>
  </si>
  <si>
    <t>برخوار</t>
  </si>
  <si>
    <t>احمد داوودی</t>
  </si>
  <si>
    <t>94/11/4</t>
  </si>
  <si>
    <t>حسینقلی شریفی</t>
  </si>
  <si>
    <t>95/2/2</t>
  </si>
  <si>
    <t>بویین و میاندشت</t>
  </si>
  <si>
    <t>احمد رفیعی</t>
  </si>
  <si>
    <t>94/12/15</t>
  </si>
  <si>
    <t>فضل الله زینعلی</t>
  </si>
  <si>
    <t>94/11/21</t>
  </si>
  <si>
    <t>حمید دهقان</t>
  </si>
  <si>
    <t>95/1/14</t>
  </si>
  <si>
    <t>فضل الله شاهچراغی</t>
  </si>
  <si>
    <t>94/12/3</t>
  </si>
  <si>
    <t>94/12/8</t>
  </si>
  <si>
    <t>محمد حسین امین راسخ</t>
  </si>
  <si>
    <t>94/11/20</t>
  </si>
  <si>
    <t>فتح الله مرادی</t>
  </si>
  <si>
    <t>94/10/28</t>
  </si>
  <si>
    <t>بوئین و میاندشت</t>
  </si>
  <si>
    <t>جهانبخت رضوانی</t>
  </si>
  <si>
    <t>94/12/17</t>
  </si>
  <si>
    <t>محمدرضا پژوهنده</t>
  </si>
  <si>
    <t>94/12/2</t>
  </si>
  <si>
    <t>رمضانعلی رضایی</t>
  </si>
  <si>
    <t>94/11/27</t>
  </si>
  <si>
    <t>هدایت الله فرحبخش</t>
  </si>
  <si>
    <t>94/12/13</t>
  </si>
  <si>
    <t>94/12/16</t>
  </si>
  <si>
    <t>رحمت الله نوروزی</t>
  </si>
  <si>
    <t>94/12/5</t>
  </si>
  <si>
    <t>94/12/6</t>
  </si>
  <si>
    <t>اکبر اصغری</t>
  </si>
  <si>
    <t>علی توکلی</t>
  </si>
  <si>
    <t>95/2/1</t>
  </si>
  <si>
    <t>بهرام علیزاده</t>
  </si>
  <si>
    <t>95/1/21</t>
  </si>
  <si>
    <t>علیرضا دهخدایی</t>
  </si>
  <si>
    <t>برهان عبد الهی</t>
  </si>
  <si>
    <t>95/1/17</t>
  </si>
  <si>
    <t>محمد مومنی</t>
  </si>
  <si>
    <t>94/11/14</t>
  </si>
  <si>
    <t>صمد احمدی</t>
  </si>
  <si>
    <t>قاسم رضایی</t>
  </si>
  <si>
    <t>94/12/27</t>
  </si>
  <si>
    <t>95/1/7</t>
  </si>
  <si>
    <t>محمد باقر کریمی دمنه</t>
  </si>
  <si>
    <t>چادگان</t>
  </si>
  <si>
    <t xml:space="preserve">تاجعلی صالح پور </t>
  </si>
  <si>
    <t>94/11/15</t>
  </si>
  <si>
    <t>حسین پور دهقانی</t>
  </si>
  <si>
    <t>95/1/29</t>
  </si>
  <si>
    <t>95/1/30</t>
  </si>
  <si>
    <t>قاسم اسدی</t>
  </si>
  <si>
    <t>94/12/9</t>
  </si>
  <si>
    <t>نصیر طاهری</t>
  </si>
  <si>
    <t>علی اصغر فولادی</t>
  </si>
  <si>
    <t>احمد رضائیان خوراسگانی</t>
  </si>
  <si>
    <t>94/11/11</t>
  </si>
  <si>
    <t>علی حیدری</t>
  </si>
  <si>
    <t>94/10/29</t>
  </si>
  <si>
    <t>سید جواد حسینی</t>
  </si>
  <si>
    <t>95/2/20</t>
  </si>
  <si>
    <t>محسن مرتهب</t>
  </si>
  <si>
    <t>94/12/4</t>
  </si>
  <si>
    <t>فضل الله عابدی</t>
  </si>
  <si>
    <t>نوروزعلی مددی</t>
  </si>
  <si>
    <t>95/2/11</t>
  </si>
  <si>
    <t>زهرا محبی منش</t>
  </si>
  <si>
    <t>مهدی باقری</t>
  </si>
  <si>
    <t>رضا شفیعی</t>
  </si>
  <si>
    <t>94/11/29</t>
  </si>
  <si>
    <t>علیرضا اقایار</t>
  </si>
  <si>
    <t>احمدرضا جلالی</t>
  </si>
  <si>
    <t>طرح زرنه</t>
  </si>
  <si>
    <t>94/12/19</t>
  </si>
  <si>
    <t>علی حق شناس</t>
  </si>
  <si>
    <t>خدارحم گشول</t>
  </si>
  <si>
    <t>علی هاشمی</t>
  </si>
  <si>
    <t>...</t>
  </si>
  <si>
    <t>امرالله تقیان</t>
  </si>
  <si>
    <t>محمد علی شیروانی</t>
  </si>
  <si>
    <t>مبارکه</t>
  </si>
  <si>
    <t>داریوش محسنی</t>
  </si>
  <si>
    <t>94/10/7</t>
  </si>
  <si>
    <t>شعبانعلی وفایی</t>
  </si>
  <si>
    <t>محمدرضاباقری</t>
  </si>
  <si>
    <t>علی رضایی</t>
  </si>
  <si>
    <t>94/12/11</t>
  </si>
  <si>
    <t>مهدی قائم مقامی</t>
  </si>
  <si>
    <t>صدرا قائم مقامی</t>
  </si>
  <si>
    <t>95/1/16</t>
  </si>
  <si>
    <t>غلامحسین صابری</t>
  </si>
  <si>
    <t>94.11/15</t>
  </si>
  <si>
    <t>رقیه موسوی</t>
  </si>
  <si>
    <t>شوکت حسنی</t>
  </si>
  <si>
    <t>94/12/26</t>
  </si>
  <si>
    <t>قربانعلی طایی</t>
  </si>
  <si>
    <t>سعید قاسمی</t>
  </si>
  <si>
    <t>ابراهیم فخری زاده</t>
  </si>
  <si>
    <t>94/12/12</t>
  </si>
  <si>
    <t>منوچهر طایی</t>
  </si>
  <si>
    <t>علیرضا اقایی</t>
  </si>
  <si>
    <t>94/11/8</t>
  </si>
  <si>
    <t>شمس الدین موسوی</t>
  </si>
  <si>
    <t>ولی الله قائم مقامی</t>
  </si>
  <si>
    <t>محمد طایی</t>
  </si>
  <si>
    <t>فریبرز قرقانی پور</t>
  </si>
  <si>
    <t>علیرضا قره قانی</t>
  </si>
  <si>
    <t>خیرالله خواجه</t>
  </si>
  <si>
    <t>94/11/19</t>
  </si>
  <si>
    <t>محمد علی امینی</t>
  </si>
  <si>
    <t>نجف اباد</t>
  </si>
  <si>
    <t>مصطفی حاج شفیعی</t>
  </si>
  <si>
    <t>95/1/25</t>
  </si>
  <si>
    <t>رضا اسماعیلی</t>
  </si>
  <si>
    <t>غلامعلی خانی</t>
  </si>
  <si>
    <t>زرین شهر</t>
  </si>
  <si>
    <t>حسن تقیان</t>
  </si>
  <si>
    <t>94/12/22</t>
  </si>
  <si>
    <t>باقر عبادی</t>
  </si>
  <si>
    <t>الهه نمازی</t>
  </si>
  <si>
    <t>شاهین شهر</t>
  </si>
  <si>
    <t>زین العابدین حسن زاده</t>
  </si>
  <si>
    <t>مهدی امامی</t>
  </si>
  <si>
    <t>علیرضا کشاورزی</t>
  </si>
  <si>
    <t>محمود مومنی</t>
  </si>
  <si>
    <t>عظیم عظیمی</t>
  </si>
  <si>
    <t>95/1/19</t>
  </si>
  <si>
    <t>95/1/22</t>
  </si>
  <si>
    <t>علی بخشی</t>
  </si>
  <si>
    <t>94/11/30</t>
  </si>
  <si>
    <t>اسد معروفی</t>
  </si>
  <si>
    <t>فرهاد محمدی</t>
  </si>
  <si>
    <t>بتول حسن زاده</t>
  </si>
  <si>
    <t>کاشان</t>
  </si>
  <si>
    <t>اصغر فخری</t>
  </si>
  <si>
    <t>داوود ارباب</t>
  </si>
  <si>
    <t>94/11/25</t>
  </si>
  <si>
    <t>حسین ارباب</t>
  </si>
  <si>
    <t>محمد رضا ارباب</t>
  </si>
  <si>
    <t>تقی طالبی</t>
  </si>
  <si>
    <t>مصطفی و روح الله طراح</t>
  </si>
  <si>
    <t>غلامرضا سلمانیان</t>
  </si>
  <si>
    <t>علیرضا جمالی</t>
  </si>
  <si>
    <t>خمینی شهر</t>
  </si>
  <si>
    <t>امیر بهروز دقوقی</t>
  </si>
  <si>
    <t>پرویز ترکیان</t>
  </si>
  <si>
    <t>94/10/21</t>
  </si>
  <si>
    <t>کمال کرباسی</t>
  </si>
  <si>
    <t>فاطمه کریملو</t>
  </si>
  <si>
    <t>94/9/2</t>
  </si>
  <si>
    <t>94/9/10</t>
  </si>
  <si>
    <t>محمد کاظمی نصر ابادی</t>
  </si>
  <si>
    <t>نام شرکت</t>
  </si>
  <si>
    <t>دانا صنعت اردستان</t>
  </si>
  <si>
    <t>فناب گستران زاگرس</t>
  </si>
  <si>
    <t>سبا سبز سپاهان</t>
  </si>
  <si>
    <t>محمد پناه پور</t>
  </si>
  <si>
    <t>95/3/3</t>
  </si>
  <si>
    <t>فرزاد محمدی</t>
  </si>
  <si>
    <t>95/2/26</t>
  </si>
  <si>
    <t>محمدعلی سیاوشی</t>
  </si>
  <si>
    <t>95/3/9</t>
  </si>
  <si>
    <t>95/3/24</t>
  </si>
  <si>
    <t>حسین وحیدا</t>
  </si>
  <si>
    <t>95/3/10</t>
  </si>
  <si>
    <t>امیر صادقی</t>
  </si>
  <si>
    <t>95/3/1</t>
  </si>
  <si>
    <t>مرتضی ایمانیان</t>
  </si>
  <si>
    <t>95/4/2</t>
  </si>
  <si>
    <t>95/4/6</t>
  </si>
  <si>
    <t>حسن مهدیان</t>
  </si>
  <si>
    <t>95/2/25</t>
  </si>
  <si>
    <t>95/2/27</t>
  </si>
  <si>
    <t>امیرحسین برومند</t>
  </si>
  <si>
    <t>95/3/25</t>
  </si>
  <si>
    <t>95/3/29</t>
  </si>
  <si>
    <t>سید مجید موسوی</t>
  </si>
  <si>
    <t>قنبر علی رضایی</t>
  </si>
  <si>
    <t>95/3/22</t>
  </si>
  <si>
    <t>احمدعلی عسکریان</t>
  </si>
  <si>
    <t>95/3/31</t>
  </si>
  <si>
    <t>95/4/1</t>
  </si>
  <si>
    <t>علی رحیمی</t>
  </si>
  <si>
    <t>95/2/23</t>
  </si>
  <si>
    <t>علی بخشی سلطانی</t>
  </si>
  <si>
    <t>95/2/28</t>
  </si>
  <si>
    <t>ورزنه</t>
  </si>
  <si>
    <t>مهدی اسلامی</t>
  </si>
  <si>
    <t>فاطمه صغری حمزه ای</t>
  </si>
  <si>
    <t>95/3/23</t>
  </si>
  <si>
    <t>احمد رضا یو سیلیانی</t>
  </si>
  <si>
    <t>فرضعلی</t>
  </si>
  <si>
    <t>95/3/16</t>
  </si>
  <si>
    <t>حمزه نادریان</t>
  </si>
  <si>
    <t>95/3/4</t>
  </si>
  <si>
    <t>حاصل رئیسیان</t>
  </si>
  <si>
    <t>صدر الدین امامی</t>
  </si>
  <si>
    <t>تیران و کرون</t>
  </si>
  <si>
    <t>کریم رمضانی</t>
  </si>
  <si>
    <t>عمران بارش چهلستون</t>
  </si>
  <si>
    <t>پنگ سازه میهن</t>
  </si>
  <si>
    <t>ابگستر سبز سپاهان</t>
  </si>
  <si>
    <t>دریاب قطره سپاهان</t>
  </si>
  <si>
    <t>خرد اب سپاهان</t>
  </si>
  <si>
    <t>انحصار قطره زنده رود</t>
  </si>
  <si>
    <t>سبز اب بارش پاسارگاد</t>
  </si>
  <si>
    <t xml:space="preserve"> زایند اب فریدن</t>
  </si>
  <si>
    <t>سبزینه دشت اصفهان</t>
  </si>
  <si>
    <t>باران گستر فلات زاگرس</t>
  </si>
  <si>
    <t>بهین تجهیز پارتاک</t>
  </si>
  <si>
    <t xml:space="preserve"> وحدت خیبر</t>
  </si>
  <si>
    <t>مهاب قطره</t>
  </si>
  <si>
    <t xml:space="preserve"> پایا گستر ماهان</t>
  </si>
  <si>
    <t>بتن گسترسبز سپاهان</t>
  </si>
  <si>
    <t>بهینه سازان سیماب</t>
  </si>
  <si>
    <t>نهر گستر</t>
  </si>
  <si>
    <t>نشاط بارش</t>
  </si>
  <si>
    <t>اب اوران دنا</t>
  </si>
  <si>
    <t>شاداب اسپادانا</t>
  </si>
  <si>
    <t>پارس بناب زنده رود</t>
  </si>
  <si>
    <t xml:space="preserve">ابزا </t>
  </si>
  <si>
    <t>ابرون کشت باستان</t>
  </si>
  <si>
    <t>مهشبنم سپاهان</t>
  </si>
  <si>
    <t>اب برین سپاهان</t>
  </si>
  <si>
    <t>زایند اب اپادانا</t>
  </si>
  <si>
    <t>پارس کمیاب سپاهان</t>
  </si>
  <si>
    <t>بهین اب مزرعه</t>
  </si>
  <si>
    <t xml:space="preserve">کاشان </t>
  </si>
  <si>
    <t>تعاونی دشت بوستان قهرود</t>
  </si>
  <si>
    <t>95/3/27</t>
  </si>
  <si>
    <t>95/4/9</t>
  </si>
  <si>
    <t>نهرگستر</t>
  </si>
  <si>
    <t>تعاونی سبزینه دشت تاک عطائی</t>
  </si>
  <si>
    <t>95/3/30</t>
  </si>
  <si>
    <t>بهروز غنی ورزنه</t>
  </si>
  <si>
    <t>چک</t>
  </si>
  <si>
    <t>قابل پرداخت</t>
  </si>
  <si>
    <t>نقدی</t>
  </si>
  <si>
    <t>مابه التفاوت</t>
  </si>
  <si>
    <t>95/3/17</t>
  </si>
  <si>
    <t>94/9/29</t>
  </si>
  <si>
    <t>95/2/06</t>
  </si>
  <si>
    <t>95/03/01</t>
  </si>
  <si>
    <t>مسلم حسینی</t>
  </si>
  <si>
    <t>95/2/14</t>
  </si>
  <si>
    <t>بویین میادندشت</t>
  </si>
  <si>
    <t>عباسعلی خوانسار</t>
  </si>
  <si>
    <t>منوچهر ابدالی</t>
  </si>
  <si>
    <t>95/4/20</t>
  </si>
  <si>
    <t>95/4/21</t>
  </si>
  <si>
    <t>95/4/29</t>
  </si>
  <si>
    <t>95/5/12</t>
  </si>
  <si>
    <t>محمد رضا اصغری</t>
  </si>
  <si>
    <t>ابوالقاسم ناظمی هرندی</t>
  </si>
  <si>
    <t>94/12/08</t>
  </si>
  <si>
    <t>علی صابریان</t>
  </si>
  <si>
    <t>95/5/02</t>
  </si>
  <si>
    <t>عبدالرسول نوری</t>
  </si>
  <si>
    <t>95/05/06</t>
  </si>
  <si>
    <t>95/05/20</t>
  </si>
  <si>
    <t>95/03/19</t>
  </si>
  <si>
    <t>خداورد لطفی</t>
  </si>
  <si>
    <t>95/4/08</t>
  </si>
  <si>
    <t>95/05/05</t>
  </si>
  <si>
    <t>احمد رضا قربانی</t>
  </si>
  <si>
    <t>94/080/28</t>
  </si>
  <si>
    <t>خوشه های زرین فریدن</t>
  </si>
  <si>
    <t>علی شریفی</t>
  </si>
  <si>
    <t>فریدون شهر</t>
  </si>
  <si>
    <t>عباس ذیلانی</t>
  </si>
  <si>
    <t>1395/9/7</t>
  </si>
  <si>
    <t>حاج صفر علی اسدی</t>
  </si>
  <si>
    <t>شرکت سهامی زراعی گلپایگان</t>
  </si>
  <si>
    <t>1395/08/11</t>
  </si>
  <si>
    <t>محمد فتاحی و شرکا</t>
  </si>
  <si>
    <t>1395/08/23</t>
  </si>
  <si>
    <t>اران و بیدگل</t>
  </si>
  <si>
    <t>پرویز خادمی</t>
  </si>
  <si>
    <t>مهرداد ایرانی</t>
  </si>
  <si>
    <t>1395/08/26</t>
  </si>
  <si>
    <t>تقی غضنفری</t>
  </si>
  <si>
    <t>تقی پور دایی</t>
  </si>
  <si>
    <t>محمدعباسی</t>
  </si>
  <si>
    <t>1395/09/7</t>
  </si>
  <si>
    <t>ابراهیم سورانی</t>
  </si>
  <si>
    <t>1395/7/10</t>
  </si>
  <si>
    <t>محمود کمالی خوراسگانی</t>
  </si>
  <si>
    <t>1395/07/11</t>
  </si>
  <si>
    <t>دامنه</t>
  </si>
  <si>
    <t>سید میرزا رضایی</t>
  </si>
  <si>
    <t>خسرو شفیعی</t>
  </si>
  <si>
    <t>1395/8/1</t>
  </si>
  <si>
    <t>1395/9/16</t>
  </si>
  <si>
    <t>داوود بهنام</t>
  </si>
  <si>
    <t>1395/7/18</t>
  </si>
  <si>
    <t>احمد شفیعی علویجه</t>
  </si>
  <si>
    <t>1395/7/12</t>
  </si>
  <si>
    <t>تعاونی تولید میدانک</t>
  </si>
  <si>
    <t>1395/6/31</t>
  </si>
  <si>
    <t>محمد حسین قیصری</t>
  </si>
  <si>
    <t>1395/8/23</t>
  </si>
  <si>
    <t>محمد مهدی اقاسی</t>
  </si>
  <si>
    <t>1395/7/24</t>
  </si>
  <si>
    <t>جعفر جعفری</t>
  </si>
  <si>
    <t>1395/6/23</t>
  </si>
  <si>
    <t>عباسعلی علی نژاد</t>
  </si>
  <si>
    <t>1395/6/24</t>
  </si>
  <si>
    <t>کل مساحت قرارداد اجرایی</t>
  </si>
  <si>
    <t>عقد قرارداد</t>
  </si>
  <si>
    <t>کسر ظرفیت</t>
  </si>
  <si>
    <t>ظرفیت باقیمانده</t>
  </si>
  <si>
    <t>احمدرضا صفایی</t>
  </si>
  <si>
    <t>محمد عمویی</t>
  </si>
  <si>
    <t>1395/9/10</t>
  </si>
  <si>
    <t>1395/9/30</t>
  </si>
  <si>
    <t>P</t>
  </si>
  <si>
    <t>رتبه</t>
  </si>
  <si>
    <t>1395/06/27</t>
  </si>
  <si>
    <t>هوشنگ گودرزی</t>
  </si>
  <si>
    <t>1395/09/20</t>
  </si>
  <si>
    <t>1395/10/1</t>
  </si>
  <si>
    <t>اسماعیل مددی</t>
  </si>
  <si>
    <t>139510/6</t>
  </si>
  <si>
    <t>اسفندیار طایی</t>
  </si>
  <si>
    <t>رضا حیدری</t>
  </si>
  <si>
    <t>1395/3/25</t>
  </si>
  <si>
    <t>1395/10/13</t>
  </si>
  <si>
    <t>جواد رهنما</t>
  </si>
  <si>
    <t>1395/10/7</t>
  </si>
  <si>
    <t>حاج فخر الدین میر افضلی</t>
  </si>
  <si>
    <t>1395/10/14</t>
  </si>
  <si>
    <t>حسن بید رام</t>
  </si>
  <si>
    <t>محسن ضیایی</t>
  </si>
  <si>
    <t>احمد اصغری</t>
  </si>
  <si>
    <t>1395/9/2</t>
  </si>
  <si>
    <t>1395/10/5</t>
  </si>
  <si>
    <t>نعمت الله نصیری</t>
  </si>
  <si>
    <t>درویشعلی رحیمی</t>
  </si>
  <si>
    <t>1395/09/15</t>
  </si>
  <si>
    <t>1395/9/21</t>
  </si>
  <si>
    <t>ایازالله یورتی</t>
  </si>
  <si>
    <t>زین العابدین داوری</t>
  </si>
  <si>
    <t>1395/8/5</t>
  </si>
  <si>
    <t>1395/9/17</t>
  </si>
  <si>
    <t>مهدی فتاحی</t>
  </si>
  <si>
    <t>1395/10/4</t>
  </si>
  <si>
    <t>عباس فتاحی</t>
  </si>
  <si>
    <t>مرتضی علینقیان</t>
  </si>
  <si>
    <t>عباسعلی جعفر زاده</t>
  </si>
  <si>
    <t>حسن کوهی و شرکا</t>
  </si>
  <si>
    <t>مصطفی طاهری دلیکانی</t>
  </si>
  <si>
    <t xml:space="preserve">محمد علی نقی زاده </t>
  </si>
  <si>
    <t>علیرضا کاظمی</t>
  </si>
  <si>
    <t>1395/9/23</t>
  </si>
  <si>
    <t>علی اصغر دهخدایی</t>
  </si>
  <si>
    <t>1395/6/17</t>
  </si>
  <si>
    <t>یدالله باقری</t>
  </si>
  <si>
    <t>1395/8/2</t>
  </si>
  <si>
    <t>غلامحسین رزاقی</t>
  </si>
  <si>
    <t>علی اصغر رویین تن</t>
  </si>
  <si>
    <t>1395/10/25</t>
  </si>
  <si>
    <t>رمضان غریب و شرکا</t>
  </si>
  <si>
    <t>کانران پناه پور</t>
  </si>
  <si>
    <t>1395/10/26</t>
  </si>
  <si>
    <t>1395/9/15</t>
  </si>
  <si>
    <t>اسماعیل خلیلی</t>
  </si>
  <si>
    <t>علویجه</t>
  </si>
  <si>
    <t>ابوالقاسم پور جم</t>
  </si>
  <si>
    <t>1395/9/20</t>
  </si>
  <si>
    <t>سعید حیدری</t>
  </si>
  <si>
    <t>1395/8/16</t>
  </si>
  <si>
    <t>رمضان محمدی</t>
  </si>
  <si>
    <t>محمدرضا رشیدی</t>
  </si>
  <si>
    <t>1395/10/6</t>
  </si>
  <si>
    <t>عباس کاویان قهرودی</t>
  </si>
  <si>
    <t>1395/9/29</t>
  </si>
  <si>
    <t>حسین حمیدی سده</t>
  </si>
  <si>
    <t>1395/10/12</t>
  </si>
  <si>
    <t>خدا خواست هدایتی</t>
  </si>
  <si>
    <t>1395/6/20</t>
  </si>
  <si>
    <t>1395/10/18</t>
  </si>
  <si>
    <t>سیف الله معینی</t>
  </si>
  <si>
    <t>نطنز</t>
  </si>
  <si>
    <t>سیف الله عبدلی</t>
  </si>
  <si>
    <t>منصور شریفی</t>
  </si>
  <si>
    <t>حسین اسفندیاری</t>
  </si>
  <si>
    <t>ابراهیم شمس</t>
  </si>
  <si>
    <t>1395/10/15</t>
  </si>
  <si>
    <t>طوبی باقری</t>
  </si>
  <si>
    <t>منصور بدیعی</t>
  </si>
  <si>
    <t>1395/9/14</t>
  </si>
  <si>
    <t>سلطانعلی حیدری سده</t>
  </si>
  <si>
    <t>ماشاالله شریفی</t>
  </si>
  <si>
    <t>عباس محمدی</t>
  </si>
  <si>
    <t>حسین عکافی</t>
  </si>
  <si>
    <t>باران ساز سپاهان</t>
  </si>
  <si>
    <t>محمدعلی نصیری</t>
  </si>
  <si>
    <t>1395/10/3</t>
  </si>
  <si>
    <t>حبیب الله صفری</t>
  </si>
  <si>
    <t>1395/9/28</t>
  </si>
  <si>
    <t>مرتضی ماهرانی</t>
  </si>
  <si>
    <t>1395/9/25</t>
  </si>
  <si>
    <t>ذبیح الله ایزدی</t>
  </si>
  <si>
    <t>علیرضا متوسل</t>
  </si>
  <si>
    <t>فتح الله شجاعی وشرکا</t>
  </si>
  <si>
    <t>1395/6/14</t>
  </si>
  <si>
    <t>1395/9/24</t>
  </si>
  <si>
    <t>عمران ابیار دشت</t>
  </si>
  <si>
    <t>علی کرمانی</t>
  </si>
  <si>
    <t>محمد علی بوستانی</t>
  </si>
  <si>
    <t>علی اکبر اسماعیلی وادقانی</t>
  </si>
  <si>
    <t>بلاد اب صنعت قشقایی</t>
  </si>
  <si>
    <t>اران وبیدگل</t>
  </si>
  <si>
    <t>عباس سلطانی</t>
  </si>
  <si>
    <t>1395/10/8</t>
  </si>
  <si>
    <t>علی اکبر احمدی و شرکا</t>
  </si>
  <si>
    <t>فراز اب میهن</t>
  </si>
  <si>
    <t>عباس پروری ارایی</t>
  </si>
  <si>
    <t>حسن کرمانی</t>
  </si>
  <si>
    <t>1395/10/20</t>
  </si>
  <si>
    <t>حسن برزگر</t>
  </si>
  <si>
    <t>تقی رفیع زاده</t>
  </si>
  <si>
    <t>بارش دشت اصفهان</t>
  </si>
  <si>
    <t>یدالله تقیان</t>
  </si>
  <si>
    <t>محمدعلی افشاری</t>
  </si>
  <si>
    <t>محسن امینی</t>
  </si>
  <si>
    <t>جواد ذوالفقاری</t>
  </si>
  <si>
    <t>میراث دارن شیخ بهایی</t>
  </si>
  <si>
    <t>حسنعلی مطیعی فر</t>
  </si>
  <si>
    <t>احمد رضا جلالی</t>
  </si>
  <si>
    <t>ملیحه کبیری</t>
  </si>
  <si>
    <t>1395/10/29</t>
  </si>
  <si>
    <t>95/3/101/2</t>
  </si>
  <si>
    <t>1395/11/2</t>
  </si>
  <si>
    <t>*</t>
  </si>
  <si>
    <t>زهرا رضایی خوزانی</t>
  </si>
  <si>
    <t>1395/10/22</t>
  </si>
  <si>
    <t>احسان حاج ناصری</t>
  </si>
  <si>
    <t>1395/11/5</t>
  </si>
  <si>
    <t>1395/11/10</t>
  </si>
  <si>
    <t>1395/9/11</t>
  </si>
  <si>
    <t>1395/11/6</t>
  </si>
  <si>
    <t>1395/04/09</t>
  </si>
  <si>
    <t>شاهین شهر ومیمه</t>
  </si>
  <si>
    <t>محمد فتاح</t>
  </si>
  <si>
    <t>حسن شایان</t>
  </si>
  <si>
    <t>حسن باقری</t>
  </si>
  <si>
    <t>اب و خاک پرتیکان</t>
  </si>
  <si>
    <t>حسین خانی نسب</t>
  </si>
  <si>
    <t>1395/11/1</t>
  </si>
  <si>
    <t>1395/11/3</t>
  </si>
  <si>
    <t>رضا بابایی</t>
  </si>
  <si>
    <t>جابر انصاری</t>
  </si>
  <si>
    <t>95/11/4</t>
  </si>
  <si>
    <t>احمد باقری</t>
  </si>
  <si>
    <t>1395/11/9</t>
  </si>
  <si>
    <t>محمد صادق سبحانی</t>
  </si>
  <si>
    <t>1395/11/7</t>
  </si>
  <si>
    <t>رسول قندی</t>
  </si>
  <si>
    <t>غفار رحیمی</t>
  </si>
  <si>
    <t>1395/10/30</t>
  </si>
  <si>
    <t>علی حسن پور امینه</t>
  </si>
  <si>
    <t>04/20/1395</t>
  </si>
  <si>
    <t>11/03/1394</t>
  </si>
  <si>
    <t>1395/11/12</t>
  </si>
  <si>
    <t>غلامحسین   ومحمد رضاطاهری</t>
  </si>
  <si>
    <t>نصر الله هادیان</t>
  </si>
  <si>
    <t>احمد خودسیانی</t>
  </si>
  <si>
    <t>1395/11/20</t>
  </si>
  <si>
    <t>محمود مصطفوی</t>
  </si>
  <si>
    <t>1395/11/13</t>
  </si>
  <si>
    <t>منوچهر شبانی</t>
  </si>
  <si>
    <t>1395/11/17</t>
  </si>
  <si>
    <t>1395/11/16</t>
  </si>
  <si>
    <t>محمد موسوی</t>
  </si>
  <si>
    <t>غلامحسین رضوی</t>
  </si>
  <si>
    <t>1395/11/18</t>
  </si>
  <si>
    <t>نادر بهرامی</t>
  </si>
  <si>
    <t>محمود موسوی</t>
  </si>
  <si>
    <t>1395/11/23</t>
  </si>
  <si>
    <t xml:space="preserve">مهدی جعفری </t>
  </si>
  <si>
    <t>جمع سطح پروژه (هکتار)</t>
  </si>
  <si>
    <t>احمد جلودار نوش ابادی</t>
  </si>
  <si>
    <t>سید علی قریشی</t>
  </si>
  <si>
    <t>بیژن کیانی</t>
  </si>
  <si>
    <t>حسینعلی خرمی</t>
  </si>
  <si>
    <t>پرویز کهنسال</t>
  </si>
  <si>
    <t>علیداد بهرامی</t>
  </si>
  <si>
    <t>ولی الله نظام</t>
  </si>
  <si>
    <t>1395/11/19</t>
  </si>
  <si>
    <t>1395/11/30</t>
  </si>
  <si>
    <t xml:space="preserve">فرم گزارش قراردادهای اجرا ی آبیاری تحت فشار ممهور شده توسط انجمن از تاریخ 94/8/14 لغایت 1395/12/4 </t>
  </si>
  <si>
    <t>عبدالرسول رمضانی</t>
  </si>
  <si>
    <t>1395/12/3</t>
  </si>
  <si>
    <t>محسن جلالی</t>
  </si>
  <si>
    <t>1395/11/25</t>
  </si>
  <si>
    <t>مبالغ پرداخت شده توسط شرکت</t>
  </si>
  <si>
    <t>شرح</t>
  </si>
  <si>
    <t>مبلغ پرداختی</t>
  </si>
  <si>
    <t>بابت ورودیه انجمن</t>
  </si>
  <si>
    <t>بابت حق عضویت تا پایان سال 1395</t>
  </si>
  <si>
    <t>بابت ممهور نمودن قراردادهای اجرایی</t>
  </si>
  <si>
    <t xml:space="preserve">مبالغ قابل پرداخت </t>
  </si>
  <si>
    <t>قابل پرداخت جهت کارمزد طرحهای اجرایی</t>
  </si>
  <si>
    <t>قابل پرداخت جهت ورودیه و حق عضویت تا پایان سال 1395</t>
  </si>
  <si>
    <t>تراز نهایی</t>
  </si>
  <si>
    <t>رقم بدهی :</t>
  </si>
  <si>
    <t xml:space="preserve">جمع کل : </t>
  </si>
  <si>
    <t>اکبر نجفی</t>
  </si>
  <si>
    <t>1395/12/1</t>
  </si>
  <si>
    <t>رضا حاتمی</t>
  </si>
  <si>
    <t>1395/11/26</t>
  </si>
  <si>
    <t>1395/11/27</t>
  </si>
  <si>
    <t>عبدالحسین خواجه</t>
  </si>
  <si>
    <t>علی اکبر قرقانی</t>
  </si>
  <si>
    <t>احمد قضاوی</t>
  </si>
  <si>
    <t>1395/1/10</t>
  </si>
  <si>
    <t>یدالله جمالی</t>
  </si>
  <si>
    <t>مجتبی مرادی</t>
  </si>
  <si>
    <t>1395/12/2</t>
  </si>
  <si>
    <t>محمد رضا سرحدی</t>
  </si>
  <si>
    <t>اسماعیل معصومی</t>
  </si>
  <si>
    <t>منصور قصابی</t>
  </si>
  <si>
    <t>رضا اکبری</t>
  </si>
  <si>
    <t>صفدر احمدی</t>
  </si>
  <si>
    <t>1395/12/8</t>
  </si>
  <si>
    <t>محمد علی علی خاصی</t>
  </si>
  <si>
    <t>ابان مهاب</t>
  </si>
  <si>
    <t>ماشاالله کیخوایی</t>
  </si>
  <si>
    <t>پارین پی اسپائانا</t>
  </si>
  <si>
    <t>یونس یادگار صالحی</t>
  </si>
  <si>
    <t>نادعلی مهدی چهلخانه</t>
  </si>
  <si>
    <t>حسینعلی محمدی دولت ابادی</t>
  </si>
  <si>
    <t>1395/12/4</t>
  </si>
  <si>
    <t>1395/12/9</t>
  </si>
  <si>
    <t>محمد محمودی</t>
  </si>
  <si>
    <t>صورت حساب شرکت مهشبنم سپاهان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</si>
</sst>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_-* #,##0.00\-;_-* &quot;-&quot;??_-;_-@_-"/>
    <numFmt numFmtId="165" formatCode="_-* #,##0_-;_-* #,##0\-;_-* &quot;-&quot;??_-;_-@_-"/>
    <numFmt numFmtId="166" formatCode="&quot;ريال&quot;\ #,##0_-"/>
    <numFmt numFmtId="167" formatCode="[$-10448]yyyy\-mm\-dd;@"/>
    <numFmt numFmtId="168" formatCode="#,##0_ ;\-#,##0\ "/>
  </numFmts>
  <fonts count="43">
    <font>
      <sz val="11"/>
      <color theme="1"/>
      <name val="Calibri"/>
      <family val="2"/>
      <charset val="178"/>
      <scheme val="minor"/>
    </font>
    <font>
      <sz val="10"/>
      <color theme="1"/>
      <name val="B Nazanin"/>
      <charset val="178"/>
    </font>
    <font>
      <b/>
      <sz val="16"/>
      <color theme="1"/>
      <name val="B Mitra"/>
      <charset val="178"/>
    </font>
    <font>
      <b/>
      <sz val="12"/>
      <color theme="1"/>
      <name val="Tahoma"/>
      <family val="2"/>
    </font>
    <font>
      <b/>
      <sz val="16"/>
      <name val="B Mitra"/>
      <charset val="178"/>
    </font>
    <font>
      <b/>
      <sz val="18"/>
      <name val="B Mitra"/>
      <charset val="178"/>
    </font>
    <font>
      <b/>
      <sz val="18"/>
      <color theme="1"/>
      <name val="B Nazanin"/>
      <charset val="178"/>
    </font>
    <font>
      <b/>
      <sz val="20"/>
      <color theme="1"/>
      <name val="B Nazanin"/>
      <charset val="178"/>
    </font>
    <font>
      <b/>
      <sz val="12"/>
      <name val="B Mitra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B Mitra"/>
      <charset val="178"/>
    </font>
    <font>
      <b/>
      <sz val="18"/>
      <color theme="1"/>
      <name val="B Mitra"/>
      <charset val="178"/>
    </font>
    <font>
      <b/>
      <sz val="20"/>
      <color theme="1"/>
      <name val="B Mitra"/>
      <charset val="178"/>
    </font>
    <font>
      <b/>
      <sz val="22"/>
      <color theme="1"/>
      <name val="B Mitra"/>
      <charset val="178"/>
    </font>
    <font>
      <b/>
      <sz val="14"/>
      <color theme="1"/>
      <name val="B Mitra"/>
      <charset val="178"/>
    </font>
    <font>
      <b/>
      <sz val="16"/>
      <color rgb="FFFF0000"/>
      <name val="B Mitra"/>
      <charset val="178"/>
    </font>
    <font>
      <b/>
      <sz val="20"/>
      <color rgb="FFFF0000"/>
      <name val="B Mitra"/>
      <charset val="178"/>
    </font>
    <font>
      <b/>
      <sz val="20"/>
      <name val="B Mitra"/>
      <charset val="178"/>
    </font>
    <font>
      <b/>
      <sz val="12"/>
      <name val="Tahoma"/>
      <family val="2"/>
    </font>
    <font>
      <b/>
      <sz val="22"/>
      <color theme="1"/>
      <name val="B Nazanin"/>
      <charset val="178"/>
    </font>
    <font>
      <b/>
      <sz val="24"/>
      <color theme="1"/>
      <name val="Wingdings 2"/>
      <family val="1"/>
      <charset val="2"/>
    </font>
    <font>
      <b/>
      <sz val="24"/>
      <color theme="1"/>
      <name val="B Roya"/>
      <charset val="178"/>
    </font>
    <font>
      <b/>
      <sz val="11"/>
      <color theme="1"/>
      <name val="Calibri"/>
      <family val="2"/>
      <charset val="178"/>
      <scheme val="minor"/>
    </font>
    <font>
      <b/>
      <sz val="24"/>
      <name val="B Roya"/>
      <charset val="178"/>
    </font>
    <font>
      <b/>
      <sz val="14"/>
      <color theme="1"/>
      <name val="Tahoma"/>
      <family val="2"/>
    </font>
    <font>
      <b/>
      <sz val="20"/>
      <name val="B Nazanin"/>
      <charset val="178"/>
    </font>
    <font>
      <sz val="11"/>
      <name val="Calibri"/>
      <family val="2"/>
      <charset val="178"/>
      <scheme val="minor"/>
    </font>
    <font>
      <sz val="12"/>
      <color theme="1"/>
      <name val="B Nazanin"/>
      <charset val="178"/>
    </font>
    <font>
      <sz val="12"/>
      <color theme="1"/>
      <name val="Calibri"/>
      <family val="2"/>
      <charset val="178"/>
      <scheme val="minor"/>
    </font>
    <font>
      <b/>
      <sz val="18"/>
      <name val="Calibri"/>
      <family val="2"/>
      <charset val="178"/>
      <scheme val="minor"/>
    </font>
    <font>
      <sz val="12"/>
      <name val="Calibri"/>
      <family val="2"/>
      <charset val="178"/>
      <scheme val="minor"/>
    </font>
    <font>
      <b/>
      <sz val="24"/>
      <name val="Wingdings 2"/>
      <family val="1"/>
      <charset val="2"/>
    </font>
    <font>
      <b/>
      <sz val="28"/>
      <color theme="1"/>
      <name val="2  Titr"/>
      <charset val="178"/>
    </font>
    <font>
      <sz val="16"/>
      <color theme="1"/>
      <name val="B Nazanin"/>
      <charset val="178"/>
    </font>
    <font>
      <sz val="18"/>
      <color theme="1"/>
      <name val="B Nazanin"/>
      <charset val="178"/>
    </font>
    <font>
      <sz val="20"/>
      <color theme="1"/>
      <name val="B Nazanin"/>
      <charset val="178"/>
    </font>
    <font>
      <sz val="22"/>
      <color theme="1"/>
      <name val="B Nazanin"/>
      <charset val="178"/>
    </font>
    <font>
      <sz val="11"/>
      <color theme="1"/>
      <name val="B Koodak"/>
      <charset val="178"/>
    </font>
    <font>
      <sz val="14"/>
      <color theme="1"/>
      <name val="B Koodak"/>
      <charset val="178"/>
    </font>
    <font>
      <b/>
      <sz val="11"/>
      <color theme="1"/>
      <name val="B Koodak"/>
      <charset val="178"/>
    </font>
    <font>
      <b/>
      <sz val="14"/>
      <color theme="1"/>
      <name val="B Koodak"/>
      <charset val="178"/>
    </font>
    <font>
      <sz val="24"/>
      <color theme="1"/>
      <name val="B Nazanin"/>
      <charset val="178"/>
    </font>
    <font>
      <sz val="26"/>
      <color theme="1"/>
      <name val="B Nazanin"/>
      <charset val="17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0" fontId="0" fillId="3" borderId="0" xfId="0" applyFill="1"/>
    <xf numFmtId="165" fontId="11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center" vertical="center"/>
    </xf>
    <xf numFmtId="165" fontId="15" fillId="0" borderId="1" xfId="1" applyNumberFormat="1" applyFont="1" applyBorder="1" applyAlignment="1">
      <alignment horizontal="left" vertical="center"/>
    </xf>
    <xf numFmtId="165" fontId="16" fillId="0" borderId="1" xfId="1" applyNumberFormat="1" applyFont="1" applyBorder="1" applyAlignment="1">
      <alignment horizontal="left" vertical="center"/>
    </xf>
    <xf numFmtId="165" fontId="16" fillId="0" borderId="1" xfId="1" applyNumberFormat="1" applyFont="1" applyBorder="1" applyAlignment="1">
      <alignment horizontal="center" vertical="center"/>
    </xf>
    <xf numFmtId="165" fontId="17" fillId="0" borderId="1" xfId="1" applyNumberFormat="1" applyFont="1" applyBorder="1" applyAlignment="1">
      <alignment horizontal="left" vertical="center"/>
    </xf>
    <xf numFmtId="165" fontId="12" fillId="2" borderId="1" xfId="1" applyNumberFormat="1" applyFont="1" applyFill="1" applyBorder="1" applyAlignment="1">
      <alignment horizontal="left" vertical="center"/>
    </xf>
    <xf numFmtId="165" fontId="12" fillId="4" borderId="1" xfId="1" applyNumberFormat="1" applyFont="1" applyFill="1" applyBorder="1" applyAlignment="1">
      <alignment horizontal="center" vertical="center"/>
    </xf>
    <xf numFmtId="165" fontId="12" fillId="4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12" fillId="0" borderId="3" xfId="1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0" applyFont="1"/>
    <xf numFmtId="0" fontId="7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vertical="center" wrapText="1"/>
    </xf>
    <xf numFmtId="0" fontId="25" fillId="2" borderId="5" xfId="0" applyFont="1" applyFill="1" applyBorder="1" applyAlignment="1">
      <alignment horizontal="center" vertical="center"/>
    </xf>
    <xf numFmtId="165" fontId="7" fillId="2" borderId="1" xfId="1" applyNumberFormat="1" applyFont="1" applyFill="1" applyBorder="1" applyAlignment="1">
      <alignment horizontal="center" vertical="center"/>
    </xf>
    <xf numFmtId="165" fontId="7" fillId="2" borderId="1" xfId="1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7" borderId="1" xfId="1" applyNumberFormat="1" applyFont="1" applyFill="1" applyBorder="1" applyAlignment="1">
      <alignment horizontal="left" vertical="center"/>
    </xf>
    <xf numFmtId="0" fontId="1" fillId="3" borderId="12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5" fontId="12" fillId="0" borderId="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left" vertical="center"/>
    </xf>
    <xf numFmtId="165" fontId="12" fillId="0" borderId="4" xfId="1" applyNumberFormat="1" applyFont="1" applyBorder="1" applyAlignment="1">
      <alignment horizontal="left" vertical="center"/>
    </xf>
    <xf numFmtId="165" fontId="12" fillId="2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6" fillId="2" borderId="0" xfId="0" applyFont="1" applyFill="1"/>
    <xf numFmtId="0" fontId="27" fillId="2" borderId="1" xfId="0" applyFont="1" applyFill="1" applyBorder="1" applyAlignment="1">
      <alignment horizontal="center" vertical="center"/>
    </xf>
    <xf numFmtId="0" fontId="28" fillId="0" borderId="0" xfId="0" applyFont="1"/>
    <xf numFmtId="0" fontId="29" fillId="2" borderId="0" xfId="0" applyFont="1" applyFill="1"/>
    <xf numFmtId="0" fontId="30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6" fillId="2" borderId="1" xfId="1" applyNumberFormat="1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5" fontId="17" fillId="4" borderId="4" xfId="1" applyNumberFormat="1" applyFont="1" applyFill="1" applyBorder="1" applyAlignment="1">
      <alignment horizontal="center" vertical="center"/>
    </xf>
    <xf numFmtId="165" fontId="12" fillId="4" borderId="4" xfId="1" applyNumberFormat="1" applyFont="1" applyFill="1" applyBorder="1" applyAlignment="1">
      <alignment horizontal="left" vertical="center"/>
    </xf>
    <xf numFmtId="0" fontId="21" fillId="4" borderId="4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165" fontId="12" fillId="3" borderId="1" xfId="1" applyNumberFormat="1" applyFont="1" applyFill="1" applyBorder="1" applyAlignment="1">
      <alignment horizontal="center" vertical="center"/>
    </xf>
    <xf numFmtId="165" fontId="12" fillId="3" borderId="1" xfId="1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0" fillId="9" borderId="0" xfId="0" applyFill="1"/>
    <xf numFmtId="0" fontId="36" fillId="2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right" vertical="center"/>
    </xf>
    <xf numFmtId="166" fontId="37" fillId="0" borderId="1" xfId="0" applyNumberFormat="1" applyFont="1" applyBorder="1" applyAlignment="1">
      <alignment horizontal="center" vertical="center"/>
    </xf>
    <xf numFmtId="166" fontId="39" fillId="3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center" vertical="center"/>
    </xf>
    <xf numFmtId="166" fontId="40" fillId="8" borderId="1" xfId="0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165" fontId="17" fillId="2" borderId="1" xfId="1" applyNumberFormat="1" applyFont="1" applyFill="1" applyBorder="1" applyAlignment="1">
      <alignment horizontal="center" vertical="center"/>
    </xf>
    <xf numFmtId="165" fontId="17" fillId="2" borderId="1" xfId="1" applyNumberFormat="1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65" fontId="12" fillId="10" borderId="1" xfId="1" applyNumberFormat="1" applyFont="1" applyFill="1" applyBorder="1" applyAlignment="1">
      <alignment horizontal="left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0" fillId="6" borderId="0" xfId="0" applyFill="1"/>
    <xf numFmtId="0" fontId="19" fillId="2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165" fontId="12" fillId="7" borderId="1" xfId="1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165" fontId="12" fillId="8" borderId="1" xfId="1" applyNumberFormat="1" applyFont="1" applyFill="1" applyBorder="1" applyAlignment="1">
      <alignment horizontal="center" vertical="center"/>
    </xf>
    <xf numFmtId="165" fontId="12" fillId="8" borderId="1" xfId="1" applyNumberFormat="1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0" fillId="8" borderId="0" xfId="0" applyFill="1"/>
    <xf numFmtId="0" fontId="36" fillId="8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168" fontId="11" fillId="2" borderId="1" xfId="1" applyNumberFormat="1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textRotation="90"/>
    </xf>
    <xf numFmtId="0" fontId="8" fillId="3" borderId="2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165" fontId="12" fillId="2" borderId="6" xfId="1" applyNumberFormat="1" applyFont="1" applyFill="1" applyBorder="1" applyAlignment="1">
      <alignment horizontal="center" vertical="center"/>
    </xf>
    <xf numFmtId="165" fontId="12" fillId="2" borderId="7" xfId="1" applyNumberFormat="1" applyFont="1" applyFill="1" applyBorder="1" applyAlignment="1">
      <alignment horizontal="center" vertical="center"/>
    </xf>
    <xf numFmtId="165" fontId="12" fillId="2" borderId="8" xfId="1" applyNumberFormat="1" applyFont="1" applyFill="1" applyBorder="1" applyAlignment="1">
      <alignment horizontal="center" vertical="center"/>
    </xf>
    <xf numFmtId="165" fontId="12" fillId="2" borderId="12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8" fillId="8" borderId="19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8" fillId="0" borderId="5" xfId="0" applyFont="1" applyBorder="1" applyAlignment="1">
      <alignment horizontal="right" vertical="center"/>
    </xf>
    <xf numFmtId="0" fontId="38" fillId="0" borderId="7" xfId="0" applyFont="1" applyBorder="1" applyAlignment="1">
      <alignment horizontal="right" vertical="center"/>
    </xf>
    <xf numFmtId="0" fontId="37" fillId="0" borderId="5" xfId="0" applyFont="1" applyBorder="1" applyAlignment="1">
      <alignment horizontal="right" vertical="center"/>
    </xf>
    <xf numFmtId="0" fontId="37" fillId="0" borderId="7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4" fillId="3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6"/>
  <sheetViews>
    <sheetView rightToLeft="1" view="pageBreakPreview" topLeftCell="A464" zoomScale="70" zoomScaleNormal="100" zoomScaleSheetLayoutView="70" workbookViewId="0">
      <selection activeCell="A475" activeCellId="28" sqref="A407:XFD407 A408:XFD408 A409:XFD409 A410:XFD410 A411:XFD411 A412:XFD412 A417:XFD417 A418:XFD418 A423:XFD423 A424:XFD424 A425:XFD425 A426:XFD426 A431:XFD431 A432:XFD432 A433:XFD433 A438:XFD438 A439:XFD439 A440:XFD440 A445:XFD445 A446:XFD446 A447:XFD447 A452:XFD452 A458:XFD458 A459:XFD459 A460:XFD460 A461:XFD461 A466:XFD466 A474:XFD474 A475:XFD475"/>
    </sheetView>
  </sheetViews>
  <sheetFormatPr defaultRowHeight="15.75"/>
  <cols>
    <col min="1" max="1" width="6.28515625" style="87" customWidth="1"/>
    <col min="2" max="2" width="29.5703125" customWidth="1"/>
    <col min="3" max="3" width="19.140625" customWidth="1"/>
    <col min="4" max="4" width="26.140625" style="49" customWidth="1"/>
    <col min="5" max="5" width="17.28515625" customWidth="1"/>
    <col min="6" max="6" width="17.85546875" customWidth="1"/>
    <col min="7" max="7" width="11" customWidth="1"/>
    <col min="8" max="9" width="11.28515625" customWidth="1"/>
    <col min="10" max="10" width="11.42578125" customWidth="1"/>
    <col min="11" max="11" width="12.85546875" customWidth="1"/>
    <col min="12" max="12" width="18" customWidth="1"/>
    <col min="13" max="13" width="25.28515625" customWidth="1"/>
    <col min="14" max="14" width="23.140625" customWidth="1"/>
    <col min="15" max="15" width="23.42578125" customWidth="1"/>
    <col min="16" max="16" width="23.140625" customWidth="1"/>
    <col min="17" max="17" width="7.7109375" customWidth="1"/>
    <col min="18" max="18" width="12.5703125" customWidth="1"/>
    <col min="19" max="20" width="12.7109375" customWidth="1"/>
    <col min="21" max="21" width="16.28515625" customWidth="1"/>
  </cols>
  <sheetData>
    <row r="1" spans="1:21" ht="81" customHeight="1">
      <c r="A1" s="210" t="s">
        <v>592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ht="32.25" customHeight="1">
      <c r="A2" s="177" t="s">
        <v>0</v>
      </c>
      <c r="B2" s="179" t="s">
        <v>253</v>
      </c>
      <c r="C2" s="181" t="s">
        <v>8</v>
      </c>
      <c r="D2" s="181" t="s">
        <v>6</v>
      </c>
      <c r="E2" s="179" t="s">
        <v>7</v>
      </c>
      <c r="F2" s="181" t="s">
        <v>9</v>
      </c>
      <c r="G2" s="183" t="s">
        <v>1</v>
      </c>
      <c r="H2" s="184"/>
      <c r="I2" s="184"/>
      <c r="J2" s="184"/>
      <c r="K2" s="185"/>
      <c r="L2" s="181" t="s">
        <v>582</v>
      </c>
      <c r="M2" s="186" t="s">
        <v>337</v>
      </c>
      <c r="N2" s="188" t="s">
        <v>338</v>
      </c>
      <c r="O2" s="188" t="s">
        <v>336</v>
      </c>
      <c r="P2" s="188" t="s">
        <v>339</v>
      </c>
      <c r="Q2" s="188" t="s">
        <v>417</v>
      </c>
      <c r="R2" s="186" t="s">
        <v>409</v>
      </c>
      <c r="S2" s="190" t="s">
        <v>55</v>
      </c>
      <c r="T2" s="192" t="s">
        <v>410</v>
      </c>
      <c r="U2" s="192" t="s">
        <v>411</v>
      </c>
    </row>
    <row r="3" spans="1:21" ht="33.75" customHeight="1">
      <c r="A3" s="178"/>
      <c r="B3" s="180"/>
      <c r="C3" s="182"/>
      <c r="D3" s="182"/>
      <c r="E3" s="180"/>
      <c r="F3" s="182"/>
      <c r="G3" s="83" t="s">
        <v>45</v>
      </c>
      <c r="H3" s="83" t="s">
        <v>2</v>
      </c>
      <c r="I3" s="84" t="s">
        <v>3</v>
      </c>
      <c r="J3" s="84" t="s">
        <v>4</v>
      </c>
      <c r="K3" s="43" t="s">
        <v>5</v>
      </c>
      <c r="L3" s="182"/>
      <c r="M3" s="187"/>
      <c r="N3" s="189"/>
      <c r="O3" s="189"/>
      <c r="P3" s="189"/>
      <c r="Q3" s="189"/>
      <c r="R3" s="187"/>
      <c r="S3" s="191"/>
      <c r="T3" s="193"/>
      <c r="U3" s="193"/>
    </row>
    <row r="4" spans="1:21" ht="35.25" customHeight="1">
      <c r="A4" s="111">
        <v>1</v>
      </c>
      <c r="B4" s="5" t="s">
        <v>254</v>
      </c>
      <c r="C4" s="6" t="s">
        <v>56</v>
      </c>
      <c r="D4" s="6" t="s">
        <v>412</v>
      </c>
      <c r="E4" s="2" t="s">
        <v>47</v>
      </c>
      <c r="F4" s="3" t="s">
        <v>57</v>
      </c>
      <c r="G4" s="26">
        <v>0</v>
      </c>
      <c r="H4" s="2">
        <v>0</v>
      </c>
      <c r="I4" s="3">
        <v>8</v>
      </c>
      <c r="J4" s="3">
        <v>0</v>
      </c>
      <c r="K4" s="3">
        <v>0</v>
      </c>
      <c r="L4" s="10">
        <f t="shared" ref="L4:L12" si="0">K4+J4+I4+H4+G4</f>
        <v>8</v>
      </c>
      <c r="M4" s="14">
        <f>L4*170000</f>
        <v>1360000</v>
      </c>
      <c r="N4" s="18">
        <v>1360000</v>
      </c>
      <c r="O4" s="17">
        <v>0</v>
      </c>
      <c r="P4" s="15">
        <f>(O4+N4)-M4</f>
        <v>0</v>
      </c>
      <c r="Q4" s="11">
        <v>4</v>
      </c>
      <c r="R4" s="40" t="s">
        <v>416</v>
      </c>
      <c r="S4" s="41">
        <v>1</v>
      </c>
      <c r="T4" s="41">
        <v>0</v>
      </c>
      <c r="U4" s="41">
        <v>3</v>
      </c>
    </row>
    <row r="5" spans="1:21" ht="35.25" customHeight="1">
      <c r="A5" s="111">
        <v>2</v>
      </c>
      <c r="B5" s="5" t="s">
        <v>254</v>
      </c>
      <c r="C5" s="6" t="s">
        <v>12</v>
      </c>
      <c r="D5" s="6" t="s">
        <v>58</v>
      </c>
      <c r="E5" s="2" t="s">
        <v>60</v>
      </c>
      <c r="F5" s="3" t="s">
        <v>59</v>
      </c>
      <c r="G5" s="26">
        <v>0</v>
      </c>
      <c r="H5" s="2">
        <v>0</v>
      </c>
      <c r="I5" s="3">
        <v>81</v>
      </c>
      <c r="J5" s="3">
        <v>0</v>
      </c>
      <c r="K5" s="3">
        <v>0</v>
      </c>
      <c r="L5" s="10">
        <f t="shared" si="0"/>
        <v>81</v>
      </c>
      <c r="M5" s="14">
        <f>L5*170000</f>
        <v>13770000</v>
      </c>
      <c r="N5" s="18">
        <v>13770000</v>
      </c>
      <c r="O5" s="16">
        <v>0</v>
      </c>
      <c r="P5" s="15">
        <f>(O5+N5)-M5</f>
        <v>0</v>
      </c>
      <c r="Q5" s="11">
        <v>4</v>
      </c>
      <c r="R5" s="40" t="s">
        <v>416</v>
      </c>
      <c r="S5" s="41">
        <v>1</v>
      </c>
      <c r="T5" s="41">
        <v>1</v>
      </c>
      <c r="U5" s="41">
        <v>3</v>
      </c>
    </row>
    <row r="6" spans="1:21" ht="35.25" customHeight="1">
      <c r="A6" s="111">
        <v>3</v>
      </c>
      <c r="B6" s="5" t="s">
        <v>254</v>
      </c>
      <c r="C6" s="6" t="s">
        <v>12</v>
      </c>
      <c r="D6" s="6" t="s">
        <v>48</v>
      </c>
      <c r="E6" s="2" t="s">
        <v>47</v>
      </c>
      <c r="F6" s="3" t="s">
        <v>46</v>
      </c>
      <c r="G6" s="26">
        <v>9.5</v>
      </c>
      <c r="H6" s="2">
        <v>0</v>
      </c>
      <c r="I6" s="3">
        <v>0</v>
      </c>
      <c r="J6" s="3">
        <v>0</v>
      </c>
      <c r="K6" s="3">
        <v>0</v>
      </c>
      <c r="L6" s="10">
        <f t="shared" si="0"/>
        <v>9.5</v>
      </c>
      <c r="M6" s="14">
        <f>L6*170000</f>
        <v>1615000</v>
      </c>
      <c r="N6" s="18">
        <v>1615000</v>
      </c>
      <c r="O6" s="11">
        <v>0</v>
      </c>
      <c r="P6" s="15">
        <f>(O6+N6)-M6</f>
        <v>0</v>
      </c>
      <c r="Q6" s="11">
        <v>4</v>
      </c>
      <c r="R6" s="40" t="s">
        <v>416</v>
      </c>
      <c r="S6" s="41">
        <v>1</v>
      </c>
      <c r="T6" s="41">
        <v>0</v>
      </c>
      <c r="U6" s="41">
        <v>3</v>
      </c>
    </row>
    <row r="7" spans="1:21" ht="35.25" customHeight="1">
      <c r="A7" s="111">
        <v>4</v>
      </c>
      <c r="B7" s="5" t="s">
        <v>254</v>
      </c>
      <c r="C7" s="6" t="s">
        <v>12</v>
      </c>
      <c r="D7" s="6" t="s">
        <v>370</v>
      </c>
      <c r="E7" s="2" t="s">
        <v>371</v>
      </c>
      <c r="F7" s="2" t="s">
        <v>371</v>
      </c>
      <c r="G7" s="26">
        <v>0</v>
      </c>
      <c r="H7" s="2">
        <v>0</v>
      </c>
      <c r="I7" s="3">
        <v>91</v>
      </c>
      <c r="J7" s="3">
        <v>0</v>
      </c>
      <c r="K7" s="3">
        <v>0</v>
      </c>
      <c r="L7" s="10">
        <f t="shared" si="0"/>
        <v>91</v>
      </c>
      <c r="M7" s="14">
        <v>15470000</v>
      </c>
      <c r="N7" s="18"/>
      <c r="O7" s="11">
        <v>15470000</v>
      </c>
      <c r="P7" s="15">
        <v>0</v>
      </c>
      <c r="Q7" s="11">
        <v>4</v>
      </c>
      <c r="R7" s="40" t="s">
        <v>416</v>
      </c>
      <c r="S7" s="41" t="s">
        <v>535</v>
      </c>
      <c r="T7" s="41">
        <v>1</v>
      </c>
      <c r="U7" s="41">
        <v>3</v>
      </c>
    </row>
    <row r="8" spans="1:21" ht="35.25" customHeight="1">
      <c r="A8" s="111">
        <v>5</v>
      </c>
      <c r="B8" s="5" t="s">
        <v>254</v>
      </c>
      <c r="C8" s="6" t="s">
        <v>377</v>
      </c>
      <c r="D8" s="6" t="s">
        <v>378</v>
      </c>
      <c r="E8" s="2" t="s">
        <v>371</v>
      </c>
      <c r="F8" s="2" t="s">
        <v>371</v>
      </c>
      <c r="G8" s="26">
        <v>0</v>
      </c>
      <c r="H8" s="2">
        <v>0</v>
      </c>
      <c r="I8" s="3">
        <v>75</v>
      </c>
      <c r="J8" s="3">
        <v>0</v>
      </c>
      <c r="K8" s="3">
        <v>0</v>
      </c>
      <c r="L8" s="10">
        <f t="shared" si="0"/>
        <v>75</v>
      </c>
      <c r="M8" s="14">
        <f>L8*170000</f>
        <v>12750000</v>
      </c>
      <c r="N8" s="18"/>
      <c r="O8" s="11">
        <v>12750000</v>
      </c>
      <c r="P8" s="15">
        <v>0</v>
      </c>
      <c r="Q8" s="11">
        <v>4</v>
      </c>
      <c r="R8" s="40" t="s">
        <v>416</v>
      </c>
      <c r="S8" s="41" t="s">
        <v>535</v>
      </c>
      <c r="T8" s="41">
        <v>1</v>
      </c>
      <c r="U8" s="41">
        <v>3</v>
      </c>
    </row>
    <row r="9" spans="1:21" ht="35.25" customHeight="1">
      <c r="A9" s="111">
        <v>6</v>
      </c>
      <c r="B9" s="5" t="s">
        <v>254</v>
      </c>
      <c r="C9" s="6" t="s">
        <v>12</v>
      </c>
      <c r="D9" s="6" t="s">
        <v>413</v>
      </c>
      <c r="E9" s="2" t="s">
        <v>414</v>
      </c>
      <c r="F9" s="2" t="s">
        <v>415</v>
      </c>
      <c r="G9" s="26">
        <v>0</v>
      </c>
      <c r="H9" s="2">
        <v>0</v>
      </c>
      <c r="I9" s="3">
        <v>100</v>
      </c>
      <c r="J9" s="3">
        <v>0</v>
      </c>
      <c r="K9" s="3">
        <v>0</v>
      </c>
      <c r="L9" s="10">
        <f t="shared" si="0"/>
        <v>100</v>
      </c>
      <c r="M9" s="14">
        <f>L9*170000</f>
        <v>17000000</v>
      </c>
      <c r="N9" s="18"/>
      <c r="O9" s="11">
        <v>17000000</v>
      </c>
      <c r="P9" s="15">
        <v>0</v>
      </c>
      <c r="Q9" s="11">
        <v>4</v>
      </c>
      <c r="R9" s="40" t="s">
        <v>416</v>
      </c>
      <c r="S9" s="41">
        <v>1</v>
      </c>
      <c r="T9" s="41">
        <v>1</v>
      </c>
      <c r="U9" s="41">
        <v>3</v>
      </c>
    </row>
    <row r="10" spans="1:21" ht="35.25" customHeight="1">
      <c r="A10" s="111">
        <v>7</v>
      </c>
      <c r="B10" s="5" t="s">
        <v>254</v>
      </c>
      <c r="C10" s="6" t="s">
        <v>12</v>
      </c>
      <c r="D10" s="6" t="s">
        <v>482</v>
      </c>
      <c r="E10" s="39" t="s">
        <v>443</v>
      </c>
      <c r="F10" s="39" t="s">
        <v>431</v>
      </c>
      <c r="G10" s="26">
        <v>2</v>
      </c>
      <c r="H10" s="2">
        <v>0</v>
      </c>
      <c r="I10" s="3">
        <v>0</v>
      </c>
      <c r="J10" s="3">
        <v>0</v>
      </c>
      <c r="K10" s="3">
        <v>0</v>
      </c>
      <c r="L10" s="10">
        <f t="shared" si="0"/>
        <v>2</v>
      </c>
      <c r="M10" s="14">
        <f>L10*170000</f>
        <v>340000</v>
      </c>
      <c r="N10" s="18">
        <f>M10</f>
        <v>340000</v>
      </c>
      <c r="O10" s="11"/>
      <c r="P10" s="15">
        <v>0</v>
      </c>
      <c r="Q10" s="11">
        <v>4</v>
      </c>
      <c r="R10" s="40" t="s">
        <v>416</v>
      </c>
      <c r="S10" s="41"/>
      <c r="T10" s="41">
        <v>0</v>
      </c>
      <c r="U10" s="41">
        <v>3</v>
      </c>
    </row>
    <row r="11" spans="1:21" ht="35.25" customHeight="1">
      <c r="A11" s="111">
        <v>8</v>
      </c>
      <c r="B11" s="5" t="s">
        <v>254</v>
      </c>
      <c r="C11" s="6" t="s">
        <v>377</v>
      </c>
      <c r="D11" s="6" t="s">
        <v>583</v>
      </c>
      <c r="E11" s="34" t="s">
        <v>590</v>
      </c>
      <c r="F11" s="34" t="s">
        <v>591</v>
      </c>
      <c r="G11" s="26">
        <v>0</v>
      </c>
      <c r="H11" s="2">
        <v>0</v>
      </c>
      <c r="I11" s="3">
        <v>45.7</v>
      </c>
      <c r="J11" s="3">
        <v>0</v>
      </c>
      <c r="K11" s="3">
        <v>0</v>
      </c>
      <c r="L11" s="10">
        <f>K11+J11+I11+H11+G11</f>
        <v>45.7</v>
      </c>
      <c r="M11" s="14">
        <f>L11*170000</f>
        <v>7769000.0000000009</v>
      </c>
      <c r="N11" s="18">
        <v>0</v>
      </c>
      <c r="O11" s="11">
        <v>7770000</v>
      </c>
      <c r="P11" s="15">
        <f>(O11+N11)-M11</f>
        <v>999.99999999906868</v>
      </c>
      <c r="Q11" s="11">
        <v>4</v>
      </c>
      <c r="R11" s="40" t="s">
        <v>416</v>
      </c>
      <c r="S11" s="41">
        <v>0</v>
      </c>
      <c r="T11" s="41">
        <v>1</v>
      </c>
      <c r="U11" s="41">
        <v>2</v>
      </c>
    </row>
    <row r="12" spans="1:21" ht="35.25" customHeight="1" thickBot="1">
      <c r="A12" s="111">
        <v>9</v>
      </c>
      <c r="B12" s="5" t="s">
        <v>254</v>
      </c>
      <c r="C12" s="6" t="s">
        <v>12</v>
      </c>
      <c r="D12" s="6" t="s">
        <v>10</v>
      </c>
      <c r="E12" s="34" t="s">
        <v>11</v>
      </c>
      <c r="F12" s="34" t="s">
        <v>11</v>
      </c>
      <c r="G12" s="26">
        <v>0</v>
      </c>
      <c r="H12" s="2">
        <v>0</v>
      </c>
      <c r="I12" s="3">
        <v>40</v>
      </c>
      <c r="J12" s="3">
        <v>0</v>
      </c>
      <c r="K12" s="3">
        <v>0</v>
      </c>
      <c r="L12" s="10">
        <f t="shared" si="0"/>
        <v>40</v>
      </c>
      <c r="M12" s="14">
        <f>L12*170000</f>
        <v>6800000</v>
      </c>
      <c r="N12" s="18">
        <v>6800000</v>
      </c>
      <c r="O12" s="11">
        <v>0</v>
      </c>
      <c r="P12" s="15">
        <f>(O12+N12)-M12</f>
        <v>0</v>
      </c>
      <c r="Q12" s="11">
        <v>4</v>
      </c>
      <c r="R12" s="40" t="s">
        <v>416</v>
      </c>
      <c r="S12" s="41">
        <v>1</v>
      </c>
      <c r="T12" s="41">
        <v>1</v>
      </c>
      <c r="U12" s="41">
        <v>2</v>
      </c>
    </row>
    <row r="13" spans="1:21" ht="35.25" customHeight="1" thickTop="1">
      <c r="A13" s="205" t="s">
        <v>408</v>
      </c>
      <c r="B13" s="206"/>
      <c r="C13" s="207"/>
      <c r="D13" s="68"/>
      <c r="E13" s="208">
        <f>G13+H13+I13+J13+K13</f>
        <v>452.2</v>
      </c>
      <c r="F13" s="209"/>
      <c r="G13" s="112">
        <f t="shared" ref="G13:O13" si="1">SUM(G4:G12)</f>
        <v>11.5</v>
      </c>
      <c r="H13" s="113">
        <f t="shared" si="1"/>
        <v>0</v>
      </c>
      <c r="I13" s="113">
        <f t="shared" si="1"/>
        <v>440.7</v>
      </c>
      <c r="J13" s="113">
        <f t="shared" si="1"/>
        <v>0</v>
      </c>
      <c r="K13" s="113">
        <f t="shared" si="1"/>
        <v>0</v>
      </c>
      <c r="L13" s="71">
        <f t="shared" si="1"/>
        <v>452.2</v>
      </c>
      <c r="M13" s="114">
        <f t="shared" si="1"/>
        <v>76874000</v>
      </c>
      <c r="N13" s="115">
        <f t="shared" si="1"/>
        <v>23885000</v>
      </c>
      <c r="O13" s="115">
        <f t="shared" si="1"/>
        <v>52990000</v>
      </c>
      <c r="P13" s="115">
        <f>O13+N13-M13</f>
        <v>1000</v>
      </c>
      <c r="Q13" s="202"/>
      <c r="R13" s="203"/>
      <c r="S13" s="203"/>
      <c r="T13" s="204"/>
      <c r="U13" s="116">
        <v>2</v>
      </c>
    </row>
    <row r="14" spans="1:21" ht="81" customHeight="1">
      <c r="A14" s="176" t="s">
        <v>592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</row>
    <row r="15" spans="1:21" ht="32.25" customHeight="1">
      <c r="A15" s="177" t="s">
        <v>0</v>
      </c>
      <c r="B15" s="179" t="s">
        <v>253</v>
      </c>
      <c r="C15" s="181" t="s">
        <v>8</v>
      </c>
      <c r="D15" s="181" t="s">
        <v>6</v>
      </c>
      <c r="E15" s="179" t="s">
        <v>7</v>
      </c>
      <c r="F15" s="181" t="s">
        <v>9</v>
      </c>
      <c r="G15" s="183" t="s">
        <v>1</v>
      </c>
      <c r="H15" s="184"/>
      <c r="I15" s="184"/>
      <c r="J15" s="184"/>
      <c r="K15" s="185"/>
      <c r="L15" s="181" t="s">
        <v>582</v>
      </c>
      <c r="M15" s="186" t="s">
        <v>337</v>
      </c>
      <c r="N15" s="188" t="s">
        <v>338</v>
      </c>
      <c r="O15" s="188" t="s">
        <v>336</v>
      </c>
      <c r="P15" s="188" t="s">
        <v>339</v>
      </c>
      <c r="Q15" s="188" t="s">
        <v>417</v>
      </c>
      <c r="R15" s="186" t="s">
        <v>409</v>
      </c>
      <c r="S15" s="190" t="s">
        <v>55</v>
      </c>
      <c r="T15" s="192" t="s">
        <v>410</v>
      </c>
      <c r="U15" s="192" t="s">
        <v>411</v>
      </c>
    </row>
    <row r="16" spans="1:21" ht="33.75" customHeight="1">
      <c r="A16" s="178"/>
      <c r="B16" s="180"/>
      <c r="C16" s="182"/>
      <c r="D16" s="182"/>
      <c r="E16" s="180"/>
      <c r="F16" s="182"/>
      <c r="G16" s="83" t="s">
        <v>45</v>
      </c>
      <c r="H16" s="83" t="s">
        <v>2</v>
      </c>
      <c r="I16" s="84" t="s">
        <v>3</v>
      </c>
      <c r="J16" s="84" t="s">
        <v>4</v>
      </c>
      <c r="K16" s="43" t="s">
        <v>5</v>
      </c>
      <c r="L16" s="182"/>
      <c r="M16" s="187"/>
      <c r="N16" s="189"/>
      <c r="O16" s="189"/>
      <c r="P16" s="189"/>
      <c r="Q16" s="189"/>
      <c r="R16" s="187"/>
      <c r="S16" s="191"/>
      <c r="T16" s="193"/>
      <c r="U16" s="193"/>
    </row>
    <row r="17" spans="1:21" ht="35.25" customHeight="1">
      <c r="A17" s="86">
        <v>1</v>
      </c>
      <c r="B17" s="6" t="s">
        <v>255</v>
      </c>
      <c r="C17" s="6" t="s">
        <v>61</v>
      </c>
      <c r="D17" s="6" t="s">
        <v>62</v>
      </c>
      <c r="E17" s="35" t="s">
        <v>64</v>
      </c>
      <c r="F17" s="36" t="s">
        <v>63</v>
      </c>
      <c r="G17" s="2">
        <v>0</v>
      </c>
      <c r="H17" s="2">
        <v>3</v>
      </c>
      <c r="I17" s="3">
        <v>0</v>
      </c>
      <c r="J17" s="3">
        <v>0</v>
      </c>
      <c r="K17" s="3">
        <v>0</v>
      </c>
      <c r="L17" s="10">
        <f t="shared" ref="L17:L26" si="2">K17+J17+I17+H17+G17</f>
        <v>3</v>
      </c>
      <c r="M17" s="11">
        <f>L17*170000</f>
        <v>510000</v>
      </c>
      <c r="N17" s="19">
        <v>510000</v>
      </c>
      <c r="O17" s="15">
        <v>0</v>
      </c>
      <c r="P17" s="15"/>
      <c r="Q17" s="11">
        <v>2</v>
      </c>
      <c r="R17" s="40" t="s">
        <v>416</v>
      </c>
      <c r="S17" s="41"/>
      <c r="T17" s="41">
        <v>0</v>
      </c>
      <c r="U17" s="41">
        <v>3</v>
      </c>
    </row>
    <row r="18" spans="1:21" ht="35.25" customHeight="1">
      <c r="A18" s="86">
        <v>2</v>
      </c>
      <c r="B18" s="6" t="s">
        <v>255</v>
      </c>
      <c r="C18" s="6" t="s">
        <v>73</v>
      </c>
      <c r="D18" s="6" t="s">
        <v>372</v>
      </c>
      <c r="E18" s="28" t="s">
        <v>418</v>
      </c>
      <c r="F18" s="25" t="s">
        <v>418</v>
      </c>
      <c r="G18" s="2">
        <v>0</v>
      </c>
      <c r="H18" s="2">
        <v>27.5</v>
      </c>
      <c r="I18" s="3">
        <v>0</v>
      </c>
      <c r="J18" s="3">
        <v>0</v>
      </c>
      <c r="K18" s="3">
        <v>0</v>
      </c>
      <c r="L18" s="10">
        <f t="shared" si="2"/>
        <v>27.5</v>
      </c>
      <c r="M18" s="11">
        <v>4675000</v>
      </c>
      <c r="N18" s="19">
        <v>0</v>
      </c>
      <c r="O18" s="15"/>
      <c r="P18" s="15"/>
      <c r="Q18" s="11">
        <v>2</v>
      </c>
      <c r="R18" s="40" t="s">
        <v>416</v>
      </c>
      <c r="S18" s="41">
        <v>1</v>
      </c>
      <c r="T18" s="41">
        <v>1</v>
      </c>
      <c r="U18" s="41">
        <v>3</v>
      </c>
    </row>
    <row r="19" spans="1:21" ht="35.25" customHeight="1">
      <c r="A19" s="86">
        <v>3</v>
      </c>
      <c r="B19" s="6" t="s">
        <v>255</v>
      </c>
      <c r="C19" s="6" t="s">
        <v>61</v>
      </c>
      <c r="D19" s="6" t="s">
        <v>373</v>
      </c>
      <c r="E19" s="28" t="s">
        <v>374</v>
      </c>
      <c r="F19" s="28" t="s">
        <v>374</v>
      </c>
      <c r="G19" s="2">
        <v>0</v>
      </c>
      <c r="H19" s="2">
        <v>200</v>
      </c>
      <c r="I19" s="3">
        <v>0</v>
      </c>
      <c r="J19" s="3">
        <v>0</v>
      </c>
      <c r="K19" s="3">
        <v>0</v>
      </c>
      <c r="L19" s="10">
        <f t="shared" si="2"/>
        <v>200</v>
      </c>
      <c r="M19" s="11">
        <f t="shared" ref="M19:M26" si="3">L19*170000</f>
        <v>34000000</v>
      </c>
      <c r="N19" s="19">
        <v>0</v>
      </c>
      <c r="O19" s="15">
        <f>M19</f>
        <v>34000000</v>
      </c>
      <c r="P19" s="15"/>
      <c r="Q19" s="11">
        <v>2</v>
      </c>
      <c r="R19" s="40" t="s">
        <v>416</v>
      </c>
      <c r="S19" s="41"/>
      <c r="T19" s="41">
        <v>1</v>
      </c>
      <c r="U19" s="41">
        <v>2</v>
      </c>
    </row>
    <row r="20" spans="1:21" ht="35.25" customHeight="1">
      <c r="A20" s="86">
        <v>4</v>
      </c>
      <c r="B20" s="6" t="s">
        <v>255</v>
      </c>
      <c r="C20" s="6" t="s">
        <v>99</v>
      </c>
      <c r="D20" s="6" t="s">
        <v>375</v>
      </c>
      <c r="E20" s="28" t="s">
        <v>376</v>
      </c>
      <c r="F20" s="28" t="s">
        <v>376</v>
      </c>
      <c r="G20" s="2">
        <v>0</v>
      </c>
      <c r="H20" s="2">
        <v>0</v>
      </c>
      <c r="I20" s="3">
        <v>80</v>
      </c>
      <c r="J20" s="3">
        <v>0</v>
      </c>
      <c r="K20" s="3">
        <v>0</v>
      </c>
      <c r="L20" s="10">
        <f t="shared" si="2"/>
        <v>80</v>
      </c>
      <c r="M20" s="11">
        <f t="shared" si="3"/>
        <v>13600000</v>
      </c>
      <c r="N20" s="19">
        <v>0</v>
      </c>
      <c r="O20" s="15">
        <v>18275000</v>
      </c>
      <c r="P20" s="15"/>
      <c r="Q20" s="11">
        <v>2</v>
      </c>
      <c r="R20" s="40" t="s">
        <v>416</v>
      </c>
      <c r="S20" s="104" t="s">
        <v>535</v>
      </c>
      <c r="T20" s="41">
        <v>1</v>
      </c>
      <c r="U20" s="41">
        <v>2</v>
      </c>
    </row>
    <row r="21" spans="1:21" s="1" customFormat="1" ht="35.25" customHeight="1">
      <c r="A21" s="86">
        <v>5</v>
      </c>
      <c r="B21" s="6" t="s">
        <v>255</v>
      </c>
      <c r="C21" s="6" t="s">
        <v>97</v>
      </c>
      <c r="D21" s="6" t="s">
        <v>419</v>
      </c>
      <c r="E21" s="28" t="s">
        <v>420</v>
      </c>
      <c r="F21" s="28" t="s">
        <v>421</v>
      </c>
      <c r="G21" s="2">
        <v>25</v>
      </c>
      <c r="H21" s="2">
        <v>75</v>
      </c>
      <c r="I21" s="3">
        <v>0</v>
      </c>
      <c r="J21" s="3">
        <v>0</v>
      </c>
      <c r="K21" s="3">
        <v>0</v>
      </c>
      <c r="L21" s="10">
        <f t="shared" si="2"/>
        <v>100</v>
      </c>
      <c r="M21" s="106">
        <f t="shared" si="3"/>
        <v>17000000</v>
      </c>
      <c r="N21" s="108">
        <v>0</v>
      </c>
      <c r="O21" s="22">
        <f>M21</f>
        <v>17000000</v>
      </c>
      <c r="P21" s="22"/>
      <c r="Q21" s="106">
        <v>2</v>
      </c>
      <c r="R21" s="103" t="s">
        <v>416</v>
      </c>
      <c r="S21" s="104" t="s">
        <v>535</v>
      </c>
      <c r="T21" s="104">
        <v>1</v>
      </c>
      <c r="U21" s="41">
        <v>2</v>
      </c>
    </row>
    <row r="22" spans="1:21" ht="35.25" customHeight="1">
      <c r="A22" s="86">
        <v>6</v>
      </c>
      <c r="B22" s="6" t="s">
        <v>255</v>
      </c>
      <c r="C22" s="6" t="s">
        <v>26</v>
      </c>
      <c r="D22" s="6" t="s">
        <v>422</v>
      </c>
      <c r="E22" s="28" t="s">
        <v>421</v>
      </c>
      <c r="F22" s="28" t="s">
        <v>423</v>
      </c>
      <c r="G22" s="2">
        <v>0</v>
      </c>
      <c r="H22" s="2">
        <v>0</v>
      </c>
      <c r="I22" s="3">
        <v>585</v>
      </c>
      <c r="J22" s="3">
        <v>0</v>
      </c>
      <c r="K22" s="3">
        <v>0</v>
      </c>
      <c r="L22" s="10">
        <f t="shared" si="2"/>
        <v>585</v>
      </c>
      <c r="M22" s="11">
        <f t="shared" si="3"/>
        <v>99450000</v>
      </c>
      <c r="N22" s="19">
        <v>0</v>
      </c>
      <c r="O22" s="15">
        <f>M22</f>
        <v>99450000</v>
      </c>
      <c r="P22" s="15"/>
      <c r="Q22" s="11">
        <v>2</v>
      </c>
      <c r="R22" s="40" t="s">
        <v>416</v>
      </c>
      <c r="S22" s="41"/>
      <c r="T22" s="41">
        <v>1</v>
      </c>
      <c r="U22" s="41">
        <v>1</v>
      </c>
    </row>
    <row r="23" spans="1:21" ht="35.25" customHeight="1">
      <c r="A23" s="86">
        <v>7</v>
      </c>
      <c r="B23" s="6" t="s">
        <v>255</v>
      </c>
      <c r="C23" s="6" t="s">
        <v>61</v>
      </c>
      <c r="D23" s="6" t="s">
        <v>65</v>
      </c>
      <c r="E23" s="2" t="s">
        <v>66</v>
      </c>
      <c r="F23" s="2" t="s">
        <v>66</v>
      </c>
      <c r="G23" s="2">
        <v>0</v>
      </c>
      <c r="H23" s="2">
        <v>0</v>
      </c>
      <c r="I23" s="3">
        <v>13.7</v>
      </c>
      <c r="J23" s="3">
        <v>0</v>
      </c>
      <c r="K23" s="3">
        <v>0</v>
      </c>
      <c r="L23" s="10">
        <f t="shared" si="2"/>
        <v>13.7</v>
      </c>
      <c r="M23" s="11">
        <f t="shared" si="3"/>
        <v>2329000</v>
      </c>
      <c r="N23" s="19">
        <v>2329000</v>
      </c>
      <c r="O23" s="15">
        <v>0</v>
      </c>
      <c r="P23" s="15"/>
      <c r="Q23" s="11">
        <v>2</v>
      </c>
      <c r="R23" s="40" t="s">
        <v>416</v>
      </c>
      <c r="S23" s="41">
        <v>1</v>
      </c>
      <c r="T23" s="41">
        <v>0</v>
      </c>
      <c r="U23" s="41">
        <v>1</v>
      </c>
    </row>
    <row r="24" spans="1:21" ht="35.25" customHeight="1">
      <c r="A24" s="86">
        <v>8</v>
      </c>
      <c r="B24" s="6" t="s">
        <v>255</v>
      </c>
      <c r="C24" s="6" t="s">
        <v>61</v>
      </c>
      <c r="D24" s="6" t="s">
        <v>538</v>
      </c>
      <c r="E24" s="28" t="s">
        <v>534</v>
      </c>
      <c r="F24" s="28" t="s">
        <v>539</v>
      </c>
      <c r="G24" s="2">
        <v>0</v>
      </c>
      <c r="H24" s="2">
        <v>0</v>
      </c>
      <c r="I24" s="3">
        <v>24</v>
      </c>
      <c r="J24" s="3">
        <v>0</v>
      </c>
      <c r="K24" s="3">
        <v>0</v>
      </c>
      <c r="L24" s="10">
        <f t="shared" si="2"/>
        <v>24</v>
      </c>
      <c r="M24" s="11">
        <f t="shared" si="3"/>
        <v>4080000</v>
      </c>
      <c r="N24" s="19">
        <v>0</v>
      </c>
      <c r="O24" s="15">
        <v>5000000</v>
      </c>
      <c r="P24" s="15"/>
      <c r="Q24" s="11">
        <v>2</v>
      </c>
      <c r="R24" s="40" t="s">
        <v>416</v>
      </c>
      <c r="S24" s="41"/>
      <c r="T24" s="41">
        <v>1</v>
      </c>
      <c r="U24" s="41">
        <v>0</v>
      </c>
    </row>
    <row r="25" spans="1:21" ht="35.25" customHeight="1">
      <c r="A25" s="86">
        <v>9</v>
      </c>
      <c r="B25" s="6" t="s">
        <v>255</v>
      </c>
      <c r="C25" s="6" t="s">
        <v>97</v>
      </c>
      <c r="D25" s="6" t="s">
        <v>536</v>
      </c>
      <c r="E25" s="28" t="s">
        <v>537</v>
      </c>
      <c r="F25" s="28" t="s">
        <v>537</v>
      </c>
      <c r="G25" s="2">
        <v>0</v>
      </c>
      <c r="H25" s="2">
        <v>10</v>
      </c>
      <c r="I25" s="3">
        <v>0</v>
      </c>
      <c r="J25" s="3">
        <v>0</v>
      </c>
      <c r="K25" s="3">
        <v>0</v>
      </c>
      <c r="L25" s="10">
        <f t="shared" si="2"/>
        <v>10</v>
      </c>
      <c r="M25" s="11">
        <f t="shared" si="3"/>
        <v>1700000</v>
      </c>
      <c r="N25" s="19">
        <v>0</v>
      </c>
      <c r="O25" s="15">
        <v>0</v>
      </c>
      <c r="P25" s="15"/>
      <c r="Q25" s="11">
        <v>2</v>
      </c>
      <c r="R25" s="40" t="s">
        <v>416</v>
      </c>
      <c r="S25" s="41"/>
      <c r="T25" s="41">
        <v>0</v>
      </c>
      <c r="U25" s="41">
        <v>0</v>
      </c>
    </row>
    <row r="26" spans="1:21" ht="35.25" customHeight="1" thickBot="1">
      <c r="A26" s="86">
        <v>10</v>
      </c>
      <c r="B26" s="6" t="s">
        <v>255</v>
      </c>
      <c r="C26" s="6" t="s">
        <v>61</v>
      </c>
      <c r="D26" s="6" t="s">
        <v>67</v>
      </c>
      <c r="E26" s="2" t="s">
        <v>68</v>
      </c>
      <c r="F26" s="2" t="s">
        <v>68</v>
      </c>
      <c r="G26" s="2">
        <v>0</v>
      </c>
      <c r="H26" s="2">
        <v>0</v>
      </c>
      <c r="I26" s="3">
        <v>20</v>
      </c>
      <c r="J26" s="3">
        <v>0</v>
      </c>
      <c r="K26" s="3">
        <v>0</v>
      </c>
      <c r="L26" s="10">
        <f t="shared" si="2"/>
        <v>20</v>
      </c>
      <c r="M26" s="11">
        <f t="shared" si="3"/>
        <v>3400000</v>
      </c>
      <c r="N26" s="19">
        <v>3400000</v>
      </c>
      <c r="O26" s="15">
        <v>0</v>
      </c>
      <c r="P26" s="15"/>
      <c r="Q26" s="11">
        <v>2</v>
      </c>
      <c r="R26" s="40" t="s">
        <v>416</v>
      </c>
      <c r="S26" s="41">
        <v>1</v>
      </c>
      <c r="T26" s="41">
        <v>0</v>
      </c>
      <c r="U26" s="41">
        <v>0</v>
      </c>
    </row>
    <row r="27" spans="1:21" ht="35.25" customHeight="1" thickTop="1" thickBot="1">
      <c r="A27" s="196" t="s">
        <v>408</v>
      </c>
      <c r="B27" s="197"/>
      <c r="C27" s="198"/>
      <c r="D27" s="47"/>
      <c r="E27" s="194">
        <f>G27+H27+I27+J27+K27</f>
        <v>1063.2</v>
      </c>
      <c r="F27" s="195"/>
      <c r="G27" s="27">
        <f t="shared" ref="G27:N27" si="4">SUM(G17:G26)</f>
        <v>25</v>
      </c>
      <c r="H27" s="27">
        <f t="shared" si="4"/>
        <v>315.5</v>
      </c>
      <c r="I27" s="27">
        <f t="shared" si="4"/>
        <v>722.7</v>
      </c>
      <c r="J27" s="27">
        <f t="shared" si="4"/>
        <v>0</v>
      </c>
      <c r="K27" s="27">
        <f t="shared" si="4"/>
        <v>0</v>
      </c>
      <c r="L27" s="10">
        <f t="shared" si="4"/>
        <v>1063.2</v>
      </c>
      <c r="M27" s="23">
        <f t="shared" si="4"/>
        <v>180744000</v>
      </c>
      <c r="N27" s="24">
        <f t="shared" si="4"/>
        <v>6239000</v>
      </c>
      <c r="O27" s="24">
        <f>SUM(O17:O26)</f>
        <v>173725000</v>
      </c>
      <c r="P27" s="24">
        <f t="shared" ref="P27:P36" si="5">O27+N27-M27</f>
        <v>-780000</v>
      </c>
      <c r="Q27" s="199"/>
      <c r="R27" s="200"/>
      <c r="S27" s="200"/>
      <c r="T27" s="201"/>
      <c r="U27" s="44">
        <v>0</v>
      </c>
    </row>
    <row r="28" spans="1:21" ht="81" customHeight="1" thickTop="1">
      <c r="A28" s="176" t="s">
        <v>592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</row>
    <row r="29" spans="1:21" ht="32.25" customHeight="1">
      <c r="A29" s="177" t="s">
        <v>0</v>
      </c>
      <c r="B29" s="179" t="s">
        <v>253</v>
      </c>
      <c r="C29" s="181" t="s">
        <v>8</v>
      </c>
      <c r="D29" s="181" t="s">
        <v>6</v>
      </c>
      <c r="E29" s="179" t="s">
        <v>7</v>
      </c>
      <c r="F29" s="181" t="s">
        <v>9</v>
      </c>
      <c r="G29" s="183" t="s">
        <v>1</v>
      </c>
      <c r="H29" s="184"/>
      <c r="I29" s="184"/>
      <c r="J29" s="184"/>
      <c r="K29" s="185"/>
      <c r="L29" s="181" t="s">
        <v>582</v>
      </c>
      <c r="M29" s="186" t="s">
        <v>337</v>
      </c>
      <c r="N29" s="188" t="s">
        <v>338</v>
      </c>
      <c r="O29" s="188" t="s">
        <v>336</v>
      </c>
      <c r="P29" s="188" t="s">
        <v>339</v>
      </c>
      <c r="Q29" s="188" t="s">
        <v>417</v>
      </c>
      <c r="R29" s="186" t="s">
        <v>409</v>
      </c>
      <c r="S29" s="190" t="s">
        <v>55</v>
      </c>
      <c r="T29" s="192" t="s">
        <v>410</v>
      </c>
      <c r="U29" s="192" t="s">
        <v>411</v>
      </c>
    </row>
    <row r="30" spans="1:21" ht="33.75" customHeight="1">
      <c r="A30" s="178"/>
      <c r="B30" s="180"/>
      <c r="C30" s="182"/>
      <c r="D30" s="182"/>
      <c r="E30" s="180"/>
      <c r="F30" s="182"/>
      <c r="G30" s="83" t="s">
        <v>45</v>
      </c>
      <c r="H30" s="83" t="s">
        <v>2</v>
      </c>
      <c r="I30" s="84" t="s">
        <v>3</v>
      </c>
      <c r="J30" s="84" t="s">
        <v>4</v>
      </c>
      <c r="K30" s="43" t="s">
        <v>5</v>
      </c>
      <c r="L30" s="182"/>
      <c r="M30" s="187"/>
      <c r="N30" s="189"/>
      <c r="O30" s="189"/>
      <c r="P30" s="189"/>
      <c r="Q30" s="189"/>
      <c r="R30" s="187"/>
      <c r="S30" s="191"/>
      <c r="T30" s="193"/>
      <c r="U30" s="193"/>
    </row>
    <row r="31" spans="1:21" ht="35.25" customHeight="1">
      <c r="A31" s="86">
        <v>1</v>
      </c>
      <c r="B31" s="5" t="s">
        <v>300</v>
      </c>
      <c r="C31" s="6" t="s">
        <v>69</v>
      </c>
      <c r="D31" s="6" t="s">
        <v>70</v>
      </c>
      <c r="E31" s="2" t="s">
        <v>71</v>
      </c>
      <c r="F31" s="3" t="s">
        <v>72</v>
      </c>
      <c r="G31" s="2">
        <v>60</v>
      </c>
      <c r="H31" s="2">
        <v>0</v>
      </c>
      <c r="I31" s="3">
        <v>0</v>
      </c>
      <c r="J31" s="3">
        <v>0</v>
      </c>
      <c r="K31" s="3">
        <v>0</v>
      </c>
      <c r="L31" s="10">
        <f t="shared" ref="L31:L36" si="6">K31+J31+I31+H31+G31</f>
        <v>60</v>
      </c>
      <c r="M31" s="11">
        <f t="shared" ref="M31:M37" si="7">L31*170000</f>
        <v>10200000</v>
      </c>
      <c r="N31" s="15">
        <v>0</v>
      </c>
      <c r="O31" s="15">
        <v>22400000</v>
      </c>
      <c r="P31" s="15">
        <f t="shared" si="5"/>
        <v>12200000</v>
      </c>
      <c r="Q31" s="11">
        <v>5</v>
      </c>
      <c r="R31" s="40" t="s">
        <v>416</v>
      </c>
      <c r="S31" s="41">
        <v>1</v>
      </c>
      <c r="T31" s="41">
        <v>1</v>
      </c>
      <c r="U31" s="41">
        <v>2</v>
      </c>
    </row>
    <row r="32" spans="1:21" ht="35.25" customHeight="1">
      <c r="A32" s="86">
        <v>2</v>
      </c>
      <c r="B32" s="5" t="s">
        <v>300</v>
      </c>
      <c r="C32" s="6" t="s">
        <v>99</v>
      </c>
      <c r="D32" s="6" t="s">
        <v>581</v>
      </c>
      <c r="E32" s="2"/>
      <c r="F32" s="3"/>
      <c r="G32" s="2">
        <v>0</v>
      </c>
      <c r="H32" s="2">
        <v>0</v>
      </c>
      <c r="I32" s="3">
        <v>33</v>
      </c>
      <c r="J32" s="3">
        <v>0</v>
      </c>
      <c r="K32" s="3">
        <v>0</v>
      </c>
      <c r="L32" s="10">
        <f t="shared" si="6"/>
        <v>33</v>
      </c>
      <c r="M32" s="11">
        <f t="shared" si="7"/>
        <v>5610000</v>
      </c>
      <c r="N32" s="19">
        <v>97800</v>
      </c>
      <c r="O32" s="15">
        <v>12530000</v>
      </c>
      <c r="P32" s="15">
        <f t="shared" si="5"/>
        <v>7017800</v>
      </c>
      <c r="Q32" s="11">
        <v>5</v>
      </c>
      <c r="R32" s="40" t="s">
        <v>416</v>
      </c>
      <c r="S32" s="41"/>
      <c r="T32" s="41">
        <v>1</v>
      </c>
      <c r="U32" s="41">
        <v>1</v>
      </c>
    </row>
    <row r="33" spans="1:21" ht="35.25" customHeight="1">
      <c r="A33" s="86">
        <v>3</v>
      </c>
      <c r="B33" s="5" t="s">
        <v>300</v>
      </c>
      <c r="C33" s="6" t="s">
        <v>69</v>
      </c>
      <c r="D33" s="6" t="s">
        <v>74</v>
      </c>
      <c r="E33" s="2" t="s">
        <v>71</v>
      </c>
      <c r="F33" s="3" t="s">
        <v>72</v>
      </c>
      <c r="G33" s="2">
        <v>46</v>
      </c>
      <c r="H33" s="2">
        <v>0</v>
      </c>
      <c r="I33" s="3">
        <v>0</v>
      </c>
      <c r="J33" s="3">
        <v>0</v>
      </c>
      <c r="K33" s="3">
        <v>0</v>
      </c>
      <c r="L33" s="10">
        <f t="shared" si="6"/>
        <v>46</v>
      </c>
      <c r="M33" s="11">
        <f t="shared" si="7"/>
        <v>7820000</v>
      </c>
      <c r="N33" s="15">
        <v>0</v>
      </c>
      <c r="O33" s="15">
        <v>0</v>
      </c>
      <c r="P33" s="15">
        <f t="shared" si="5"/>
        <v>-7820000</v>
      </c>
      <c r="Q33" s="11">
        <v>5</v>
      </c>
      <c r="R33" s="40" t="s">
        <v>416</v>
      </c>
      <c r="S33" s="41">
        <v>1</v>
      </c>
      <c r="T33" s="41">
        <v>1</v>
      </c>
      <c r="U33" s="41">
        <v>1</v>
      </c>
    </row>
    <row r="34" spans="1:21" ht="35.25" customHeight="1">
      <c r="A34" s="86">
        <v>4</v>
      </c>
      <c r="B34" s="5" t="s">
        <v>300</v>
      </c>
      <c r="C34" s="6" t="s">
        <v>75</v>
      </c>
      <c r="D34" s="6" t="s">
        <v>76</v>
      </c>
      <c r="E34" s="3" t="s">
        <v>78</v>
      </c>
      <c r="F34" s="3" t="s">
        <v>77</v>
      </c>
      <c r="G34" s="2">
        <v>0.88</v>
      </c>
      <c r="H34" s="2">
        <v>0</v>
      </c>
      <c r="I34" s="3">
        <v>0</v>
      </c>
      <c r="J34" s="3">
        <v>0</v>
      </c>
      <c r="K34" s="3">
        <v>0</v>
      </c>
      <c r="L34" s="10">
        <f t="shared" si="6"/>
        <v>0.88</v>
      </c>
      <c r="M34" s="11">
        <f t="shared" si="7"/>
        <v>149600</v>
      </c>
      <c r="N34" s="15">
        <v>0</v>
      </c>
      <c r="O34" s="15">
        <v>0</v>
      </c>
      <c r="P34" s="15">
        <f t="shared" si="5"/>
        <v>-149600</v>
      </c>
      <c r="Q34" s="11">
        <v>5</v>
      </c>
      <c r="R34" s="40" t="s">
        <v>416</v>
      </c>
      <c r="S34" s="41">
        <v>1</v>
      </c>
      <c r="T34" s="41">
        <v>0</v>
      </c>
      <c r="U34" s="41">
        <v>1</v>
      </c>
    </row>
    <row r="35" spans="1:21" ht="35.25" customHeight="1">
      <c r="A35" s="86">
        <v>5</v>
      </c>
      <c r="B35" s="5" t="s">
        <v>300</v>
      </c>
      <c r="C35" s="6" t="s">
        <v>75</v>
      </c>
      <c r="D35" s="6" t="s">
        <v>593</v>
      </c>
      <c r="E35" s="3" t="s">
        <v>591</v>
      </c>
      <c r="F35" s="3" t="s">
        <v>594</v>
      </c>
      <c r="G35" s="2">
        <v>0.64</v>
      </c>
      <c r="H35" s="2">
        <v>0</v>
      </c>
      <c r="I35" s="3">
        <v>0</v>
      </c>
      <c r="J35" s="3">
        <v>0</v>
      </c>
      <c r="K35" s="3">
        <v>0</v>
      </c>
      <c r="L35" s="10">
        <f t="shared" si="6"/>
        <v>0.64</v>
      </c>
      <c r="M35" s="11">
        <f t="shared" si="7"/>
        <v>108800</v>
      </c>
      <c r="N35" s="15">
        <v>0</v>
      </c>
      <c r="O35" s="15">
        <v>0</v>
      </c>
      <c r="P35" s="15">
        <f>O35+N35-M35</f>
        <v>-108800</v>
      </c>
      <c r="Q35" s="11">
        <v>5</v>
      </c>
      <c r="R35" s="40" t="s">
        <v>416</v>
      </c>
      <c r="S35" s="41">
        <v>1</v>
      </c>
      <c r="T35" s="41">
        <v>0</v>
      </c>
      <c r="U35" s="41">
        <v>1</v>
      </c>
    </row>
    <row r="36" spans="1:21" ht="35.25" customHeight="1" thickBot="1">
      <c r="A36" s="86">
        <v>6</v>
      </c>
      <c r="B36" s="5" t="s">
        <v>300</v>
      </c>
      <c r="C36" s="6" t="s">
        <v>75</v>
      </c>
      <c r="D36" s="6" t="s">
        <v>79</v>
      </c>
      <c r="E36" s="3" t="s">
        <v>77</v>
      </c>
      <c r="F36" s="3" t="s">
        <v>77</v>
      </c>
      <c r="G36" s="2">
        <v>1.46</v>
      </c>
      <c r="H36" s="2">
        <v>0</v>
      </c>
      <c r="I36" s="3">
        <v>0</v>
      </c>
      <c r="J36" s="3">
        <v>0</v>
      </c>
      <c r="K36" s="3">
        <v>0</v>
      </c>
      <c r="L36" s="10">
        <f t="shared" si="6"/>
        <v>1.46</v>
      </c>
      <c r="M36" s="11">
        <f t="shared" si="7"/>
        <v>248200</v>
      </c>
      <c r="N36" s="15">
        <v>0</v>
      </c>
      <c r="O36" s="15">
        <v>0</v>
      </c>
      <c r="P36" s="15">
        <f t="shared" si="5"/>
        <v>-248200</v>
      </c>
      <c r="Q36" s="11">
        <v>5</v>
      </c>
      <c r="R36" s="40" t="s">
        <v>416</v>
      </c>
      <c r="S36" s="41">
        <v>1</v>
      </c>
      <c r="T36" s="41">
        <v>0</v>
      </c>
      <c r="U36" s="41">
        <v>1</v>
      </c>
    </row>
    <row r="37" spans="1:21" s="13" customFormat="1" ht="35.25" customHeight="1" thickTop="1" thickBot="1">
      <c r="A37" s="196" t="s">
        <v>408</v>
      </c>
      <c r="B37" s="197"/>
      <c r="C37" s="198"/>
      <c r="D37" s="47"/>
      <c r="E37" s="194">
        <f>G37+H37+I37+J37+K37</f>
        <v>141.97999999999999</v>
      </c>
      <c r="F37" s="195"/>
      <c r="G37" s="37">
        <f t="shared" ref="G37:L37" si="8">SUM(G31:G36)</f>
        <v>108.97999999999999</v>
      </c>
      <c r="H37" s="27">
        <f t="shared" si="8"/>
        <v>0</v>
      </c>
      <c r="I37" s="27">
        <f t="shared" si="8"/>
        <v>33</v>
      </c>
      <c r="J37" s="27">
        <f t="shared" si="8"/>
        <v>0</v>
      </c>
      <c r="K37" s="27">
        <f t="shared" si="8"/>
        <v>0</v>
      </c>
      <c r="L37" s="10">
        <f t="shared" si="8"/>
        <v>141.97999999999999</v>
      </c>
      <c r="M37" s="23">
        <f t="shared" si="7"/>
        <v>24136600</v>
      </c>
      <c r="N37" s="24">
        <f>SUM(N31:N36)</f>
        <v>97800</v>
      </c>
      <c r="O37" s="24">
        <f>SUM(O31:O36)</f>
        <v>34930000</v>
      </c>
      <c r="P37" s="24">
        <f>SUM(P31:P36)</f>
        <v>10891200</v>
      </c>
      <c r="Q37" s="199"/>
      <c r="R37" s="200"/>
      <c r="S37" s="200"/>
      <c r="T37" s="201"/>
      <c r="U37" s="46">
        <v>1</v>
      </c>
    </row>
    <row r="38" spans="1:21" ht="81" customHeight="1" thickTop="1">
      <c r="A38" s="176" t="s">
        <v>592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</row>
    <row r="39" spans="1:21" ht="32.25" customHeight="1">
      <c r="A39" s="177" t="s">
        <v>0</v>
      </c>
      <c r="B39" s="179" t="s">
        <v>253</v>
      </c>
      <c r="C39" s="181" t="s">
        <v>8</v>
      </c>
      <c r="D39" s="181" t="s">
        <v>6</v>
      </c>
      <c r="E39" s="179" t="s">
        <v>7</v>
      </c>
      <c r="F39" s="181" t="s">
        <v>9</v>
      </c>
      <c r="G39" s="183" t="s">
        <v>1</v>
      </c>
      <c r="H39" s="184"/>
      <c r="I39" s="184"/>
      <c r="J39" s="184"/>
      <c r="K39" s="185"/>
      <c r="L39" s="181" t="s">
        <v>582</v>
      </c>
      <c r="M39" s="186" t="s">
        <v>337</v>
      </c>
      <c r="N39" s="188" t="s">
        <v>338</v>
      </c>
      <c r="O39" s="188" t="s">
        <v>336</v>
      </c>
      <c r="P39" s="188" t="s">
        <v>339</v>
      </c>
      <c r="Q39" s="188" t="s">
        <v>417</v>
      </c>
      <c r="R39" s="186" t="s">
        <v>409</v>
      </c>
      <c r="S39" s="190" t="s">
        <v>55</v>
      </c>
      <c r="T39" s="192" t="s">
        <v>410</v>
      </c>
      <c r="U39" s="192" t="s">
        <v>411</v>
      </c>
    </row>
    <row r="40" spans="1:21" ht="33.75" customHeight="1">
      <c r="A40" s="178"/>
      <c r="B40" s="180"/>
      <c r="C40" s="182"/>
      <c r="D40" s="182"/>
      <c r="E40" s="180"/>
      <c r="F40" s="182"/>
      <c r="G40" s="83" t="s">
        <v>45</v>
      </c>
      <c r="H40" s="83" t="s">
        <v>2</v>
      </c>
      <c r="I40" s="84" t="s">
        <v>3</v>
      </c>
      <c r="J40" s="84" t="s">
        <v>4</v>
      </c>
      <c r="K40" s="43" t="s">
        <v>5</v>
      </c>
      <c r="L40" s="182"/>
      <c r="M40" s="187"/>
      <c r="N40" s="189"/>
      <c r="O40" s="189"/>
      <c r="P40" s="189"/>
      <c r="Q40" s="189"/>
      <c r="R40" s="187"/>
      <c r="S40" s="191"/>
      <c r="T40" s="193"/>
      <c r="U40" s="193"/>
    </row>
    <row r="41" spans="1:21" ht="35.25" customHeight="1">
      <c r="A41" s="86">
        <v>1</v>
      </c>
      <c r="B41" s="5" t="s">
        <v>256</v>
      </c>
      <c r="C41" s="6" t="s">
        <v>33</v>
      </c>
      <c r="D41" s="6" t="s">
        <v>80</v>
      </c>
      <c r="E41" s="3" t="s">
        <v>81</v>
      </c>
      <c r="F41" s="3" t="s">
        <v>82</v>
      </c>
      <c r="G41" s="2">
        <v>1.57</v>
      </c>
      <c r="H41" s="2">
        <v>0</v>
      </c>
      <c r="I41" s="3">
        <v>0</v>
      </c>
      <c r="J41" s="3">
        <v>0</v>
      </c>
      <c r="K41" s="3">
        <v>0</v>
      </c>
      <c r="L41" s="10">
        <v>1.57</v>
      </c>
      <c r="M41" s="11">
        <f t="shared" ref="M41:M51" si="9">L41*170000</f>
        <v>266900</v>
      </c>
      <c r="N41" s="11">
        <v>266900</v>
      </c>
      <c r="O41" s="15">
        <v>0</v>
      </c>
      <c r="P41" s="15">
        <f t="shared" ref="P41:P51" si="10">O41+N41-M41</f>
        <v>0</v>
      </c>
      <c r="Q41" s="11">
        <v>5</v>
      </c>
      <c r="R41" s="40" t="s">
        <v>416</v>
      </c>
      <c r="S41" s="41">
        <v>0</v>
      </c>
      <c r="T41" s="41">
        <v>0</v>
      </c>
      <c r="U41" s="41">
        <v>2</v>
      </c>
    </row>
    <row r="42" spans="1:21" ht="35.25" customHeight="1">
      <c r="A42" s="86">
        <v>2</v>
      </c>
      <c r="B42" s="5" t="s">
        <v>256</v>
      </c>
      <c r="C42" s="6" t="s">
        <v>33</v>
      </c>
      <c r="D42" s="6" t="s">
        <v>83</v>
      </c>
      <c r="E42" s="3" t="s">
        <v>84</v>
      </c>
      <c r="F42" s="3" t="s">
        <v>85</v>
      </c>
      <c r="G42" s="2">
        <v>1.3</v>
      </c>
      <c r="H42" s="2">
        <v>4.9000000000000004</v>
      </c>
      <c r="I42" s="3">
        <v>0</v>
      </c>
      <c r="J42" s="3">
        <v>0</v>
      </c>
      <c r="K42" s="3">
        <v>0</v>
      </c>
      <c r="L42" s="10">
        <f>K42+J42+I42+H42+G42</f>
        <v>6.2</v>
      </c>
      <c r="M42" s="11">
        <f t="shared" si="9"/>
        <v>1054000</v>
      </c>
      <c r="N42" s="11">
        <v>0</v>
      </c>
      <c r="O42" s="15">
        <v>0</v>
      </c>
      <c r="P42" s="15">
        <f t="shared" si="10"/>
        <v>-1054000</v>
      </c>
      <c r="Q42" s="11">
        <v>5</v>
      </c>
      <c r="R42" s="40" t="s">
        <v>416</v>
      </c>
      <c r="S42" s="41">
        <v>0</v>
      </c>
      <c r="T42" s="41">
        <v>0</v>
      </c>
      <c r="U42" s="41">
        <v>2</v>
      </c>
    </row>
    <row r="43" spans="1:21" ht="35.25" customHeight="1">
      <c r="A43" s="86">
        <v>3</v>
      </c>
      <c r="B43" s="5" t="s">
        <v>256</v>
      </c>
      <c r="C43" s="6" t="s">
        <v>33</v>
      </c>
      <c r="D43" s="6" t="s">
        <v>86</v>
      </c>
      <c r="E43" s="3" t="s">
        <v>87</v>
      </c>
      <c r="F43" s="3" t="s">
        <v>88</v>
      </c>
      <c r="G43" s="2">
        <v>2.7</v>
      </c>
      <c r="H43" s="2">
        <v>0</v>
      </c>
      <c r="I43" s="3">
        <v>0</v>
      </c>
      <c r="J43" s="3">
        <v>0</v>
      </c>
      <c r="K43" s="3">
        <v>0</v>
      </c>
      <c r="L43" s="10">
        <v>2.7</v>
      </c>
      <c r="M43" s="11">
        <f t="shared" si="9"/>
        <v>459000.00000000006</v>
      </c>
      <c r="N43" s="20">
        <v>459000</v>
      </c>
      <c r="O43" s="15">
        <v>0</v>
      </c>
      <c r="P43" s="15">
        <f t="shared" si="10"/>
        <v>0</v>
      </c>
      <c r="Q43" s="11">
        <v>5</v>
      </c>
      <c r="R43" s="40" t="s">
        <v>416</v>
      </c>
      <c r="S43" s="41">
        <v>0</v>
      </c>
      <c r="T43" s="41">
        <v>0</v>
      </c>
      <c r="U43" s="41">
        <v>2</v>
      </c>
    </row>
    <row r="44" spans="1:21" ht="35.25" customHeight="1">
      <c r="A44" s="86">
        <v>4</v>
      </c>
      <c r="B44" s="5" t="s">
        <v>256</v>
      </c>
      <c r="C44" s="6" t="s">
        <v>89</v>
      </c>
      <c r="D44" s="6" t="s">
        <v>90</v>
      </c>
      <c r="E44" s="3" t="s">
        <v>91</v>
      </c>
      <c r="F44" s="3" t="s">
        <v>91</v>
      </c>
      <c r="G44" s="2">
        <v>2.5</v>
      </c>
      <c r="H44" s="2">
        <v>0</v>
      </c>
      <c r="I44" s="3">
        <v>0</v>
      </c>
      <c r="J44" s="3">
        <v>0</v>
      </c>
      <c r="K44" s="3">
        <v>0</v>
      </c>
      <c r="L44" s="10">
        <v>2.5</v>
      </c>
      <c r="M44" s="11">
        <f t="shared" si="9"/>
        <v>425000</v>
      </c>
      <c r="N44" s="11">
        <v>425000</v>
      </c>
      <c r="O44" s="15">
        <v>0</v>
      </c>
      <c r="P44" s="15">
        <f t="shared" si="10"/>
        <v>0</v>
      </c>
      <c r="Q44" s="11">
        <v>5</v>
      </c>
      <c r="R44" s="40" t="s">
        <v>416</v>
      </c>
      <c r="S44" s="41">
        <v>0</v>
      </c>
      <c r="T44" s="41">
        <v>0</v>
      </c>
      <c r="U44" s="41">
        <v>2</v>
      </c>
    </row>
    <row r="45" spans="1:21" ht="35.25" customHeight="1">
      <c r="A45" s="86">
        <v>5</v>
      </c>
      <c r="B45" s="5" t="s">
        <v>256</v>
      </c>
      <c r="C45" s="6" t="s">
        <v>33</v>
      </c>
      <c r="D45" s="6" t="s">
        <v>424</v>
      </c>
      <c r="E45" s="3" t="s">
        <v>340</v>
      </c>
      <c r="F45" s="3" t="s">
        <v>340</v>
      </c>
      <c r="G45" s="2">
        <v>3.2</v>
      </c>
      <c r="H45" s="2">
        <v>0</v>
      </c>
      <c r="I45" s="3">
        <v>0</v>
      </c>
      <c r="J45" s="3">
        <v>0</v>
      </c>
      <c r="K45" s="3">
        <v>0</v>
      </c>
      <c r="L45" s="10">
        <f>K45+J45+I45+H45+G45</f>
        <v>3.2</v>
      </c>
      <c r="M45" s="11">
        <f t="shared" si="9"/>
        <v>544000</v>
      </c>
      <c r="N45" s="11">
        <v>544000</v>
      </c>
      <c r="O45" s="15">
        <v>0</v>
      </c>
      <c r="P45" s="15">
        <f t="shared" si="10"/>
        <v>0</v>
      </c>
      <c r="Q45" s="11">
        <v>5</v>
      </c>
      <c r="R45" s="40" t="s">
        <v>416</v>
      </c>
      <c r="S45" s="41">
        <v>0</v>
      </c>
      <c r="T45" s="41">
        <v>0</v>
      </c>
      <c r="U45" s="41">
        <v>2</v>
      </c>
    </row>
    <row r="46" spans="1:21" ht="35.25" customHeight="1">
      <c r="A46" s="86">
        <v>6</v>
      </c>
      <c r="B46" s="5" t="s">
        <v>256</v>
      </c>
      <c r="C46" s="6" t="s">
        <v>33</v>
      </c>
      <c r="D46" s="6" t="s">
        <v>92</v>
      </c>
      <c r="E46" s="3" t="s">
        <v>93</v>
      </c>
      <c r="F46" s="3" t="s">
        <v>93</v>
      </c>
      <c r="G46" s="2">
        <v>3.6</v>
      </c>
      <c r="H46" s="2">
        <v>0</v>
      </c>
      <c r="I46" s="3">
        <v>0</v>
      </c>
      <c r="J46" s="3">
        <v>0</v>
      </c>
      <c r="K46" s="3">
        <v>0</v>
      </c>
      <c r="L46" s="10">
        <v>3.6</v>
      </c>
      <c r="M46" s="11">
        <f t="shared" si="9"/>
        <v>612000</v>
      </c>
      <c r="N46" s="20">
        <v>612000</v>
      </c>
      <c r="O46" s="15">
        <v>0</v>
      </c>
      <c r="P46" s="15">
        <f t="shared" si="10"/>
        <v>0</v>
      </c>
      <c r="Q46" s="11">
        <v>5</v>
      </c>
      <c r="R46" s="40" t="s">
        <v>416</v>
      </c>
      <c r="S46" s="41">
        <v>0</v>
      </c>
      <c r="T46" s="41">
        <v>0</v>
      </c>
      <c r="U46" s="41">
        <v>2</v>
      </c>
    </row>
    <row r="47" spans="1:21" ht="35.25" customHeight="1">
      <c r="A47" s="86">
        <v>7</v>
      </c>
      <c r="B47" s="5" t="s">
        <v>256</v>
      </c>
      <c r="C47" s="6" t="s">
        <v>33</v>
      </c>
      <c r="D47" s="6" t="s">
        <v>94</v>
      </c>
      <c r="E47" s="3" t="s">
        <v>95</v>
      </c>
      <c r="F47" s="3" t="s">
        <v>96</v>
      </c>
      <c r="G47" s="2">
        <v>0</v>
      </c>
      <c r="H47" s="2">
        <v>7.5</v>
      </c>
      <c r="I47" s="3">
        <v>0</v>
      </c>
      <c r="J47" s="3">
        <v>0</v>
      </c>
      <c r="K47" s="3">
        <v>0</v>
      </c>
      <c r="L47" s="10">
        <v>7.5</v>
      </c>
      <c r="M47" s="11">
        <f t="shared" si="9"/>
        <v>1275000</v>
      </c>
      <c r="N47" s="11">
        <v>1275000</v>
      </c>
      <c r="O47" s="15">
        <v>0</v>
      </c>
      <c r="P47" s="15">
        <f t="shared" si="10"/>
        <v>0</v>
      </c>
      <c r="Q47" s="11">
        <v>5</v>
      </c>
      <c r="R47" s="40" t="s">
        <v>416</v>
      </c>
      <c r="S47" s="41">
        <v>0</v>
      </c>
      <c r="T47" s="41">
        <v>0</v>
      </c>
      <c r="U47" s="41">
        <v>2</v>
      </c>
    </row>
    <row r="48" spans="1:21" ht="35.25" customHeight="1">
      <c r="A48" s="86">
        <v>8</v>
      </c>
      <c r="B48" s="5" t="s">
        <v>256</v>
      </c>
      <c r="C48" s="6" t="s">
        <v>89</v>
      </c>
      <c r="D48" s="6" t="s">
        <v>94</v>
      </c>
      <c r="E48" s="3" t="s">
        <v>95</v>
      </c>
      <c r="F48" s="3" t="s">
        <v>96</v>
      </c>
      <c r="G48" s="2">
        <v>0</v>
      </c>
      <c r="H48" s="2">
        <v>1.2</v>
      </c>
      <c r="I48" s="3">
        <v>0</v>
      </c>
      <c r="J48" s="3">
        <v>0</v>
      </c>
      <c r="K48" s="3">
        <v>0</v>
      </c>
      <c r="L48" s="10">
        <v>1.2</v>
      </c>
      <c r="M48" s="11">
        <f t="shared" si="9"/>
        <v>204000</v>
      </c>
      <c r="N48" s="11">
        <v>204000</v>
      </c>
      <c r="O48" s="15">
        <v>0</v>
      </c>
      <c r="P48" s="15">
        <f t="shared" si="10"/>
        <v>0</v>
      </c>
      <c r="Q48" s="11">
        <v>5</v>
      </c>
      <c r="R48" s="40" t="s">
        <v>416</v>
      </c>
      <c r="S48" s="41">
        <v>0</v>
      </c>
      <c r="T48" s="41">
        <v>0</v>
      </c>
      <c r="U48" s="41">
        <v>2</v>
      </c>
    </row>
    <row r="49" spans="1:22" ht="35.25" customHeight="1">
      <c r="A49" s="86">
        <v>9</v>
      </c>
      <c r="B49" s="5" t="s">
        <v>256</v>
      </c>
      <c r="C49" s="31" t="s">
        <v>234</v>
      </c>
      <c r="D49" s="6" t="s">
        <v>516</v>
      </c>
      <c r="E49" s="3" t="s">
        <v>520</v>
      </c>
      <c r="F49" s="92" t="s">
        <v>540</v>
      </c>
      <c r="G49" s="2">
        <v>0</v>
      </c>
      <c r="H49" s="2">
        <v>0</v>
      </c>
      <c r="I49" s="3">
        <v>36</v>
      </c>
      <c r="J49" s="3">
        <v>0</v>
      </c>
      <c r="K49" s="3">
        <v>0</v>
      </c>
      <c r="L49" s="10">
        <f>SUM(G49:K49)</f>
        <v>36</v>
      </c>
      <c r="M49" s="11">
        <f t="shared" si="9"/>
        <v>6120000</v>
      </c>
      <c r="N49" s="11">
        <v>0</v>
      </c>
      <c r="O49" s="15">
        <f>M49</f>
        <v>6120000</v>
      </c>
      <c r="P49" s="15">
        <f t="shared" si="10"/>
        <v>0</v>
      </c>
      <c r="Q49" s="11">
        <v>5</v>
      </c>
      <c r="R49" s="40"/>
      <c r="S49" s="41">
        <v>0</v>
      </c>
      <c r="T49" s="41">
        <v>1</v>
      </c>
      <c r="U49" s="41">
        <v>1</v>
      </c>
    </row>
    <row r="50" spans="1:22" ht="35.25" customHeight="1">
      <c r="A50" s="86">
        <v>10</v>
      </c>
      <c r="B50" s="5" t="s">
        <v>256</v>
      </c>
      <c r="C50" s="6" t="s">
        <v>33</v>
      </c>
      <c r="D50" s="6" t="s">
        <v>587</v>
      </c>
      <c r="E50" s="3"/>
      <c r="F50" s="3"/>
      <c r="G50" s="2">
        <v>2.2000000000000002</v>
      </c>
      <c r="H50" s="2">
        <v>4.8</v>
      </c>
      <c r="I50" s="3">
        <v>0</v>
      </c>
      <c r="J50" s="3">
        <v>0</v>
      </c>
      <c r="K50" s="3">
        <v>0</v>
      </c>
      <c r="L50" s="10">
        <f>SUM(G50:K50)</f>
        <v>7</v>
      </c>
      <c r="M50" s="11">
        <f t="shared" si="9"/>
        <v>1190000</v>
      </c>
      <c r="N50" s="20">
        <v>0</v>
      </c>
      <c r="O50" s="15">
        <v>1200000</v>
      </c>
      <c r="P50" s="15">
        <f>O50+N50-M50</f>
        <v>10000</v>
      </c>
      <c r="Q50" s="11">
        <v>5</v>
      </c>
      <c r="R50" s="40" t="s">
        <v>416</v>
      </c>
      <c r="S50" s="41">
        <v>0</v>
      </c>
      <c r="T50" s="41">
        <v>0</v>
      </c>
      <c r="U50" s="41">
        <v>1</v>
      </c>
      <c r="V50">
        <f>SUM(G50:K50)</f>
        <v>7</v>
      </c>
    </row>
    <row r="51" spans="1:22" ht="35.25" customHeight="1" thickBot="1">
      <c r="A51" s="86">
        <v>11</v>
      </c>
      <c r="B51" s="5" t="s">
        <v>256</v>
      </c>
      <c r="C51" s="6" t="s">
        <v>33</v>
      </c>
      <c r="D51" s="6" t="s">
        <v>257</v>
      </c>
      <c r="E51" s="3" t="s">
        <v>161</v>
      </c>
      <c r="F51" s="3" t="s">
        <v>258</v>
      </c>
      <c r="G51" s="2">
        <v>1</v>
      </c>
      <c r="H51" s="2">
        <v>9.5</v>
      </c>
      <c r="I51" s="3">
        <v>0</v>
      </c>
      <c r="J51" s="3">
        <v>0</v>
      </c>
      <c r="K51" s="3">
        <v>0</v>
      </c>
      <c r="L51" s="10">
        <v>10.5</v>
      </c>
      <c r="M51" s="11">
        <f t="shared" si="9"/>
        <v>1785000</v>
      </c>
      <c r="N51" s="20">
        <v>1785000</v>
      </c>
      <c r="O51" s="15">
        <v>0</v>
      </c>
      <c r="P51" s="15">
        <f t="shared" si="10"/>
        <v>0</v>
      </c>
      <c r="Q51" s="11">
        <v>5</v>
      </c>
      <c r="R51" s="40" t="s">
        <v>416</v>
      </c>
      <c r="S51" s="41">
        <v>0</v>
      </c>
      <c r="T51" s="41">
        <v>1</v>
      </c>
      <c r="U51" s="41">
        <v>0</v>
      </c>
    </row>
    <row r="52" spans="1:22" s="13" customFormat="1" ht="35.25" customHeight="1" thickTop="1" thickBot="1">
      <c r="A52" s="196" t="s">
        <v>408</v>
      </c>
      <c r="B52" s="197"/>
      <c r="C52" s="198"/>
      <c r="D52" s="47"/>
      <c r="E52" s="194">
        <f>G52+H52+I52+J52+K52</f>
        <v>81.97</v>
      </c>
      <c r="F52" s="195"/>
      <c r="G52" s="27">
        <f>SUM(G41:G51)</f>
        <v>18.07</v>
      </c>
      <c r="H52" s="27">
        <f>SUM(H41:H51)</f>
        <v>27.9</v>
      </c>
      <c r="I52" s="27">
        <f>SUM(I41:I51)</f>
        <v>36</v>
      </c>
      <c r="J52" s="27">
        <f>SUM(J37:J51)</f>
        <v>0</v>
      </c>
      <c r="K52" s="27">
        <f t="shared" ref="K52:P52" si="11">SUM(K41:K51)</f>
        <v>0</v>
      </c>
      <c r="L52" s="10">
        <f t="shared" si="11"/>
        <v>81.97</v>
      </c>
      <c r="M52" s="23">
        <f t="shared" si="11"/>
        <v>13934900</v>
      </c>
      <c r="N52" s="24">
        <f t="shared" si="11"/>
        <v>5570900</v>
      </c>
      <c r="O52" s="24">
        <f t="shared" si="11"/>
        <v>7320000</v>
      </c>
      <c r="P52" s="24">
        <f t="shared" si="11"/>
        <v>-1044000</v>
      </c>
      <c r="Q52" s="199"/>
      <c r="R52" s="200"/>
      <c r="S52" s="200"/>
      <c r="T52" s="201"/>
      <c r="U52" s="44">
        <v>0</v>
      </c>
    </row>
    <row r="53" spans="1:22" ht="81" customHeight="1" thickTop="1">
      <c r="A53" s="176" t="s">
        <v>592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</row>
    <row r="54" spans="1:22" ht="32.25" customHeight="1">
      <c r="A54" s="177" t="s">
        <v>0</v>
      </c>
      <c r="B54" s="179" t="s">
        <v>253</v>
      </c>
      <c r="C54" s="181" t="s">
        <v>8</v>
      </c>
      <c r="D54" s="181" t="s">
        <v>6</v>
      </c>
      <c r="E54" s="179" t="s">
        <v>7</v>
      </c>
      <c r="F54" s="181" t="s">
        <v>9</v>
      </c>
      <c r="G54" s="183" t="s">
        <v>1</v>
      </c>
      <c r="H54" s="184"/>
      <c r="I54" s="184"/>
      <c r="J54" s="184"/>
      <c r="K54" s="185"/>
      <c r="L54" s="181" t="s">
        <v>582</v>
      </c>
      <c r="M54" s="186" t="s">
        <v>337</v>
      </c>
      <c r="N54" s="188" t="s">
        <v>338</v>
      </c>
      <c r="O54" s="188" t="s">
        <v>336</v>
      </c>
      <c r="P54" s="188" t="s">
        <v>339</v>
      </c>
      <c r="Q54" s="188" t="s">
        <v>417</v>
      </c>
      <c r="R54" s="186" t="s">
        <v>409</v>
      </c>
      <c r="S54" s="190" t="s">
        <v>55</v>
      </c>
      <c r="T54" s="192" t="s">
        <v>410</v>
      </c>
      <c r="U54" s="192" t="s">
        <v>411</v>
      </c>
    </row>
    <row r="55" spans="1:22" ht="33.75" customHeight="1">
      <c r="A55" s="178"/>
      <c r="B55" s="180"/>
      <c r="C55" s="182"/>
      <c r="D55" s="182"/>
      <c r="E55" s="180"/>
      <c r="F55" s="182"/>
      <c r="G55" s="83" t="s">
        <v>45</v>
      </c>
      <c r="H55" s="83" t="s">
        <v>2</v>
      </c>
      <c r="I55" s="84" t="s">
        <v>3</v>
      </c>
      <c r="J55" s="84" t="s">
        <v>4</v>
      </c>
      <c r="K55" s="43" t="s">
        <v>5</v>
      </c>
      <c r="L55" s="182"/>
      <c r="M55" s="187"/>
      <c r="N55" s="189"/>
      <c r="O55" s="189"/>
      <c r="P55" s="189"/>
      <c r="Q55" s="189"/>
      <c r="R55" s="187"/>
      <c r="S55" s="191"/>
      <c r="T55" s="193"/>
      <c r="U55" s="193"/>
    </row>
    <row r="56" spans="1:22" ht="35.25" customHeight="1">
      <c r="A56" s="109">
        <v>1</v>
      </c>
      <c r="B56" s="5" t="s">
        <v>301</v>
      </c>
      <c r="C56" s="6" t="s">
        <v>97</v>
      </c>
      <c r="D56" s="6" t="s">
        <v>98</v>
      </c>
      <c r="E56" s="2" t="s">
        <v>71</v>
      </c>
      <c r="F56" s="2" t="s">
        <v>71</v>
      </c>
      <c r="G56" s="2">
        <v>0</v>
      </c>
      <c r="H56" s="2">
        <v>60</v>
      </c>
      <c r="I56" s="3">
        <v>0</v>
      </c>
      <c r="J56" s="3">
        <v>0</v>
      </c>
      <c r="K56" s="3">
        <v>0</v>
      </c>
      <c r="L56" s="10">
        <f>K56+J56+I56+H56+G56</f>
        <v>60</v>
      </c>
      <c r="M56" s="11">
        <f>L56*170000</f>
        <v>10200000</v>
      </c>
      <c r="N56" s="19">
        <v>10000000</v>
      </c>
      <c r="O56" s="15"/>
      <c r="P56" s="15">
        <f>O56+N56-M56</f>
        <v>-200000</v>
      </c>
      <c r="Q56" s="11">
        <v>4</v>
      </c>
      <c r="R56" s="40" t="s">
        <v>416</v>
      </c>
      <c r="S56" s="41">
        <v>1</v>
      </c>
      <c r="T56" s="41">
        <v>1</v>
      </c>
      <c r="U56" s="41">
        <v>3</v>
      </c>
    </row>
    <row r="57" spans="1:22" ht="35.25" customHeight="1">
      <c r="A57" s="109">
        <v>2</v>
      </c>
      <c r="B57" s="5" t="s">
        <v>301</v>
      </c>
      <c r="D57" s="6" t="s">
        <v>432</v>
      </c>
      <c r="E57" s="2"/>
      <c r="F57" s="2" t="s">
        <v>427</v>
      </c>
      <c r="G57" s="2">
        <v>2</v>
      </c>
      <c r="H57" s="2">
        <v>0</v>
      </c>
      <c r="I57" s="2">
        <v>0</v>
      </c>
      <c r="J57" s="2">
        <v>0</v>
      </c>
      <c r="K57" s="2">
        <v>0</v>
      </c>
      <c r="L57" s="10">
        <f>K57+J57+I57+H57+G57</f>
        <v>2</v>
      </c>
      <c r="M57" s="11">
        <f>L57*170000</f>
        <v>340000</v>
      </c>
      <c r="N57" s="19">
        <v>0</v>
      </c>
      <c r="O57" s="15"/>
      <c r="P57" s="15">
        <v>0</v>
      </c>
      <c r="Q57" s="11">
        <v>4</v>
      </c>
      <c r="R57" s="40" t="s">
        <v>416</v>
      </c>
      <c r="S57" s="41">
        <v>0</v>
      </c>
      <c r="T57" s="41">
        <v>0</v>
      </c>
      <c r="U57" s="41">
        <v>3</v>
      </c>
    </row>
    <row r="58" spans="1:22" ht="35.25" customHeight="1">
      <c r="A58" s="109">
        <v>3</v>
      </c>
      <c r="B58" s="5" t="s">
        <v>301</v>
      </c>
      <c r="C58" s="6"/>
      <c r="D58" s="6" t="s">
        <v>433</v>
      </c>
      <c r="E58" s="2"/>
      <c r="F58" s="2" t="s">
        <v>427</v>
      </c>
      <c r="G58" s="2">
        <v>2</v>
      </c>
      <c r="H58" s="2">
        <v>0</v>
      </c>
      <c r="I58" s="2">
        <v>0</v>
      </c>
      <c r="J58" s="2">
        <v>0</v>
      </c>
      <c r="K58" s="2">
        <v>0</v>
      </c>
      <c r="L58" s="10">
        <f>K58+J58+I58+H58+G58</f>
        <v>2</v>
      </c>
      <c r="M58" s="11">
        <f>L58*170000</f>
        <v>340000</v>
      </c>
      <c r="N58" s="19">
        <v>0</v>
      </c>
      <c r="O58" s="15"/>
      <c r="P58" s="15">
        <v>0</v>
      </c>
      <c r="Q58" s="11">
        <v>4</v>
      </c>
      <c r="R58" s="40" t="s">
        <v>416</v>
      </c>
      <c r="S58" s="41">
        <v>0</v>
      </c>
      <c r="T58" s="41">
        <v>0</v>
      </c>
      <c r="U58" s="41">
        <v>3</v>
      </c>
    </row>
    <row r="59" spans="1:22" ht="35.25" customHeight="1">
      <c r="A59" s="109">
        <v>4</v>
      </c>
      <c r="B59" s="5" t="s">
        <v>301</v>
      </c>
      <c r="C59" s="6" t="s">
        <v>12</v>
      </c>
      <c r="D59" s="6" t="s">
        <v>44</v>
      </c>
      <c r="E59" s="2" t="s">
        <v>27</v>
      </c>
      <c r="F59" s="3" t="s">
        <v>43</v>
      </c>
      <c r="G59" s="2">
        <v>0</v>
      </c>
      <c r="H59" s="2">
        <v>0</v>
      </c>
      <c r="I59" s="3">
        <v>60</v>
      </c>
      <c r="J59" s="3">
        <v>0</v>
      </c>
      <c r="K59" s="3">
        <v>0</v>
      </c>
      <c r="L59" s="10">
        <f t="shared" ref="L59:L68" si="12">K59+J59+I59+H59+G59</f>
        <v>60</v>
      </c>
      <c r="M59" s="11">
        <f t="shared" ref="M59:M67" si="13">L59*170000</f>
        <v>10200000</v>
      </c>
      <c r="N59" s="21">
        <v>200000</v>
      </c>
      <c r="O59" s="15"/>
      <c r="P59" s="15">
        <f t="shared" ref="P59:P64" si="14">O59+N59-M59</f>
        <v>-10000000</v>
      </c>
      <c r="Q59" s="11">
        <v>4</v>
      </c>
      <c r="R59" s="40" t="s">
        <v>416</v>
      </c>
      <c r="S59" s="41">
        <v>1</v>
      </c>
      <c r="T59" s="41">
        <v>1</v>
      </c>
      <c r="U59" s="41">
        <v>3</v>
      </c>
    </row>
    <row r="60" spans="1:22" ht="35.25" customHeight="1">
      <c r="A60" s="109">
        <v>5</v>
      </c>
      <c r="B60" s="5" t="s">
        <v>301</v>
      </c>
      <c r="C60" s="6" t="s">
        <v>181</v>
      </c>
      <c r="D60" s="6" t="s">
        <v>379</v>
      </c>
      <c r="E60" s="28" t="s">
        <v>380</v>
      </c>
      <c r="F60" s="28" t="s">
        <v>380</v>
      </c>
      <c r="G60" s="2">
        <v>0</v>
      </c>
      <c r="H60" s="2">
        <v>22</v>
      </c>
      <c r="I60" s="3">
        <v>0</v>
      </c>
      <c r="J60" s="3">
        <v>0</v>
      </c>
      <c r="K60" s="3">
        <v>0</v>
      </c>
      <c r="L60" s="10">
        <f t="shared" si="12"/>
        <v>22</v>
      </c>
      <c r="M60" s="11">
        <f t="shared" si="13"/>
        <v>3740000</v>
      </c>
      <c r="N60" s="21">
        <v>0</v>
      </c>
      <c r="O60" s="15">
        <v>3740000</v>
      </c>
      <c r="P60" s="15">
        <f t="shared" si="14"/>
        <v>0</v>
      </c>
      <c r="Q60" s="11">
        <v>4</v>
      </c>
      <c r="R60" s="40" t="s">
        <v>416</v>
      </c>
      <c r="S60" s="41">
        <v>1</v>
      </c>
      <c r="T60" s="41">
        <v>1</v>
      </c>
      <c r="U60" s="41">
        <v>3</v>
      </c>
    </row>
    <row r="61" spans="1:22" ht="35.25" customHeight="1">
      <c r="A61" s="109">
        <v>6</v>
      </c>
      <c r="B61" s="5" t="s">
        <v>301</v>
      </c>
      <c r="C61" s="6" t="s">
        <v>12</v>
      </c>
      <c r="D61" s="6" t="s">
        <v>381</v>
      </c>
      <c r="E61" s="28" t="s">
        <v>380</v>
      </c>
      <c r="F61" s="28" t="s">
        <v>380</v>
      </c>
      <c r="G61" s="2">
        <v>0</v>
      </c>
      <c r="H61" s="2">
        <v>0</v>
      </c>
      <c r="I61" s="3">
        <v>76</v>
      </c>
      <c r="J61" s="3">
        <v>0</v>
      </c>
      <c r="K61" s="3">
        <v>0</v>
      </c>
      <c r="L61" s="10">
        <f t="shared" si="12"/>
        <v>76</v>
      </c>
      <c r="M61" s="11">
        <f t="shared" si="13"/>
        <v>12920000</v>
      </c>
      <c r="N61" s="21">
        <v>0</v>
      </c>
      <c r="O61" s="15">
        <v>52380000</v>
      </c>
      <c r="P61" s="15">
        <f t="shared" si="14"/>
        <v>39460000</v>
      </c>
      <c r="Q61" s="11">
        <v>4</v>
      </c>
      <c r="R61" s="40" t="s">
        <v>416</v>
      </c>
      <c r="S61" s="41">
        <v>1</v>
      </c>
      <c r="T61" s="41">
        <v>1</v>
      </c>
      <c r="U61" s="41">
        <v>3</v>
      </c>
    </row>
    <row r="62" spans="1:22" ht="35.25" customHeight="1">
      <c r="A62" s="109">
        <v>7</v>
      </c>
      <c r="B62" s="5" t="s">
        <v>301</v>
      </c>
      <c r="C62" s="6" t="s">
        <v>12</v>
      </c>
      <c r="D62" s="6" t="s">
        <v>382</v>
      </c>
      <c r="E62" s="28" t="s">
        <v>380</v>
      </c>
      <c r="F62" s="28" t="s">
        <v>380</v>
      </c>
      <c r="G62" s="2">
        <v>0</v>
      </c>
      <c r="H62" s="2">
        <v>0</v>
      </c>
      <c r="I62" s="3">
        <v>80.7</v>
      </c>
      <c r="J62" s="3">
        <v>0</v>
      </c>
      <c r="K62" s="3">
        <v>0</v>
      </c>
      <c r="L62" s="10">
        <f t="shared" si="12"/>
        <v>80.7</v>
      </c>
      <c r="M62" s="11">
        <f t="shared" si="13"/>
        <v>13719000</v>
      </c>
      <c r="N62" s="21">
        <v>0</v>
      </c>
      <c r="O62" s="15"/>
      <c r="P62" s="15">
        <f t="shared" si="14"/>
        <v>-13719000</v>
      </c>
      <c r="Q62" s="11">
        <v>4</v>
      </c>
      <c r="R62" s="40" t="s">
        <v>416</v>
      </c>
      <c r="S62" s="41">
        <v>1</v>
      </c>
      <c r="T62" s="41">
        <v>1</v>
      </c>
      <c r="U62" s="41">
        <v>3</v>
      </c>
    </row>
    <row r="63" spans="1:22" ht="35.25" customHeight="1">
      <c r="A63" s="109">
        <v>8</v>
      </c>
      <c r="B63" s="5" t="s">
        <v>301</v>
      </c>
      <c r="C63" s="6" t="s">
        <v>12</v>
      </c>
      <c r="D63" s="6" t="s">
        <v>383</v>
      </c>
      <c r="E63" s="28" t="s">
        <v>384</v>
      </c>
      <c r="F63" s="28" t="s">
        <v>384</v>
      </c>
      <c r="G63" s="2">
        <v>0</v>
      </c>
      <c r="H63" s="2">
        <v>0</v>
      </c>
      <c r="I63" s="3">
        <v>100</v>
      </c>
      <c r="J63" s="3">
        <v>0</v>
      </c>
      <c r="K63" s="3">
        <v>0</v>
      </c>
      <c r="L63" s="10">
        <f t="shared" si="12"/>
        <v>100</v>
      </c>
      <c r="M63" s="11">
        <f t="shared" si="13"/>
        <v>17000000</v>
      </c>
      <c r="N63" s="21">
        <v>0</v>
      </c>
      <c r="O63" s="15"/>
      <c r="P63" s="15">
        <f t="shared" si="14"/>
        <v>-17000000</v>
      </c>
      <c r="Q63" s="11">
        <v>4</v>
      </c>
      <c r="R63" s="40" t="s">
        <v>416</v>
      </c>
      <c r="S63" s="41">
        <v>1</v>
      </c>
      <c r="T63" s="41">
        <v>1</v>
      </c>
      <c r="U63" s="41">
        <v>3</v>
      </c>
    </row>
    <row r="64" spans="1:22" ht="35.25" customHeight="1">
      <c r="A64" s="109">
        <v>9</v>
      </c>
      <c r="B64" s="5" t="s">
        <v>301</v>
      </c>
      <c r="C64" s="6" t="s">
        <v>99</v>
      </c>
      <c r="D64" s="6" t="s">
        <v>100</v>
      </c>
      <c r="E64" s="2" t="s">
        <v>101</v>
      </c>
      <c r="F64" s="3" t="s">
        <v>46</v>
      </c>
      <c r="G64" s="2">
        <v>0</v>
      </c>
      <c r="H64" s="2">
        <v>0</v>
      </c>
      <c r="I64" s="3">
        <v>38</v>
      </c>
      <c r="J64" s="3">
        <v>0</v>
      </c>
      <c r="K64" s="3">
        <v>0</v>
      </c>
      <c r="L64" s="10">
        <f t="shared" si="12"/>
        <v>38</v>
      </c>
      <c r="M64" s="11">
        <f t="shared" si="13"/>
        <v>6460000</v>
      </c>
      <c r="N64" s="21">
        <v>0</v>
      </c>
      <c r="O64" s="15">
        <v>6460000</v>
      </c>
      <c r="P64" s="15">
        <f t="shared" si="14"/>
        <v>0</v>
      </c>
      <c r="Q64" s="11">
        <v>4</v>
      </c>
      <c r="R64" s="40" t="s">
        <v>416</v>
      </c>
      <c r="S64" s="41">
        <v>1</v>
      </c>
      <c r="T64" s="41">
        <v>1</v>
      </c>
      <c r="U64" s="41">
        <v>3</v>
      </c>
    </row>
    <row r="65" spans="1:21" ht="35.25" customHeight="1">
      <c r="A65" s="109">
        <v>10</v>
      </c>
      <c r="B65" s="5" t="s">
        <v>301</v>
      </c>
      <c r="C65" s="6" t="s">
        <v>12</v>
      </c>
      <c r="D65" s="6" t="s">
        <v>425</v>
      </c>
      <c r="E65" s="2" t="s">
        <v>426</v>
      </c>
      <c r="F65" s="2" t="s">
        <v>427</v>
      </c>
      <c r="G65" s="2">
        <v>0</v>
      </c>
      <c r="H65" s="2">
        <v>0</v>
      </c>
      <c r="I65" s="3">
        <v>151</v>
      </c>
      <c r="J65" s="3">
        <v>0</v>
      </c>
      <c r="K65" s="3">
        <v>0</v>
      </c>
      <c r="L65" s="10">
        <f t="shared" si="12"/>
        <v>151</v>
      </c>
      <c r="M65" s="11">
        <f t="shared" si="13"/>
        <v>25670000</v>
      </c>
      <c r="N65" s="21">
        <v>0</v>
      </c>
      <c r="O65" s="15">
        <v>62390000</v>
      </c>
      <c r="P65" s="15">
        <v>0</v>
      </c>
      <c r="Q65" s="11">
        <v>4</v>
      </c>
      <c r="R65" s="40" t="s">
        <v>416</v>
      </c>
      <c r="S65" s="41">
        <v>1</v>
      </c>
      <c r="T65" s="41">
        <v>1</v>
      </c>
      <c r="U65" s="41">
        <v>3</v>
      </c>
    </row>
    <row r="66" spans="1:21" s="13" customFormat="1" ht="35.25" customHeight="1">
      <c r="A66" s="109">
        <v>11</v>
      </c>
      <c r="B66" s="5" t="s">
        <v>301</v>
      </c>
      <c r="C66" s="6" t="s">
        <v>97</v>
      </c>
      <c r="D66" s="6" t="s">
        <v>430</v>
      </c>
      <c r="E66" s="2" t="s">
        <v>407</v>
      </c>
      <c r="F66" s="2" t="s">
        <v>427</v>
      </c>
      <c r="G66" s="2">
        <v>0</v>
      </c>
      <c r="H66" s="2">
        <v>33.5</v>
      </c>
      <c r="I66" s="3">
        <v>0</v>
      </c>
      <c r="J66" s="3">
        <v>0</v>
      </c>
      <c r="K66" s="3">
        <v>0</v>
      </c>
      <c r="L66" s="10">
        <f t="shared" si="12"/>
        <v>33.5</v>
      </c>
      <c r="M66" s="11">
        <f t="shared" si="13"/>
        <v>5695000</v>
      </c>
      <c r="N66" s="21">
        <v>0</v>
      </c>
      <c r="O66" s="15"/>
      <c r="P66" s="15">
        <v>0</v>
      </c>
      <c r="Q66" s="11">
        <v>4</v>
      </c>
      <c r="R66" s="40" t="s">
        <v>416</v>
      </c>
      <c r="S66" s="41">
        <v>1</v>
      </c>
      <c r="T66" s="41">
        <v>1</v>
      </c>
      <c r="U66" s="41">
        <v>3</v>
      </c>
    </row>
    <row r="67" spans="1:21" ht="35.25" customHeight="1">
      <c r="A67" s="109">
        <v>12</v>
      </c>
      <c r="B67" s="5" t="s">
        <v>301</v>
      </c>
      <c r="C67" s="6" t="s">
        <v>75</v>
      </c>
      <c r="D67" s="6" t="s">
        <v>428</v>
      </c>
      <c r="E67" s="2" t="s">
        <v>429</v>
      </c>
      <c r="F67" s="2" t="s">
        <v>427</v>
      </c>
      <c r="G67" s="2">
        <v>0</v>
      </c>
      <c r="H67" s="2">
        <v>0</v>
      </c>
      <c r="I67" s="3">
        <v>178.72</v>
      </c>
      <c r="J67" s="3">
        <v>0</v>
      </c>
      <c r="K67" s="3">
        <v>0</v>
      </c>
      <c r="L67" s="10">
        <f t="shared" si="12"/>
        <v>178.72</v>
      </c>
      <c r="M67" s="11">
        <f t="shared" si="13"/>
        <v>30382400</v>
      </c>
      <c r="N67" s="21">
        <v>0</v>
      </c>
      <c r="O67" s="15"/>
      <c r="P67" s="15">
        <v>0</v>
      </c>
      <c r="Q67" s="11">
        <v>4</v>
      </c>
      <c r="R67" s="40" t="s">
        <v>416</v>
      </c>
      <c r="S67" s="41">
        <v>0</v>
      </c>
      <c r="T67" s="41">
        <v>1</v>
      </c>
      <c r="U67" s="41">
        <v>2</v>
      </c>
    </row>
    <row r="68" spans="1:21" ht="35.25" customHeight="1" thickBot="1">
      <c r="A68" s="109">
        <v>13</v>
      </c>
      <c r="B68" s="5" t="s">
        <v>301</v>
      </c>
      <c r="C68" s="6" t="s">
        <v>12</v>
      </c>
      <c r="D68" s="6" t="s">
        <v>44</v>
      </c>
      <c r="E68" s="2" t="s">
        <v>27</v>
      </c>
      <c r="F68" s="3" t="s">
        <v>43</v>
      </c>
      <c r="G68" s="2">
        <v>0</v>
      </c>
      <c r="H68" s="2">
        <v>0</v>
      </c>
      <c r="I68" s="3">
        <v>60</v>
      </c>
      <c r="J68" s="3">
        <v>0</v>
      </c>
      <c r="K68" s="3">
        <v>0</v>
      </c>
      <c r="L68" s="10">
        <f t="shared" si="12"/>
        <v>60</v>
      </c>
      <c r="M68" s="11">
        <f>L68*170000</f>
        <v>10200000</v>
      </c>
      <c r="N68" s="21">
        <v>0</v>
      </c>
      <c r="O68" s="15">
        <v>20400000</v>
      </c>
      <c r="P68" s="15">
        <f>O68+N68-M68</f>
        <v>10200000</v>
      </c>
      <c r="Q68" s="11">
        <v>4</v>
      </c>
      <c r="R68" s="40" t="s">
        <v>416</v>
      </c>
      <c r="S68" s="41">
        <v>1</v>
      </c>
      <c r="T68" s="41">
        <v>1</v>
      </c>
      <c r="U68" s="41">
        <v>2</v>
      </c>
    </row>
    <row r="69" spans="1:21" ht="35.25" customHeight="1" thickTop="1" thickBot="1">
      <c r="A69" s="196" t="s">
        <v>408</v>
      </c>
      <c r="B69" s="197"/>
      <c r="C69" s="198"/>
      <c r="D69" s="47"/>
      <c r="E69" s="194">
        <f>G69+H69+I69+J69+K69</f>
        <v>863.92</v>
      </c>
      <c r="F69" s="195"/>
      <c r="G69" s="27">
        <f t="shared" ref="G69:L69" si="15">SUM(G56:G68)</f>
        <v>4</v>
      </c>
      <c r="H69" s="27">
        <f t="shared" si="15"/>
        <v>115.5</v>
      </c>
      <c r="I69" s="27">
        <f t="shared" si="15"/>
        <v>744.42</v>
      </c>
      <c r="J69" s="27">
        <f t="shared" si="15"/>
        <v>0</v>
      </c>
      <c r="K69" s="27">
        <f t="shared" si="15"/>
        <v>0</v>
      </c>
      <c r="L69" s="10">
        <f t="shared" si="15"/>
        <v>863.92000000000007</v>
      </c>
      <c r="M69" s="23">
        <f>L69*170000</f>
        <v>146866400</v>
      </c>
      <c r="N69" s="24">
        <f>SUM(N56:N68)</f>
        <v>10200000</v>
      </c>
      <c r="O69" s="24">
        <f>SUM(O56:O68)</f>
        <v>145370000</v>
      </c>
      <c r="P69" s="24">
        <f>SUM(P56:P68)</f>
        <v>8741000</v>
      </c>
      <c r="Q69" s="199"/>
      <c r="R69" s="200"/>
      <c r="S69" s="200"/>
      <c r="T69" s="201"/>
      <c r="U69" s="46">
        <v>2</v>
      </c>
    </row>
    <row r="70" spans="1:21" ht="81" customHeight="1" thickTop="1">
      <c r="A70" s="176" t="s">
        <v>592</v>
      </c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</row>
    <row r="71" spans="1:21" ht="32.25" customHeight="1">
      <c r="A71" s="177" t="s">
        <v>0</v>
      </c>
      <c r="B71" s="179" t="s">
        <v>253</v>
      </c>
      <c r="C71" s="181" t="s">
        <v>8</v>
      </c>
      <c r="D71" s="181" t="s">
        <v>6</v>
      </c>
      <c r="E71" s="179" t="s">
        <v>7</v>
      </c>
      <c r="F71" s="181" t="s">
        <v>9</v>
      </c>
      <c r="G71" s="183" t="s">
        <v>1</v>
      </c>
      <c r="H71" s="184"/>
      <c r="I71" s="184"/>
      <c r="J71" s="184"/>
      <c r="K71" s="185"/>
      <c r="L71" s="181" t="s">
        <v>582</v>
      </c>
      <c r="M71" s="186" t="s">
        <v>337</v>
      </c>
      <c r="N71" s="188" t="s">
        <v>338</v>
      </c>
      <c r="O71" s="188" t="s">
        <v>336</v>
      </c>
      <c r="P71" s="188" t="s">
        <v>339</v>
      </c>
      <c r="Q71" s="188" t="s">
        <v>417</v>
      </c>
      <c r="R71" s="186" t="s">
        <v>409</v>
      </c>
      <c r="S71" s="190" t="s">
        <v>55</v>
      </c>
      <c r="T71" s="192" t="s">
        <v>410</v>
      </c>
      <c r="U71" s="192" t="s">
        <v>411</v>
      </c>
    </row>
    <row r="72" spans="1:21" ht="33.75" customHeight="1">
      <c r="A72" s="178"/>
      <c r="B72" s="180"/>
      <c r="C72" s="182"/>
      <c r="D72" s="182"/>
      <c r="E72" s="180"/>
      <c r="F72" s="182"/>
      <c r="G72" s="83" t="s">
        <v>45</v>
      </c>
      <c r="H72" s="83" t="s">
        <v>2</v>
      </c>
      <c r="I72" s="84" t="s">
        <v>3</v>
      </c>
      <c r="J72" s="84" t="s">
        <v>4</v>
      </c>
      <c r="K72" s="43" t="s">
        <v>5</v>
      </c>
      <c r="L72" s="182"/>
      <c r="M72" s="187"/>
      <c r="N72" s="189"/>
      <c r="O72" s="189"/>
      <c r="P72" s="189"/>
      <c r="Q72" s="189"/>
      <c r="R72" s="187"/>
      <c r="S72" s="191"/>
      <c r="T72" s="193"/>
      <c r="U72" s="193"/>
    </row>
    <row r="73" spans="1:21" ht="35.25" customHeight="1">
      <c r="A73" s="110">
        <v>1</v>
      </c>
      <c r="B73" s="5" t="s">
        <v>302</v>
      </c>
      <c r="C73" s="6" t="s">
        <v>33</v>
      </c>
      <c r="D73" s="6" t="s">
        <v>259</v>
      </c>
      <c r="E73" s="2" t="s">
        <v>133</v>
      </c>
      <c r="F73" s="3" t="s">
        <v>260</v>
      </c>
      <c r="G73" s="2">
        <v>1.1000000000000001</v>
      </c>
      <c r="H73" s="2">
        <v>0</v>
      </c>
      <c r="I73" s="3">
        <v>0</v>
      </c>
      <c r="J73" s="3">
        <v>0</v>
      </c>
      <c r="K73" s="3">
        <v>0</v>
      </c>
      <c r="L73" s="10">
        <f t="shared" ref="L73:L78" si="16">K73+J73+I73+H73+G73</f>
        <v>1.1000000000000001</v>
      </c>
      <c r="M73" s="11">
        <f t="shared" ref="M73:M79" si="17">L73*170000</f>
        <v>187000.00000000003</v>
      </c>
      <c r="N73" s="15">
        <v>187000</v>
      </c>
      <c r="O73" s="15"/>
      <c r="P73" s="15">
        <f t="shared" ref="P73:P78" si="18">N73-M73</f>
        <v>0</v>
      </c>
      <c r="Q73" s="11">
        <v>3</v>
      </c>
      <c r="R73" s="40" t="s">
        <v>416</v>
      </c>
      <c r="S73" s="41">
        <v>0</v>
      </c>
      <c r="T73" s="41">
        <v>0</v>
      </c>
      <c r="U73" s="41">
        <v>3</v>
      </c>
    </row>
    <row r="74" spans="1:21" ht="35.25" customHeight="1">
      <c r="A74" s="110">
        <v>2</v>
      </c>
      <c r="B74" s="5" t="s">
        <v>302</v>
      </c>
      <c r="C74" s="6" t="s">
        <v>104</v>
      </c>
      <c r="D74" s="6" t="s">
        <v>261</v>
      </c>
      <c r="E74" s="2" t="s">
        <v>262</v>
      </c>
      <c r="F74" s="3" t="s">
        <v>263</v>
      </c>
      <c r="G74" s="2">
        <v>0</v>
      </c>
      <c r="H74" s="2">
        <v>30</v>
      </c>
      <c r="I74" s="3">
        <v>0</v>
      </c>
      <c r="J74" s="3">
        <v>0</v>
      </c>
      <c r="K74" s="3">
        <v>0</v>
      </c>
      <c r="L74" s="10">
        <f t="shared" si="16"/>
        <v>30</v>
      </c>
      <c r="M74" s="11">
        <f t="shared" si="17"/>
        <v>5100000</v>
      </c>
      <c r="N74" s="15">
        <v>0</v>
      </c>
      <c r="O74" s="15"/>
      <c r="P74" s="15">
        <f t="shared" si="18"/>
        <v>-5100000</v>
      </c>
      <c r="Q74" s="11">
        <v>3</v>
      </c>
      <c r="R74" s="40" t="s">
        <v>416</v>
      </c>
      <c r="S74" s="41">
        <v>1</v>
      </c>
      <c r="T74" s="41">
        <v>1</v>
      </c>
      <c r="U74" s="41">
        <v>3</v>
      </c>
    </row>
    <row r="75" spans="1:21" ht="35.25" customHeight="1">
      <c r="A75" s="110">
        <v>3</v>
      </c>
      <c r="B75" s="5" t="s">
        <v>302</v>
      </c>
      <c r="C75" s="6" t="s">
        <v>26</v>
      </c>
      <c r="D75" s="6" t="s">
        <v>264</v>
      </c>
      <c r="E75" s="3" t="s">
        <v>265</v>
      </c>
      <c r="F75" s="3" t="s">
        <v>263</v>
      </c>
      <c r="G75" s="2">
        <v>0</v>
      </c>
      <c r="H75" s="2">
        <v>0</v>
      </c>
      <c r="I75" s="3">
        <v>40</v>
      </c>
      <c r="J75" s="3">
        <v>0</v>
      </c>
      <c r="K75" s="3">
        <v>0</v>
      </c>
      <c r="L75" s="10">
        <f t="shared" si="16"/>
        <v>40</v>
      </c>
      <c r="M75" s="11">
        <f t="shared" si="17"/>
        <v>6800000</v>
      </c>
      <c r="N75" s="15">
        <v>0</v>
      </c>
      <c r="O75" s="15"/>
      <c r="P75" s="15">
        <f t="shared" si="18"/>
        <v>-6800000</v>
      </c>
      <c r="Q75" s="11">
        <v>3</v>
      </c>
      <c r="R75" s="40" t="s">
        <v>416</v>
      </c>
      <c r="S75" s="41">
        <v>0</v>
      </c>
      <c r="T75" s="41">
        <v>1</v>
      </c>
      <c r="U75" s="41">
        <v>2</v>
      </c>
    </row>
    <row r="76" spans="1:21" s="13" customFormat="1" ht="35.25" customHeight="1">
      <c r="A76" s="110">
        <v>4</v>
      </c>
      <c r="B76" s="5" t="s">
        <v>302</v>
      </c>
      <c r="C76" s="6" t="s">
        <v>33</v>
      </c>
      <c r="D76" s="6" t="s">
        <v>437</v>
      </c>
      <c r="E76" s="25" t="s">
        <v>436</v>
      </c>
      <c r="F76" s="25" t="str">
        <f>E76</f>
        <v>1395/10/5</v>
      </c>
      <c r="G76" s="2">
        <v>8</v>
      </c>
      <c r="H76" s="2">
        <v>30</v>
      </c>
      <c r="I76" s="3">
        <v>0</v>
      </c>
      <c r="J76" s="3">
        <v>0</v>
      </c>
      <c r="K76" s="3">
        <v>0</v>
      </c>
      <c r="L76" s="10">
        <f t="shared" si="16"/>
        <v>38</v>
      </c>
      <c r="M76" s="11">
        <f t="shared" si="17"/>
        <v>6460000</v>
      </c>
      <c r="N76" s="15">
        <v>0</v>
      </c>
      <c r="O76" s="15"/>
      <c r="P76" s="15">
        <f t="shared" si="18"/>
        <v>-6460000</v>
      </c>
      <c r="Q76" s="11">
        <v>3</v>
      </c>
      <c r="R76" s="40" t="s">
        <v>416</v>
      </c>
      <c r="S76" s="41">
        <v>1</v>
      </c>
      <c r="T76" s="41">
        <v>1</v>
      </c>
      <c r="U76" s="41">
        <v>2</v>
      </c>
    </row>
    <row r="77" spans="1:21" ht="35.25" customHeight="1">
      <c r="A77" s="110">
        <v>5</v>
      </c>
      <c r="B77" s="5" t="s">
        <v>302</v>
      </c>
      <c r="C77" s="6" t="s">
        <v>26</v>
      </c>
      <c r="D77" s="6" t="s">
        <v>434</v>
      </c>
      <c r="E77" s="3" t="s">
        <v>435</v>
      </c>
      <c r="F77" s="3" t="s">
        <v>436</v>
      </c>
      <c r="G77" s="2">
        <v>0</v>
      </c>
      <c r="H77" s="2">
        <v>0</v>
      </c>
      <c r="I77" s="3">
        <v>530</v>
      </c>
      <c r="J77" s="3">
        <v>0</v>
      </c>
      <c r="K77" s="3">
        <v>0</v>
      </c>
      <c r="L77" s="10">
        <f t="shared" si="16"/>
        <v>530</v>
      </c>
      <c r="M77" s="11">
        <f t="shared" si="17"/>
        <v>90100000</v>
      </c>
      <c r="N77" s="15">
        <v>0</v>
      </c>
      <c r="O77" s="15"/>
      <c r="P77" s="15">
        <f t="shared" si="18"/>
        <v>-90100000</v>
      </c>
      <c r="Q77" s="11">
        <v>3</v>
      </c>
      <c r="R77" s="40" t="s">
        <v>416</v>
      </c>
      <c r="S77" s="41">
        <v>0</v>
      </c>
      <c r="T77" s="41">
        <v>1</v>
      </c>
      <c r="U77" s="41">
        <v>1</v>
      </c>
    </row>
    <row r="78" spans="1:21" ht="35.25" customHeight="1" thickBot="1">
      <c r="A78" s="110">
        <v>6</v>
      </c>
      <c r="B78" s="30" t="s">
        <v>302</v>
      </c>
      <c r="C78" s="31" t="s">
        <v>26</v>
      </c>
      <c r="D78" s="31">
        <v>0</v>
      </c>
      <c r="E78" s="32">
        <v>0</v>
      </c>
      <c r="F78" s="3" t="s">
        <v>341</v>
      </c>
      <c r="G78" s="2">
        <v>7.87</v>
      </c>
      <c r="H78" s="2">
        <v>0</v>
      </c>
      <c r="I78" s="3">
        <v>0</v>
      </c>
      <c r="J78" s="3">
        <v>0</v>
      </c>
      <c r="K78" s="3">
        <v>0</v>
      </c>
      <c r="L78" s="10">
        <f t="shared" si="16"/>
        <v>7.87</v>
      </c>
      <c r="M78" s="12">
        <f t="shared" si="17"/>
        <v>1337900</v>
      </c>
      <c r="N78" s="22">
        <v>1330000</v>
      </c>
      <c r="O78" s="22"/>
      <c r="P78" s="15">
        <f t="shared" si="18"/>
        <v>-7900</v>
      </c>
      <c r="Q78" s="11">
        <v>3</v>
      </c>
      <c r="R78" s="40" t="s">
        <v>416</v>
      </c>
      <c r="S78" s="41">
        <v>0</v>
      </c>
      <c r="T78" s="41">
        <v>0</v>
      </c>
      <c r="U78" s="41">
        <v>1</v>
      </c>
    </row>
    <row r="79" spans="1:21" ht="35.25" customHeight="1" thickTop="1" thickBot="1">
      <c r="A79" s="196" t="s">
        <v>408</v>
      </c>
      <c r="B79" s="197"/>
      <c r="C79" s="198"/>
      <c r="D79" s="47"/>
      <c r="E79" s="194">
        <f>G79+H79+I79+J79+K79</f>
        <v>646.97</v>
      </c>
      <c r="F79" s="195"/>
      <c r="G79" s="27">
        <f t="shared" ref="G79:L79" si="19">SUM(G73:G78)</f>
        <v>16.97</v>
      </c>
      <c r="H79" s="27">
        <f t="shared" si="19"/>
        <v>60</v>
      </c>
      <c r="I79" s="27">
        <f t="shared" si="19"/>
        <v>570</v>
      </c>
      <c r="J79" s="27">
        <f t="shared" si="19"/>
        <v>0</v>
      </c>
      <c r="K79" s="27">
        <f t="shared" si="19"/>
        <v>0</v>
      </c>
      <c r="L79" s="10">
        <f t="shared" si="19"/>
        <v>646.97</v>
      </c>
      <c r="M79" s="23">
        <f t="shared" si="17"/>
        <v>109984900</v>
      </c>
      <c r="N79" s="24">
        <f>SUM(N73:N78)</f>
        <v>1517000</v>
      </c>
      <c r="O79" s="24">
        <f>SUM(O73:O78)</f>
        <v>0</v>
      </c>
      <c r="P79" s="24">
        <f>SUM(P73:P78)</f>
        <v>-108467900</v>
      </c>
      <c r="Q79" s="199"/>
      <c r="R79" s="200"/>
      <c r="S79" s="200"/>
      <c r="T79" s="201"/>
      <c r="U79" s="46">
        <v>1</v>
      </c>
    </row>
    <row r="80" spans="1:21" ht="81" customHeight="1" thickTop="1">
      <c r="A80" s="176" t="s">
        <v>592</v>
      </c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</row>
    <row r="81" spans="1:21" ht="32.25" customHeight="1">
      <c r="A81" s="177" t="s">
        <v>0</v>
      </c>
      <c r="B81" s="179" t="s">
        <v>253</v>
      </c>
      <c r="C81" s="181" t="s">
        <v>8</v>
      </c>
      <c r="D81" s="181" t="s">
        <v>6</v>
      </c>
      <c r="E81" s="179" t="s">
        <v>7</v>
      </c>
      <c r="F81" s="181" t="s">
        <v>9</v>
      </c>
      <c r="G81" s="183" t="s">
        <v>1</v>
      </c>
      <c r="H81" s="184"/>
      <c r="I81" s="184"/>
      <c r="J81" s="184"/>
      <c r="K81" s="185"/>
      <c r="L81" s="181" t="s">
        <v>582</v>
      </c>
      <c r="M81" s="186" t="s">
        <v>337</v>
      </c>
      <c r="N81" s="188" t="s">
        <v>338</v>
      </c>
      <c r="O81" s="188" t="s">
        <v>336</v>
      </c>
      <c r="P81" s="188" t="s">
        <v>339</v>
      </c>
      <c r="Q81" s="188" t="s">
        <v>417</v>
      </c>
      <c r="R81" s="186" t="s">
        <v>409</v>
      </c>
      <c r="S81" s="190" t="s">
        <v>55</v>
      </c>
      <c r="T81" s="192" t="s">
        <v>410</v>
      </c>
      <c r="U81" s="192" t="s">
        <v>411</v>
      </c>
    </row>
    <row r="82" spans="1:21" ht="33.75" customHeight="1">
      <c r="A82" s="178"/>
      <c r="B82" s="180"/>
      <c r="C82" s="182"/>
      <c r="D82" s="182"/>
      <c r="E82" s="180"/>
      <c r="F82" s="182"/>
      <c r="G82" s="83" t="s">
        <v>45</v>
      </c>
      <c r="H82" s="83" t="s">
        <v>2</v>
      </c>
      <c r="I82" s="84" t="s">
        <v>3</v>
      </c>
      <c r="J82" s="84" t="s">
        <v>4</v>
      </c>
      <c r="K82" s="43" t="s">
        <v>5</v>
      </c>
      <c r="L82" s="182"/>
      <c r="M82" s="187"/>
      <c r="N82" s="189"/>
      <c r="O82" s="189"/>
      <c r="P82" s="189"/>
      <c r="Q82" s="189"/>
      <c r="R82" s="187"/>
      <c r="S82" s="191"/>
      <c r="T82" s="193"/>
      <c r="U82" s="193"/>
    </row>
    <row r="83" spans="1:21" ht="35.25" customHeight="1">
      <c r="A83" s="166">
        <v>1</v>
      </c>
      <c r="B83" s="5" t="s">
        <v>303</v>
      </c>
      <c r="C83" s="6" t="s">
        <v>15</v>
      </c>
      <c r="D83" s="6" t="s">
        <v>102</v>
      </c>
      <c r="E83" s="2" t="s">
        <v>103</v>
      </c>
      <c r="F83" s="3" t="s">
        <v>66</v>
      </c>
      <c r="G83" s="2">
        <v>0</v>
      </c>
      <c r="H83" s="2">
        <v>15</v>
      </c>
      <c r="I83" s="3">
        <v>0</v>
      </c>
      <c r="J83" s="3">
        <v>0</v>
      </c>
      <c r="K83" s="3">
        <v>0</v>
      </c>
      <c r="L83" s="10">
        <f t="shared" ref="L83:L89" si="20">K83+J83+I83+H83+G83</f>
        <v>15</v>
      </c>
      <c r="M83" s="11">
        <f t="shared" ref="M83:M90" si="21">L83*170000</f>
        <v>2550000</v>
      </c>
      <c r="N83" s="15"/>
      <c r="O83" s="15">
        <v>0</v>
      </c>
      <c r="P83" s="15">
        <f t="shared" ref="P83:P90" si="22">O83+N83-M83</f>
        <v>-2550000</v>
      </c>
      <c r="Q83" s="11">
        <v>5</v>
      </c>
      <c r="R83" s="40" t="s">
        <v>416</v>
      </c>
      <c r="S83" s="41">
        <v>0</v>
      </c>
      <c r="T83" s="41">
        <v>1</v>
      </c>
      <c r="U83" s="41">
        <v>1</v>
      </c>
    </row>
    <row r="84" spans="1:21" ht="35.25" customHeight="1">
      <c r="A84" s="166">
        <v>2</v>
      </c>
      <c r="B84" s="5" t="s">
        <v>303</v>
      </c>
      <c r="C84" s="6" t="s">
        <v>104</v>
      </c>
      <c r="D84" s="6" t="s">
        <v>105</v>
      </c>
      <c r="E84" s="2" t="s">
        <v>59</v>
      </c>
      <c r="F84" s="3" t="s">
        <v>106</v>
      </c>
      <c r="G84" s="2">
        <v>0</v>
      </c>
      <c r="H84" s="2">
        <v>36</v>
      </c>
      <c r="I84" s="3">
        <v>0</v>
      </c>
      <c r="J84" s="3">
        <v>0</v>
      </c>
      <c r="K84" s="3">
        <v>0</v>
      </c>
      <c r="L84" s="10">
        <f t="shared" si="20"/>
        <v>36</v>
      </c>
      <c r="M84" s="11">
        <f t="shared" si="21"/>
        <v>6120000</v>
      </c>
      <c r="N84" s="15"/>
      <c r="O84" s="15">
        <v>6120000</v>
      </c>
      <c r="P84" s="15">
        <f t="shared" si="22"/>
        <v>0</v>
      </c>
      <c r="Q84" s="11">
        <v>5</v>
      </c>
      <c r="R84" s="40" t="s">
        <v>416</v>
      </c>
      <c r="S84" s="41">
        <v>1</v>
      </c>
      <c r="T84" s="41">
        <v>1</v>
      </c>
      <c r="U84" s="41">
        <v>1</v>
      </c>
    </row>
    <row r="85" spans="1:21" ht="35.25" customHeight="1">
      <c r="A85" s="166">
        <v>3</v>
      </c>
      <c r="B85" s="5" t="s">
        <v>303</v>
      </c>
      <c r="C85" s="6" t="s">
        <v>104</v>
      </c>
      <c r="D85" s="6" t="s">
        <v>107</v>
      </c>
      <c r="E85" s="29" t="s">
        <v>78</v>
      </c>
      <c r="F85" s="3" t="s">
        <v>108</v>
      </c>
      <c r="G85" s="2">
        <v>0</v>
      </c>
      <c r="H85" s="2">
        <v>40</v>
      </c>
      <c r="I85" s="3">
        <v>0</v>
      </c>
      <c r="J85" s="3">
        <v>0</v>
      </c>
      <c r="K85" s="3">
        <v>0</v>
      </c>
      <c r="L85" s="10">
        <f t="shared" si="20"/>
        <v>40</v>
      </c>
      <c r="M85" s="11">
        <f t="shared" si="21"/>
        <v>6800000</v>
      </c>
      <c r="N85" s="15"/>
      <c r="O85" s="15">
        <v>6800000</v>
      </c>
      <c r="P85" s="15">
        <f t="shared" si="22"/>
        <v>0</v>
      </c>
      <c r="Q85" s="11">
        <v>5</v>
      </c>
      <c r="R85" s="40" t="s">
        <v>416</v>
      </c>
      <c r="S85" s="41">
        <v>1</v>
      </c>
      <c r="T85" s="41">
        <v>1</v>
      </c>
      <c r="U85" s="41">
        <v>1</v>
      </c>
    </row>
    <row r="86" spans="1:21" ht="35.25" customHeight="1">
      <c r="A86" s="166">
        <v>4</v>
      </c>
      <c r="B86" s="5" t="s">
        <v>303</v>
      </c>
      <c r="C86" s="6" t="s">
        <v>15</v>
      </c>
      <c r="D86" s="6" t="s">
        <v>49</v>
      </c>
      <c r="E86" s="2" t="s">
        <v>51</v>
      </c>
      <c r="F86" s="3" t="s">
        <v>50</v>
      </c>
      <c r="G86" s="2">
        <v>0</v>
      </c>
      <c r="H86" s="2">
        <v>5.6</v>
      </c>
      <c r="I86" s="3">
        <v>0</v>
      </c>
      <c r="J86" s="3">
        <v>0</v>
      </c>
      <c r="K86" s="3">
        <v>0</v>
      </c>
      <c r="L86" s="10">
        <f t="shared" si="20"/>
        <v>5.6</v>
      </c>
      <c r="M86" s="11">
        <f t="shared" si="21"/>
        <v>951999.99999999988</v>
      </c>
      <c r="N86" s="19">
        <v>952000</v>
      </c>
      <c r="O86" s="15">
        <v>0</v>
      </c>
      <c r="P86" s="15">
        <f t="shared" si="22"/>
        <v>0</v>
      </c>
      <c r="Q86" s="11">
        <v>5</v>
      </c>
      <c r="R86" s="40" t="s">
        <v>416</v>
      </c>
      <c r="S86" s="41">
        <v>0</v>
      </c>
      <c r="T86" s="41">
        <v>0</v>
      </c>
      <c r="U86" s="41">
        <v>1</v>
      </c>
    </row>
    <row r="87" spans="1:21" s="13" customFormat="1" ht="35.25" customHeight="1">
      <c r="A87" s="166">
        <v>5</v>
      </c>
      <c r="B87" s="5" t="s">
        <v>303</v>
      </c>
      <c r="C87" s="6" t="s">
        <v>15</v>
      </c>
      <c r="D87" s="6" t="s">
        <v>266</v>
      </c>
      <c r="E87" s="2" t="s">
        <v>342</v>
      </c>
      <c r="F87" s="3" t="s">
        <v>343</v>
      </c>
      <c r="G87" s="2">
        <v>0</v>
      </c>
      <c r="H87" s="2">
        <v>1.8</v>
      </c>
      <c r="I87" s="3">
        <v>0</v>
      </c>
      <c r="J87" s="3">
        <v>0</v>
      </c>
      <c r="K87" s="3">
        <v>0</v>
      </c>
      <c r="L87" s="10">
        <f t="shared" si="20"/>
        <v>1.8</v>
      </c>
      <c r="M87" s="11">
        <f t="shared" si="21"/>
        <v>306000</v>
      </c>
      <c r="N87" s="15">
        <v>0</v>
      </c>
      <c r="O87" s="15">
        <v>0</v>
      </c>
      <c r="P87" s="15">
        <f t="shared" si="22"/>
        <v>-306000</v>
      </c>
      <c r="Q87" s="11">
        <v>5</v>
      </c>
      <c r="R87" s="40" t="s">
        <v>416</v>
      </c>
      <c r="S87" s="41">
        <v>0</v>
      </c>
      <c r="T87" s="41">
        <v>0</v>
      </c>
      <c r="U87" s="41">
        <v>1</v>
      </c>
    </row>
    <row r="88" spans="1:21" ht="35.25" customHeight="1">
      <c r="A88" s="166">
        <v>6</v>
      </c>
      <c r="B88" s="5" t="s">
        <v>303</v>
      </c>
      <c r="C88" s="6" t="s">
        <v>73</v>
      </c>
      <c r="D88" s="6" t="s">
        <v>344</v>
      </c>
      <c r="E88" s="2" t="s">
        <v>345</v>
      </c>
      <c r="F88" s="3" t="s">
        <v>343</v>
      </c>
      <c r="G88" s="2">
        <v>2</v>
      </c>
      <c r="H88" s="2">
        <v>0</v>
      </c>
      <c r="I88" s="3">
        <v>0</v>
      </c>
      <c r="J88" s="3">
        <v>0</v>
      </c>
      <c r="K88" s="3">
        <v>0</v>
      </c>
      <c r="L88" s="10">
        <f t="shared" si="20"/>
        <v>2</v>
      </c>
      <c r="M88" s="11">
        <f t="shared" si="21"/>
        <v>340000</v>
      </c>
      <c r="N88" s="15">
        <v>0</v>
      </c>
      <c r="O88" s="15">
        <v>0</v>
      </c>
      <c r="P88" s="15">
        <f t="shared" si="22"/>
        <v>-340000</v>
      </c>
      <c r="Q88" s="11">
        <v>5</v>
      </c>
      <c r="R88" s="40" t="s">
        <v>416</v>
      </c>
      <c r="S88" s="41">
        <v>0</v>
      </c>
      <c r="T88" s="41">
        <v>0</v>
      </c>
      <c r="U88" s="41">
        <v>1</v>
      </c>
    </row>
    <row r="89" spans="1:21" ht="35.25" customHeight="1" thickBot="1">
      <c r="A89" s="166">
        <v>7</v>
      </c>
      <c r="B89" s="5" t="s">
        <v>303</v>
      </c>
      <c r="C89" s="6" t="s">
        <v>346</v>
      </c>
      <c r="D89" s="6" t="s">
        <v>347</v>
      </c>
      <c r="E89" s="2" t="s">
        <v>273</v>
      </c>
      <c r="F89" s="3" t="s">
        <v>343</v>
      </c>
      <c r="G89" s="2">
        <v>2</v>
      </c>
      <c r="H89" s="2">
        <v>0</v>
      </c>
      <c r="I89" s="3">
        <v>0</v>
      </c>
      <c r="J89" s="3">
        <v>0</v>
      </c>
      <c r="K89" s="3">
        <v>0</v>
      </c>
      <c r="L89" s="10">
        <f t="shared" si="20"/>
        <v>2</v>
      </c>
      <c r="M89" s="11">
        <f t="shared" si="21"/>
        <v>340000</v>
      </c>
      <c r="N89" s="15">
        <v>0</v>
      </c>
      <c r="O89" s="15">
        <v>0</v>
      </c>
      <c r="P89" s="15">
        <f t="shared" si="22"/>
        <v>-340000</v>
      </c>
      <c r="Q89" s="11">
        <v>5</v>
      </c>
      <c r="R89" s="40" t="s">
        <v>416</v>
      </c>
      <c r="S89" s="41">
        <v>0</v>
      </c>
      <c r="T89" s="41">
        <v>0</v>
      </c>
      <c r="U89" s="41">
        <v>1</v>
      </c>
    </row>
    <row r="90" spans="1:21" ht="35.25" customHeight="1" thickTop="1" thickBot="1">
      <c r="A90" s="196" t="s">
        <v>408</v>
      </c>
      <c r="B90" s="197"/>
      <c r="C90" s="198"/>
      <c r="D90" s="47"/>
      <c r="E90" s="194">
        <f>G90+H90+I90+J90+K90</f>
        <v>102.39999999999999</v>
      </c>
      <c r="F90" s="195"/>
      <c r="G90" s="37">
        <f t="shared" ref="G90:L90" si="23">SUM(G83:G89)</f>
        <v>4</v>
      </c>
      <c r="H90" s="27">
        <f t="shared" si="23"/>
        <v>98.399999999999991</v>
      </c>
      <c r="I90" s="27">
        <f t="shared" si="23"/>
        <v>0</v>
      </c>
      <c r="J90" s="27">
        <f t="shared" si="23"/>
        <v>0</v>
      </c>
      <c r="K90" s="27">
        <f t="shared" si="23"/>
        <v>0</v>
      </c>
      <c r="L90" s="10">
        <f t="shared" si="23"/>
        <v>102.39999999999999</v>
      </c>
      <c r="M90" s="23">
        <f t="shared" si="21"/>
        <v>17408000</v>
      </c>
      <c r="N90" s="24">
        <f>SUM(N83:N89)</f>
        <v>952000</v>
      </c>
      <c r="O90" s="24">
        <f>SUM(O83:O89)</f>
        <v>12920000</v>
      </c>
      <c r="P90" s="24">
        <f t="shared" si="22"/>
        <v>-3536000</v>
      </c>
      <c r="Q90" s="199"/>
      <c r="R90" s="200"/>
      <c r="S90" s="200"/>
      <c r="T90" s="201"/>
      <c r="U90" s="46">
        <v>1</v>
      </c>
    </row>
    <row r="91" spans="1:21" ht="81" customHeight="1" thickTop="1">
      <c r="A91" s="176" t="s">
        <v>592</v>
      </c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</row>
    <row r="92" spans="1:21" ht="32.25" customHeight="1">
      <c r="A92" s="177" t="s">
        <v>0</v>
      </c>
      <c r="B92" s="179" t="s">
        <v>253</v>
      </c>
      <c r="C92" s="181" t="s">
        <v>8</v>
      </c>
      <c r="D92" s="181" t="s">
        <v>6</v>
      </c>
      <c r="E92" s="179" t="s">
        <v>7</v>
      </c>
      <c r="F92" s="181" t="s">
        <v>9</v>
      </c>
      <c r="G92" s="183" t="s">
        <v>1</v>
      </c>
      <c r="H92" s="184"/>
      <c r="I92" s="184"/>
      <c r="J92" s="184"/>
      <c r="K92" s="185"/>
      <c r="L92" s="181" t="s">
        <v>582</v>
      </c>
      <c r="M92" s="186" t="s">
        <v>337</v>
      </c>
      <c r="N92" s="188" t="s">
        <v>338</v>
      </c>
      <c r="O92" s="188" t="s">
        <v>336</v>
      </c>
      <c r="P92" s="188" t="s">
        <v>339</v>
      </c>
      <c r="Q92" s="188" t="s">
        <v>417</v>
      </c>
      <c r="R92" s="186" t="s">
        <v>409</v>
      </c>
      <c r="S92" s="190" t="s">
        <v>55</v>
      </c>
      <c r="T92" s="192" t="s">
        <v>410</v>
      </c>
      <c r="U92" s="192" t="s">
        <v>411</v>
      </c>
    </row>
    <row r="93" spans="1:21" ht="33.75" customHeight="1">
      <c r="A93" s="178"/>
      <c r="B93" s="180"/>
      <c r="C93" s="182"/>
      <c r="D93" s="182"/>
      <c r="E93" s="180"/>
      <c r="F93" s="182"/>
      <c r="G93" s="83" t="s">
        <v>45</v>
      </c>
      <c r="H93" s="83" t="s">
        <v>2</v>
      </c>
      <c r="I93" s="84" t="s">
        <v>3</v>
      </c>
      <c r="J93" s="84" t="s">
        <v>4</v>
      </c>
      <c r="K93" s="43" t="s">
        <v>5</v>
      </c>
      <c r="L93" s="182"/>
      <c r="M93" s="187"/>
      <c r="N93" s="189"/>
      <c r="O93" s="189"/>
      <c r="P93" s="189"/>
      <c r="Q93" s="189"/>
      <c r="R93" s="187"/>
      <c r="S93" s="191"/>
      <c r="T93" s="193"/>
      <c r="U93" s="193"/>
    </row>
    <row r="94" spans="1:21" ht="35.25" customHeight="1">
      <c r="A94" s="111">
        <v>1</v>
      </c>
      <c r="B94" s="5" t="s">
        <v>307</v>
      </c>
      <c r="C94" s="6" t="s">
        <v>15</v>
      </c>
      <c r="D94" s="6" t="s">
        <v>136</v>
      </c>
      <c r="E94" s="3" t="s">
        <v>133</v>
      </c>
      <c r="F94" s="3" t="s">
        <v>133</v>
      </c>
      <c r="G94" s="2">
        <v>0</v>
      </c>
      <c r="H94" s="2">
        <v>38</v>
      </c>
      <c r="I94" s="3">
        <v>0</v>
      </c>
      <c r="J94" s="3">
        <v>0</v>
      </c>
      <c r="K94" s="3">
        <v>0</v>
      </c>
      <c r="L94" s="10">
        <f>K94+J94+I94+H94+G94</f>
        <v>38</v>
      </c>
      <c r="M94" s="11">
        <f t="shared" ref="M94:M101" si="24">L94*170000</f>
        <v>6460000</v>
      </c>
      <c r="N94" s="15">
        <v>0</v>
      </c>
      <c r="O94" s="15">
        <v>6460000</v>
      </c>
      <c r="P94" s="15">
        <f t="shared" ref="P94:P117" si="25">O94+N94-M94</f>
        <v>0</v>
      </c>
      <c r="Q94" s="11">
        <v>4</v>
      </c>
      <c r="R94" s="40" t="s">
        <v>416</v>
      </c>
      <c r="S94" s="41">
        <v>1</v>
      </c>
      <c r="T94" s="41">
        <v>1</v>
      </c>
      <c r="U94" s="41">
        <v>3</v>
      </c>
    </row>
    <row r="95" spans="1:21" ht="35.25" customHeight="1">
      <c r="A95" s="111">
        <v>2</v>
      </c>
      <c r="B95" s="5" t="s">
        <v>307</v>
      </c>
      <c r="C95" s="6" t="s">
        <v>15</v>
      </c>
      <c r="D95" s="6" t="s">
        <v>137</v>
      </c>
      <c r="E95" s="2" t="s">
        <v>138</v>
      </c>
      <c r="F95" s="3" t="s">
        <v>72</v>
      </c>
      <c r="G95" s="2">
        <v>0</v>
      </c>
      <c r="H95" s="2">
        <v>17.5</v>
      </c>
      <c r="I95" s="3">
        <v>0</v>
      </c>
      <c r="J95" s="3">
        <v>0</v>
      </c>
      <c r="K95" s="3">
        <v>0</v>
      </c>
      <c r="L95" s="10">
        <f t="shared" ref="L95:L100" si="26">K95+J95+I95+H95+G95</f>
        <v>17.5</v>
      </c>
      <c r="M95" s="11">
        <f t="shared" si="24"/>
        <v>2975000</v>
      </c>
      <c r="N95" s="15">
        <v>0</v>
      </c>
      <c r="O95" s="15">
        <v>3740000</v>
      </c>
      <c r="P95" s="15">
        <f t="shared" si="25"/>
        <v>765000</v>
      </c>
      <c r="Q95" s="11">
        <v>4</v>
      </c>
      <c r="R95" s="40" t="s">
        <v>416</v>
      </c>
      <c r="S95" s="41">
        <v>1</v>
      </c>
      <c r="T95" s="41">
        <v>1</v>
      </c>
      <c r="U95" s="41">
        <v>3</v>
      </c>
    </row>
    <row r="96" spans="1:21" ht="35.25" customHeight="1">
      <c r="A96" s="111">
        <v>3</v>
      </c>
      <c r="B96" s="5" t="s">
        <v>307</v>
      </c>
      <c r="C96" s="6" t="s">
        <v>118</v>
      </c>
      <c r="D96" s="6" t="s">
        <v>139</v>
      </c>
      <c r="E96" s="2" t="s">
        <v>140</v>
      </c>
      <c r="F96" s="2" t="s">
        <v>140</v>
      </c>
      <c r="G96" s="2">
        <v>0</v>
      </c>
      <c r="H96" s="2">
        <v>9.9</v>
      </c>
      <c r="I96" s="3">
        <v>0</v>
      </c>
      <c r="J96" s="3">
        <v>0</v>
      </c>
      <c r="K96" s="3">
        <v>0</v>
      </c>
      <c r="L96" s="10">
        <f t="shared" si="26"/>
        <v>9.9</v>
      </c>
      <c r="M96" s="11">
        <f t="shared" si="24"/>
        <v>1683000</v>
      </c>
      <c r="N96" s="15">
        <v>1683000</v>
      </c>
      <c r="O96" s="15">
        <v>0</v>
      </c>
      <c r="P96" s="15">
        <f t="shared" si="25"/>
        <v>0</v>
      </c>
      <c r="Q96" s="11">
        <v>4</v>
      </c>
      <c r="R96" s="40" t="s">
        <v>416</v>
      </c>
      <c r="S96" s="41">
        <v>1</v>
      </c>
      <c r="T96" s="41">
        <v>0</v>
      </c>
      <c r="U96" s="41">
        <v>3</v>
      </c>
    </row>
    <row r="97" spans="1:23" ht="35.25" customHeight="1">
      <c r="A97" s="111">
        <v>4</v>
      </c>
      <c r="B97" s="5" t="s">
        <v>307</v>
      </c>
      <c r="C97" s="6" t="s">
        <v>118</v>
      </c>
      <c r="D97" s="6" t="s">
        <v>141</v>
      </c>
      <c r="E97" s="2" t="s">
        <v>140</v>
      </c>
      <c r="F97" s="2" t="s">
        <v>140</v>
      </c>
      <c r="G97" s="2">
        <v>3.1</v>
      </c>
      <c r="H97" s="2">
        <v>0</v>
      </c>
      <c r="I97" s="3">
        <v>0</v>
      </c>
      <c r="J97" s="3">
        <v>0</v>
      </c>
      <c r="K97" s="3">
        <v>0</v>
      </c>
      <c r="L97" s="10">
        <f t="shared" si="26"/>
        <v>3.1</v>
      </c>
      <c r="M97" s="11">
        <f t="shared" si="24"/>
        <v>527000</v>
      </c>
      <c r="N97" s="15">
        <v>527000</v>
      </c>
      <c r="O97" s="15">
        <v>0</v>
      </c>
      <c r="P97" s="15">
        <f t="shared" si="25"/>
        <v>0</v>
      </c>
      <c r="Q97" s="11">
        <v>4</v>
      </c>
      <c r="R97" s="40" t="s">
        <v>416</v>
      </c>
      <c r="S97" s="41">
        <v>0</v>
      </c>
      <c r="T97" s="41">
        <v>0</v>
      </c>
      <c r="U97" s="41">
        <v>3</v>
      </c>
    </row>
    <row r="98" spans="1:23" ht="35.25" customHeight="1">
      <c r="A98" s="111">
        <v>5</v>
      </c>
      <c r="B98" s="5" t="s">
        <v>307</v>
      </c>
      <c r="C98" s="6" t="s">
        <v>15</v>
      </c>
      <c r="D98" s="6" t="s">
        <v>277</v>
      </c>
      <c r="E98" s="2" t="s">
        <v>273</v>
      </c>
      <c r="F98" s="3" t="s">
        <v>273</v>
      </c>
      <c r="G98" s="2">
        <v>0</v>
      </c>
      <c r="H98" s="2">
        <v>95</v>
      </c>
      <c r="I98" s="3">
        <v>0</v>
      </c>
      <c r="J98" s="3">
        <v>0</v>
      </c>
      <c r="K98" s="3">
        <v>0</v>
      </c>
      <c r="L98" s="10">
        <f t="shared" si="26"/>
        <v>95</v>
      </c>
      <c r="M98" s="11">
        <f t="shared" si="24"/>
        <v>16150000</v>
      </c>
      <c r="N98" s="15">
        <v>0</v>
      </c>
      <c r="O98" s="15">
        <f>M98</f>
        <v>16150000</v>
      </c>
      <c r="P98" s="15">
        <f t="shared" si="25"/>
        <v>0</v>
      </c>
      <c r="Q98" s="11">
        <v>4</v>
      </c>
      <c r="R98" s="40" t="s">
        <v>416</v>
      </c>
      <c r="S98" s="41">
        <v>0</v>
      </c>
      <c r="T98" s="41">
        <v>1</v>
      </c>
      <c r="U98" s="41">
        <v>2</v>
      </c>
    </row>
    <row r="99" spans="1:23" s="13" customFormat="1" ht="35.25" customHeight="1">
      <c r="A99" s="111">
        <v>6</v>
      </c>
      <c r="B99" s="5" t="s">
        <v>307</v>
      </c>
      <c r="C99" s="6" t="s">
        <v>15</v>
      </c>
      <c r="D99" s="6" t="s">
        <v>438</v>
      </c>
      <c r="E99" s="28" t="s">
        <v>439</v>
      </c>
      <c r="F99" s="92" t="s">
        <v>440</v>
      </c>
      <c r="G99" s="2">
        <v>0</v>
      </c>
      <c r="H99" s="2">
        <v>17</v>
      </c>
      <c r="I99" s="3">
        <v>0</v>
      </c>
      <c r="J99" s="3">
        <v>0</v>
      </c>
      <c r="K99" s="3">
        <v>0</v>
      </c>
      <c r="L99" s="10">
        <f t="shared" si="26"/>
        <v>17</v>
      </c>
      <c r="M99" s="11">
        <f t="shared" si="24"/>
        <v>2890000</v>
      </c>
      <c r="N99" s="19">
        <v>2890000</v>
      </c>
      <c r="O99" s="15">
        <v>0</v>
      </c>
      <c r="P99" s="15">
        <f t="shared" si="25"/>
        <v>0</v>
      </c>
      <c r="Q99" s="11">
        <v>4</v>
      </c>
      <c r="R99" s="40" t="s">
        <v>416</v>
      </c>
      <c r="S99" s="41">
        <v>0</v>
      </c>
      <c r="T99" s="41">
        <v>1</v>
      </c>
      <c r="U99" s="41">
        <v>1</v>
      </c>
    </row>
    <row r="100" spans="1:23" ht="35.25" customHeight="1">
      <c r="A100" s="111">
        <v>7</v>
      </c>
      <c r="B100" s="5" t="s">
        <v>307</v>
      </c>
      <c r="C100" s="6" t="s">
        <v>118</v>
      </c>
      <c r="D100" s="6" t="s">
        <v>629</v>
      </c>
      <c r="E100" s="2" t="s">
        <v>626</v>
      </c>
      <c r="F100" s="25" t="s">
        <v>626</v>
      </c>
      <c r="G100" s="2">
        <v>0</v>
      </c>
      <c r="H100" s="2">
        <v>60</v>
      </c>
      <c r="I100" s="3">
        <v>0</v>
      </c>
      <c r="J100" s="3">
        <v>0</v>
      </c>
      <c r="K100" s="3">
        <v>0</v>
      </c>
      <c r="L100" s="10">
        <f t="shared" si="26"/>
        <v>60</v>
      </c>
      <c r="M100" s="11">
        <f t="shared" si="24"/>
        <v>10200000</v>
      </c>
      <c r="N100" s="15">
        <v>0</v>
      </c>
      <c r="O100" s="15">
        <v>39815000</v>
      </c>
      <c r="P100" s="67">
        <f>O100+N100-M100</f>
        <v>29615000</v>
      </c>
      <c r="Q100" s="11">
        <v>4</v>
      </c>
      <c r="R100" s="40" t="s">
        <v>416</v>
      </c>
      <c r="S100" s="41">
        <v>1</v>
      </c>
      <c r="T100" s="41">
        <v>1</v>
      </c>
      <c r="U100" s="41">
        <v>0</v>
      </c>
    </row>
    <row r="101" spans="1:23" ht="35.25" customHeight="1" thickBot="1">
      <c r="A101" s="111">
        <v>7</v>
      </c>
      <c r="B101" s="5" t="s">
        <v>307</v>
      </c>
      <c r="C101" s="6" t="s">
        <v>118</v>
      </c>
      <c r="D101" s="6" t="s">
        <v>348</v>
      </c>
      <c r="E101" s="2" t="s">
        <v>349</v>
      </c>
      <c r="F101" s="3" t="s">
        <v>350</v>
      </c>
      <c r="G101" s="2">
        <v>0</v>
      </c>
      <c r="H101" s="2">
        <v>6</v>
      </c>
      <c r="I101" s="3">
        <v>0</v>
      </c>
      <c r="J101" s="3">
        <v>0</v>
      </c>
      <c r="K101" s="3">
        <v>0</v>
      </c>
      <c r="L101" s="10">
        <f>K101+J101+I101+H101+G101</f>
        <v>6</v>
      </c>
      <c r="M101" s="11">
        <f t="shared" si="24"/>
        <v>1020000</v>
      </c>
      <c r="N101" s="15">
        <v>0</v>
      </c>
      <c r="O101" s="15">
        <v>0</v>
      </c>
      <c r="P101" s="15">
        <f t="shared" si="25"/>
        <v>-1020000</v>
      </c>
      <c r="Q101" s="11">
        <v>4</v>
      </c>
      <c r="R101" s="40" t="s">
        <v>416</v>
      </c>
      <c r="S101" s="41">
        <v>1</v>
      </c>
      <c r="T101" s="41">
        <v>0</v>
      </c>
      <c r="U101" s="41">
        <v>0</v>
      </c>
    </row>
    <row r="102" spans="1:23" ht="35.25" customHeight="1" thickTop="1" thickBot="1">
      <c r="A102" s="196" t="s">
        <v>408</v>
      </c>
      <c r="B102" s="197"/>
      <c r="C102" s="198"/>
      <c r="D102" s="47"/>
      <c r="E102" s="194">
        <f>G102+H102+I102+J102+K102</f>
        <v>246.5</v>
      </c>
      <c r="F102" s="195"/>
      <c r="G102" s="37">
        <f t="shared" ref="G102:O102" si="27">SUM(G94:G101)</f>
        <v>3.1</v>
      </c>
      <c r="H102" s="27">
        <f t="shared" si="27"/>
        <v>243.4</v>
      </c>
      <c r="I102" s="27">
        <f t="shared" si="27"/>
        <v>0</v>
      </c>
      <c r="J102" s="27">
        <f t="shared" si="27"/>
        <v>0</v>
      </c>
      <c r="K102" s="27">
        <f t="shared" si="27"/>
        <v>0</v>
      </c>
      <c r="L102" s="10">
        <f t="shared" si="27"/>
        <v>246.5</v>
      </c>
      <c r="M102" s="23">
        <f>SUM(M94:M101)</f>
        <v>41905000</v>
      </c>
      <c r="N102" s="24">
        <f t="shared" si="27"/>
        <v>5100000</v>
      </c>
      <c r="O102" s="24">
        <f t="shared" si="27"/>
        <v>66165000</v>
      </c>
      <c r="P102" s="24">
        <f t="shared" si="25"/>
        <v>29360000</v>
      </c>
      <c r="Q102" s="12"/>
      <c r="R102" s="42"/>
      <c r="S102" s="42"/>
      <c r="T102" s="42"/>
      <c r="U102" s="44">
        <v>0</v>
      </c>
    </row>
    <row r="103" spans="1:23" ht="81" customHeight="1" thickTop="1">
      <c r="A103" s="176" t="s">
        <v>592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</row>
    <row r="104" spans="1:23" ht="32.25" customHeight="1">
      <c r="A104" s="177" t="s">
        <v>0</v>
      </c>
      <c r="B104" s="179" t="s">
        <v>253</v>
      </c>
      <c r="C104" s="181" t="s">
        <v>8</v>
      </c>
      <c r="D104" s="181" t="s">
        <v>6</v>
      </c>
      <c r="E104" s="179" t="s">
        <v>7</v>
      </c>
      <c r="F104" s="181" t="s">
        <v>9</v>
      </c>
      <c r="G104" s="183" t="s">
        <v>1</v>
      </c>
      <c r="H104" s="184"/>
      <c r="I104" s="184"/>
      <c r="J104" s="184"/>
      <c r="K104" s="185"/>
      <c r="L104" s="181" t="s">
        <v>582</v>
      </c>
      <c r="M104" s="186" t="s">
        <v>337</v>
      </c>
      <c r="N104" s="188" t="s">
        <v>338</v>
      </c>
      <c r="O104" s="188" t="s">
        <v>336</v>
      </c>
      <c r="P104" s="188" t="s">
        <v>339</v>
      </c>
      <c r="Q104" s="188" t="s">
        <v>417</v>
      </c>
      <c r="R104" s="186" t="s">
        <v>409</v>
      </c>
      <c r="S104" s="190" t="s">
        <v>55</v>
      </c>
      <c r="T104" s="192" t="s">
        <v>410</v>
      </c>
      <c r="U104" s="192" t="s">
        <v>411</v>
      </c>
    </row>
    <row r="105" spans="1:23" ht="33.75" customHeight="1">
      <c r="A105" s="178"/>
      <c r="B105" s="180"/>
      <c r="C105" s="182"/>
      <c r="D105" s="182"/>
      <c r="E105" s="180"/>
      <c r="F105" s="182"/>
      <c r="G105" s="83" t="s">
        <v>45</v>
      </c>
      <c r="H105" s="83" t="s">
        <v>2</v>
      </c>
      <c r="I105" s="84" t="s">
        <v>3</v>
      </c>
      <c r="J105" s="84" t="s">
        <v>4</v>
      </c>
      <c r="K105" s="43" t="s">
        <v>5</v>
      </c>
      <c r="L105" s="182"/>
      <c r="M105" s="187"/>
      <c r="N105" s="189"/>
      <c r="O105" s="189"/>
      <c r="P105" s="189"/>
      <c r="Q105" s="189"/>
      <c r="R105" s="187"/>
      <c r="S105" s="191"/>
      <c r="T105" s="193"/>
      <c r="U105" s="193"/>
    </row>
    <row r="106" spans="1:23" ht="35.25" customHeight="1">
      <c r="A106" s="111">
        <v>1</v>
      </c>
      <c r="B106" s="5" t="s">
        <v>308</v>
      </c>
      <c r="C106" s="6">
        <v>0</v>
      </c>
      <c r="D106" s="6"/>
      <c r="E106" s="2">
        <v>0</v>
      </c>
      <c r="F106" s="3" t="s">
        <v>20</v>
      </c>
      <c r="G106" s="2">
        <v>5.8</v>
      </c>
      <c r="H106" s="2">
        <v>0</v>
      </c>
      <c r="I106" s="3">
        <v>0</v>
      </c>
      <c r="J106" s="3">
        <v>0</v>
      </c>
      <c r="K106" s="3">
        <v>0</v>
      </c>
      <c r="L106" s="10">
        <f>K106+J106+I106+H106+G106</f>
        <v>5.8</v>
      </c>
      <c r="M106" s="11">
        <f t="shared" ref="M106:M117" si="28">L106*170000</f>
        <v>986000</v>
      </c>
      <c r="N106" s="15">
        <v>980000</v>
      </c>
      <c r="O106" s="15">
        <v>0</v>
      </c>
      <c r="P106" s="22">
        <f t="shared" si="25"/>
        <v>-6000</v>
      </c>
      <c r="Q106" s="11">
        <v>5</v>
      </c>
      <c r="R106" s="40" t="s">
        <v>416</v>
      </c>
      <c r="S106" s="104">
        <v>0</v>
      </c>
      <c r="T106" s="104">
        <v>0</v>
      </c>
      <c r="U106" s="104">
        <v>2</v>
      </c>
    </row>
    <row r="107" spans="1:23" ht="35.25" customHeight="1">
      <c r="A107" s="111">
        <v>2</v>
      </c>
      <c r="B107" s="5" t="s">
        <v>308</v>
      </c>
      <c r="C107" s="6" t="s">
        <v>15</v>
      </c>
      <c r="D107" s="6" t="s">
        <v>142</v>
      </c>
      <c r="E107" s="2" t="s">
        <v>143</v>
      </c>
      <c r="F107" s="3" t="s">
        <v>144</v>
      </c>
      <c r="G107" s="2">
        <v>0</v>
      </c>
      <c r="H107" s="2">
        <v>43</v>
      </c>
      <c r="I107" s="3">
        <v>0</v>
      </c>
      <c r="J107" s="3">
        <v>0</v>
      </c>
      <c r="K107" s="3">
        <v>0</v>
      </c>
      <c r="L107" s="10">
        <f>K107+J107+I107+H107+G107</f>
        <v>43</v>
      </c>
      <c r="M107" s="11">
        <f t="shared" si="28"/>
        <v>7310000</v>
      </c>
      <c r="N107" s="15">
        <v>0</v>
      </c>
      <c r="O107" s="15">
        <v>7310000</v>
      </c>
      <c r="P107" s="22">
        <f t="shared" si="25"/>
        <v>0</v>
      </c>
      <c r="Q107" s="11">
        <v>5</v>
      </c>
      <c r="R107" s="40" t="s">
        <v>416</v>
      </c>
      <c r="S107" s="41">
        <v>1</v>
      </c>
      <c r="T107" s="41">
        <v>1</v>
      </c>
      <c r="U107" s="41">
        <v>2</v>
      </c>
    </row>
    <row r="108" spans="1:23" s="13" customFormat="1" ht="35.25" customHeight="1">
      <c r="A108" s="117">
        <v>3</v>
      </c>
      <c r="B108" s="118" t="s">
        <v>308</v>
      </c>
      <c r="C108" s="119" t="s">
        <v>15</v>
      </c>
      <c r="D108" s="119" t="s">
        <v>145</v>
      </c>
      <c r="E108" s="120" t="s">
        <v>101</v>
      </c>
      <c r="F108" s="121" t="s">
        <v>53</v>
      </c>
      <c r="G108" s="120">
        <v>0</v>
      </c>
      <c r="H108" s="120">
        <v>60</v>
      </c>
      <c r="I108" s="121">
        <v>0</v>
      </c>
      <c r="J108" s="121">
        <v>0</v>
      </c>
      <c r="K108" s="121">
        <v>0</v>
      </c>
      <c r="L108" s="122">
        <f t="shared" ref="L108:L116" si="29">K108+J108+I108+H108+G108</f>
        <v>60</v>
      </c>
      <c r="M108" s="123">
        <f t="shared" si="28"/>
        <v>10200000</v>
      </c>
      <c r="N108" s="124">
        <v>0</v>
      </c>
      <c r="O108" s="124">
        <v>0</v>
      </c>
      <c r="P108" s="124">
        <f t="shared" si="25"/>
        <v>-10200000</v>
      </c>
      <c r="Q108" s="123">
        <v>5</v>
      </c>
      <c r="R108" s="125" t="s">
        <v>416</v>
      </c>
      <c r="S108" s="42">
        <v>0</v>
      </c>
      <c r="T108" s="42">
        <v>1</v>
      </c>
      <c r="U108" s="42">
        <v>1</v>
      </c>
    </row>
    <row r="109" spans="1:23" ht="35.25" customHeight="1">
      <c r="A109" s="111">
        <v>4</v>
      </c>
      <c r="B109" s="5" t="s">
        <v>308</v>
      </c>
      <c r="C109" s="6" t="s">
        <v>15</v>
      </c>
      <c r="D109" s="6" t="s">
        <v>13</v>
      </c>
      <c r="E109" s="2" t="s">
        <v>52</v>
      </c>
      <c r="F109" s="3" t="s">
        <v>53</v>
      </c>
      <c r="G109" s="2">
        <v>0</v>
      </c>
      <c r="H109" s="2">
        <v>10.4</v>
      </c>
      <c r="I109" s="3">
        <v>0</v>
      </c>
      <c r="J109" s="3">
        <v>0</v>
      </c>
      <c r="K109" s="3">
        <v>0</v>
      </c>
      <c r="L109" s="10">
        <f t="shared" si="29"/>
        <v>10.4</v>
      </c>
      <c r="M109" s="11">
        <f t="shared" si="28"/>
        <v>1768000</v>
      </c>
      <c r="N109" s="15">
        <v>0</v>
      </c>
      <c r="O109" s="15">
        <v>1768000</v>
      </c>
      <c r="P109" s="22">
        <f t="shared" si="25"/>
        <v>0</v>
      </c>
      <c r="Q109" s="11">
        <v>5</v>
      </c>
      <c r="R109" s="40" t="s">
        <v>416</v>
      </c>
      <c r="S109" s="41">
        <v>1</v>
      </c>
      <c r="T109" s="41">
        <v>1</v>
      </c>
      <c r="U109" s="41">
        <v>1</v>
      </c>
      <c r="W109" s="126"/>
    </row>
    <row r="110" spans="1:23" ht="35.25" customHeight="1">
      <c r="A110" s="111">
        <v>5</v>
      </c>
      <c r="B110" s="5" t="s">
        <v>308</v>
      </c>
      <c r="C110" s="6" t="s">
        <v>15</v>
      </c>
      <c r="D110" s="6" t="s">
        <v>23</v>
      </c>
      <c r="E110" s="3" t="s">
        <v>21</v>
      </c>
      <c r="F110" s="3" t="s">
        <v>20</v>
      </c>
      <c r="G110" s="2">
        <v>0</v>
      </c>
      <c r="H110" s="2">
        <v>1.8</v>
      </c>
      <c r="I110" s="3">
        <v>0</v>
      </c>
      <c r="J110" s="3">
        <v>0</v>
      </c>
      <c r="K110" s="3">
        <v>0</v>
      </c>
      <c r="L110" s="10">
        <f t="shared" si="29"/>
        <v>1.8</v>
      </c>
      <c r="M110" s="11">
        <f t="shared" si="28"/>
        <v>306000</v>
      </c>
      <c r="N110" s="15">
        <v>0</v>
      </c>
      <c r="O110" s="15">
        <v>0</v>
      </c>
      <c r="P110" s="22">
        <f t="shared" si="25"/>
        <v>-306000</v>
      </c>
      <c r="Q110" s="11">
        <v>5</v>
      </c>
      <c r="R110" s="40" t="s">
        <v>416</v>
      </c>
      <c r="S110" s="41">
        <v>0</v>
      </c>
      <c r="T110" s="41">
        <v>0</v>
      </c>
      <c r="U110" s="41">
        <v>1</v>
      </c>
    </row>
    <row r="111" spans="1:23" ht="35.25" customHeight="1">
      <c r="A111" s="111">
        <v>6</v>
      </c>
      <c r="B111" s="5" t="s">
        <v>308</v>
      </c>
      <c r="C111" s="6" t="s">
        <v>15</v>
      </c>
      <c r="D111" s="6" t="s">
        <v>22</v>
      </c>
      <c r="E111" s="2" t="s">
        <v>21</v>
      </c>
      <c r="F111" s="3" t="s">
        <v>20</v>
      </c>
      <c r="G111" s="2">
        <v>0</v>
      </c>
      <c r="H111" s="2">
        <v>2</v>
      </c>
      <c r="I111" s="3">
        <v>0</v>
      </c>
      <c r="J111" s="3">
        <v>0</v>
      </c>
      <c r="K111" s="3">
        <v>0</v>
      </c>
      <c r="L111" s="10">
        <f t="shared" si="29"/>
        <v>2</v>
      </c>
      <c r="M111" s="11">
        <f t="shared" si="28"/>
        <v>340000</v>
      </c>
      <c r="N111" s="15">
        <v>0</v>
      </c>
      <c r="O111" s="15">
        <v>0</v>
      </c>
      <c r="P111" s="22">
        <f t="shared" si="25"/>
        <v>-340000</v>
      </c>
      <c r="Q111" s="11">
        <v>5</v>
      </c>
      <c r="R111" s="40" t="s">
        <v>416</v>
      </c>
      <c r="S111" s="41">
        <v>0</v>
      </c>
      <c r="T111" s="41">
        <v>0</v>
      </c>
      <c r="U111" s="41">
        <v>1</v>
      </c>
    </row>
    <row r="112" spans="1:23" ht="35.25" customHeight="1">
      <c r="A112" s="111">
        <v>7</v>
      </c>
      <c r="B112" s="5" t="s">
        <v>308</v>
      </c>
      <c r="C112" s="6" t="s">
        <v>15</v>
      </c>
      <c r="D112" s="6" t="s">
        <v>441</v>
      </c>
      <c r="E112" s="2">
        <v>0</v>
      </c>
      <c r="F112" s="3" t="s">
        <v>569</v>
      </c>
      <c r="G112" s="2">
        <v>0</v>
      </c>
      <c r="H112" s="2">
        <v>47.5</v>
      </c>
      <c r="I112" s="3">
        <v>0</v>
      </c>
      <c r="J112" s="3">
        <v>0</v>
      </c>
      <c r="K112" s="3">
        <v>0</v>
      </c>
      <c r="L112" s="10">
        <f t="shared" si="29"/>
        <v>47.5</v>
      </c>
      <c r="M112" s="11">
        <f t="shared" si="28"/>
        <v>8075000</v>
      </c>
      <c r="N112" s="19">
        <v>27000000</v>
      </c>
      <c r="O112" s="15">
        <v>0</v>
      </c>
      <c r="P112" s="22">
        <f t="shared" si="25"/>
        <v>18925000</v>
      </c>
      <c r="Q112" s="11">
        <v>5</v>
      </c>
      <c r="R112" s="40"/>
      <c r="S112" s="41">
        <v>0</v>
      </c>
      <c r="T112" s="41">
        <v>1</v>
      </c>
      <c r="U112" s="41">
        <v>0</v>
      </c>
    </row>
    <row r="113" spans="1:21" s="13" customFormat="1" ht="35.25" customHeight="1">
      <c r="A113" s="111">
        <v>8</v>
      </c>
      <c r="B113" s="5" t="s">
        <v>308</v>
      </c>
      <c r="C113" s="6" t="s">
        <v>15</v>
      </c>
      <c r="D113" s="6" t="s">
        <v>19</v>
      </c>
      <c r="E113" s="2" t="s">
        <v>21</v>
      </c>
      <c r="F113" s="3" t="s">
        <v>20</v>
      </c>
      <c r="G113" s="2">
        <v>0</v>
      </c>
      <c r="H113" s="2">
        <v>12</v>
      </c>
      <c r="I113" s="3">
        <v>0</v>
      </c>
      <c r="J113" s="3">
        <v>0</v>
      </c>
      <c r="K113" s="3">
        <v>0</v>
      </c>
      <c r="L113" s="10">
        <f t="shared" si="29"/>
        <v>12</v>
      </c>
      <c r="M113" s="11">
        <f t="shared" si="28"/>
        <v>2040000</v>
      </c>
      <c r="N113" s="15">
        <v>0</v>
      </c>
      <c r="O113" s="15">
        <v>0</v>
      </c>
      <c r="P113" s="22">
        <f t="shared" si="25"/>
        <v>-2040000</v>
      </c>
      <c r="Q113" s="11">
        <v>5</v>
      </c>
      <c r="R113" s="40" t="s">
        <v>416</v>
      </c>
      <c r="S113" s="41">
        <v>0</v>
      </c>
      <c r="T113" s="41">
        <v>1</v>
      </c>
      <c r="U113" s="41">
        <v>-1</v>
      </c>
    </row>
    <row r="114" spans="1:21" ht="35.25" customHeight="1">
      <c r="A114" s="111">
        <v>9</v>
      </c>
      <c r="B114" s="5" t="s">
        <v>308</v>
      </c>
      <c r="C114" s="6" t="s">
        <v>15</v>
      </c>
      <c r="D114" s="6" t="s">
        <v>385</v>
      </c>
      <c r="E114" s="2" t="s">
        <v>386</v>
      </c>
      <c r="F114" s="2" t="s">
        <v>386</v>
      </c>
      <c r="G114" s="2">
        <v>0</v>
      </c>
      <c r="H114" s="2">
        <v>27</v>
      </c>
      <c r="I114" s="3">
        <v>0</v>
      </c>
      <c r="J114" s="3">
        <v>0</v>
      </c>
      <c r="K114" s="3">
        <v>0</v>
      </c>
      <c r="L114" s="10">
        <f t="shared" si="29"/>
        <v>27</v>
      </c>
      <c r="M114" s="11">
        <f t="shared" si="28"/>
        <v>4590000</v>
      </c>
      <c r="N114" s="19">
        <v>4590000</v>
      </c>
      <c r="O114" s="11">
        <v>0</v>
      </c>
      <c r="P114" s="22">
        <f t="shared" si="25"/>
        <v>0</v>
      </c>
      <c r="Q114" s="11">
        <v>5</v>
      </c>
      <c r="R114" s="40" t="s">
        <v>416</v>
      </c>
      <c r="S114" s="41">
        <v>0</v>
      </c>
      <c r="T114" s="41">
        <v>1</v>
      </c>
      <c r="U114" s="41">
        <v>-2</v>
      </c>
    </row>
    <row r="115" spans="1:21" s="13" customFormat="1" ht="35.25" customHeight="1">
      <c r="A115" s="111">
        <v>10</v>
      </c>
      <c r="B115" s="5" t="s">
        <v>308</v>
      </c>
      <c r="C115" s="6" t="s">
        <v>15</v>
      </c>
      <c r="D115" s="6" t="s">
        <v>525</v>
      </c>
      <c r="E115" s="2"/>
      <c r="F115" s="3" t="s">
        <v>569</v>
      </c>
      <c r="G115" s="2">
        <v>0</v>
      </c>
      <c r="H115" s="2">
        <v>30.5</v>
      </c>
      <c r="I115" s="3">
        <v>0</v>
      </c>
      <c r="J115" s="3">
        <v>0</v>
      </c>
      <c r="K115" s="3">
        <v>0</v>
      </c>
      <c r="L115" s="10">
        <f>K115+J115+I115+H115+G115</f>
        <v>30.5</v>
      </c>
      <c r="M115" s="11">
        <f t="shared" si="28"/>
        <v>5185000</v>
      </c>
      <c r="N115" s="19">
        <v>0</v>
      </c>
      <c r="O115" s="15">
        <v>0</v>
      </c>
      <c r="P115" s="22">
        <f>O115+N115-M115</f>
        <v>-5185000</v>
      </c>
      <c r="Q115" s="11">
        <v>5</v>
      </c>
      <c r="R115" s="40"/>
      <c r="S115" s="41"/>
      <c r="T115" s="41">
        <v>1</v>
      </c>
      <c r="U115" s="41">
        <v>-3</v>
      </c>
    </row>
    <row r="116" spans="1:21" s="13" customFormat="1" ht="35.25" customHeight="1" thickBot="1">
      <c r="A116" s="111">
        <v>11</v>
      </c>
      <c r="B116" s="5" t="s">
        <v>308</v>
      </c>
      <c r="C116" s="6" t="s">
        <v>15</v>
      </c>
      <c r="D116" s="6" t="s">
        <v>16</v>
      </c>
      <c r="E116" s="2" t="s">
        <v>18</v>
      </c>
      <c r="F116" s="3" t="s">
        <v>17</v>
      </c>
      <c r="G116" s="2">
        <v>0</v>
      </c>
      <c r="H116" s="2">
        <v>10</v>
      </c>
      <c r="I116" s="3">
        <v>0</v>
      </c>
      <c r="J116" s="3">
        <v>0</v>
      </c>
      <c r="K116" s="3">
        <v>0</v>
      </c>
      <c r="L116" s="10">
        <f t="shared" si="29"/>
        <v>10</v>
      </c>
      <c r="M116" s="11">
        <f t="shared" si="28"/>
        <v>1700000</v>
      </c>
      <c r="N116" s="15">
        <v>1700000</v>
      </c>
      <c r="O116" s="15">
        <v>0</v>
      </c>
      <c r="P116" s="22">
        <f t="shared" si="25"/>
        <v>0</v>
      </c>
      <c r="Q116" s="11">
        <v>5</v>
      </c>
      <c r="R116" s="40" t="s">
        <v>416</v>
      </c>
      <c r="S116" s="41">
        <v>1</v>
      </c>
      <c r="T116" s="41">
        <v>1</v>
      </c>
      <c r="U116" s="41">
        <v>-3</v>
      </c>
    </row>
    <row r="117" spans="1:21" ht="35.25" customHeight="1" thickTop="1" thickBot="1">
      <c r="A117" s="196" t="s">
        <v>408</v>
      </c>
      <c r="B117" s="197"/>
      <c r="C117" s="198"/>
      <c r="D117" s="47"/>
      <c r="E117" s="194">
        <f>G117+H117+I117+J117+K117</f>
        <v>250</v>
      </c>
      <c r="F117" s="195"/>
      <c r="G117" s="27">
        <f t="shared" ref="G117:L117" si="30">SUM(G106:G116)</f>
        <v>5.8</v>
      </c>
      <c r="H117" s="27">
        <f t="shared" si="30"/>
        <v>244.2</v>
      </c>
      <c r="I117" s="27">
        <f t="shared" si="30"/>
        <v>0</v>
      </c>
      <c r="J117" s="27">
        <f t="shared" si="30"/>
        <v>0</v>
      </c>
      <c r="K117" s="27">
        <f t="shared" si="30"/>
        <v>0</v>
      </c>
      <c r="L117" s="10">
        <f t="shared" si="30"/>
        <v>250</v>
      </c>
      <c r="M117" s="23">
        <f t="shared" si="28"/>
        <v>42500000</v>
      </c>
      <c r="N117" s="24">
        <f>SUM(N106:N116)</f>
        <v>34270000</v>
      </c>
      <c r="O117" s="24">
        <f>SUM(O106:O116)</f>
        <v>9078000</v>
      </c>
      <c r="P117" s="24">
        <f t="shared" si="25"/>
        <v>848000</v>
      </c>
      <c r="Q117" s="199"/>
      <c r="R117" s="200"/>
      <c r="S117" s="200"/>
      <c r="T117" s="201"/>
      <c r="U117" s="45">
        <v>-3</v>
      </c>
    </row>
    <row r="118" spans="1:21" ht="81" customHeight="1" thickTop="1">
      <c r="A118" s="176" t="s">
        <v>592</v>
      </c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</row>
    <row r="119" spans="1:21" ht="32.25" customHeight="1">
      <c r="A119" s="177" t="s">
        <v>0</v>
      </c>
      <c r="B119" s="179" t="s">
        <v>253</v>
      </c>
      <c r="C119" s="181" t="s">
        <v>8</v>
      </c>
      <c r="D119" s="181" t="s">
        <v>6</v>
      </c>
      <c r="E119" s="179" t="s">
        <v>7</v>
      </c>
      <c r="F119" s="181" t="s">
        <v>9</v>
      </c>
      <c r="G119" s="183" t="s">
        <v>1</v>
      </c>
      <c r="H119" s="184"/>
      <c r="I119" s="184"/>
      <c r="J119" s="184"/>
      <c r="K119" s="185"/>
      <c r="L119" s="181" t="s">
        <v>582</v>
      </c>
      <c r="M119" s="186" t="s">
        <v>337</v>
      </c>
      <c r="N119" s="188" t="s">
        <v>338</v>
      </c>
      <c r="O119" s="188" t="s">
        <v>336</v>
      </c>
      <c r="P119" s="188" t="s">
        <v>339</v>
      </c>
      <c r="Q119" s="188" t="s">
        <v>417</v>
      </c>
      <c r="R119" s="186" t="s">
        <v>409</v>
      </c>
      <c r="S119" s="190" t="s">
        <v>55</v>
      </c>
      <c r="T119" s="192" t="s">
        <v>410</v>
      </c>
      <c r="U119" s="192" t="s">
        <v>411</v>
      </c>
    </row>
    <row r="120" spans="1:21" ht="33.75" customHeight="1">
      <c r="A120" s="178"/>
      <c r="B120" s="180"/>
      <c r="C120" s="182"/>
      <c r="D120" s="182"/>
      <c r="E120" s="180"/>
      <c r="F120" s="182"/>
      <c r="G120" s="83" t="s">
        <v>45</v>
      </c>
      <c r="H120" s="83" t="s">
        <v>2</v>
      </c>
      <c r="I120" s="84" t="s">
        <v>3</v>
      </c>
      <c r="J120" s="84" t="s">
        <v>4</v>
      </c>
      <c r="K120" s="43" t="s">
        <v>5</v>
      </c>
      <c r="L120" s="182"/>
      <c r="M120" s="187"/>
      <c r="N120" s="189"/>
      <c r="O120" s="189"/>
      <c r="P120" s="189"/>
      <c r="Q120" s="189"/>
      <c r="R120" s="187"/>
      <c r="S120" s="191"/>
      <c r="T120" s="193"/>
      <c r="U120" s="193"/>
    </row>
    <row r="121" spans="1:21" ht="35.25" customHeight="1">
      <c r="A121" s="86">
        <v>1</v>
      </c>
      <c r="B121" s="5" t="s">
        <v>309</v>
      </c>
      <c r="C121" s="6" t="s">
        <v>181</v>
      </c>
      <c r="D121" s="6" t="s">
        <v>588</v>
      </c>
      <c r="E121" s="2" t="s">
        <v>569</v>
      </c>
      <c r="F121" s="3" t="s">
        <v>580</v>
      </c>
      <c r="G121" s="2">
        <v>25</v>
      </c>
      <c r="H121" s="2">
        <v>0</v>
      </c>
      <c r="I121" s="3">
        <v>15</v>
      </c>
      <c r="J121" s="3">
        <v>0</v>
      </c>
      <c r="K121" s="3">
        <v>0</v>
      </c>
      <c r="L121" s="10">
        <f>K121+J121+I121+H121+G121</f>
        <v>40</v>
      </c>
      <c r="M121" s="11">
        <f>L121*170000</f>
        <v>6800000</v>
      </c>
      <c r="N121" s="15">
        <v>0</v>
      </c>
      <c r="O121" s="15">
        <v>37300000</v>
      </c>
      <c r="P121" s="15">
        <f>O121+N121-M121</f>
        <v>30500000</v>
      </c>
      <c r="Q121" s="105">
        <v>4</v>
      </c>
      <c r="R121" s="40" t="s">
        <v>416</v>
      </c>
      <c r="S121" s="41">
        <v>0</v>
      </c>
      <c r="T121" s="41">
        <v>1</v>
      </c>
      <c r="U121" s="41">
        <v>2</v>
      </c>
    </row>
    <row r="122" spans="1:21" ht="35.25" customHeight="1" thickBot="1">
      <c r="A122" s="86">
        <v>2</v>
      </c>
      <c r="B122" s="5" t="s">
        <v>309</v>
      </c>
      <c r="C122" s="6" t="s">
        <v>146</v>
      </c>
      <c r="D122" s="6" t="s">
        <v>147</v>
      </c>
      <c r="E122" s="2" t="s">
        <v>148</v>
      </c>
      <c r="F122" s="3" t="s">
        <v>113</v>
      </c>
      <c r="G122" s="2">
        <v>0</v>
      </c>
      <c r="H122" s="2">
        <v>30</v>
      </c>
      <c r="I122" s="3">
        <v>0</v>
      </c>
      <c r="J122" s="3">
        <v>0</v>
      </c>
      <c r="K122" s="3">
        <v>0</v>
      </c>
      <c r="L122" s="10">
        <f>K122+J122+I122+H122+G122</f>
        <v>30</v>
      </c>
      <c r="M122" s="11">
        <f>L122*170000</f>
        <v>5100000</v>
      </c>
      <c r="N122" s="15">
        <v>0</v>
      </c>
      <c r="O122" s="15">
        <v>5100000</v>
      </c>
      <c r="P122" s="15">
        <f>O122+N122-M122</f>
        <v>0</v>
      </c>
      <c r="Q122" s="12">
        <v>4</v>
      </c>
      <c r="R122" s="40" t="s">
        <v>416</v>
      </c>
      <c r="S122" s="41">
        <v>1</v>
      </c>
      <c r="T122" s="41">
        <v>1</v>
      </c>
      <c r="U122" s="41">
        <v>2</v>
      </c>
    </row>
    <row r="123" spans="1:21" ht="35.25" customHeight="1" thickTop="1" thickBot="1">
      <c r="A123" s="196" t="s">
        <v>408</v>
      </c>
      <c r="B123" s="197"/>
      <c r="C123" s="198"/>
      <c r="D123" s="47"/>
      <c r="E123" s="194">
        <f>G123+H123+I123+J123+K123</f>
        <v>30</v>
      </c>
      <c r="F123" s="195"/>
      <c r="G123" s="37"/>
      <c r="H123" s="27">
        <v>30</v>
      </c>
      <c r="I123" s="27"/>
      <c r="J123" s="27"/>
      <c r="K123" s="27"/>
      <c r="L123" s="10">
        <f>L122</f>
        <v>30</v>
      </c>
      <c r="M123" s="23">
        <f>SUM(M121:M122)</f>
        <v>11900000</v>
      </c>
      <c r="N123" s="24">
        <f>N122</f>
        <v>0</v>
      </c>
      <c r="O123" s="24">
        <f>SUM(O121:O122)</f>
        <v>42400000</v>
      </c>
      <c r="P123" s="24">
        <f t="shared" ref="P123:P138" si="31">O123+N123-M123</f>
        <v>30500000</v>
      </c>
      <c r="Q123" s="12"/>
      <c r="R123" s="42"/>
      <c r="S123" s="42"/>
      <c r="T123" s="42"/>
      <c r="U123" s="46">
        <v>2</v>
      </c>
    </row>
    <row r="124" spans="1:21" ht="81" customHeight="1" thickTop="1">
      <c r="A124" s="176" t="s">
        <v>592</v>
      </c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</row>
    <row r="125" spans="1:21" ht="32.25" customHeight="1">
      <c r="A125" s="177" t="s">
        <v>0</v>
      </c>
      <c r="B125" s="179" t="s">
        <v>253</v>
      </c>
      <c r="C125" s="181" t="s">
        <v>8</v>
      </c>
      <c r="D125" s="181" t="s">
        <v>6</v>
      </c>
      <c r="E125" s="179" t="s">
        <v>7</v>
      </c>
      <c r="F125" s="181" t="s">
        <v>9</v>
      </c>
      <c r="G125" s="183" t="s">
        <v>1</v>
      </c>
      <c r="H125" s="184"/>
      <c r="I125" s="184"/>
      <c r="J125" s="184"/>
      <c r="K125" s="185"/>
      <c r="L125" s="181" t="s">
        <v>582</v>
      </c>
      <c r="M125" s="186" t="s">
        <v>337</v>
      </c>
      <c r="N125" s="188" t="s">
        <v>338</v>
      </c>
      <c r="O125" s="188" t="s">
        <v>336</v>
      </c>
      <c r="P125" s="188" t="s">
        <v>339</v>
      </c>
      <c r="Q125" s="188" t="s">
        <v>417</v>
      </c>
      <c r="R125" s="186" t="s">
        <v>409</v>
      </c>
      <c r="S125" s="190" t="s">
        <v>55</v>
      </c>
      <c r="T125" s="192" t="s">
        <v>410</v>
      </c>
      <c r="U125" s="192" t="s">
        <v>411</v>
      </c>
    </row>
    <row r="126" spans="1:21" ht="33.75" customHeight="1">
      <c r="A126" s="178"/>
      <c r="B126" s="180"/>
      <c r="C126" s="182"/>
      <c r="D126" s="182"/>
      <c r="E126" s="180"/>
      <c r="F126" s="182"/>
      <c r="G126" s="83" t="s">
        <v>45</v>
      </c>
      <c r="H126" s="83" t="s">
        <v>2</v>
      </c>
      <c r="I126" s="84" t="s">
        <v>3</v>
      </c>
      <c r="J126" s="84" t="s">
        <v>4</v>
      </c>
      <c r="K126" s="43" t="s">
        <v>5</v>
      </c>
      <c r="L126" s="182"/>
      <c r="M126" s="187"/>
      <c r="N126" s="189"/>
      <c r="O126" s="189"/>
      <c r="P126" s="189"/>
      <c r="Q126" s="189"/>
      <c r="R126" s="187"/>
      <c r="S126" s="191"/>
      <c r="T126" s="193"/>
      <c r="U126" s="193"/>
    </row>
    <row r="127" spans="1:21" ht="35.25" customHeight="1">
      <c r="A127" s="127">
        <v>1</v>
      </c>
      <c r="B127" s="5" t="s">
        <v>310</v>
      </c>
      <c r="C127" s="6" t="s">
        <v>26</v>
      </c>
      <c r="D127" s="6" t="s">
        <v>149</v>
      </c>
      <c r="E127" s="2" t="s">
        <v>150</v>
      </c>
      <c r="F127" s="3" t="s">
        <v>151</v>
      </c>
      <c r="G127" s="2">
        <v>0</v>
      </c>
      <c r="H127" s="2">
        <v>0</v>
      </c>
      <c r="I127" s="3">
        <v>6.2</v>
      </c>
      <c r="J127" s="3">
        <v>0</v>
      </c>
      <c r="K127" s="3">
        <v>0</v>
      </c>
      <c r="L127" s="10">
        <f>K127+J127+I127+H127+G127</f>
        <v>6.2</v>
      </c>
      <c r="M127" s="11">
        <f t="shared" ref="M127:M138" si="32">L127*170000</f>
        <v>1054000</v>
      </c>
      <c r="N127" s="19">
        <v>1054000</v>
      </c>
      <c r="O127" s="15">
        <v>0</v>
      </c>
      <c r="P127" s="22">
        <f t="shared" si="31"/>
        <v>0</v>
      </c>
      <c r="Q127" s="11">
        <v>5</v>
      </c>
      <c r="R127" s="40" t="s">
        <v>416</v>
      </c>
      <c r="S127" s="41">
        <v>1</v>
      </c>
      <c r="T127" s="41">
        <v>0</v>
      </c>
      <c r="U127" s="41">
        <v>2</v>
      </c>
    </row>
    <row r="128" spans="1:21" ht="35.25" customHeight="1">
      <c r="A128" s="127">
        <v>2</v>
      </c>
      <c r="B128" s="5" t="s">
        <v>310</v>
      </c>
      <c r="C128" s="6" t="s">
        <v>26</v>
      </c>
      <c r="D128" s="6" t="s">
        <v>152</v>
      </c>
      <c r="E128" s="2" t="s">
        <v>153</v>
      </c>
      <c r="F128" s="3" t="s">
        <v>138</v>
      </c>
      <c r="G128" s="2">
        <v>1.5</v>
      </c>
      <c r="H128" s="2">
        <v>0</v>
      </c>
      <c r="I128" s="3">
        <v>0</v>
      </c>
      <c r="J128" s="3">
        <v>0</v>
      </c>
      <c r="K128" s="3">
        <v>0</v>
      </c>
      <c r="L128" s="10">
        <f t="shared" ref="L128:L137" si="33">K128+J128+I128+H128+G128</f>
        <v>1.5</v>
      </c>
      <c r="M128" s="11">
        <f t="shared" si="32"/>
        <v>255000</v>
      </c>
      <c r="N128" s="19">
        <v>255000</v>
      </c>
      <c r="O128" s="15">
        <v>0</v>
      </c>
      <c r="P128" s="22">
        <f t="shared" si="31"/>
        <v>0</v>
      </c>
      <c r="Q128" s="11">
        <v>5</v>
      </c>
      <c r="R128" s="40" t="s">
        <v>416</v>
      </c>
      <c r="S128" s="41">
        <v>0</v>
      </c>
      <c r="T128" s="41">
        <v>0</v>
      </c>
      <c r="U128" s="41">
        <v>2</v>
      </c>
    </row>
    <row r="129" spans="1:21" ht="35.25" customHeight="1">
      <c r="A129" s="127">
        <v>3</v>
      </c>
      <c r="B129" s="5" t="s">
        <v>310</v>
      </c>
      <c r="C129" s="6" t="s">
        <v>75</v>
      </c>
      <c r="D129" s="6" t="s">
        <v>278</v>
      </c>
      <c r="E129" s="2" t="s">
        <v>133</v>
      </c>
      <c r="F129" s="3" t="s">
        <v>279</v>
      </c>
      <c r="G129" s="2">
        <v>4.2</v>
      </c>
      <c r="H129" s="2">
        <v>0</v>
      </c>
      <c r="I129" s="3">
        <v>0</v>
      </c>
      <c r="J129" s="3">
        <v>0</v>
      </c>
      <c r="K129" s="3">
        <v>0</v>
      </c>
      <c r="L129" s="10">
        <f t="shared" si="33"/>
        <v>4.2</v>
      </c>
      <c r="M129" s="11">
        <f t="shared" si="32"/>
        <v>714000</v>
      </c>
      <c r="N129" s="15">
        <v>714000</v>
      </c>
      <c r="O129" s="15">
        <v>0</v>
      </c>
      <c r="P129" s="22">
        <f t="shared" si="31"/>
        <v>0</v>
      </c>
      <c r="Q129" s="11">
        <v>5</v>
      </c>
      <c r="R129" s="40" t="s">
        <v>416</v>
      </c>
      <c r="S129" s="41">
        <v>1</v>
      </c>
      <c r="T129" s="41">
        <v>0</v>
      </c>
      <c r="U129" s="41">
        <v>2</v>
      </c>
    </row>
    <row r="130" spans="1:21" ht="35.25" customHeight="1">
      <c r="A130" s="127">
        <v>4</v>
      </c>
      <c r="B130" s="5" t="s">
        <v>310</v>
      </c>
      <c r="C130" s="6" t="s">
        <v>75</v>
      </c>
      <c r="D130" s="6" t="s">
        <v>280</v>
      </c>
      <c r="E130" s="3" t="s">
        <v>281</v>
      </c>
      <c r="F130" s="3" t="s">
        <v>282</v>
      </c>
      <c r="G130" s="2">
        <v>1.2</v>
      </c>
      <c r="H130" s="2">
        <v>0</v>
      </c>
      <c r="I130" s="3">
        <v>0</v>
      </c>
      <c r="J130" s="3">
        <v>0</v>
      </c>
      <c r="K130" s="3">
        <v>0</v>
      </c>
      <c r="L130" s="10">
        <f t="shared" si="33"/>
        <v>1.2</v>
      </c>
      <c r="M130" s="11">
        <f t="shared" si="32"/>
        <v>204000</v>
      </c>
      <c r="N130" s="15">
        <v>204000</v>
      </c>
      <c r="O130" s="15">
        <v>0</v>
      </c>
      <c r="P130" s="22">
        <f t="shared" si="31"/>
        <v>0</v>
      </c>
      <c r="Q130" s="11">
        <v>5</v>
      </c>
      <c r="R130" s="40" t="s">
        <v>416</v>
      </c>
      <c r="S130" s="41">
        <v>0</v>
      </c>
      <c r="T130" s="41">
        <v>0</v>
      </c>
      <c r="U130" s="41">
        <v>2</v>
      </c>
    </row>
    <row r="131" spans="1:21" ht="35.25" customHeight="1">
      <c r="A131" s="127">
        <v>5</v>
      </c>
      <c r="B131" s="5" t="s">
        <v>310</v>
      </c>
      <c r="C131" s="6" t="s">
        <v>99</v>
      </c>
      <c r="D131" s="6" t="s">
        <v>442</v>
      </c>
      <c r="E131" s="3" t="s">
        <v>444</v>
      </c>
      <c r="F131" s="3" t="s">
        <v>436</v>
      </c>
      <c r="G131" s="2">
        <v>4</v>
      </c>
      <c r="H131" s="2">
        <v>0</v>
      </c>
      <c r="I131" s="3">
        <v>0</v>
      </c>
      <c r="J131" s="3">
        <v>0</v>
      </c>
      <c r="K131" s="3">
        <v>0</v>
      </c>
      <c r="L131" s="10">
        <f t="shared" si="33"/>
        <v>4</v>
      </c>
      <c r="M131" s="11">
        <f t="shared" si="32"/>
        <v>680000</v>
      </c>
      <c r="N131" s="15">
        <v>0</v>
      </c>
      <c r="O131" s="15">
        <v>8670000</v>
      </c>
      <c r="P131" s="22">
        <f t="shared" si="31"/>
        <v>7990000</v>
      </c>
      <c r="Q131" s="11">
        <v>5</v>
      </c>
      <c r="R131" s="40" t="s">
        <v>416</v>
      </c>
      <c r="S131" s="41">
        <v>1</v>
      </c>
      <c r="T131" s="41">
        <v>0</v>
      </c>
      <c r="U131" s="41">
        <v>2</v>
      </c>
    </row>
    <row r="132" spans="1:21" ht="35.25" customHeight="1">
      <c r="A132" s="127">
        <v>6</v>
      </c>
      <c r="B132" s="5" t="s">
        <v>310</v>
      </c>
      <c r="C132" s="6" t="s">
        <v>99</v>
      </c>
      <c r="D132" s="6" t="s">
        <v>445</v>
      </c>
      <c r="E132" s="3" t="s">
        <v>446</v>
      </c>
      <c r="F132" s="3" t="s">
        <v>436</v>
      </c>
      <c r="G132" s="2">
        <v>0</v>
      </c>
      <c r="H132" s="2">
        <v>0</v>
      </c>
      <c r="I132" s="3">
        <v>31</v>
      </c>
      <c r="J132" s="3">
        <v>0</v>
      </c>
      <c r="K132" s="3">
        <v>0</v>
      </c>
      <c r="L132" s="10">
        <f t="shared" si="33"/>
        <v>31</v>
      </c>
      <c r="M132" s="11">
        <f t="shared" si="32"/>
        <v>5270000</v>
      </c>
      <c r="N132" s="15">
        <v>0</v>
      </c>
      <c r="O132" s="15"/>
      <c r="P132" s="22">
        <f t="shared" si="31"/>
        <v>-5270000</v>
      </c>
      <c r="Q132" s="11">
        <v>5</v>
      </c>
      <c r="R132" s="40" t="s">
        <v>416</v>
      </c>
      <c r="S132" s="41">
        <v>0</v>
      </c>
      <c r="T132" s="41">
        <v>1</v>
      </c>
      <c r="U132" s="41">
        <v>1</v>
      </c>
    </row>
    <row r="133" spans="1:21" ht="35.25" customHeight="1">
      <c r="A133" s="127">
        <v>7</v>
      </c>
      <c r="B133" s="5" t="s">
        <v>310</v>
      </c>
      <c r="C133" s="6" t="s">
        <v>99</v>
      </c>
      <c r="D133" s="6" t="s">
        <v>447</v>
      </c>
      <c r="E133" s="3" t="s">
        <v>393</v>
      </c>
      <c r="F133" s="3" t="s">
        <v>436</v>
      </c>
      <c r="G133" s="2">
        <v>0</v>
      </c>
      <c r="H133" s="2">
        <v>0</v>
      </c>
      <c r="I133" s="3">
        <v>16</v>
      </c>
      <c r="J133" s="3">
        <v>0</v>
      </c>
      <c r="K133" s="3">
        <v>0</v>
      </c>
      <c r="L133" s="10">
        <f t="shared" si="33"/>
        <v>16</v>
      </c>
      <c r="M133" s="11">
        <f t="shared" si="32"/>
        <v>2720000</v>
      </c>
      <c r="N133" s="15">
        <v>0</v>
      </c>
      <c r="O133" s="15"/>
      <c r="P133" s="22">
        <f t="shared" si="31"/>
        <v>-2720000</v>
      </c>
      <c r="Q133" s="11">
        <v>5</v>
      </c>
      <c r="R133" s="40" t="s">
        <v>416</v>
      </c>
      <c r="S133" s="41">
        <v>1</v>
      </c>
      <c r="T133" s="41">
        <v>0</v>
      </c>
      <c r="U133" s="41">
        <v>1</v>
      </c>
    </row>
    <row r="134" spans="1:21" s="13" customFormat="1" ht="35.25" customHeight="1">
      <c r="A134" s="127">
        <v>8</v>
      </c>
      <c r="B134" s="5" t="s">
        <v>310</v>
      </c>
      <c r="C134" s="6" t="s">
        <v>99</v>
      </c>
      <c r="D134" s="6" t="s">
        <v>451</v>
      </c>
      <c r="E134" s="3"/>
      <c r="F134" s="3"/>
      <c r="G134" s="2">
        <v>0</v>
      </c>
      <c r="H134" s="2">
        <v>0</v>
      </c>
      <c r="I134" s="3">
        <v>34</v>
      </c>
      <c r="J134" s="3">
        <v>0</v>
      </c>
      <c r="K134" s="3">
        <v>0</v>
      </c>
      <c r="L134" s="10">
        <f t="shared" si="33"/>
        <v>34</v>
      </c>
      <c r="M134" s="11">
        <f t="shared" si="32"/>
        <v>5780000</v>
      </c>
      <c r="N134" s="15">
        <v>0</v>
      </c>
      <c r="O134" s="15">
        <v>16000000</v>
      </c>
      <c r="P134" s="22">
        <f t="shared" si="31"/>
        <v>10220000</v>
      </c>
      <c r="Q134" s="11">
        <v>5</v>
      </c>
      <c r="R134" s="40"/>
      <c r="S134" s="41">
        <v>0</v>
      </c>
      <c r="T134" s="41">
        <v>1</v>
      </c>
      <c r="U134" s="41">
        <v>0</v>
      </c>
    </row>
    <row r="135" spans="1:21" ht="39" customHeight="1">
      <c r="A135" s="127">
        <v>9</v>
      </c>
      <c r="B135" s="5" t="s">
        <v>310</v>
      </c>
      <c r="C135" s="6" t="s">
        <v>99</v>
      </c>
      <c r="D135" s="6" t="s">
        <v>576</v>
      </c>
      <c r="E135" s="3"/>
      <c r="F135" s="3" t="s">
        <v>577</v>
      </c>
      <c r="G135" s="2">
        <v>0</v>
      </c>
      <c r="H135" s="2">
        <v>0</v>
      </c>
      <c r="I135" s="3">
        <v>24</v>
      </c>
      <c r="J135" s="3">
        <v>0</v>
      </c>
      <c r="K135" s="3">
        <v>0</v>
      </c>
      <c r="L135" s="10">
        <f>K135+J135+I135+H135+G135</f>
        <v>24</v>
      </c>
      <c r="M135" s="11">
        <f t="shared" si="32"/>
        <v>4080000</v>
      </c>
      <c r="N135" s="15">
        <v>0</v>
      </c>
      <c r="O135" s="15">
        <v>0</v>
      </c>
      <c r="P135" s="22">
        <f>O135+N135-M135</f>
        <v>-4080000</v>
      </c>
      <c r="Q135" s="11">
        <v>5</v>
      </c>
      <c r="R135" s="40" t="s">
        <v>416</v>
      </c>
      <c r="S135" s="41">
        <v>0</v>
      </c>
      <c r="T135" s="41">
        <v>1</v>
      </c>
      <c r="U135" s="41">
        <v>-1</v>
      </c>
    </row>
    <row r="136" spans="1:21" ht="39" customHeight="1">
      <c r="A136" s="127">
        <v>10</v>
      </c>
      <c r="B136" s="5" t="s">
        <v>310</v>
      </c>
      <c r="C136" s="6" t="s">
        <v>26</v>
      </c>
      <c r="D136" s="6" t="s">
        <v>448</v>
      </c>
      <c r="E136" s="3"/>
      <c r="F136" s="3"/>
      <c r="G136" s="2">
        <v>0</v>
      </c>
      <c r="H136" s="2">
        <v>0</v>
      </c>
      <c r="I136" s="3">
        <v>60</v>
      </c>
      <c r="J136" s="3">
        <v>0</v>
      </c>
      <c r="K136" s="3">
        <v>0</v>
      </c>
      <c r="L136" s="10">
        <f t="shared" si="33"/>
        <v>60</v>
      </c>
      <c r="M136" s="11">
        <f t="shared" si="32"/>
        <v>10200000</v>
      </c>
      <c r="N136" s="15">
        <v>0</v>
      </c>
      <c r="O136" s="15">
        <v>0</v>
      </c>
      <c r="P136" s="22">
        <f t="shared" si="31"/>
        <v>-10200000</v>
      </c>
      <c r="Q136" s="11">
        <v>5</v>
      </c>
      <c r="R136" s="40"/>
      <c r="S136" s="41">
        <v>0</v>
      </c>
      <c r="T136" s="41">
        <v>2</v>
      </c>
      <c r="U136" s="41">
        <v>-3</v>
      </c>
    </row>
    <row r="137" spans="1:21" ht="39" customHeight="1">
      <c r="A137" s="127">
        <v>11</v>
      </c>
      <c r="B137" s="5" t="s">
        <v>310</v>
      </c>
      <c r="C137" s="6" t="s">
        <v>26</v>
      </c>
      <c r="D137" s="6" t="s">
        <v>595</v>
      </c>
      <c r="E137" s="3" t="s">
        <v>596</v>
      </c>
      <c r="F137" s="3"/>
      <c r="G137" s="2">
        <v>60</v>
      </c>
      <c r="H137" s="2">
        <v>0</v>
      </c>
      <c r="I137" s="3">
        <v>0</v>
      </c>
      <c r="J137" s="3">
        <v>0</v>
      </c>
      <c r="K137" s="3">
        <v>0</v>
      </c>
      <c r="L137" s="10">
        <f t="shared" si="33"/>
        <v>60</v>
      </c>
      <c r="M137" s="11">
        <f t="shared" si="32"/>
        <v>10200000</v>
      </c>
      <c r="N137" s="19">
        <v>0</v>
      </c>
      <c r="O137" s="15">
        <v>0</v>
      </c>
      <c r="P137" s="22">
        <f>O137+N137-M137</f>
        <v>-10200000</v>
      </c>
      <c r="Q137" s="11">
        <v>5</v>
      </c>
      <c r="R137" s="40" t="s">
        <v>416</v>
      </c>
      <c r="S137" s="41">
        <v>0</v>
      </c>
      <c r="T137" s="41">
        <v>2</v>
      </c>
      <c r="U137" s="41">
        <v>-5</v>
      </c>
    </row>
    <row r="138" spans="1:21" ht="39" customHeight="1" thickBot="1">
      <c r="A138" s="127">
        <v>12</v>
      </c>
      <c r="B138" s="5" t="s">
        <v>310</v>
      </c>
      <c r="C138" s="6" t="s">
        <v>75</v>
      </c>
      <c r="D138" s="6" t="s">
        <v>567</v>
      </c>
      <c r="E138" s="3" t="s">
        <v>351</v>
      </c>
      <c r="F138" s="3" t="s">
        <v>352</v>
      </c>
      <c r="G138" s="2">
        <v>0</v>
      </c>
      <c r="H138" s="2">
        <v>0</v>
      </c>
      <c r="I138" s="3">
        <v>14.4</v>
      </c>
      <c r="J138" s="3">
        <v>0</v>
      </c>
      <c r="K138" s="3">
        <v>0</v>
      </c>
      <c r="L138" s="10">
        <f>K138+J138+I138+H138+G138</f>
        <v>14.4</v>
      </c>
      <c r="M138" s="11">
        <f t="shared" si="32"/>
        <v>2448000</v>
      </c>
      <c r="N138" s="19">
        <v>2448000</v>
      </c>
      <c r="O138" s="15">
        <v>0</v>
      </c>
      <c r="P138" s="22">
        <f t="shared" si="31"/>
        <v>0</v>
      </c>
      <c r="Q138" s="11">
        <v>5</v>
      </c>
      <c r="R138" s="40" t="s">
        <v>416</v>
      </c>
      <c r="S138" s="41">
        <v>0</v>
      </c>
      <c r="T138" s="41">
        <v>0</v>
      </c>
      <c r="U138" s="41">
        <v>-5</v>
      </c>
    </row>
    <row r="139" spans="1:21" ht="39" customHeight="1" thickTop="1" thickBot="1">
      <c r="A139" s="196" t="s">
        <v>408</v>
      </c>
      <c r="B139" s="197"/>
      <c r="C139" s="198"/>
      <c r="D139" s="47"/>
      <c r="E139" s="194">
        <f>G139+H139+I139+J139+K139</f>
        <v>256.5</v>
      </c>
      <c r="F139" s="195"/>
      <c r="G139" s="37">
        <f t="shared" ref="G139:L139" si="34">SUM(G127:G138)</f>
        <v>70.900000000000006</v>
      </c>
      <c r="H139" s="27">
        <f t="shared" si="34"/>
        <v>0</v>
      </c>
      <c r="I139" s="27">
        <f t="shared" si="34"/>
        <v>185.6</v>
      </c>
      <c r="J139" s="27">
        <f t="shared" si="34"/>
        <v>0</v>
      </c>
      <c r="K139" s="27">
        <f t="shared" si="34"/>
        <v>0</v>
      </c>
      <c r="L139" s="10">
        <f t="shared" si="34"/>
        <v>256.5</v>
      </c>
      <c r="M139" s="23">
        <f>SUM(M127:M138)</f>
        <v>43605000</v>
      </c>
      <c r="N139" s="24">
        <f>SUM(N127:N138)</f>
        <v>4675000</v>
      </c>
      <c r="O139" s="24">
        <f>SUM(O127:O138)</f>
        <v>24670000</v>
      </c>
      <c r="P139" s="24">
        <f>O139+N139-M139</f>
        <v>-14260000</v>
      </c>
      <c r="Q139" s="199"/>
      <c r="R139" s="200"/>
      <c r="S139" s="200"/>
      <c r="T139" s="201"/>
      <c r="U139" s="45">
        <v>-5</v>
      </c>
    </row>
    <row r="140" spans="1:21" ht="81" customHeight="1" thickTop="1">
      <c r="A140" s="176" t="s">
        <v>592</v>
      </c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</row>
    <row r="141" spans="1:21" ht="32.25" customHeight="1">
      <c r="A141" s="177" t="s">
        <v>0</v>
      </c>
      <c r="B141" s="179" t="s">
        <v>253</v>
      </c>
      <c r="C141" s="181" t="s">
        <v>8</v>
      </c>
      <c r="D141" s="181" t="s">
        <v>6</v>
      </c>
      <c r="E141" s="179" t="s">
        <v>7</v>
      </c>
      <c r="F141" s="181" t="s">
        <v>9</v>
      </c>
      <c r="G141" s="183" t="s">
        <v>1</v>
      </c>
      <c r="H141" s="184"/>
      <c r="I141" s="184"/>
      <c r="J141" s="184"/>
      <c r="K141" s="185"/>
      <c r="L141" s="181" t="s">
        <v>582</v>
      </c>
      <c r="M141" s="186" t="s">
        <v>337</v>
      </c>
      <c r="N141" s="188" t="s">
        <v>338</v>
      </c>
      <c r="O141" s="188" t="s">
        <v>336</v>
      </c>
      <c r="P141" s="188" t="s">
        <v>339</v>
      </c>
      <c r="Q141" s="188" t="s">
        <v>417</v>
      </c>
      <c r="R141" s="186" t="s">
        <v>409</v>
      </c>
      <c r="S141" s="190" t="s">
        <v>55</v>
      </c>
      <c r="T141" s="192" t="s">
        <v>410</v>
      </c>
      <c r="U141" s="192" t="s">
        <v>411</v>
      </c>
    </row>
    <row r="142" spans="1:21" ht="33.75" customHeight="1">
      <c r="A142" s="178"/>
      <c r="B142" s="180"/>
      <c r="C142" s="182"/>
      <c r="D142" s="182"/>
      <c r="E142" s="180"/>
      <c r="F142" s="182"/>
      <c r="G142" s="83" t="s">
        <v>45</v>
      </c>
      <c r="H142" s="83" t="s">
        <v>2</v>
      </c>
      <c r="I142" s="84" t="s">
        <v>3</v>
      </c>
      <c r="J142" s="84" t="s">
        <v>4</v>
      </c>
      <c r="K142" s="43" t="s">
        <v>5</v>
      </c>
      <c r="L142" s="182"/>
      <c r="M142" s="187"/>
      <c r="N142" s="189"/>
      <c r="O142" s="189"/>
      <c r="P142" s="189"/>
      <c r="Q142" s="189"/>
      <c r="R142" s="187"/>
      <c r="S142" s="191"/>
      <c r="T142" s="193"/>
      <c r="U142" s="193"/>
    </row>
    <row r="143" spans="1:21" ht="39" customHeight="1">
      <c r="A143" s="111">
        <v>1</v>
      </c>
      <c r="B143" s="5" t="s">
        <v>311</v>
      </c>
      <c r="C143" s="6" t="s">
        <v>15</v>
      </c>
      <c r="D143" s="6" t="s">
        <v>154</v>
      </c>
      <c r="E143" s="2" t="s">
        <v>64</v>
      </c>
      <c r="F143" s="3" t="s">
        <v>81</v>
      </c>
      <c r="G143" s="2">
        <v>0</v>
      </c>
      <c r="H143" s="2">
        <v>2.6</v>
      </c>
      <c r="I143" s="3">
        <v>0</v>
      </c>
      <c r="J143" s="3">
        <v>0</v>
      </c>
      <c r="K143" s="3">
        <v>0</v>
      </c>
      <c r="L143" s="10">
        <f>K143+J143+I143+H143+G143</f>
        <v>2.6</v>
      </c>
      <c r="M143" s="11">
        <f>L143*170000</f>
        <v>442000</v>
      </c>
      <c r="N143" s="19">
        <v>442000</v>
      </c>
      <c r="O143" s="15">
        <v>0</v>
      </c>
      <c r="P143" s="15">
        <f t="shared" ref="P143:P159" si="35">O143+N143-M143</f>
        <v>0</v>
      </c>
      <c r="Q143" s="11">
        <v>5</v>
      </c>
      <c r="R143" s="40" t="s">
        <v>416</v>
      </c>
      <c r="S143" s="41">
        <v>0</v>
      </c>
      <c r="T143" s="41">
        <v>0</v>
      </c>
      <c r="U143" s="41">
        <v>2</v>
      </c>
    </row>
    <row r="144" spans="1:21" ht="39" customHeight="1">
      <c r="A144" s="111">
        <v>2</v>
      </c>
      <c r="B144" s="5" t="s">
        <v>311</v>
      </c>
      <c r="C144" s="6" t="s">
        <v>97</v>
      </c>
      <c r="D144" s="6" t="s">
        <v>155</v>
      </c>
      <c r="E144" s="2" t="s">
        <v>108</v>
      </c>
      <c r="F144" s="3" t="s">
        <v>77</v>
      </c>
      <c r="G144" s="2">
        <v>1.6</v>
      </c>
      <c r="H144" s="2">
        <v>0</v>
      </c>
      <c r="I144" s="3">
        <v>0</v>
      </c>
      <c r="J144" s="3">
        <v>0</v>
      </c>
      <c r="K144" s="3">
        <v>0</v>
      </c>
      <c r="L144" s="10">
        <f t="shared" ref="L144:L159" si="36">K144+J144+I144+H144+G144</f>
        <v>1.6</v>
      </c>
      <c r="M144" s="11">
        <f t="shared" ref="M144:M159" si="37">L144*170000</f>
        <v>272000</v>
      </c>
      <c r="N144" s="15">
        <v>270000</v>
      </c>
      <c r="O144" s="15">
        <v>0</v>
      </c>
      <c r="P144" s="15">
        <f t="shared" si="35"/>
        <v>-2000</v>
      </c>
      <c r="Q144" s="11">
        <v>5</v>
      </c>
      <c r="R144" s="40" t="s">
        <v>416</v>
      </c>
      <c r="S144" s="41">
        <v>0</v>
      </c>
      <c r="T144" s="41">
        <v>0</v>
      </c>
      <c r="U144" s="41">
        <v>2</v>
      </c>
    </row>
    <row r="145" spans="1:21" ht="39" customHeight="1">
      <c r="A145" s="111">
        <v>3</v>
      </c>
      <c r="B145" s="5" t="s">
        <v>311</v>
      </c>
      <c r="C145" s="6" t="s">
        <v>26</v>
      </c>
      <c r="D145" s="6" t="s">
        <v>156</v>
      </c>
      <c r="E145" s="2" t="s">
        <v>157</v>
      </c>
      <c r="F145" s="3" t="s">
        <v>108</v>
      </c>
      <c r="G145" s="2">
        <v>0</v>
      </c>
      <c r="H145" s="2">
        <v>0</v>
      </c>
      <c r="I145" s="3">
        <v>12</v>
      </c>
      <c r="J145" s="3">
        <v>0</v>
      </c>
      <c r="K145" s="3">
        <v>0</v>
      </c>
      <c r="L145" s="10">
        <f t="shared" si="36"/>
        <v>12</v>
      </c>
      <c r="M145" s="11">
        <f t="shared" si="37"/>
        <v>2040000</v>
      </c>
      <c r="N145" s="15">
        <v>2040000</v>
      </c>
      <c r="O145" s="15">
        <v>0</v>
      </c>
      <c r="P145" s="15">
        <f t="shared" si="35"/>
        <v>0</v>
      </c>
      <c r="Q145" s="11">
        <v>5</v>
      </c>
      <c r="R145" s="40" t="s">
        <v>416</v>
      </c>
      <c r="S145" s="41">
        <v>1</v>
      </c>
      <c r="T145" s="41">
        <v>0</v>
      </c>
      <c r="U145" s="41">
        <v>2</v>
      </c>
    </row>
    <row r="146" spans="1:21" ht="39" customHeight="1">
      <c r="A146" s="111">
        <v>4</v>
      </c>
      <c r="B146" s="5" t="s">
        <v>311</v>
      </c>
      <c r="C146" s="6" t="s">
        <v>26</v>
      </c>
      <c r="D146" s="6" t="s">
        <v>158</v>
      </c>
      <c r="E146" s="3" t="s">
        <v>159</v>
      </c>
      <c r="F146" s="3" t="s">
        <v>101</v>
      </c>
      <c r="G146" s="2">
        <v>0</v>
      </c>
      <c r="H146" s="2">
        <v>0</v>
      </c>
      <c r="I146" s="3">
        <v>11.3</v>
      </c>
      <c r="J146" s="3">
        <v>0</v>
      </c>
      <c r="K146" s="3">
        <v>0</v>
      </c>
      <c r="L146" s="10">
        <f t="shared" si="36"/>
        <v>11.3</v>
      </c>
      <c r="M146" s="11">
        <f t="shared" si="37"/>
        <v>1921000.0000000002</v>
      </c>
      <c r="N146" s="15">
        <v>1920000</v>
      </c>
      <c r="O146" s="15">
        <v>0</v>
      </c>
      <c r="P146" s="15">
        <f t="shared" si="35"/>
        <v>-1000.0000000002328</v>
      </c>
      <c r="Q146" s="11">
        <v>5</v>
      </c>
      <c r="R146" s="40" t="s">
        <v>416</v>
      </c>
      <c r="S146" s="41">
        <v>1</v>
      </c>
      <c r="T146" s="41">
        <v>0</v>
      </c>
      <c r="U146" s="41">
        <v>2</v>
      </c>
    </row>
    <row r="147" spans="1:21" ht="39" customHeight="1">
      <c r="A147" s="111">
        <v>5</v>
      </c>
      <c r="B147" s="5" t="s">
        <v>311</v>
      </c>
      <c r="C147" s="6" t="s">
        <v>26</v>
      </c>
      <c r="D147" s="6" t="s">
        <v>158</v>
      </c>
      <c r="E147" s="2" t="s">
        <v>40</v>
      </c>
      <c r="F147" s="3" t="s">
        <v>101</v>
      </c>
      <c r="G147" s="2">
        <v>0</v>
      </c>
      <c r="H147" s="2">
        <v>0</v>
      </c>
      <c r="I147" s="3">
        <v>7.8</v>
      </c>
      <c r="J147" s="3">
        <v>0</v>
      </c>
      <c r="K147" s="3">
        <v>0</v>
      </c>
      <c r="L147" s="10">
        <f t="shared" si="36"/>
        <v>7.8</v>
      </c>
      <c r="M147" s="11">
        <f t="shared" si="37"/>
        <v>1326000</v>
      </c>
      <c r="N147" s="15">
        <v>1320000</v>
      </c>
      <c r="O147" s="15">
        <v>0</v>
      </c>
      <c r="P147" s="15">
        <f t="shared" si="35"/>
        <v>-6000</v>
      </c>
      <c r="Q147" s="11">
        <v>5</v>
      </c>
      <c r="R147" s="40" t="s">
        <v>416</v>
      </c>
      <c r="S147" s="41">
        <v>1</v>
      </c>
      <c r="T147" s="41">
        <v>0</v>
      </c>
      <c r="U147" s="41">
        <v>2</v>
      </c>
    </row>
    <row r="148" spans="1:21" ht="39" customHeight="1">
      <c r="A148" s="111">
        <v>6</v>
      </c>
      <c r="B148" s="5" t="s">
        <v>311</v>
      </c>
      <c r="C148" s="6" t="s">
        <v>97</v>
      </c>
      <c r="D148" s="6" t="s">
        <v>283</v>
      </c>
      <c r="E148" s="2" t="s">
        <v>284</v>
      </c>
      <c r="F148" s="3" t="s">
        <v>272</v>
      </c>
      <c r="G148" s="2">
        <v>0</v>
      </c>
      <c r="H148" s="2">
        <v>7</v>
      </c>
      <c r="I148" s="3">
        <v>0</v>
      </c>
      <c r="J148" s="3">
        <v>0</v>
      </c>
      <c r="K148" s="3">
        <v>0</v>
      </c>
      <c r="L148" s="10">
        <f t="shared" si="36"/>
        <v>7</v>
      </c>
      <c r="M148" s="11">
        <f t="shared" si="37"/>
        <v>1190000</v>
      </c>
      <c r="N148" s="15">
        <v>0</v>
      </c>
      <c r="O148" s="15">
        <v>0</v>
      </c>
      <c r="P148" s="15">
        <f t="shared" si="35"/>
        <v>-1190000</v>
      </c>
      <c r="Q148" s="11">
        <v>5</v>
      </c>
      <c r="R148" s="40" t="s">
        <v>416</v>
      </c>
      <c r="S148" s="41">
        <v>0</v>
      </c>
      <c r="T148" s="41">
        <v>0</v>
      </c>
      <c r="U148" s="41">
        <v>2</v>
      </c>
    </row>
    <row r="149" spans="1:21" ht="39" customHeight="1">
      <c r="A149" s="111">
        <v>7</v>
      </c>
      <c r="B149" s="5" t="s">
        <v>311</v>
      </c>
      <c r="C149" s="6" t="s">
        <v>26</v>
      </c>
      <c r="D149" s="6" t="s">
        <v>387</v>
      </c>
      <c r="E149" s="28" t="s">
        <v>388</v>
      </c>
      <c r="F149" s="28" t="s">
        <v>388</v>
      </c>
      <c r="G149" s="2">
        <v>0</v>
      </c>
      <c r="H149" s="2">
        <v>0</v>
      </c>
      <c r="I149" s="3">
        <v>2.2000000000000002</v>
      </c>
      <c r="J149" s="3">
        <v>0</v>
      </c>
      <c r="K149" s="3">
        <v>0</v>
      </c>
      <c r="L149" s="10">
        <f t="shared" si="36"/>
        <v>2.2000000000000002</v>
      </c>
      <c r="M149" s="11">
        <f t="shared" si="37"/>
        <v>374000.00000000006</v>
      </c>
      <c r="N149" s="19">
        <v>374000</v>
      </c>
      <c r="O149" s="15">
        <v>0</v>
      </c>
      <c r="P149" s="15">
        <f t="shared" si="35"/>
        <v>0</v>
      </c>
      <c r="Q149" s="11">
        <v>5</v>
      </c>
      <c r="R149" s="40" t="s">
        <v>416</v>
      </c>
      <c r="S149" s="41">
        <v>0</v>
      </c>
      <c r="T149" s="41">
        <v>0</v>
      </c>
      <c r="U149" s="41">
        <v>2</v>
      </c>
    </row>
    <row r="150" spans="1:21" ht="39" customHeight="1">
      <c r="A150" s="111">
        <v>8</v>
      </c>
      <c r="B150" s="5" t="s">
        <v>311</v>
      </c>
      <c r="C150" s="6" t="s">
        <v>389</v>
      </c>
      <c r="D150" s="6" t="s">
        <v>390</v>
      </c>
      <c r="E150" s="28" t="s">
        <v>388</v>
      </c>
      <c r="F150" s="28" t="s">
        <v>388</v>
      </c>
      <c r="G150" s="2">
        <v>0</v>
      </c>
      <c r="H150" s="2">
        <v>5</v>
      </c>
      <c r="I150" s="3">
        <v>0</v>
      </c>
      <c r="J150" s="3">
        <v>0</v>
      </c>
      <c r="K150" s="3">
        <v>0</v>
      </c>
      <c r="L150" s="10">
        <f t="shared" si="36"/>
        <v>5</v>
      </c>
      <c r="M150" s="11">
        <f t="shared" si="37"/>
        <v>850000</v>
      </c>
      <c r="N150" s="19">
        <v>850000</v>
      </c>
      <c r="O150" s="15"/>
      <c r="P150" s="15">
        <f t="shared" si="35"/>
        <v>0</v>
      </c>
      <c r="Q150" s="11">
        <v>5</v>
      </c>
      <c r="R150" s="40" t="s">
        <v>416</v>
      </c>
      <c r="S150" s="41">
        <v>0</v>
      </c>
      <c r="T150" s="41">
        <v>0</v>
      </c>
      <c r="U150" s="41">
        <v>2</v>
      </c>
    </row>
    <row r="151" spans="1:21" s="13" customFormat="1" ht="39" customHeight="1">
      <c r="A151" s="111">
        <v>9</v>
      </c>
      <c r="B151" s="5" t="s">
        <v>311</v>
      </c>
      <c r="C151" s="6" t="s">
        <v>15</v>
      </c>
      <c r="D151" s="6" t="s">
        <v>285</v>
      </c>
      <c r="E151" s="2" t="s">
        <v>286</v>
      </c>
      <c r="F151" s="3" t="s">
        <v>267</v>
      </c>
      <c r="G151" s="2">
        <v>0</v>
      </c>
      <c r="H151" s="2">
        <v>2.5</v>
      </c>
      <c r="I151" s="3">
        <v>0</v>
      </c>
      <c r="J151" s="3">
        <v>0</v>
      </c>
      <c r="K151" s="3">
        <v>0</v>
      </c>
      <c r="L151" s="10">
        <f t="shared" si="36"/>
        <v>2.5</v>
      </c>
      <c r="M151" s="11">
        <f t="shared" si="37"/>
        <v>425000</v>
      </c>
      <c r="N151" s="19">
        <v>425000</v>
      </c>
      <c r="O151" s="15">
        <v>0</v>
      </c>
      <c r="P151" s="15">
        <f t="shared" si="35"/>
        <v>0</v>
      </c>
      <c r="Q151" s="11">
        <v>5</v>
      </c>
      <c r="R151" s="40" t="s">
        <v>416</v>
      </c>
      <c r="S151" s="41">
        <v>0</v>
      </c>
      <c r="T151" s="41">
        <v>0</v>
      </c>
      <c r="U151" s="41">
        <v>2</v>
      </c>
    </row>
    <row r="152" spans="1:21" s="1" customFormat="1" ht="33.75" customHeight="1">
      <c r="A152" s="111">
        <v>10</v>
      </c>
      <c r="B152" s="30" t="s">
        <v>311</v>
      </c>
      <c r="C152" s="31" t="s">
        <v>26</v>
      </c>
      <c r="D152" s="31" t="s">
        <v>526</v>
      </c>
      <c r="E152" s="29"/>
      <c r="F152" s="32"/>
      <c r="G152" s="29">
        <v>0</v>
      </c>
      <c r="H152" s="29">
        <v>0</v>
      </c>
      <c r="I152" s="32">
        <v>11.45</v>
      </c>
      <c r="J152" s="32">
        <v>0</v>
      </c>
      <c r="K152" s="32">
        <v>0</v>
      </c>
      <c r="L152" s="10">
        <f>K152+J152+I152+H152+G152</f>
        <v>11.45</v>
      </c>
      <c r="M152" s="135">
        <f t="shared" si="37"/>
        <v>1946499.9999999998</v>
      </c>
      <c r="N152" s="136">
        <v>0</v>
      </c>
      <c r="O152" s="136">
        <v>0</v>
      </c>
      <c r="P152" s="136">
        <f>O152+N152-M152</f>
        <v>-1946499.9999999998</v>
      </c>
      <c r="Q152" s="135">
        <v>5</v>
      </c>
      <c r="R152" s="137"/>
      <c r="S152" s="138">
        <v>1</v>
      </c>
      <c r="T152" s="138">
        <v>0</v>
      </c>
      <c r="U152" s="138">
        <v>2</v>
      </c>
    </row>
    <row r="153" spans="1:21" s="1" customFormat="1" ht="33.75" customHeight="1">
      <c r="A153" s="111">
        <v>11</v>
      </c>
      <c r="B153" s="30" t="s">
        <v>311</v>
      </c>
      <c r="C153" s="31" t="s">
        <v>26</v>
      </c>
      <c r="D153" s="31" t="s">
        <v>527</v>
      </c>
      <c r="E153" s="29"/>
      <c r="F153" s="32"/>
      <c r="G153" s="29">
        <v>0</v>
      </c>
      <c r="H153" s="29">
        <v>0</v>
      </c>
      <c r="I153" s="32">
        <v>50</v>
      </c>
      <c r="J153" s="32">
        <v>0</v>
      </c>
      <c r="K153" s="32">
        <v>0</v>
      </c>
      <c r="L153" s="10">
        <f>K153+J153+I153+H153+G153</f>
        <v>50</v>
      </c>
      <c r="M153" s="135">
        <f t="shared" si="37"/>
        <v>8500000</v>
      </c>
      <c r="N153" s="136">
        <v>0</v>
      </c>
      <c r="O153" s="136">
        <v>0</v>
      </c>
      <c r="P153" s="136">
        <f>O153+N153-M153</f>
        <v>-8500000</v>
      </c>
      <c r="Q153" s="135">
        <v>5</v>
      </c>
      <c r="R153" s="137"/>
      <c r="S153" s="138"/>
      <c r="T153" s="138">
        <v>1</v>
      </c>
      <c r="U153" s="138">
        <v>1</v>
      </c>
    </row>
    <row r="154" spans="1:21" ht="33.75" customHeight="1">
      <c r="A154" s="111">
        <v>12</v>
      </c>
      <c r="B154" s="5" t="s">
        <v>311</v>
      </c>
      <c r="C154" s="6" t="s">
        <v>26</v>
      </c>
      <c r="D154" s="6" t="s">
        <v>462</v>
      </c>
      <c r="E154" s="2" t="s">
        <v>421</v>
      </c>
      <c r="F154" s="92" t="s">
        <v>461</v>
      </c>
      <c r="G154" s="2">
        <v>0</v>
      </c>
      <c r="H154" s="2">
        <v>0</v>
      </c>
      <c r="I154" s="3">
        <v>43</v>
      </c>
      <c r="J154" s="3">
        <v>0</v>
      </c>
      <c r="K154" s="3">
        <v>0</v>
      </c>
      <c r="L154" s="10">
        <f t="shared" si="36"/>
        <v>43</v>
      </c>
      <c r="M154" s="11">
        <f t="shared" si="37"/>
        <v>7310000</v>
      </c>
      <c r="N154" s="21">
        <v>2500000</v>
      </c>
      <c r="O154" s="15">
        <v>0</v>
      </c>
      <c r="P154" s="15">
        <f t="shared" si="35"/>
        <v>-4810000</v>
      </c>
      <c r="Q154" s="11">
        <v>5</v>
      </c>
      <c r="R154" s="40" t="s">
        <v>416</v>
      </c>
      <c r="S154" s="41">
        <v>0</v>
      </c>
      <c r="T154" s="41">
        <v>1</v>
      </c>
      <c r="U154" s="41">
        <v>0</v>
      </c>
    </row>
    <row r="155" spans="1:21" ht="33.75" customHeight="1">
      <c r="A155" s="111">
        <v>13</v>
      </c>
      <c r="B155" s="5" t="s">
        <v>311</v>
      </c>
      <c r="C155" s="6" t="s">
        <v>26</v>
      </c>
      <c r="D155" s="6" t="s">
        <v>530</v>
      </c>
      <c r="E155" s="2" t="s">
        <v>532</v>
      </c>
      <c r="F155" s="92" t="s">
        <v>534</v>
      </c>
      <c r="G155" s="2">
        <v>0</v>
      </c>
      <c r="H155" s="2">
        <v>0</v>
      </c>
      <c r="I155" s="3">
        <v>7</v>
      </c>
      <c r="J155" s="3">
        <v>0</v>
      </c>
      <c r="K155" s="3">
        <v>0</v>
      </c>
      <c r="L155" s="10">
        <f t="shared" si="36"/>
        <v>7</v>
      </c>
      <c r="M155" s="11">
        <f t="shared" si="37"/>
        <v>1190000</v>
      </c>
      <c r="N155" s="19">
        <f>M155</f>
        <v>1190000</v>
      </c>
      <c r="O155" s="15">
        <v>0</v>
      </c>
      <c r="P155" s="15">
        <f t="shared" si="35"/>
        <v>0</v>
      </c>
      <c r="Q155" s="11">
        <v>5</v>
      </c>
      <c r="R155" s="40" t="s">
        <v>416</v>
      </c>
      <c r="S155" s="41">
        <v>0</v>
      </c>
      <c r="T155" s="41">
        <v>0</v>
      </c>
      <c r="U155" s="41">
        <v>0</v>
      </c>
    </row>
    <row r="156" spans="1:21" ht="33.75" customHeight="1">
      <c r="A156" s="111">
        <v>14</v>
      </c>
      <c r="B156" s="5" t="s">
        <v>311</v>
      </c>
      <c r="C156" s="6" t="s">
        <v>26</v>
      </c>
      <c r="D156" s="6" t="s">
        <v>531</v>
      </c>
      <c r="E156" s="2" t="s">
        <v>461</v>
      </c>
      <c r="F156" s="92" t="s">
        <v>534</v>
      </c>
      <c r="G156" s="2">
        <v>25</v>
      </c>
      <c r="H156" s="2">
        <v>0</v>
      </c>
      <c r="I156" s="3">
        <v>0</v>
      </c>
      <c r="J156" s="3">
        <v>0</v>
      </c>
      <c r="K156" s="3">
        <v>0</v>
      </c>
      <c r="L156" s="10">
        <f t="shared" si="36"/>
        <v>25</v>
      </c>
      <c r="M156" s="11">
        <f t="shared" si="37"/>
        <v>4250000</v>
      </c>
      <c r="N156" s="19">
        <f>M156</f>
        <v>4250000</v>
      </c>
      <c r="O156" s="15">
        <v>0</v>
      </c>
      <c r="P156" s="15">
        <f t="shared" si="35"/>
        <v>0</v>
      </c>
      <c r="Q156" s="11">
        <v>5</v>
      </c>
      <c r="R156" s="40" t="s">
        <v>416</v>
      </c>
      <c r="S156" s="41">
        <v>0</v>
      </c>
      <c r="T156" s="41">
        <v>1</v>
      </c>
      <c r="U156" s="41">
        <v>-1</v>
      </c>
    </row>
    <row r="157" spans="1:21" ht="33.75" customHeight="1">
      <c r="A157" s="111">
        <v>15</v>
      </c>
      <c r="B157" s="5" t="s">
        <v>311</v>
      </c>
      <c r="C157" s="6" t="s">
        <v>287</v>
      </c>
      <c r="D157" s="6" t="s">
        <v>609</v>
      </c>
      <c r="E157" s="2" t="s">
        <v>591</v>
      </c>
      <c r="F157" s="92" t="s">
        <v>610</v>
      </c>
      <c r="G157" s="2">
        <v>0</v>
      </c>
      <c r="H157" s="2">
        <v>0</v>
      </c>
      <c r="I157" s="3">
        <v>1.5</v>
      </c>
      <c r="J157" s="3">
        <v>0</v>
      </c>
      <c r="K157" s="3">
        <v>0</v>
      </c>
      <c r="L157" s="10">
        <f>K157+J157+I157+H157+G157</f>
        <v>1.5</v>
      </c>
      <c r="M157" s="11">
        <f>L157*170000</f>
        <v>255000</v>
      </c>
      <c r="N157" s="15">
        <v>0</v>
      </c>
      <c r="O157" s="15">
        <v>0</v>
      </c>
      <c r="P157" s="15">
        <f>O157+N157-M157</f>
        <v>-255000</v>
      </c>
      <c r="Q157" s="11">
        <v>5</v>
      </c>
      <c r="R157" s="40" t="s">
        <v>416</v>
      </c>
      <c r="S157" s="41">
        <v>0</v>
      </c>
      <c r="T157" s="41">
        <v>0</v>
      </c>
      <c r="U157" s="41">
        <v>-1</v>
      </c>
    </row>
    <row r="158" spans="1:21" ht="33.75" customHeight="1">
      <c r="A158" s="111">
        <v>16</v>
      </c>
      <c r="B158" s="5" t="s">
        <v>311</v>
      </c>
      <c r="C158" s="6" t="s">
        <v>287</v>
      </c>
      <c r="D158" s="6" t="s">
        <v>611</v>
      </c>
      <c r="E158" s="2"/>
      <c r="F158" s="92" t="s">
        <v>612</v>
      </c>
      <c r="G158" s="2">
        <v>0</v>
      </c>
      <c r="H158" s="2">
        <v>0</v>
      </c>
      <c r="I158" s="3">
        <v>1.5</v>
      </c>
      <c r="J158" s="3">
        <v>0</v>
      </c>
      <c r="K158" s="3">
        <v>0</v>
      </c>
      <c r="L158" s="10">
        <f>K158+J158+I158+H158+G158</f>
        <v>1.5</v>
      </c>
      <c r="M158" s="11">
        <f>L158*170000</f>
        <v>255000</v>
      </c>
      <c r="N158" s="19">
        <f>M158</f>
        <v>255000</v>
      </c>
      <c r="O158" s="15">
        <v>0</v>
      </c>
      <c r="P158" s="15">
        <f>O158+N158-M158</f>
        <v>0</v>
      </c>
      <c r="Q158" s="11">
        <v>5</v>
      </c>
      <c r="R158" s="40" t="s">
        <v>416</v>
      </c>
      <c r="S158" s="41">
        <v>1</v>
      </c>
      <c r="T158" s="41">
        <v>0</v>
      </c>
      <c r="U158" s="41">
        <v>-1</v>
      </c>
    </row>
    <row r="159" spans="1:21" ht="33.75" customHeight="1" thickBot="1">
      <c r="A159" s="111">
        <v>17</v>
      </c>
      <c r="B159" s="5" t="s">
        <v>311</v>
      </c>
      <c r="C159" s="6" t="s">
        <v>287</v>
      </c>
      <c r="D159" s="6" t="s">
        <v>288</v>
      </c>
      <c r="E159" s="2" t="s">
        <v>265</v>
      </c>
      <c r="F159" s="92" t="s">
        <v>533</v>
      </c>
      <c r="G159" s="2">
        <v>0</v>
      </c>
      <c r="H159" s="2">
        <v>0</v>
      </c>
      <c r="I159" s="3">
        <v>20</v>
      </c>
      <c r="J159" s="3">
        <v>0</v>
      </c>
      <c r="K159" s="3">
        <v>0</v>
      </c>
      <c r="L159" s="10">
        <f t="shared" si="36"/>
        <v>20</v>
      </c>
      <c r="M159" s="11">
        <f t="shared" si="37"/>
        <v>3400000</v>
      </c>
      <c r="N159" s="15">
        <v>0</v>
      </c>
      <c r="O159" s="15">
        <v>0</v>
      </c>
      <c r="P159" s="15">
        <f t="shared" si="35"/>
        <v>-3400000</v>
      </c>
      <c r="Q159" s="11">
        <v>5</v>
      </c>
      <c r="R159" s="40" t="s">
        <v>416</v>
      </c>
      <c r="S159" s="41">
        <v>1</v>
      </c>
      <c r="T159" s="41">
        <v>0</v>
      </c>
      <c r="U159" s="41">
        <v>-1</v>
      </c>
    </row>
    <row r="160" spans="1:21" ht="33.75" customHeight="1" thickTop="1" thickBot="1">
      <c r="A160" s="196" t="s">
        <v>408</v>
      </c>
      <c r="B160" s="197"/>
      <c r="C160" s="198"/>
      <c r="D160" s="47"/>
      <c r="E160" s="194">
        <f>G160+H160+I160+J160+K160</f>
        <v>211.45</v>
      </c>
      <c r="F160" s="195"/>
      <c r="G160" s="27">
        <f>SUM(G143:G159)</f>
        <v>26.6</v>
      </c>
      <c r="H160" s="27">
        <f>SUM(H143:H159)</f>
        <v>17.100000000000001</v>
      </c>
      <c r="I160" s="27">
        <f>SUM(I143:I159)</f>
        <v>167.75</v>
      </c>
      <c r="J160" s="27">
        <f>SUM(J143:J159)</f>
        <v>0</v>
      </c>
      <c r="K160" s="27">
        <f>SUM(K143:K159)</f>
        <v>0</v>
      </c>
      <c r="L160" s="10">
        <f>K160+J160+I160+H160+G160</f>
        <v>211.45</v>
      </c>
      <c r="M160" s="23">
        <f>SUM(M143:M159)</f>
        <v>35946500</v>
      </c>
      <c r="N160" s="24">
        <f>SUM(N143:N159)</f>
        <v>15836000</v>
      </c>
      <c r="O160" s="24">
        <f>SUM(O143:O159)</f>
        <v>0</v>
      </c>
      <c r="P160" s="24">
        <f>SUM(P143:P159)</f>
        <v>-20110500</v>
      </c>
      <c r="Q160" s="199"/>
      <c r="R160" s="200"/>
      <c r="S160" s="200"/>
      <c r="T160" s="201"/>
      <c r="U160" s="94">
        <v>-1</v>
      </c>
    </row>
    <row r="161" spans="1:21" ht="81" customHeight="1" thickTop="1">
      <c r="A161" s="176" t="s">
        <v>592</v>
      </c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</row>
    <row r="162" spans="1:21" ht="32.25" customHeight="1">
      <c r="A162" s="177" t="s">
        <v>0</v>
      </c>
      <c r="B162" s="179" t="s">
        <v>253</v>
      </c>
      <c r="C162" s="181" t="s">
        <v>8</v>
      </c>
      <c r="D162" s="181" t="s">
        <v>6</v>
      </c>
      <c r="E162" s="179" t="s">
        <v>7</v>
      </c>
      <c r="F162" s="181" t="s">
        <v>9</v>
      </c>
      <c r="G162" s="183" t="s">
        <v>1</v>
      </c>
      <c r="H162" s="184"/>
      <c r="I162" s="184"/>
      <c r="J162" s="184"/>
      <c r="K162" s="185"/>
      <c r="L162" s="181" t="s">
        <v>582</v>
      </c>
      <c r="M162" s="186" t="s">
        <v>337</v>
      </c>
      <c r="N162" s="188" t="s">
        <v>338</v>
      </c>
      <c r="O162" s="188" t="s">
        <v>336</v>
      </c>
      <c r="P162" s="188" t="s">
        <v>339</v>
      </c>
      <c r="Q162" s="188" t="s">
        <v>417</v>
      </c>
      <c r="R162" s="186" t="s">
        <v>409</v>
      </c>
      <c r="S162" s="190" t="s">
        <v>55</v>
      </c>
      <c r="T162" s="192" t="s">
        <v>410</v>
      </c>
      <c r="U162" s="192" t="s">
        <v>411</v>
      </c>
    </row>
    <row r="163" spans="1:21" ht="33.75" customHeight="1">
      <c r="A163" s="178"/>
      <c r="B163" s="180"/>
      <c r="C163" s="182"/>
      <c r="D163" s="182"/>
      <c r="E163" s="180"/>
      <c r="F163" s="182"/>
      <c r="G163" s="83" t="s">
        <v>45</v>
      </c>
      <c r="H163" s="83" t="s">
        <v>2</v>
      </c>
      <c r="I163" s="84" t="s">
        <v>3</v>
      </c>
      <c r="J163" s="84" t="s">
        <v>4</v>
      </c>
      <c r="K163" s="43" t="s">
        <v>5</v>
      </c>
      <c r="L163" s="182"/>
      <c r="M163" s="187"/>
      <c r="N163" s="189"/>
      <c r="O163" s="189"/>
      <c r="P163" s="189"/>
      <c r="Q163" s="189"/>
      <c r="R163" s="187"/>
      <c r="S163" s="191"/>
      <c r="T163" s="193"/>
      <c r="U163" s="193"/>
    </row>
    <row r="164" spans="1:21" ht="33.75" customHeight="1">
      <c r="A164" s="110">
        <v>1</v>
      </c>
      <c r="B164" s="5" t="s">
        <v>312</v>
      </c>
      <c r="C164" s="6" t="s">
        <v>26</v>
      </c>
      <c r="D164" s="6" t="s">
        <v>160</v>
      </c>
      <c r="E164" s="2" t="s">
        <v>113</v>
      </c>
      <c r="F164" s="3" t="s">
        <v>161</v>
      </c>
      <c r="G164" s="2">
        <v>0</v>
      </c>
      <c r="H164" s="2">
        <v>0</v>
      </c>
      <c r="I164" s="3">
        <v>0</v>
      </c>
      <c r="J164" s="3">
        <v>0</v>
      </c>
      <c r="K164" s="3">
        <v>21</v>
      </c>
      <c r="L164" s="10">
        <f>K164+J164+I164+H164+G164</f>
        <v>21</v>
      </c>
      <c r="M164" s="11">
        <f t="shared" ref="M164:M173" si="38">L164*170000</f>
        <v>3570000</v>
      </c>
      <c r="N164" s="15">
        <v>0</v>
      </c>
      <c r="O164" s="15">
        <v>0</v>
      </c>
      <c r="P164" s="15"/>
      <c r="Q164" s="11">
        <v>3</v>
      </c>
      <c r="R164" s="40" t="s">
        <v>416</v>
      </c>
      <c r="S164" s="41">
        <v>1</v>
      </c>
      <c r="T164" s="41">
        <v>1</v>
      </c>
      <c r="U164" s="41">
        <v>3</v>
      </c>
    </row>
    <row r="165" spans="1:21" ht="33.75" customHeight="1">
      <c r="A165" s="110">
        <v>2</v>
      </c>
      <c r="B165" s="5" t="s">
        <v>312</v>
      </c>
      <c r="C165" s="6" t="s">
        <v>30</v>
      </c>
      <c r="D165" s="6" t="s">
        <v>162</v>
      </c>
      <c r="E165" s="2" t="s">
        <v>163</v>
      </c>
      <c r="F165" s="3" t="s">
        <v>91</v>
      </c>
      <c r="G165" s="2">
        <v>8</v>
      </c>
      <c r="H165" s="2">
        <v>0</v>
      </c>
      <c r="I165" s="3">
        <v>0</v>
      </c>
      <c r="J165" s="3">
        <v>0</v>
      </c>
      <c r="K165" s="3">
        <v>0</v>
      </c>
      <c r="L165" s="10">
        <f t="shared" ref="L165:L171" si="39">K165+J165+I165+H165+G165</f>
        <v>8</v>
      </c>
      <c r="M165" s="11">
        <f t="shared" si="38"/>
        <v>1360000</v>
      </c>
      <c r="N165" s="15">
        <v>0</v>
      </c>
      <c r="O165" s="15">
        <v>0</v>
      </c>
      <c r="P165" s="15"/>
      <c r="Q165" s="11">
        <v>3</v>
      </c>
      <c r="R165" s="40" t="s">
        <v>416</v>
      </c>
      <c r="S165" s="41">
        <v>0</v>
      </c>
      <c r="T165" s="41">
        <v>0</v>
      </c>
      <c r="U165" s="41">
        <v>3</v>
      </c>
    </row>
    <row r="166" spans="1:21" ht="33.75" customHeight="1">
      <c r="A166" s="110">
        <v>3</v>
      </c>
      <c r="B166" s="5" t="s">
        <v>312</v>
      </c>
      <c r="C166" s="6" t="s">
        <v>15</v>
      </c>
      <c r="D166" s="6" t="s">
        <v>164</v>
      </c>
      <c r="E166" s="2" t="s">
        <v>53</v>
      </c>
      <c r="F166" s="3" t="s">
        <v>140</v>
      </c>
      <c r="G166" s="2">
        <v>0</v>
      </c>
      <c r="H166" s="2">
        <v>3</v>
      </c>
      <c r="I166" s="3">
        <v>0</v>
      </c>
      <c r="J166" s="3">
        <v>0</v>
      </c>
      <c r="K166" s="3">
        <v>0</v>
      </c>
      <c r="L166" s="10">
        <f t="shared" si="39"/>
        <v>3</v>
      </c>
      <c r="M166" s="11">
        <f t="shared" si="38"/>
        <v>510000</v>
      </c>
      <c r="N166" s="15">
        <v>0</v>
      </c>
      <c r="O166" s="15">
        <v>0</v>
      </c>
      <c r="P166" s="15"/>
      <c r="Q166" s="11">
        <v>3</v>
      </c>
      <c r="R166" s="40" t="s">
        <v>416</v>
      </c>
      <c r="S166" s="41">
        <v>0</v>
      </c>
      <c r="T166" s="41">
        <v>0</v>
      </c>
      <c r="U166" s="41">
        <v>3</v>
      </c>
    </row>
    <row r="167" spans="1:21" ht="33.75" customHeight="1">
      <c r="A167" s="110">
        <v>4</v>
      </c>
      <c r="B167" s="5" t="s">
        <v>312</v>
      </c>
      <c r="C167" s="6" t="s">
        <v>15</v>
      </c>
      <c r="D167" s="6" t="s">
        <v>28</v>
      </c>
      <c r="E167" s="3" t="s">
        <v>29</v>
      </c>
      <c r="F167" s="3" t="s">
        <v>27</v>
      </c>
      <c r="G167" s="2">
        <v>0</v>
      </c>
      <c r="H167" s="2">
        <v>10</v>
      </c>
      <c r="I167" s="3">
        <v>0</v>
      </c>
      <c r="J167" s="3">
        <v>0</v>
      </c>
      <c r="K167" s="3">
        <v>0</v>
      </c>
      <c r="L167" s="10">
        <f t="shared" si="39"/>
        <v>10</v>
      </c>
      <c r="M167" s="11">
        <f t="shared" si="38"/>
        <v>1700000</v>
      </c>
      <c r="N167" s="15">
        <v>0</v>
      </c>
      <c r="O167" s="15">
        <v>0</v>
      </c>
      <c r="P167" s="15"/>
      <c r="Q167" s="11">
        <v>3</v>
      </c>
      <c r="R167" s="40" t="s">
        <v>416</v>
      </c>
      <c r="S167" s="41">
        <v>1</v>
      </c>
      <c r="T167" s="41">
        <v>1</v>
      </c>
      <c r="U167" s="41">
        <v>3</v>
      </c>
    </row>
    <row r="168" spans="1:21" ht="33.75" customHeight="1">
      <c r="A168" s="110">
        <v>5</v>
      </c>
      <c r="B168" s="5" t="s">
        <v>312</v>
      </c>
      <c r="C168" s="6" t="s">
        <v>26</v>
      </c>
      <c r="D168" s="6" t="s">
        <v>24</v>
      </c>
      <c r="E168" s="2" t="s">
        <v>25</v>
      </c>
      <c r="F168" s="3" t="s">
        <v>14</v>
      </c>
      <c r="G168" s="2">
        <v>4</v>
      </c>
      <c r="H168" s="2">
        <v>0</v>
      </c>
      <c r="I168" s="3">
        <v>0</v>
      </c>
      <c r="J168" s="3">
        <v>0</v>
      </c>
      <c r="K168" s="3">
        <v>0</v>
      </c>
      <c r="L168" s="10">
        <f t="shared" si="39"/>
        <v>4</v>
      </c>
      <c r="M168" s="11">
        <f t="shared" si="38"/>
        <v>680000</v>
      </c>
      <c r="N168" s="15">
        <v>0</v>
      </c>
      <c r="O168" s="15">
        <v>0</v>
      </c>
      <c r="P168" s="15"/>
      <c r="Q168" s="11">
        <v>3</v>
      </c>
      <c r="R168" s="40" t="s">
        <v>416</v>
      </c>
      <c r="S168" s="41">
        <v>1</v>
      </c>
      <c r="T168" s="41">
        <v>0</v>
      </c>
      <c r="U168" s="41">
        <v>3</v>
      </c>
    </row>
    <row r="169" spans="1:21" ht="33.75" customHeight="1">
      <c r="A169" s="110">
        <v>6</v>
      </c>
      <c r="B169" s="5" t="s">
        <v>312</v>
      </c>
      <c r="C169" s="6" t="s">
        <v>75</v>
      </c>
      <c r="D169" s="6" t="s">
        <v>449</v>
      </c>
      <c r="E169" s="2" t="s">
        <v>415</v>
      </c>
      <c r="F169" s="3" t="s">
        <v>464</v>
      </c>
      <c r="G169" s="2">
        <v>0</v>
      </c>
      <c r="H169" s="2">
        <v>0</v>
      </c>
      <c r="I169" s="3">
        <v>180</v>
      </c>
      <c r="J169" s="3">
        <v>0</v>
      </c>
      <c r="K169" s="3">
        <v>0</v>
      </c>
      <c r="L169" s="10">
        <f t="shared" si="39"/>
        <v>180</v>
      </c>
      <c r="M169" s="11">
        <f t="shared" si="38"/>
        <v>30600000</v>
      </c>
      <c r="N169" s="15">
        <v>0</v>
      </c>
      <c r="O169" s="15">
        <v>0</v>
      </c>
      <c r="P169" s="15"/>
      <c r="Q169" s="11">
        <v>3</v>
      </c>
      <c r="R169" s="40" t="s">
        <v>416</v>
      </c>
      <c r="S169" s="41">
        <v>0</v>
      </c>
      <c r="T169" s="41">
        <v>1</v>
      </c>
      <c r="U169" s="41">
        <v>2</v>
      </c>
    </row>
    <row r="170" spans="1:21" s="13" customFormat="1" ht="33.75" customHeight="1">
      <c r="A170" s="110">
        <v>7</v>
      </c>
      <c r="B170" s="5" t="s">
        <v>312</v>
      </c>
      <c r="C170" s="6" t="s">
        <v>26</v>
      </c>
      <c r="D170" s="6" t="s">
        <v>450</v>
      </c>
      <c r="E170" s="2"/>
      <c r="F170" s="3" t="s">
        <v>574</v>
      </c>
      <c r="G170" s="2">
        <v>0</v>
      </c>
      <c r="H170" s="2">
        <v>0</v>
      </c>
      <c r="I170" s="3">
        <v>215</v>
      </c>
      <c r="J170" s="3">
        <v>0</v>
      </c>
      <c r="K170" s="3">
        <v>0</v>
      </c>
      <c r="L170" s="10">
        <f t="shared" si="39"/>
        <v>215</v>
      </c>
      <c r="M170" s="11">
        <f t="shared" si="38"/>
        <v>36550000</v>
      </c>
      <c r="N170" s="15">
        <v>0</v>
      </c>
      <c r="O170" s="15">
        <v>0</v>
      </c>
      <c r="P170" s="15"/>
      <c r="Q170" s="11">
        <v>3</v>
      </c>
      <c r="R170" s="40"/>
      <c r="S170" s="41">
        <v>0</v>
      </c>
      <c r="T170" s="41">
        <v>1</v>
      </c>
      <c r="U170" s="41">
        <v>1</v>
      </c>
    </row>
    <row r="171" spans="1:21" ht="33.75" customHeight="1">
      <c r="A171" s="110">
        <v>8</v>
      </c>
      <c r="B171" s="5" t="s">
        <v>312</v>
      </c>
      <c r="C171" s="6" t="s">
        <v>75</v>
      </c>
      <c r="D171" s="6" t="s">
        <v>452</v>
      </c>
      <c r="E171" s="2" t="s">
        <v>465</v>
      </c>
      <c r="F171" s="3" t="s">
        <v>464</v>
      </c>
      <c r="G171" s="2">
        <v>0</v>
      </c>
      <c r="H171" s="2">
        <v>0</v>
      </c>
      <c r="I171" s="3">
        <v>14.2</v>
      </c>
      <c r="J171" s="3">
        <v>0</v>
      </c>
      <c r="K171" s="3">
        <v>0</v>
      </c>
      <c r="L171" s="10">
        <f t="shared" si="39"/>
        <v>14.2</v>
      </c>
      <c r="M171" s="11">
        <f t="shared" si="38"/>
        <v>2414000</v>
      </c>
      <c r="N171" s="15">
        <v>0</v>
      </c>
      <c r="O171" s="15">
        <v>0</v>
      </c>
      <c r="P171" s="15"/>
      <c r="Q171" s="11">
        <v>3</v>
      </c>
      <c r="R171" s="40" t="s">
        <v>416</v>
      </c>
      <c r="S171" s="41">
        <v>0</v>
      </c>
      <c r="T171" s="41">
        <v>0</v>
      </c>
      <c r="U171" s="41">
        <v>1</v>
      </c>
    </row>
    <row r="172" spans="1:21" ht="33.75" customHeight="1" thickBot="1">
      <c r="A172" s="110">
        <v>9</v>
      </c>
      <c r="B172" s="5" t="s">
        <v>312</v>
      </c>
      <c r="C172" s="6" t="s">
        <v>69</v>
      </c>
      <c r="D172" s="6" t="s">
        <v>289</v>
      </c>
      <c r="E172" s="2" t="s">
        <v>290</v>
      </c>
      <c r="F172" s="3" t="s">
        <v>270</v>
      </c>
      <c r="G172" s="2">
        <v>0</v>
      </c>
      <c r="H172" s="2">
        <v>0</v>
      </c>
      <c r="I172" s="3">
        <v>135</v>
      </c>
      <c r="J172" s="3">
        <v>0</v>
      </c>
      <c r="K172" s="3">
        <v>0</v>
      </c>
      <c r="L172" s="10">
        <f>K172+J172+I172+H172+G172</f>
        <v>135</v>
      </c>
      <c r="M172" s="11">
        <f t="shared" si="38"/>
        <v>22950000</v>
      </c>
      <c r="N172" s="15">
        <v>0</v>
      </c>
      <c r="O172" s="15">
        <v>22000000</v>
      </c>
      <c r="P172" s="15"/>
      <c r="Q172" s="11">
        <v>3</v>
      </c>
      <c r="R172" s="40" t="s">
        <v>416</v>
      </c>
      <c r="S172" s="41">
        <v>1</v>
      </c>
      <c r="T172" s="41">
        <v>1</v>
      </c>
      <c r="U172" s="41">
        <v>1</v>
      </c>
    </row>
    <row r="173" spans="1:21" ht="33.75" customHeight="1" thickTop="1" thickBot="1">
      <c r="A173" s="196" t="s">
        <v>408</v>
      </c>
      <c r="B173" s="197"/>
      <c r="C173" s="198"/>
      <c r="D173" s="47"/>
      <c r="E173" s="194">
        <f>G173+H173+I173+J173+K173</f>
        <v>590.20000000000005</v>
      </c>
      <c r="F173" s="195"/>
      <c r="G173" s="37">
        <f t="shared" ref="G173:L173" si="40">SUM(G164:G172)</f>
        <v>12</v>
      </c>
      <c r="H173" s="27">
        <f t="shared" si="40"/>
        <v>13</v>
      </c>
      <c r="I173" s="27">
        <f t="shared" si="40"/>
        <v>544.20000000000005</v>
      </c>
      <c r="J173" s="27">
        <f t="shared" si="40"/>
        <v>0</v>
      </c>
      <c r="K173" s="27">
        <f t="shared" si="40"/>
        <v>21</v>
      </c>
      <c r="L173" s="10">
        <f t="shared" si="40"/>
        <v>590.20000000000005</v>
      </c>
      <c r="M173" s="23">
        <f t="shared" si="38"/>
        <v>100334000.00000001</v>
      </c>
      <c r="N173" s="24">
        <f>SUM(N164:N172)</f>
        <v>0</v>
      </c>
      <c r="O173" s="24">
        <f>SUM(O164:O172)</f>
        <v>22000000</v>
      </c>
      <c r="P173" s="24">
        <f t="shared" ref="P173:P191" si="41">O173+N173-M173</f>
        <v>-78334000.000000015</v>
      </c>
      <c r="Q173" s="199"/>
      <c r="R173" s="200"/>
      <c r="S173" s="200"/>
      <c r="T173" s="201"/>
      <c r="U173" s="46">
        <v>1</v>
      </c>
    </row>
    <row r="174" spans="1:21" ht="81" customHeight="1" thickTop="1">
      <c r="A174" s="176" t="s">
        <v>592</v>
      </c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</row>
    <row r="175" spans="1:21" ht="32.25" customHeight="1">
      <c r="A175" s="177" t="s">
        <v>0</v>
      </c>
      <c r="B175" s="179" t="s">
        <v>253</v>
      </c>
      <c r="C175" s="181" t="s">
        <v>8</v>
      </c>
      <c r="D175" s="181" t="s">
        <v>6</v>
      </c>
      <c r="E175" s="179" t="s">
        <v>7</v>
      </c>
      <c r="F175" s="181" t="s">
        <v>9</v>
      </c>
      <c r="G175" s="183" t="s">
        <v>1</v>
      </c>
      <c r="H175" s="184"/>
      <c r="I175" s="184"/>
      <c r="J175" s="184"/>
      <c r="K175" s="185"/>
      <c r="L175" s="181" t="s">
        <v>582</v>
      </c>
      <c r="M175" s="186" t="s">
        <v>337</v>
      </c>
      <c r="N175" s="188" t="s">
        <v>338</v>
      </c>
      <c r="O175" s="188" t="s">
        <v>336</v>
      </c>
      <c r="P175" s="188" t="s">
        <v>339</v>
      </c>
      <c r="Q175" s="188" t="s">
        <v>417</v>
      </c>
      <c r="R175" s="186" t="s">
        <v>409</v>
      </c>
      <c r="S175" s="190" t="s">
        <v>55</v>
      </c>
      <c r="T175" s="192" t="s">
        <v>410</v>
      </c>
      <c r="U175" s="192" t="s">
        <v>411</v>
      </c>
    </row>
    <row r="176" spans="1:21" ht="33.75" customHeight="1">
      <c r="A176" s="178"/>
      <c r="B176" s="180"/>
      <c r="C176" s="182"/>
      <c r="D176" s="182"/>
      <c r="E176" s="180"/>
      <c r="F176" s="182"/>
      <c r="G176" s="83" t="s">
        <v>45</v>
      </c>
      <c r="H176" s="83" t="s">
        <v>2</v>
      </c>
      <c r="I176" s="84" t="s">
        <v>3</v>
      </c>
      <c r="J176" s="84" t="s">
        <v>4</v>
      </c>
      <c r="K176" s="43" t="s">
        <v>5</v>
      </c>
      <c r="L176" s="182"/>
      <c r="M176" s="187"/>
      <c r="N176" s="189"/>
      <c r="O176" s="189"/>
      <c r="P176" s="189"/>
      <c r="Q176" s="189"/>
      <c r="R176" s="187"/>
      <c r="S176" s="191"/>
      <c r="T176" s="193"/>
      <c r="U176" s="193"/>
    </row>
    <row r="177" spans="1:21" s="13" customFormat="1" ht="33.75" customHeight="1">
      <c r="A177" s="127">
        <v>1</v>
      </c>
      <c r="B177" s="5" t="s">
        <v>313</v>
      </c>
      <c r="C177" s="6" t="s">
        <v>26</v>
      </c>
      <c r="D177" s="6" t="s">
        <v>165</v>
      </c>
      <c r="E177" s="2" t="s">
        <v>64</v>
      </c>
      <c r="F177" s="3" t="s">
        <v>166</v>
      </c>
      <c r="G177" s="2">
        <v>0</v>
      </c>
      <c r="H177" s="2">
        <v>0</v>
      </c>
      <c r="I177" s="3">
        <v>19</v>
      </c>
      <c r="J177" s="3">
        <v>0</v>
      </c>
      <c r="K177" s="3">
        <v>0</v>
      </c>
      <c r="L177" s="10">
        <f>K177+J177+I177+H177+G177</f>
        <v>19</v>
      </c>
      <c r="M177" s="11">
        <f>L177*170000</f>
        <v>3230000</v>
      </c>
      <c r="N177" s="15">
        <v>0</v>
      </c>
      <c r="O177" s="15">
        <v>3230000</v>
      </c>
      <c r="P177" s="15">
        <f t="shared" si="41"/>
        <v>0</v>
      </c>
      <c r="Q177" s="12">
        <v>4</v>
      </c>
      <c r="R177" s="40" t="s">
        <v>416</v>
      </c>
      <c r="S177" s="41">
        <v>1</v>
      </c>
      <c r="T177" s="41">
        <v>0</v>
      </c>
      <c r="U177" s="41">
        <v>3</v>
      </c>
    </row>
    <row r="178" spans="1:21" ht="33.75" customHeight="1">
      <c r="A178" s="127">
        <v>2</v>
      </c>
      <c r="B178" s="5" t="s">
        <v>313</v>
      </c>
      <c r="C178" s="6" t="s">
        <v>12</v>
      </c>
      <c r="D178" s="6" t="s">
        <v>453</v>
      </c>
      <c r="E178" s="2" t="s">
        <v>454</v>
      </c>
      <c r="F178" s="3" t="s">
        <v>421</v>
      </c>
      <c r="G178" s="2">
        <v>18</v>
      </c>
      <c r="H178" s="2">
        <v>0</v>
      </c>
      <c r="I178" s="3">
        <v>67</v>
      </c>
      <c r="J178" s="3">
        <v>0</v>
      </c>
      <c r="K178" s="3">
        <v>0</v>
      </c>
      <c r="L178" s="10">
        <f>K178+J178+I178+H178+G178</f>
        <v>85</v>
      </c>
      <c r="M178" s="11">
        <f>L178*170000</f>
        <v>14450000</v>
      </c>
      <c r="N178" s="15"/>
      <c r="O178" s="15">
        <v>14450000</v>
      </c>
      <c r="P178" s="15">
        <f t="shared" si="41"/>
        <v>0</v>
      </c>
      <c r="Q178" s="12">
        <v>4</v>
      </c>
      <c r="R178" s="40" t="s">
        <v>416</v>
      </c>
      <c r="S178" s="41">
        <v>0</v>
      </c>
      <c r="T178" s="41">
        <v>1</v>
      </c>
      <c r="U178" s="41">
        <v>2</v>
      </c>
    </row>
    <row r="179" spans="1:21" ht="33.75" customHeight="1">
      <c r="A179" s="127">
        <v>3</v>
      </c>
      <c r="B179" s="5" t="s">
        <v>313</v>
      </c>
      <c r="C179" s="6" t="s">
        <v>181</v>
      </c>
      <c r="D179" s="6" t="s">
        <v>586</v>
      </c>
      <c r="E179" s="2"/>
      <c r="F179" s="3" t="s">
        <v>613</v>
      </c>
      <c r="G179" s="2">
        <v>0</v>
      </c>
      <c r="H179" s="2">
        <v>0</v>
      </c>
      <c r="I179" s="3">
        <v>63.6</v>
      </c>
      <c r="J179" s="3">
        <v>0</v>
      </c>
      <c r="K179" s="3">
        <v>0</v>
      </c>
      <c r="L179" s="10">
        <f>K179+J179+I179+H179+G179</f>
        <v>63.6</v>
      </c>
      <c r="M179" s="11">
        <f>L179*170000</f>
        <v>10812000</v>
      </c>
      <c r="N179" s="15">
        <v>0</v>
      </c>
      <c r="O179" s="15">
        <f>M179</f>
        <v>10812000</v>
      </c>
      <c r="P179" s="15">
        <f>O179+N179-M179</f>
        <v>0</v>
      </c>
      <c r="Q179" s="105">
        <v>4</v>
      </c>
      <c r="R179" s="40" t="s">
        <v>416</v>
      </c>
      <c r="S179" s="41">
        <v>0</v>
      </c>
      <c r="T179" s="41">
        <v>1</v>
      </c>
      <c r="U179" s="41">
        <v>1</v>
      </c>
    </row>
    <row r="180" spans="1:21" ht="33.75" customHeight="1" thickBot="1">
      <c r="A180" s="127">
        <v>4</v>
      </c>
      <c r="B180" s="5" t="s">
        <v>313</v>
      </c>
      <c r="C180" s="6" t="s">
        <v>99</v>
      </c>
      <c r="D180" s="6" t="s">
        <v>167</v>
      </c>
      <c r="E180" s="2" t="s">
        <v>133</v>
      </c>
      <c r="F180" s="3" t="s">
        <v>64</v>
      </c>
      <c r="G180" s="2">
        <v>0</v>
      </c>
      <c r="H180" s="2">
        <v>0</v>
      </c>
      <c r="I180" s="3">
        <v>39</v>
      </c>
      <c r="J180" s="3">
        <v>0</v>
      </c>
      <c r="K180" s="3">
        <v>0</v>
      </c>
      <c r="L180" s="10">
        <f>K180+J180+I180+H180+G180</f>
        <v>39</v>
      </c>
      <c r="M180" s="11">
        <f>L180*170000</f>
        <v>6630000</v>
      </c>
      <c r="N180" s="15">
        <v>0</v>
      </c>
      <c r="O180" s="15">
        <v>6630000</v>
      </c>
      <c r="P180" s="15">
        <f t="shared" si="41"/>
        <v>0</v>
      </c>
      <c r="Q180" s="12">
        <v>4</v>
      </c>
      <c r="R180" s="40" t="s">
        <v>416</v>
      </c>
      <c r="S180" s="41">
        <v>1</v>
      </c>
      <c r="T180" s="41">
        <v>1</v>
      </c>
      <c r="U180" s="41">
        <v>1</v>
      </c>
    </row>
    <row r="181" spans="1:21" ht="33.75" customHeight="1" thickTop="1" thickBot="1">
      <c r="A181" s="196" t="s">
        <v>408</v>
      </c>
      <c r="B181" s="197"/>
      <c r="C181" s="198"/>
      <c r="D181" s="47"/>
      <c r="E181" s="194">
        <f>G181+H181+I181+J181+K181</f>
        <v>206.6</v>
      </c>
      <c r="F181" s="195"/>
      <c r="G181" s="37">
        <f t="shared" ref="G181:L181" si="42">SUM(G177:G180)</f>
        <v>18</v>
      </c>
      <c r="H181" s="27">
        <f t="shared" si="42"/>
        <v>0</v>
      </c>
      <c r="I181" s="27">
        <f t="shared" si="42"/>
        <v>188.6</v>
      </c>
      <c r="J181" s="27">
        <f t="shared" si="42"/>
        <v>0</v>
      </c>
      <c r="K181" s="27">
        <f t="shared" si="42"/>
        <v>0</v>
      </c>
      <c r="L181" s="10">
        <f t="shared" si="42"/>
        <v>206.6</v>
      </c>
      <c r="M181" s="23">
        <f>L181*170000</f>
        <v>35122000</v>
      </c>
      <c r="N181" s="24">
        <f>SUM(N177:N180)</f>
        <v>0</v>
      </c>
      <c r="O181" s="24">
        <f>SUM(O177:O180)</f>
        <v>35122000</v>
      </c>
      <c r="P181" s="24">
        <f t="shared" si="41"/>
        <v>0</v>
      </c>
      <c r="Q181" s="199"/>
      <c r="R181" s="200"/>
      <c r="S181" s="200"/>
      <c r="T181" s="201"/>
      <c r="U181" s="46">
        <v>1</v>
      </c>
    </row>
    <row r="182" spans="1:21" ht="81" customHeight="1" thickTop="1">
      <c r="A182" s="176" t="s">
        <v>592</v>
      </c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</row>
    <row r="183" spans="1:21" ht="32.25" customHeight="1">
      <c r="A183" s="177" t="s">
        <v>0</v>
      </c>
      <c r="B183" s="179" t="s">
        <v>253</v>
      </c>
      <c r="C183" s="181" t="s">
        <v>8</v>
      </c>
      <c r="D183" s="181" t="s">
        <v>6</v>
      </c>
      <c r="E183" s="179" t="s">
        <v>7</v>
      </c>
      <c r="F183" s="181" t="s">
        <v>9</v>
      </c>
      <c r="G183" s="183" t="s">
        <v>1</v>
      </c>
      <c r="H183" s="184"/>
      <c r="I183" s="184"/>
      <c r="J183" s="184"/>
      <c r="K183" s="185"/>
      <c r="L183" s="181" t="s">
        <v>582</v>
      </c>
      <c r="M183" s="186" t="s">
        <v>337</v>
      </c>
      <c r="N183" s="188" t="s">
        <v>338</v>
      </c>
      <c r="O183" s="188" t="s">
        <v>336</v>
      </c>
      <c r="P183" s="188" t="s">
        <v>339</v>
      </c>
      <c r="Q183" s="188" t="s">
        <v>417</v>
      </c>
      <c r="R183" s="186" t="s">
        <v>409</v>
      </c>
      <c r="S183" s="190" t="s">
        <v>55</v>
      </c>
      <c r="T183" s="192" t="s">
        <v>410</v>
      </c>
      <c r="U183" s="192" t="s">
        <v>411</v>
      </c>
    </row>
    <row r="184" spans="1:21" ht="33.75" customHeight="1">
      <c r="A184" s="178"/>
      <c r="B184" s="180"/>
      <c r="C184" s="182"/>
      <c r="D184" s="182"/>
      <c r="E184" s="180"/>
      <c r="F184" s="182"/>
      <c r="G184" s="83" t="s">
        <v>45</v>
      </c>
      <c r="H184" s="83" t="s">
        <v>2</v>
      </c>
      <c r="I184" s="84" t="s">
        <v>3</v>
      </c>
      <c r="J184" s="84" t="s">
        <v>4</v>
      </c>
      <c r="K184" s="43" t="s">
        <v>5</v>
      </c>
      <c r="L184" s="182"/>
      <c r="M184" s="187"/>
      <c r="N184" s="189"/>
      <c r="O184" s="189"/>
      <c r="P184" s="189"/>
      <c r="Q184" s="189"/>
      <c r="R184" s="187"/>
      <c r="S184" s="191"/>
      <c r="T184" s="193"/>
      <c r="U184" s="193"/>
    </row>
    <row r="185" spans="1:21" ht="33.75" customHeight="1">
      <c r="A185" s="134">
        <v>1</v>
      </c>
      <c r="B185" s="5" t="s">
        <v>314</v>
      </c>
      <c r="C185" s="6" t="s">
        <v>26</v>
      </c>
      <c r="D185" s="6" t="s">
        <v>168</v>
      </c>
      <c r="E185" s="2" t="s">
        <v>93</v>
      </c>
      <c r="F185" s="3" t="s">
        <v>93</v>
      </c>
      <c r="G185" s="2">
        <v>0</v>
      </c>
      <c r="H185" s="2">
        <v>0</v>
      </c>
      <c r="I185" s="3">
        <v>18.100000000000001</v>
      </c>
      <c r="J185" s="3">
        <v>0</v>
      </c>
      <c r="K185" s="3">
        <v>0</v>
      </c>
      <c r="L185" s="10">
        <f t="shared" ref="L185:L190" si="43">K185+J185+I185+H185+G185</f>
        <v>18.100000000000001</v>
      </c>
      <c r="M185" s="11">
        <f>L185*170000</f>
        <v>3077000.0000000005</v>
      </c>
      <c r="N185" s="15">
        <v>3070000</v>
      </c>
      <c r="O185" s="15">
        <v>0</v>
      </c>
      <c r="P185" s="15">
        <f t="shared" si="41"/>
        <v>-7000.0000000004657</v>
      </c>
      <c r="Q185" s="11">
        <v>5</v>
      </c>
      <c r="R185" s="40" t="s">
        <v>416</v>
      </c>
      <c r="S185" s="41">
        <v>0</v>
      </c>
      <c r="T185" s="41">
        <v>0</v>
      </c>
      <c r="U185" s="41">
        <v>2</v>
      </c>
    </row>
    <row r="186" spans="1:21" ht="33.75" customHeight="1">
      <c r="A186" s="134">
        <v>2</v>
      </c>
      <c r="B186" s="5" t="s">
        <v>314</v>
      </c>
      <c r="C186" s="6" t="s">
        <v>26</v>
      </c>
      <c r="D186" s="6" t="s">
        <v>169</v>
      </c>
      <c r="E186" s="2" t="s">
        <v>170</v>
      </c>
      <c r="F186" s="3" t="s">
        <v>93</v>
      </c>
      <c r="G186" s="2">
        <v>30</v>
      </c>
      <c r="H186" s="2">
        <v>0</v>
      </c>
      <c r="I186" s="3">
        <v>0</v>
      </c>
      <c r="J186" s="3">
        <v>0</v>
      </c>
      <c r="K186" s="3">
        <v>0</v>
      </c>
      <c r="L186" s="10">
        <f t="shared" si="43"/>
        <v>30</v>
      </c>
      <c r="M186" s="11">
        <f>L186*170000</f>
        <v>5100000</v>
      </c>
      <c r="N186" s="15">
        <f>M186</f>
        <v>5100000</v>
      </c>
      <c r="O186" s="15">
        <v>0</v>
      </c>
      <c r="P186" s="15">
        <f t="shared" si="41"/>
        <v>0</v>
      </c>
      <c r="Q186" s="11">
        <v>5</v>
      </c>
      <c r="R186" s="40" t="s">
        <v>416</v>
      </c>
      <c r="S186" s="41">
        <v>1</v>
      </c>
      <c r="T186" s="41">
        <v>1</v>
      </c>
      <c r="U186" s="41">
        <v>2</v>
      </c>
    </row>
    <row r="187" spans="1:21" s="13" customFormat="1" ht="33.75" customHeight="1">
      <c r="A187" s="134">
        <v>3</v>
      </c>
      <c r="B187" s="5" t="s">
        <v>314</v>
      </c>
      <c r="C187" s="6" t="s">
        <v>26</v>
      </c>
      <c r="D187" s="6" t="s">
        <v>171</v>
      </c>
      <c r="E187" s="2" t="s">
        <v>101</v>
      </c>
      <c r="F187" s="3" t="s">
        <v>140</v>
      </c>
      <c r="G187" s="2">
        <v>0</v>
      </c>
      <c r="H187" s="2">
        <v>4.5</v>
      </c>
      <c r="I187" s="3">
        <v>0</v>
      </c>
      <c r="J187" s="3">
        <v>0</v>
      </c>
      <c r="K187" s="3">
        <v>0</v>
      </c>
      <c r="L187" s="10">
        <f t="shared" si="43"/>
        <v>4.5</v>
      </c>
      <c r="M187" s="11">
        <f t="shared" ref="M187:M343" si="44">L187*170000</f>
        <v>765000</v>
      </c>
      <c r="N187" s="15">
        <v>0</v>
      </c>
      <c r="O187" s="15">
        <v>0</v>
      </c>
      <c r="P187" s="15">
        <f t="shared" si="41"/>
        <v>-765000</v>
      </c>
      <c r="Q187" s="11">
        <v>5</v>
      </c>
      <c r="R187" s="40" t="s">
        <v>416</v>
      </c>
      <c r="S187" s="41">
        <v>0</v>
      </c>
      <c r="T187" s="41">
        <v>0</v>
      </c>
      <c r="U187" s="41">
        <v>2</v>
      </c>
    </row>
    <row r="188" spans="1:21" ht="33.75" customHeight="1">
      <c r="A188" s="134">
        <v>4</v>
      </c>
      <c r="B188" s="5" t="s">
        <v>314</v>
      </c>
      <c r="C188" s="6" t="s">
        <v>26</v>
      </c>
      <c r="D188" s="6" t="s">
        <v>391</v>
      </c>
      <c r="E188" s="2" t="s">
        <v>392</v>
      </c>
      <c r="F188" s="2" t="s">
        <v>393</v>
      </c>
      <c r="G188" s="2">
        <v>0</v>
      </c>
      <c r="H188" s="2">
        <v>0</v>
      </c>
      <c r="I188" s="3">
        <v>40</v>
      </c>
      <c r="J188" s="3">
        <v>0</v>
      </c>
      <c r="K188" s="3">
        <v>0</v>
      </c>
      <c r="L188" s="10">
        <f t="shared" si="43"/>
        <v>40</v>
      </c>
      <c r="M188" s="11">
        <f t="shared" si="44"/>
        <v>6800000</v>
      </c>
      <c r="N188" s="15">
        <v>0</v>
      </c>
      <c r="O188" s="15">
        <v>0</v>
      </c>
      <c r="P188" s="15">
        <f t="shared" si="41"/>
        <v>-6800000</v>
      </c>
      <c r="Q188" s="11">
        <v>5</v>
      </c>
      <c r="R188" s="40" t="s">
        <v>416</v>
      </c>
      <c r="S188" s="41">
        <v>1</v>
      </c>
      <c r="T188" s="41">
        <v>1</v>
      </c>
      <c r="U188" s="41">
        <v>2</v>
      </c>
    </row>
    <row r="189" spans="1:21" ht="33.75" customHeight="1">
      <c r="A189" s="134">
        <v>5</v>
      </c>
      <c r="B189" s="5" t="s">
        <v>314</v>
      </c>
      <c r="C189" s="6" t="s">
        <v>12</v>
      </c>
      <c r="D189" s="6" t="s">
        <v>589</v>
      </c>
      <c r="E189" s="2"/>
      <c r="F189" s="2"/>
      <c r="G189" s="2">
        <v>0</v>
      </c>
      <c r="H189" s="2">
        <v>0</v>
      </c>
      <c r="I189" s="3">
        <v>80</v>
      </c>
      <c r="J189" s="3">
        <v>0</v>
      </c>
      <c r="K189" s="3">
        <v>0</v>
      </c>
      <c r="L189" s="10">
        <f t="shared" si="43"/>
        <v>80</v>
      </c>
      <c r="M189" s="11">
        <f t="shared" si="44"/>
        <v>13600000</v>
      </c>
      <c r="N189" s="15">
        <v>0</v>
      </c>
      <c r="O189" s="15">
        <v>0</v>
      </c>
      <c r="P189" s="15">
        <f t="shared" si="41"/>
        <v>-13600000</v>
      </c>
      <c r="Q189" s="11">
        <v>5</v>
      </c>
      <c r="R189" s="40"/>
      <c r="S189" s="41"/>
      <c r="T189" s="41">
        <v>1</v>
      </c>
      <c r="U189" s="41">
        <v>1</v>
      </c>
    </row>
    <row r="190" spans="1:21" ht="33.75" customHeight="1" thickBot="1">
      <c r="A190" s="134">
        <v>6</v>
      </c>
      <c r="B190" s="5" t="s">
        <v>314</v>
      </c>
      <c r="C190" s="6" t="s">
        <v>26</v>
      </c>
      <c r="D190" s="6" t="s">
        <v>172</v>
      </c>
      <c r="E190" s="3" t="s">
        <v>101</v>
      </c>
      <c r="F190" s="3" t="s">
        <v>140</v>
      </c>
      <c r="G190" s="2">
        <v>0</v>
      </c>
      <c r="H190" s="2">
        <v>0</v>
      </c>
      <c r="I190" s="3">
        <v>7</v>
      </c>
      <c r="J190" s="3">
        <v>0</v>
      </c>
      <c r="K190" s="3">
        <v>0</v>
      </c>
      <c r="L190" s="10">
        <f t="shared" si="43"/>
        <v>7</v>
      </c>
      <c r="M190" s="11">
        <f t="shared" si="44"/>
        <v>1190000</v>
      </c>
      <c r="N190" s="15">
        <v>0</v>
      </c>
      <c r="O190" s="15">
        <v>0</v>
      </c>
      <c r="P190" s="15">
        <f t="shared" si="41"/>
        <v>-1190000</v>
      </c>
      <c r="Q190" s="11">
        <v>5</v>
      </c>
      <c r="R190" s="40" t="s">
        <v>416</v>
      </c>
      <c r="S190" s="41">
        <v>0</v>
      </c>
      <c r="T190" s="41">
        <v>0</v>
      </c>
      <c r="U190" s="41">
        <v>1</v>
      </c>
    </row>
    <row r="191" spans="1:21" ht="33.75" customHeight="1" thickTop="1" thickBot="1">
      <c r="A191" s="196" t="s">
        <v>408</v>
      </c>
      <c r="B191" s="197"/>
      <c r="C191" s="198"/>
      <c r="D191" s="47"/>
      <c r="E191" s="194">
        <f>G191+H191+I191+J191+K191</f>
        <v>179.6</v>
      </c>
      <c r="F191" s="195"/>
      <c r="G191" s="27">
        <f t="shared" ref="G191:L191" si="45">SUM(G185:G190)</f>
        <v>30</v>
      </c>
      <c r="H191" s="27">
        <f t="shared" si="45"/>
        <v>4.5</v>
      </c>
      <c r="I191" s="27">
        <f t="shared" si="45"/>
        <v>145.1</v>
      </c>
      <c r="J191" s="27">
        <f t="shared" si="45"/>
        <v>0</v>
      </c>
      <c r="K191" s="27">
        <f t="shared" si="45"/>
        <v>0</v>
      </c>
      <c r="L191" s="10">
        <f t="shared" si="45"/>
        <v>179.6</v>
      </c>
      <c r="M191" s="23">
        <f t="shared" si="44"/>
        <v>30532000</v>
      </c>
      <c r="N191" s="24">
        <f>SUM(N185:N190)</f>
        <v>8170000</v>
      </c>
      <c r="O191" s="24">
        <f>SUM(O185:O190)</f>
        <v>0</v>
      </c>
      <c r="P191" s="24">
        <f t="shared" si="41"/>
        <v>-22362000</v>
      </c>
      <c r="Q191" s="199"/>
      <c r="R191" s="200"/>
      <c r="S191" s="200"/>
      <c r="T191" s="201"/>
      <c r="U191" s="46">
        <v>1</v>
      </c>
    </row>
    <row r="192" spans="1:21" ht="81" customHeight="1" thickTop="1">
      <c r="A192" s="176" t="s">
        <v>592</v>
      </c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</row>
    <row r="193" spans="1:21" ht="32.25" customHeight="1">
      <c r="A193" s="177" t="s">
        <v>0</v>
      </c>
      <c r="B193" s="179" t="s">
        <v>253</v>
      </c>
      <c r="C193" s="181" t="s">
        <v>8</v>
      </c>
      <c r="D193" s="181" t="s">
        <v>6</v>
      </c>
      <c r="E193" s="179" t="s">
        <v>7</v>
      </c>
      <c r="F193" s="181" t="s">
        <v>9</v>
      </c>
      <c r="G193" s="183" t="s">
        <v>1</v>
      </c>
      <c r="H193" s="184"/>
      <c r="I193" s="184"/>
      <c r="J193" s="184"/>
      <c r="K193" s="185"/>
      <c r="L193" s="181" t="s">
        <v>582</v>
      </c>
      <c r="M193" s="186" t="s">
        <v>337</v>
      </c>
      <c r="N193" s="188" t="s">
        <v>338</v>
      </c>
      <c r="O193" s="188" t="s">
        <v>336</v>
      </c>
      <c r="P193" s="188" t="s">
        <v>339</v>
      </c>
      <c r="Q193" s="188" t="s">
        <v>417</v>
      </c>
      <c r="R193" s="186" t="s">
        <v>409</v>
      </c>
      <c r="S193" s="190" t="s">
        <v>55</v>
      </c>
      <c r="T193" s="192" t="s">
        <v>410</v>
      </c>
      <c r="U193" s="192" t="s">
        <v>411</v>
      </c>
    </row>
    <row r="194" spans="1:21" ht="33.75" customHeight="1">
      <c r="A194" s="178"/>
      <c r="B194" s="180"/>
      <c r="C194" s="182"/>
      <c r="D194" s="182"/>
      <c r="E194" s="180"/>
      <c r="F194" s="182"/>
      <c r="G194" s="83" t="s">
        <v>45</v>
      </c>
      <c r="H194" s="83" t="s">
        <v>2</v>
      </c>
      <c r="I194" s="84" t="s">
        <v>3</v>
      </c>
      <c r="J194" s="84" t="s">
        <v>4</v>
      </c>
      <c r="K194" s="43" t="s">
        <v>5</v>
      </c>
      <c r="L194" s="182"/>
      <c r="M194" s="187"/>
      <c r="N194" s="189"/>
      <c r="O194" s="189"/>
      <c r="P194" s="189"/>
      <c r="Q194" s="189"/>
      <c r="R194" s="187"/>
      <c r="S194" s="191"/>
      <c r="T194" s="193"/>
      <c r="U194" s="193"/>
    </row>
    <row r="195" spans="1:21" ht="33.75" customHeight="1">
      <c r="A195" s="111">
        <v>1</v>
      </c>
      <c r="B195" s="5" t="s">
        <v>315</v>
      </c>
      <c r="C195" s="6" t="s">
        <v>118</v>
      </c>
      <c r="D195" s="6" t="s">
        <v>173</v>
      </c>
      <c r="E195" s="2" t="s">
        <v>120</v>
      </c>
      <c r="F195" s="3" t="s">
        <v>174</v>
      </c>
      <c r="G195" s="2">
        <v>0</v>
      </c>
      <c r="H195" s="2">
        <v>420</v>
      </c>
      <c r="I195" s="3">
        <v>0</v>
      </c>
      <c r="J195" s="3">
        <v>0</v>
      </c>
      <c r="K195" s="3">
        <v>0</v>
      </c>
      <c r="L195" s="10">
        <f t="shared" ref="L195:L200" si="46">K195+J195+I195+H195+G195</f>
        <v>420</v>
      </c>
      <c r="M195" s="11">
        <f t="shared" si="44"/>
        <v>71400000</v>
      </c>
      <c r="N195" s="15">
        <v>0</v>
      </c>
      <c r="O195" s="15">
        <v>0</v>
      </c>
      <c r="P195" s="15">
        <f t="shared" ref="P195:P217" si="47">O195+N195-M195</f>
        <v>-71400000</v>
      </c>
      <c r="Q195" s="11">
        <v>2</v>
      </c>
      <c r="R195" s="40" t="s">
        <v>416</v>
      </c>
      <c r="S195" s="41">
        <v>0</v>
      </c>
      <c r="T195" s="41">
        <v>1</v>
      </c>
      <c r="U195" s="41">
        <v>2</v>
      </c>
    </row>
    <row r="196" spans="1:21" ht="33.75" customHeight="1">
      <c r="A196" s="111">
        <v>2</v>
      </c>
      <c r="B196" s="5" t="s">
        <v>315</v>
      </c>
      <c r="C196" s="6" t="s">
        <v>99</v>
      </c>
      <c r="D196" s="6" t="s">
        <v>175</v>
      </c>
      <c r="E196" s="2" t="s">
        <v>115</v>
      </c>
      <c r="F196" s="3" t="s">
        <v>112</v>
      </c>
      <c r="G196" s="2">
        <v>1.3</v>
      </c>
      <c r="H196" s="2">
        <v>0</v>
      </c>
      <c r="I196" s="3">
        <v>0</v>
      </c>
      <c r="J196" s="3">
        <v>0</v>
      </c>
      <c r="K196" s="3">
        <v>0</v>
      </c>
      <c r="L196" s="10">
        <f t="shared" si="46"/>
        <v>1.3</v>
      </c>
      <c r="M196" s="11">
        <f t="shared" si="44"/>
        <v>221000</v>
      </c>
      <c r="N196" s="15">
        <v>0</v>
      </c>
      <c r="O196" s="15">
        <v>0</v>
      </c>
      <c r="P196" s="15">
        <f t="shared" si="47"/>
        <v>-221000</v>
      </c>
      <c r="Q196" s="11">
        <v>2</v>
      </c>
      <c r="R196" s="40" t="s">
        <v>416</v>
      </c>
      <c r="S196" s="41">
        <v>0</v>
      </c>
      <c r="T196" s="41">
        <v>0</v>
      </c>
      <c r="U196" s="41">
        <v>2</v>
      </c>
    </row>
    <row r="197" spans="1:21" ht="33.75" customHeight="1">
      <c r="A197" s="111">
        <v>3</v>
      </c>
      <c r="B197" s="5" t="s">
        <v>315</v>
      </c>
      <c r="C197" s="6" t="s">
        <v>97</v>
      </c>
      <c r="D197" s="6" t="s">
        <v>176</v>
      </c>
      <c r="E197" s="2" t="s">
        <v>47</v>
      </c>
      <c r="F197" s="3" t="s">
        <v>157</v>
      </c>
      <c r="G197" s="2">
        <v>0</v>
      </c>
      <c r="H197" s="2">
        <v>47</v>
      </c>
      <c r="I197" s="3">
        <v>0</v>
      </c>
      <c r="J197" s="3">
        <v>0</v>
      </c>
      <c r="K197" s="3">
        <v>0</v>
      </c>
      <c r="L197" s="10">
        <f t="shared" si="46"/>
        <v>47</v>
      </c>
      <c r="M197" s="11">
        <f t="shared" si="44"/>
        <v>7990000</v>
      </c>
      <c r="N197" s="15">
        <v>0</v>
      </c>
      <c r="O197" s="15">
        <v>7990000</v>
      </c>
      <c r="P197" s="15">
        <f t="shared" si="47"/>
        <v>0</v>
      </c>
      <c r="Q197" s="11">
        <v>2</v>
      </c>
      <c r="R197" s="40" t="s">
        <v>416</v>
      </c>
      <c r="S197" s="41">
        <v>0</v>
      </c>
      <c r="T197" s="41">
        <v>1</v>
      </c>
      <c r="U197" s="41">
        <v>1</v>
      </c>
    </row>
    <row r="198" spans="1:21" s="13" customFormat="1" ht="33.75" customHeight="1">
      <c r="A198" s="111">
        <v>4</v>
      </c>
      <c r="B198" s="5" t="s">
        <v>315</v>
      </c>
      <c r="C198" s="6" t="s">
        <v>26</v>
      </c>
      <c r="D198" s="6" t="s">
        <v>177</v>
      </c>
      <c r="E198" s="2">
        <v>0</v>
      </c>
      <c r="F198" s="3" t="s">
        <v>178</v>
      </c>
      <c r="G198" s="2">
        <v>6</v>
      </c>
      <c r="H198" s="2">
        <v>0</v>
      </c>
      <c r="I198" s="3">
        <v>0</v>
      </c>
      <c r="J198" s="3">
        <v>0</v>
      </c>
      <c r="K198" s="3">
        <v>0</v>
      </c>
      <c r="L198" s="10">
        <f t="shared" si="46"/>
        <v>6</v>
      </c>
      <c r="M198" s="11">
        <f t="shared" si="44"/>
        <v>1020000</v>
      </c>
      <c r="N198" s="15">
        <v>0</v>
      </c>
      <c r="O198" s="15">
        <v>0</v>
      </c>
      <c r="P198" s="15">
        <f t="shared" si="47"/>
        <v>-1020000</v>
      </c>
      <c r="Q198" s="11">
        <v>2</v>
      </c>
      <c r="R198" s="40" t="s">
        <v>416</v>
      </c>
      <c r="S198" s="41">
        <v>0</v>
      </c>
      <c r="T198" s="41">
        <v>0</v>
      </c>
      <c r="U198" s="41">
        <v>1</v>
      </c>
    </row>
    <row r="199" spans="1:21" ht="33.75" customHeight="1">
      <c r="A199" s="111">
        <v>5</v>
      </c>
      <c r="B199" s="5" t="s">
        <v>315</v>
      </c>
      <c r="C199" s="6" t="s">
        <v>26</v>
      </c>
      <c r="D199" s="6" t="s">
        <v>353</v>
      </c>
      <c r="E199" s="2" t="s">
        <v>157</v>
      </c>
      <c r="F199" s="2" t="s">
        <v>120</v>
      </c>
      <c r="G199" s="2">
        <v>0</v>
      </c>
      <c r="H199" s="2">
        <v>0</v>
      </c>
      <c r="I199" s="3">
        <v>12.5</v>
      </c>
      <c r="J199" s="3">
        <v>0</v>
      </c>
      <c r="K199" s="3">
        <v>0</v>
      </c>
      <c r="L199" s="10">
        <f t="shared" si="46"/>
        <v>12.5</v>
      </c>
      <c r="M199" s="11">
        <f t="shared" si="44"/>
        <v>2125000</v>
      </c>
      <c r="N199" s="15">
        <v>0</v>
      </c>
      <c r="O199" s="15">
        <v>0</v>
      </c>
      <c r="P199" s="15">
        <f t="shared" si="47"/>
        <v>-2125000</v>
      </c>
      <c r="Q199" s="11">
        <v>2</v>
      </c>
      <c r="R199" s="40" t="s">
        <v>416</v>
      </c>
      <c r="S199" s="41">
        <v>1</v>
      </c>
      <c r="T199" s="41">
        <v>0</v>
      </c>
      <c r="U199" s="41">
        <v>1</v>
      </c>
    </row>
    <row r="200" spans="1:21" ht="33.75" customHeight="1" thickBot="1">
      <c r="A200" s="111">
        <v>6</v>
      </c>
      <c r="B200" s="5" t="s">
        <v>315</v>
      </c>
      <c r="C200" s="6" t="s">
        <v>26</v>
      </c>
      <c r="D200" s="6" t="s">
        <v>354</v>
      </c>
      <c r="E200" s="2" t="s">
        <v>247</v>
      </c>
      <c r="F200" s="2" t="s">
        <v>355</v>
      </c>
      <c r="G200" s="2">
        <v>0</v>
      </c>
      <c r="H200" s="2">
        <v>10</v>
      </c>
      <c r="I200" s="3">
        <v>0</v>
      </c>
      <c r="J200" s="3">
        <v>0</v>
      </c>
      <c r="K200" s="3">
        <v>0</v>
      </c>
      <c r="L200" s="10">
        <f t="shared" si="46"/>
        <v>10</v>
      </c>
      <c r="M200" s="11">
        <f t="shared" si="44"/>
        <v>1700000</v>
      </c>
      <c r="N200" s="15">
        <v>0</v>
      </c>
      <c r="O200" s="15">
        <v>0</v>
      </c>
      <c r="P200" s="15">
        <f t="shared" si="47"/>
        <v>-1700000</v>
      </c>
      <c r="Q200" s="11">
        <v>2</v>
      </c>
      <c r="R200" s="40" t="s">
        <v>416</v>
      </c>
      <c r="S200" s="41">
        <v>1</v>
      </c>
      <c r="T200" s="41">
        <v>1</v>
      </c>
      <c r="U200" s="41">
        <v>1</v>
      </c>
    </row>
    <row r="201" spans="1:21" ht="33.75" customHeight="1" thickTop="1" thickBot="1">
      <c r="A201" s="196" t="s">
        <v>408</v>
      </c>
      <c r="B201" s="197"/>
      <c r="C201" s="198"/>
      <c r="D201" s="47"/>
      <c r="E201" s="194">
        <f>G201+H201+I201+J201+K201</f>
        <v>496.8</v>
      </c>
      <c r="F201" s="195"/>
      <c r="G201" s="37">
        <f t="shared" ref="G201:L201" si="48">SUM(G195:G200)</f>
        <v>7.3</v>
      </c>
      <c r="H201" s="27">
        <f t="shared" si="48"/>
        <v>477</v>
      </c>
      <c r="I201" s="27">
        <f t="shared" si="48"/>
        <v>12.5</v>
      </c>
      <c r="J201" s="27">
        <f t="shared" si="48"/>
        <v>0</v>
      </c>
      <c r="K201" s="27">
        <f t="shared" si="48"/>
        <v>0</v>
      </c>
      <c r="L201" s="10">
        <f t="shared" si="48"/>
        <v>496.8</v>
      </c>
      <c r="M201" s="23">
        <f t="shared" si="44"/>
        <v>84456000</v>
      </c>
      <c r="N201" s="24">
        <f>SUM(N195:N200)</f>
        <v>0</v>
      </c>
      <c r="O201" s="24">
        <f>SUM(O195:O200)</f>
        <v>7990000</v>
      </c>
      <c r="P201" s="24">
        <f t="shared" si="47"/>
        <v>-76466000</v>
      </c>
      <c r="Q201" s="199"/>
      <c r="R201" s="200"/>
      <c r="S201" s="200"/>
      <c r="T201" s="201"/>
      <c r="U201" s="46">
        <v>1</v>
      </c>
    </row>
    <row r="202" spans="1:21" ht="81" customHeight="1" thickTop="1">
      <c r="A202" s="176" t="s">
        <v>592</v>
      </c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</row>
    <row r="203" spans="1:21" ht="32.25" customHeight="1">
      <c r="A203" s="177" t="s">
        <v>0</v>
      </c>
      <c r="B203" s="179" t="s">
        <v>253</v>
      </c>
      <c r="C203" s="181" t="s">
        <v>8</v>
      </c>
      <c r="D203" s="181" t="s">
        <v>6</v>
      </c>
      <c r="E203" s="179" t="s">
        <v>7</v>
      </c>
      <c r="F203" s="181" t="s">
        <v>9</v>
      </c>
      <c r="G203" s="183" t="s">
        <v>1</v>
      </c>
      <c r="H203" s="184"/>
      <c r="I203" s="184"/>
      <c r="J203" s="184"/>
      <c r="K203" s="185"/>
      <c r="L203" s="181" t="s">
        <v>582</v>
      </c>
      <c r="M203" s="186" t="s">
        <v>337</v>
      </c>
      <c r="N203" s="188" t="s">
        <v>338</v>
      </c>
      <c r="O203" s="188" t="s">
        <v>336</v>
      </c>
      <c r="P203" s="188" t="s">
        <v>339</v>
      </c>
      <c r="Q203" s="188" t="s">
        <v>417</v>
      </c>
      <c r="R203" s="186" t="s">
        <v>409</v>
      </c>
      <c r="S203" s="190" t="s">
        <v>55</v>
      </c>
      <c r="T203" s="192" t="s">
        <v>410</v>
      </c>
      <c r="U203" s="192" t="s">
        <v>411</v>
      </c>
    </row>
    <row r="204" spans="1:21" ht="33.75" customHeight="1">
      <c r="A204" s="178"/>
      <c r="B204" s="180"/>
      <c r="C204" s="182"/>
      <c r="D204" s="182"/>
      <c r="E204" s="180"/>
      <c r="F204" s="182"/>
      <c r="G204" s="83" t="s">
        <v>45</v>
      </c>
      <c r="H204" s="83" t="s">
        <v>2</v>
      </c>
      <c r="I204" s="84" t="s">
        <v>3</v>
      </c>
      <c r="J204" s="84" t="s">
        <v>4</v>
      </c>
      <c r="K204" s="43" t="s">
        <v>5</v>
      </c>
      <c r="L204" s="182"/>
      <c r="M204" s="187"/>
      <c r="N204" s="189"/>
      <c r="O204" s="189"/>
      <c r="P204" s="189"/>
      <c r="Q204" s="189"/>
      <c r="R204" s="187"/>
      <c r="S204" s="191"/>
      <c r="T204" s="193"/>
      <c r="U204" s="193"/>
    </row>
    <row r="205" spans="1:21" ht="33.75" customHeight="1">
      <c r="A205" s="127">
        <v>1</v>
      </c>
      <c r="B205" s="5" t="s">
        <v>316</v>
      </c>
      <c r="C205" s="6" t="s">
        <v>118</v>
      </c>
      <c r="D205" s="6" t="s">
        <v>180</v>
      </c>
      <c r="E205" s="2" t="s">
        <v>78</v>
      </c>
      <c r="F205" s="3" t="s">
        <v>163</v>
      </c>
      <c r="G205" s="2">
        <v>0</v>
      </c>
      <c r="H205" s="2">
        <v>64</v>
      </c>
      <c r="I205" s="3">
        <v>0</v>
      </c>
      <c r="J205" s="3">
        <v>0</v>
      </c>
      <c r="K205" s="3">
        <v>0</v>
      </c>
      <c r="L205" s="10">
        <f>K205+J205+I205+H205+G205</f>
        <v>64</v>
      </c>
      <c r="M205" s="11">
        <f t="shared" si="44"/>
        <v>10880000</v>
      </c>
      <c r="N205" s="15"/>
      <c r="O205" s="15">
        <v>10880000</v>
      </c>
      <c r="P205" s="15">
        <f t="shared" si="47"/>
        <v>0</v>
      </c>
      <c r="Q205" s="12">
        <v>4</v>
      </c>
      <c r="R205" s="40" t="s">
        <v>416</v>
      </c>
      <c r="S205" s="41">
        <v>1</v>
      </c>
      <c r="T205" s="41">
        <v>1</v>
      </c>
      <c r="U205" s="41">
        <v>3</v>
      </c>
    </row>
    <row r="206" spans="1:21" ht="33.75" customHeight="1">
      <c r="A206" s="127">
        <v>2</v>
      </c>
      <c r="B206" s="5" t="s">
        <v>316</v>
      </c>
      <c r="C206" s="6" t="s">
        <v>97</v>
      </c>
      <c r="D206" s="6" t="s">
        <v>568</v>
      </c>
      <c r="E206" s="2" t="s">
        <v>569</v>
      </c>
      <c r="F206" s="3" t="s">
        <v>569</v>
      </c>
      <c r="G206" s="2">
        <v>1.39</v>
      </c>
      <c r="H206" s="2">
        <v>0</v>
      </c>
      <c r="I206" s="3"/>
      <c r="J206" s="3">
        <v>0</v>
      </c>
      <c r="K206" s="3">
        <v>0</v>
      </c>
      <c r="L206" s="10">
        <f>K206+J206+I206+H206+G206</f>
        <v>1.39</v>
      </c>
      <c r="M206" s="11">
        <f>L206*170000</f>
        <v>236299.99999999997</v>
      </c>
      <c r="N206" s="19">
        <v>219300</v>
      </c>
      <c r="O206" s="15"/>
      <c r="P206" s="15">
        <f>O206+N206-M206</f>
        <v>-16999.999999999971</v>
      </c>
      <c r="Q206" s="99">
        <v>4</v>
      </c>
      <c r="R206" s="40" t="s">
        <v>416</v>
      </c>
      <c r="S206" s="41">
        <v>0</v>
      </c>
      <c r="T206" s="41">
        <v>0</v>
      </c>
      <c r="U206" s="41">
        <v>3</v>
      </c>
    </row>
    <row r="207" spans="1:21" ht="33.75" customHeight="1">
      <c r="A207" s="127">
        <v>3</v>
      </c>
      <c r="B207" s="5" t="s">
        <v>316</v>
      </c>
      <c r="C207" s="6" t="s">
        <v>181</v>
      </c>
      <c r="D207" s="6" t="s">
        <v>182</v>
      </c>
      <c r="E207" s="2" t="s">
        <v>183</v>
      </c>
      <c r="F207" s="3" t="s">
        <v>117</v>
      </c>
      <c r="G207" s="2">
        <v>1</v>
      </c>
      <c r="H207" s="2">
        <v>0</v>
      </c>
      <c r="I207" s="3">
        <v>0</v>
      </c>
      <c r="J207" s="3">
        <v>0</v>
      </c>
      <c r="K207" s="3">
        <v>0</v>
      </c>
      <c r="L207" s="10">
        <f t="shared" ref="L207:L222" si="49">K207+J207+I207+H207+G207</f>
        <v>1</v>
      </c>
      <c r="M207" s="11">
        <f t="shared" si="44"/>
        <v>170000</v>
      </c>
      <c r="N207" s="15">
        <v>170000</v>
      </c>
      <c r="O207" s="15"/>
      <c r="P207" s="15">
        <f t="shared" si="47"/>
        <v>0</v>
      </c>
      <c r="Q207" s="12">
        <v>4</v>
      </c>
      <c r="R207" s="40" t="s">
        <v>416</v>
      </c>
      <c r="S207" s="41">
        <v>1</v>
      </c>
      <c r="T207" s="41">
        <v>0</v>
      </c>
      <c r="U207" s="41">
        <v>3</v>
      </c>
    </row>
    <row r="208" spans="1:21" ht="33.75" customHeight="1">
      <c r="A208" s="127">
        <v>4</v>
      </c>
      <c r="B208" s="5" t="s">
        <v>316</v>
      </c>
      <c r="C208" s="6" t="s">
        <v>26</v>
      </c>
      <c r="D208" s="6" t="s">
        <v>184</v>
      </c>
      <c r="E208" s="2" t="s">
        <v>140</v>
      </c>
      <c r="F208" s="3" t="s">
        <v>77</v>
      </c>
      <c r="G208" s="2">
        <v>0</v>
      </c>
      <c r="H208" s="2">
        <v>0</v>
      </c>
      <c r="I208" s="3">
        <v>2.82</v>
      </c>
      <c r="J208" s="3">
        <v>0</v>
      </c>
      <c r="K208" s="3">
        <v>0</v>
      </c>
      <c r="L208" s="10">
        <f t="shared" si="49"/>
        <v>2.82</v>
      </c>
      <c r="M208" s="11">
        <f t="shared" si="44"/>
        <v>479400</v>
      </c>
      <c r="N208" s="15">
        <v>479000</v>
      </c>
      <c r="O208" s="15"/>
      <c r="P208" s="15">
        <f t="shared" si="47"/>
        <v>-400</v>
      </c>
      <c r="Q208" s="12">
        <v>4</v>
      </c>
      <c r="R208" s="40" t="s">
        <v>416</v>
      </c>
      <c r="S208" s="41">
        <v>1</v>
      </c>
      <c r="T208" s="41">
        <v>0</v>
      </c>
      <c r="U208" s="41">
        <v>3</v>
      </c>
    </row>
    <row r="209" spans="1:21" s="1" customFormat="1" ht="33.75" customHeight="1">
      <c r="A209" s="127">
        <v>5</v>
      </c>
      <c r="B209" s="5" t="s">
        <v>316</v>
      </c>
      <c r="C209" s="6" t="s">
        <v>26</v>
      </c>
      <c r="D209" s="6" t="s">
        <v>185</v>
      </c>
      <c r="E209" s="3" t="s">
        <v>120</v>
      </c>
      <c r="F209" s="3" t="s">
        <v>85</v>
      </c>
      <c r="G209" s="2">
        <v>0</v>
      </c>
      <c r="H209" s="2">
        <v>0</v>
      </c>
      <c r="I209" s="3">
        <v>5.2</v>
      </c>
      <c r="J209" s="3">
        <v>0</v>
      </c>
      <c r="K209" s="3">
        <v>0</v>
      </c>
      <c r="L209" s="10">
        <f t="shared" si="49"/>
        <v>5.2</v>
      </c>
      <c r="M209" s="107">
        <f t="shared" si="44"/>
        <v>884000</v>
      </c>
      <c r="N209" s="108">
        <v>884000</v>
      </c>
      <c r="O209" s="22"/>
      <c r="P209" s="22">
        <f t="shared" si="47"/>
        <v>0</v>
      </c>
      <c r="Q209" s="107">
        <v>4</v>
      </c>
      <c r="R209" s="103" t="s">
        <v>416</v>
      </c>
      <c r="S209" s="104"/>
      <c r="T209" s="104">
        <v>0</v>
      </c>
      <c r="U209" s="104">
        <v>3</v>
      </c>
    </row>
    <row r="210" spans="1:21" ht="33.75" customHeight="1">
      <c r="A210" s="127">
        <v>6</v>
      </c>
      <c r="B210" s="5" t="s">
        <v>316</v>
      </c>
      <c r="C210" s="6" t="s">
        <v>26</v>
      </c>
      <c r="D210" s="6" t="s">
        <v>186</v>
      </c>
      <c r="E210" s="2" t="s">
        <v>87</v>
      </c>
      <c r="F210" s="3" t="s">
        <v>187</v>
      </c>
      <c r="G210" s="2">
        <v>25</v>
      </c>
      <c r="H210" s="2">
        <v>0</v>
      </c>
      <c r="I210" s="3">
        <v>31.7</v>
      </c>
      <c r="J210" s="3">
        <v>0</v>
      </c>
      <c r="K210" s="3">
        <v>0</v>
      </c>
      <c r="L210" s="10">
        <f t="shared" si="49"/>
        <v>56.7</v>
      </c>
      <c r="M210" s="11">
        <f t="shared" si="44"/>
        <v>9639000</v>
      </c>
      <c r="N210" s="15"/>
      <c r="O210" s="15">
        <v>9639000</v>
      </c>
      <c r="P210" s="15">
        <f t="shared" si="47"/>
        <v>0</v>
      </c>
      <c r="Q210" s="12">
        <v>4</v>
      </c>
      <c r="R210" s="40" t="s">
        <v>416</v>
      </c>
      <c r="S210" s="41">
        <v>1</v>
      </c>
      <c r="T210" s="41">
        <v>1</v>
      </c>
      <c r="U210" s="41">
        <v>3</v>
      </c>
    </row>
    <row r="211" spans="1:21" ht="33.75" customHeight="1">
      <c r="A211" s="127">
        <v>7</v>
      </c>
      <c r="B211" s="5" t="s">
        <v>316</v>
      </c>
      <c r="C211" s="6" t="s">
        <v>97</v>
      </c>
      <c r="D211" s="6" t="s">
        <v>291</v>
      </c>
      <c r="E211" s="2" t="s">
        <v>272</v>
      </c>
      <c r="F211" s="3" t="s">
        <v>273</v>
      </c>
      <c r="G211" s="2">
        <v>1</v>
      </c>
      <c r="H211" s="2">
        <v>0</v>
      </c>
      <c r="I211" s="3">
        <v>0</v>
      </c>
      <c r="J211" s="3">
        <v>0</v>
      </c>
      <c r="K211" s="3">
        <v>0</v>
      </c>
      <c r="L211" s="10">
        <f t="shared" si="49"/>
        <v>1</v>
      </c>
      <c r="M211" s="11">
        <f t="shared" si="44"/>
        <v>170000</v>
      </c>
      <c r="N211" s="15">
        <v>170000</v>
      </c>
      <c r="O211" s="15"/>
      <c r="P211" s="15">
        <f t="shared" si="47"/>
        <v>0</v>
      </c>
      <c r="Q211" s="12">
        <v>4</v>
      </c>
      <c r="R211" s="40" t="s">
        <v>416</v>
      </c>
      <c r="S211" s="41">
        <v>1</v>
      </c>
      <c r="T211" s="41">
        <v>0</v>
      </c>
      <c r="U211" s="41">
        <v>3</v>
      </c>
    </row>
    <row r="212" spans="1:21" ht="33.75" customHeight="1">
      <c r="A212" s="127">
        <v>8</v>
      </c>
      <c r="B212" s="5" t="s">
        <v>316</v>
      </c>
      <c r="C212" s="6" t="s">
        <v>328</v>
      </c>
      <c r="D212" s="6" t="s">
        <v>329</v>
      </c>
      <c r="E212" s="2" t="s">
        <v>330</v>
      </c>
      <c r="F212" s="3" t="s">
        <v>331</v>
      </c>
      <c r="G212" s="2">
        <v>0</v>
      </c>
      <c r="H212" s="2">
        <v>0</v>
      </c>
      <c r="I212" s="3">
        <v>89</v>
      </c>
      <c r="J212" s="3">
        <v>0</v>
      </c>
      <c r="K212" s="3">
        <v>0</v>
      </c>
      <c r="L212" s="10">
        <f t="shared" si="49"/>
        <v>89</v>
      </c>
      <c r="M212" s="11">
        <f t="shared" si="44"/>
        <v>15130000</v>
      </c>
      <c r="N212" s="15"/>
      <c r="O212" s="15">
        <v>20240000</v>
      </c>
      <c r="P212" s="15">
        <f t="shared" si="47"/>
        <v>5110000</v>
      </c>
      <c r="Q212" s="12">
        <v>4</v>
      </c>
      <c r="R212" s="40" t="s">
        <v>416</v>
      </c>
      <c r="S212" s="41">
        <v>1</v>
      </c>
      <c r="T212" s="41">
        <v>1</v>
      </c>
      <c r="U212" s="41">
        <v>3</v>
      </c>
    </row>
    <row r="213" spans="1:21" ht="33.75" customHeight="1">
      <c r="A213" s="127">
        <v>9</v>
      </c>
      <c r="B213" s="5" t="s">
        <v>332</v>
      </c>
      <c r="C213" s="6" t="s">
        <v>298</v>
      </c>
      <c r="D213" s="6" t="s">
        <v>333</v>
      </c>
      <c r="E213" s="2" t="s">
        <v>334</v>
      </c>
      <c r="F213" s="3" t="s">
        <v>331</v>
      </c>
      <c r="G213" s="2">
        <v>12</v>
      </c>
      <c r="H213" s="2">
        <v>0</v>
      </c>
      <c r="I213" s="3">
        <v>0</v>
      </c>
      <c r="J213" s="3">
        <v>0</v>
      </c>
      <c r="K213" s="3">
        <v>0</v>
      </c>
      <c r="L213" s="10">
        <f t="shared" si="49"/>
        <v>12</v>
      </c>
      <c r="M213" s="11">
        <f t="shared" si="44"/>
        <v>2040000</v>
      </c>
      <c r="N213" s="15"/>
      <c r="O213" s="15"/>
      <c r="P213" s="15">
        <f t="shared" si="47"/>
        <v>-2040000</v>
      </c>
      <c r="Q213" s="12">
        <v>4</v>
      </c>
      <c r="R213" s="40" t="s">
        <v>416</v>
      </c>
      <c r="S213" s="41">
        <v>1</v>
      </c>
      <c r="T213" s="41">
        <v>1</v>
      </c>
      <c r="U213" s="41">
        <v>3</v>
      </c>
    </row>
    <row r="214" spans="1:21" ht="33.75" customHeight="1">
      <c r="A214" s="127">
        <v>10</v>
      </c>
      <c r="B214" s="5" t="s">
        <v>332</v>
      </c>
      <c r="C214" s="6" t="s">
        <v>97</v>
      </c>
      <c r="D214" s="6" t="s">
        <v>455</v>
      </c>
      <c r="E214" s="2" t="s">
        <v>456</v>
      </c>
      <c r="F214" s="3" t="s">
        <v>415</v>
      </c>
      <c r="G214" s="2">
        <v>88</v>
      </c>
      <c r="H214" s="2">
        <v>0</v>
      </c>
      <c r="I214" s="3">
        <v>0</v>
      </c>
      <c r="J214" s="3">
        <v>0</v>
      </c>
      <c r="K214" s="3">
        <v>0</v>
      </c>
      <c r="L214" s="10">
        <f t="shared" si="49"/>
        <v>88</v>
      </c>
      <c r="M214" s="11">
        <f t="shared" si="44"/>
        <v>14960000</v>
      </c>
      <c r="N214" s="15"/>
      <c r="O214" s="15">
        <v>25960000</v>
      </c>
      <c r="P214" s="15">
        <f t="shared" si="47"/>
        <v>11000000</v>
      </c>
      <c r="Q214" s="12">
        <v>4</v>
      </c>
      <c r="R214" s="40" t="s">
        <v>416</v>
      </c>
      <c r="S214" s="41">
        <v>1</v>
      </c>
      <c r="T214" s="41">
        <v>1</v>
      </c>
      <c r="U214" s="41">
        <v>3</v>
      </c>
    </row>
    <row r="215" spans="1:21" s="13" customFormat="1" ht="33.75" customHeight="1">
      <c r="A215" s="127">
        <v>11</v>
      </c>
      <c r="B215" s="5" t="s">
        <v>332</v>
      </c>
      <c r="C215" s="6" t="s">
        <v>75</v>
      </c>
      <c r="D215" s="6" t="s">
        <v>457</v>
      </c>
      <c r="E215" s="2" t="s">
        <v>458</v>
      </c>
      <c r="F215" s="3" t="s">
        <v>436</v>
      </c>
      <c r="G215" s="2">
        <v>0</v>
      </c>
      <c r="H215" s="2">
        <v>0</v>
      </c>
      <c r="I215" s="3">
        <v>58</v>
      </c>
      <c r="J215" s="3">
        <v>0</v>
      </c>
      <c r="K215" s="3">
        <v>0</v>
      </c>
      <c r="L215" s="10">
        <f t="shared" si="49"/>
        <v>58</v>
      </c>
      <c r="M215" s="11">
        <f t="shared" si="44"/>
        <v>9860000</v>
      </c>
      <c r="N215" s="15"/>
      <c r="O215" s="15">
        <f>M215</f>
        <v>9860000</v>
      </c>
      <c r="P215" s="15">
        <f t="shared" si="47"/>
        <v>0</v>
      </c>
      <c r="Q215" s="12">
        <v>4</v>
      </c>
      <c r="R215" s="40" t="s">
        <v>416</v>
      </c>
      <c r="S215" s="41"/>
      <c r="T215" s="41">
        <v>1</v>
      </c>
      <c r="U215" s="41">
        <v>2</v>
      </c>
    </row>
    <row r="216" spans="1:21" ht="29.25" customHeight="1">
      <c r="A216" s="127">
        <v>12</v>
      </c>
      <c r="B216" s="5" t="s">
        <v>332</v>
      </c>
      <c r="C216" s="6" t="s">
        <v>234</v>
      </c>
      <c r="D216" s="6" t="s">
        <v>459</v>
      </c>
      <c r="E216" s="2" t="s">
        <v>541</v>
      </c>
      <c r="F216" s="3" t="s">
        <v>542</v>
      </c>
      <c r="G216" s="2">
        <v>0</v>
      </c>
      <c r="H216" s="2">
        <v>0</v>
      </c>
      <c r="I216" s="3">
        <v>245</v>
      </c>
      <c r="J216" s="3">
        <v>0</v>
      </c>
      <c r="K216" s="3">
        <v>0</v>
      </c>
      <c r="L216" s="10">
        <f t="shared" si="49"/>
        <v>245</v>
      </c>
      <c r="M216" s="11">
        <f t="shared" si="44"/>
        <v>41650000</v>
      </c>
      <c r="N216" s="15">
        <v>0</v>
      </c>
      <c r="O216" s="15">
        <v>41654000</v>
      </c>
      <c r="P216" s="15">
        <f t="shared" si="47"/>
        <v>4000</v>
      </c>
      <c r="Q216" s="95">
        <v>4</v>
      </c>
      <c r="R216" s="40" t="s">
        <v>416</v>
      </c>
      <c r="S216" s="41"/>
      <c r="T216" s="41">
        <v>1</v>
      </c>
      <c r="U216" s="41">
        <v>1</v>
      </c>
    </row>
    <row r="217" spans="1:21" ht="29.25" customHeight="1" thickBot="1">
      <c r="A217" s="127">
        <v>13</v>
      </c>
      <c r="B217" s="5" t="s">
        <v>332</v>
      </c>
      <c r="C217" s="6" t="s">
        <v>26</v>
      </c>
      <c r="D217" s="6" t="s">
        <v>335</v>
      </c>
      <c r="E217" s="2" t="s">
        <v>133</v>
      </c>
      <c r="F217" s="25" t="s">
        <v>543</v>
      </c>
      <c r="G217" s="2">
        <v>0</v>
      </c>
      <c r="H217" s="2">
        <v>0</v>
      </c>
      <c r="I217" s="3">
        <v>18.079999999999998</v>
      </c>
      <c r="J217" s="3">
        <v>0</v>
      </c>
      <c r="K217" s="3">
        <v>0</v>
      </c>
      <c r="L217" s="10">
        <f>K217+J217+I217+H217+G217</f>
        <v>18.079999999999998</v>
      </c>
      <c r="M217" s="11">
        <f t="shared" si="44"/>
        <v>3073599.9999999995</v>
      </c>
      <c r="N217" s="15"/>
      <c r="O217" s="15"/>
      <c r="P217" s="15">
        <f t="shared" si="47"/>
        <v>-3073599.9999999995</v>
      </c>
      <c r="Q217" s="12">
        <v>4</v>
      </c>
      <c r="R217" s="40" t="s">
        <v>416</v>
      </c>
      <c r="S217" s="41">
        <v>1</v>
      </c>
      <c r="T217" s="41">
        <v>0</v>
      </c>
      <c r="U217" s="41">
        <v>1</v>
      </c>
    </row>
    <row r="218" spans="1:21" ht="29.25" customHeight="1" thickTop="1" thickBot="1">
      <c r="A218" s="196" t="s">
        <v>408</v>
      </c>
      <c r="B218" s="197"/>
      <c r="C218" s="198"/>
      <c r="D218" s="47"/>
      <c r="E218" s="194">
        <f>G218+H218+I218+J218+K218</f>
        <v>642.19000000000005</v>
      </c>
      <c r="F218" s="195"/>
      <c r="G218" s="37">
        <f t="shared" ref="G218:L218" si="50">SUM(G205:G217)</f>
        <v>128.38999999999999</v>
      </c>
      <c r="H218" s="27">
        <f t="shared" si="50"/>
        <v>64</v>
      </c>
      <c r="I218" s="27">
        <f t="shared" si="50"/>
        <v>449.8</v>
      </c>
      <c r="J218" s="27">
        <f t="shared" si="50"/>
        <v>0</v>
      </c>
      <c r="K218" s="27">
        <f t="shared" si="50"/>
        <v>0</v>
      </c>
      <c r="L218" s="10">
        <f t="shared" si="50"/>
        <v>642.19000000000005</v>
      </c>
      <c r="M218" s="23">
        <f t="shared" si="44"/>
        <v>109172300.00000001</v>
      </c>
      <c r="N218" s="24">
        <f>SUM(N205:N217)</f>
        <v>1922300</v>
      </c>
      <c r="O218" s="24">
        <f>SUM(O205:O217)</f>
        <v>118233000</v>
      </c>
      <c r="P218" s="24">
        <f>SUM(P205:P217)</f>
        <v>10983000</v>
      </c>
      <c r="Q218" s="199"/>
      <c r="R218" s="200"/>
      <c r="S218" s="200"/>
      <c r="T218" s="201"/>
      <c r="U218" s="46">
        <v>1</v>
      </c>
    </row>
    <row r="219" spans="1:21" ht="81" customHeight="1" thickTop="1">
      <c r="A219" s="176" t="s">
        <v>592</v>
      </c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</row>
    <row r="220" spans="1:21" ht="32.25" customHeight="1">
      <c r="A220" s="177" t="s">
        <v>0</v>
      </c>
      <c r="B220" s="179" t="s">
        <v>253</v>
      </c>
      <c r="C220" s="181" t="s">
        <v>8</v>
      </c>
      <c r="D220" s="181" t="s">
        <v>6</v>
      </c>
      <c r="E220" s="179" t="s">
        <v>7</v>
      </c>
      <c r="F220" s="181" t="s">
        <v>9</v>
      </c>
      <c r="G220" s="183" t="s">
        <v>1</v>
      </c>
      <c r="H220" s="184"/>
      <c r="I220" s="184"/>
      <c r="J220" s="184"/>
      <c r="K220" s="185"/>
      <c r="L220" s="181" t="s">
        <v>582</v>
      </c>
      <c r="M220" s="186" t="s">
        <v>337</v>
      </c>
      <c r="N220" s="188" t="s">
        <v>338</v>
      </c>
      <c r="O220" s="188" t="s">
        <v>336</v>
      </c>
      <c r="P220" s="188" t="s">
        <v>339</v>
      </c>
      <c r="Q220" s="188" t="s">
        <v>417</v>
      </c>
      <c r="R220" s="186" t="s">
        <v>409</v>
      </c>
      <c r="S220" s="190" t="s">
        <v>55</v>
      </c>
      <c r="T220" s="192" t="s">
        <v>410</v>
      </c>
      <c r="U220" s="192" t="s">
        <v>411</v>
      </c>
    </row>
    <row r="221" spans="1:21" ht="33.75" customHeight="1">
      <c r="A221" s="178"/>
      <c r="B221" s="180"/>
      <c r="C221" s="182"/>
      <c r="D221" s="182"/>
      <c r="E221" s="180"/>
      <c r="F221" s="182"/>
      <c r="G221" s="83" t="s">
        <v>45</v>
      </c>
      <c r="H221" s="83" t="s">
        <v>2</v>
      </c>
      <c r="I221" s="84" t="s">
        <v>3</v>
      </c>
      <c r="J221" s="84" t="s">
        <v>4</v>
      </c>
      <c r="K221" s="43" t="s">
        <v>5</v>
      </c>
      <c r="L221" s="182"/>
      <c r="M221" s="187"/>
      <c r="N221" s="189"/>
      <c r="O221" s="189"/>
      <c r="P221" s="189"/>
      <c r="Q221" s="189"/>
      <c r="R221" s="187"/>
      <c r="S221" s="191"/>
      <c r="T221" s="193"/>
      <c r="U221" s="193"/>
    </row>
    <row r="222" spans="1:21" ht="29.25" customHeight="1">
      <c r="A222" s="111">
        <v>1</v>
      </c>
      <c r="B222" s="5" t="s">
        <v>317</v>
      </c>
      <c r="C222" s="6" t="s">
        <v>33</v>
      </c>
      <c r="D222" s="6" t="s">
        <v>188</v>
      </c>
      <c r="E222" s="2" t="s">
        <v>133</v>
      </c>
      <c r="F222" s="3" t="s">
        <v>133</v>
      </c>
      <c r="G222" s="2">
        <v>5.6</v>
      </c>
      <c r="H222" s="2">
        <v>0</v>
      </c>
      <c r="I222" s="3">
        <v>0</v>
      </c>
      <c r="J222" s="3">
        <v>0</v>
      </c>
      <c r="K222" s="3">
        <v>0</v>
      </c>
      <c r="L222" s="10">
        <f t="shared" si="49"/>
        <v>5.6</v>
      </c>
      <c r="M222" s="11">
        <f t="shared" si="44"/>
        <v>951999.99999999988</v>
      </c>
      <c r="N222" s="15">
        <v>0</v>
      </c>
      <c r="O222" s="15">
        <v>0</v>
      </c>
      <c r="P222" s="15">
        <f t="shared" ref="P222:P239" si="51">O222+N222-M222</f>
        <v>-951999.99999999988</v>
      </c>
      <c r="Q222" s="11">
        <v>4</v>
      </c>
      <c r="R222" s="40" t="s">
        <v>416</v>
      </c>
      <c r="S222" s="41">
        <v>0</v>
      </c>
      <c r="T222" s="41">
        <v>0</v>
      </c>
      <c r="U222" s="41">
        <v>3</v>
      </c>
    </row>
    <row r="223" spans="1:21" ht="29.25" customHeight="1">
      <c r="A223" s="111">
        <v>2</v>
      </c>
      <c r="B223" s="5" t="s">
        <v>317</v>
      </c>
      <c r="C223" s="6" t="s">
        <v>33</v>
      </c>
      <c r="D223" s="6" t="s">
        <v>189</v>
      </c>
      <c r="E223" s="2" t="s">
        <v>190</v>
      </c>
      <c r="F223" s="3" t="s">
        <v>135</v>
      </c>
      <c r="G223" s="2">
        <v>3.1</v>
      </c>
      <c r="H223" s="2">
        <v>0</v>
      </c>
      <c r="I223" s="3">
        <v>0</v>
      </c>
      <c r="J223" s="3">
        <v>0</v>
      </c>
      <c r="K223" s="3">
        <v>0</v>
      </c>
      <c r="L223" s="10">
        <f t="shared" ref="L223:L234" si="52">K223+J223+I223+H223+G223</f>
        <v>3.1</v>
      </c>
      <c r="M223" s="11">
        <f t="shared" si="44"/>
        <v>527000</v>
      </c>
      <c r="N223" s="15">
        <v>0</v>
      </c>
      <c r="O223" s="15">
        <v>0</v>
      </c>
      <c r="P223" s="15">
        <f t="shared" si="51"/>
        <v>-527000</v>
      </c>
      <c r="Q223" s="11">
        <v>4</v>
      </c>
      <c r="R223" s="40" t="s">
        <v>416</v>
      </c>
      <c r="S223" s="41">
        <v>0</v>
      </c>
      <c r="T223" s="41">
        <v>0</v>
      </c>
      <c r="U223" s="41">
        <v>3</v>
      </c>
    </row>
    <row r="224" spans="1:21" ht="29.25" customHeight="1">
      <c r="A224" s="111">
        <v>3</v>
      </c>
      <c r="B224" s="5" t="s">
        <v>317</v>
      </c>
      <c r="C224" s="6" t="s">
        <v>33</v>
      </c>
      <c r="D224" s="6" t="s">
        <v>191</v>
      </c>
      <c r="E224" s="2" t="s">
        <v>192</v>
      </c>
      <c r="F224" s="3" t="s">
        <v>135</v>
      </c>
      <c r="G224" s="2">
        <v>2</v>
      </c>
      <c r="H224" s="2">
        <v>0</v>
      </c>
      <c r="I224" s="3">
        <v>0</v>
      </c>
      <c r="J224" s="3">
        <v>0</v>
      </c>
      <c r="K224" s="3">
        <v>0</v>
      </c>
      <c r="L224" s="10">
        <f t="shared" si="52"/>
        <v>2</v>
      </c>
      <c r="M224" s="11">
        <f t="shared" si="44"/>
        <v>340000</v>
      </c>
      <c r="N224" s="15">
        <v>0</v>
      </c>
      <c r="O224" s="15">
        <v>0</v>
      </c>
      <c r="P224" s="15">
        <f t="shared" si="51"/>
        <v>-340000</v>
      </c>
      <c r="Q224" s="11">
        <v>4</v>
      </c>
      <c r="R224" s="40" t="s">
        <v>416</v>
      </c>
      <c r="S224" s="41">
        <v>0</v>
      </c>
      <c r="T224" s="41">
        <v>0</v>
      </c>
      <c r="U224" s="41">
        <v>3</v>
      </c>
    </row>
    <row r="225" spans="1:21" ht="29.25" customHeight="1">
      <c r="A225" s="111">
        <v>4</v>
      </c>
      <c r="B225" s="5" t="s">
        <v>317</v>
      </c>
      <c r="C225" s="6" t="s">
        <v>33</v>
      </c>
      <c r="D225" s="6" t="s">
        <v>193</v>
      </c>
      <c r="E225" s="3" t="s">
        <v>59</v>
      </c>
      <c r="F225" s="3" t="s">
        <v>135</v>
      </c>
      <c r="G225" s="2">
        <v>2.44</v>
      </c>
      <c r="H225" s="2">
        <v>0</v>
      </c>
      <c r="I225" s="3">
        <v>0</v>
      </c>
      <c r="J225" s="3">
        <v>0</v>
      </c>
      <c r="K225" s="3">
        <v>0</v>
      </c>
      <c r="L225" s="10">
        <f t="shared" si="52"/>
        <v>2.44</v>
      </c>
      <c r="M225" s="11">
        <f t="shared" si="44"/>
        <v>414800</v>
      </c>
      <c r="N225" s="15">
        <v>0</v>
      </c>
      <c r="O225" s="15">
        <v>0</v>
      </c>
      <c r="P225" s="15">
        <f t="shared" si="51"/>
        <v>-414800</v>
      </c>
      <c r="Q225" s="11">
        <v>4</v>
      </c>
      <c r="R225" s="40" t="s">
        <v>416</v>
      </c>
      <c r="S225" s="41">
        <v>0</v>
      </c>
      <c r="T225" s="41">
        <v>0</v>
      </c>
      <c r="U225" s="41">
        <v>3</v>
      </c>
    </row>
    <row r="226" spans="1:21" ht="29.25" customHeight="1">
      <c r="A226" s="111">
        <v>5</v>
      </c>
      <c r="B226" s="5" t="s">
        <v>317</v>
      </c>
      <c r="C226" s="6" t="s">
        <v>33</v>
      </c>
      <c r="D226" s="6" t="s">
        <v>194</v>
      </c>
      <c r="E226" s="2" t="s">
        <v>120</v>
      </c>
      <c r="F226" s="3" t="s">
        <v>195</v>
      </c>
      <c r="G226" s="2">
        <v>2</v>
      </c>
      <c r="H226" s="2">
        <v>0</v>
      </c>
      <c r="I226" s="3">
        <v>0</v>
      </c>
      <c r="J226" s="3">
        <v>0</v>
      </c>
      <c r="K226" s="3">
        <v>0</v>
      </c>
      <c r="L226" s="10">
        <f t="shared" si="52"/>
        <v>2</v>
      </c>
      <c r="M226" s="11">
        <f t="shared" si="44"/>
        <v>340000</v>
      </c>
      <c r="N226" s="15">
        <v>0</v>
      </c>
      <c r="O226" s="15">
        <v>3315000</v>
      </c>
      <c r="P226" s="15">
        <f t="shared" si="51"/>
        <v>2975000</v>
      </c>
      <c r="Q226" s="11">
        <v>4</v>
      </c>
      <c r="R226" s="40" t="s">
        <v>416</v>
      </c>
      <c r="S226" s="41">
        <v>0</v>
      </c>
      <c r="T226" s="41">
        <v>0</v>
      </c>
      <c r="U226" s="41">
        <v>3</v>
      </c>
    </row>
    <row r="227" spans="1:21" ht="29.25" customHeight="1">
      <c r="A227" s="111">
        <v>6</v>
      </c>
      <c r="B227" s="5" t="s">
        <v>317</v>
      </c>
      <c r="C227" s="6" t="s">
        <v>33</v>
      </c>
      <c r="D227" s="6" t="s">
        <v>196</v>
      </c>
      <c r="E227" s="2" t="s">
        <v>57</v>
      </c>
      <c r="F227" s="3" t="s">
        <v>195</v>
      </c>
      <c r="G227" s="2">
        <v>6</v>
      </c>
      <c r="H227" s="2">
        <v>0</v>
      </c>
      <c r="I227" s="3">
        <v>0</v>
      </c>
      <c r="J227" s="3">
        <v>0</v>
      </c>
      <c r="K227" s="3">
        <v>0</v>
      </c>
      <c r="L227" s="10">
        <f t="shared" si="52"/>
        <v>6</v>
      </c>
      <c r="M227" s="11">
        <f t="shared" si="44"/>
        <v>1020000</v>
      </c>
      <c r="N227" s="15">
        <v>0</v>
      </c>
      <c r="O227" s="15">
        <v>0</v>
      </c>
      <c r="P227" s="15">
        <f t="shared" si="51"/>
        <v>-1020000</v>
      </c>
      <c r="Q227" s="11">
        <v>4</v>
      </c>
      <c r="R227" s="40" t="s">
        <v>416</v>
      </c>
      <c r="S227" s="41">
        <v>0</v>
      </c>
      <c r="T227" s="41">
        <v>0</v>
      </c>
      <c r="U227" s="41">
        <v>3</v>
      </c>
    </row>
    <row r="228" spans="1:21" ht="29.25" customHeight="1">
      <c r="A228" s="111">
        <v>7</v>
      </c>
      <c r="B228" s="5" t="s">
        <v>317</v>
      </c>
      <c r="C228" s="6" t="s">
        <v>33</v>
      </c>
      <c r="D228" s="6" t="s">
        <v>197</v>
      </c>
      <c r="E228" s="2" t="s">
        <v>120</v>
      </c>
      <c r="F228" s="3" t="s">
        <v>195</v>
      </c>
      <c r="G228" s="2">
        <v>3.25</v>
      </c>
      <c r="H228" s="2">
        <v>0</v>
      </c>
      <c r="I228" s="3">
        <v>0</v>
      </c>
      <c r="J228" s="3">
        <v>0</v>
      </c>
      <c r="K228" s="3">
        <v>0</v>
      </c>
      <c r="L228" s="10">
        <f t="shared" si="52"/>
        <v>3.25</v>
      </c>
      <c r="M228" s="11">
        <f t="shared" si="44"/>
        <v>552500</v>
      </c>
      <c r="N228" s="15">
        <v>0</v>
      </c>
      <c r="O228" s="15">
        <v>6137000</v>
      </c>
      <c r="P228" s="15">
        <f t="shared" si="51"/>
        <v>5584500</v>
      </c>
      <c r="Q228" s="11">
        <v>4</v>
      </c>
      <c r="R228" s="40" t="s">
        <v>416</v>
      </c>
      <c r="S228" s="41">
        <v>0</v>
      </c>
      <c r="T228" s="41">
        <v>0</v>
      </c>
      <c r="U228" s="41">
        <v>3</v>
      </c>
    </row>
    <row r="229" spans="1:21" ht="29.25" customHeight="1">
      <c r="A229" s="111">
        <v>8</v>
      </c>
      <c r="B229" s="5" t="s">
        <v>317</v>
      </c>
      <c r="C229" s="6" t="s">
        <v>33</v>
      </c>
      <c r="D229" s="6" t="s">
        <v>198</v>
      </c>
      <c r="E229" s="2" t="s">
        <v>199</v>
      </c>
      <c r="F229" s="3" t="s">
        <v>195</v>
      </c>
      <c r="G229" s="2">
        <v>3</v>
      </c>
      <c r="H229" s="2">
        <v>0</v>
      </c>
      <c r="I229" s="3">
        <v>0</v>
      </c>
      <c r="J229" s="3">
        <v>0</v>
      </c>
      <c r="K229" s="3">
        <v>0</v>
      </c>
      <c r="L229" s="10">
        <f t="shared" si="52"/>
        <v>3</v>
      </c>
      <c r="M229" s="11">
        <f t="shared" si="44"/>
        <v>510000</v>
      </c>
      <c r="N229" s="15">
        <v>0</v>
      </c>
      <c r="O229" s="15">
        <v>0</v>
      </c>
      <c r="P229" s="15">
        <f t="shared" si="51"/>
        <v>-510000</v>
      </c>
      <c r="Q229" s="11">
        <v>4</v>
      </c>
      <c r="R229" s="40" t="s">
        <v>416</v>
      </c>
      <c r="S229" s="41">
        <v>0</v>
      </c>
      <c r="T229" s="41">
        <v>0</v>
      </c>
      <c r="U229" s="41">
        <v>3</v>
      </c>
    </row>
    <row r="230" spans="1:21" ht="29.25" customHeight="1">
      <c r="A230" s="111">
        <v>9</v>
      </c>
      <c r="B230" s="5" t="s">
        <v>317</v>
      </c>
      <c r="C230" s="6" t="s">
        <v>33</v>
      </c>
      <c r="D230" s="6" t="s">
        <v>200</v>
      </c>
      <c r="E230" s="2" t="s">
        <v>148</v>
      </c>
      <c r="F230" s="3" t="s">
        <v>59</v>
      </c>
      <c r="G230" s="2">
        <v>5</v>
      </c>
      <c r="H230" s="2">
        <v>0</v>
      </c>
      <c r="I230" s="3">
        <v>0</v>
      </c>
      <c r="J230" s="3">
        <v>0</v>
      </c>
      <c r="K230" s="3">
        <v>0</v>
      </c>
      <c r="L230" s="10">
        <f t="shared" si="52"/>
        <v>5</v>
      </c>
      <c r="M230" s="11">
        <f t="shared" si="44"/>
        <v>850000</v>
      </c>
      <c r="N230" s="15">
        <v>0</v>
      </c>
      <c r="O230" s="15">
        <v>0</v>
      </c>
      <c r="P230" s="15">
        <f t="shared" si="51"/>
        <v>-850000</v>
      </c>
      <c r="Q230" s="11">
        <v>4</v>
      </c>
      <c r="R230" s="40" t="s">
        <v>416</v>
      </c>
      <c r="S230" s="41">
        <v>0</v>
      </c>
      <c r="T230" s="41">
        <v>0</v>
      </c>
      <c r="U230" s="41">
        <v>3</v>
      </c>
    </row>
    <row r="231" spans="1:21" ht="29.25" customHeight="1">
      <c r="A231" s="111">
        <v>10</v>
      </c>
      <c r="B231" s="5" t="s">
        <v>317</v>
      </c>
      <c r="C231" s="6" t="s">
        <v>33</v>
      </c>
      <c r="D231" s="6" t="s">
        <v>201</v>
      </c>
      <c r="E231" s="2" t="s">
        <v>202</v>
      </c>
      <c r="F231" s="3" t="s">
        <v>140</v>
      </c>
      <c r="G231" s="2">
        <v>0</v>
      </c>
      <c r="H231" s="2">
        <v>4</v>
      </c>
      <c r="I231" s="3">
        <v>0</v>
      </c>
      <c r="J231" s="3">
        <v>0</v>
      </c>
      <c r="K231" s="3">
        <v>0</v>
      </c>
      <c r="L231" s="10">
        <f t="shared" si="52"/>
        <v>4</v>
      </c>
      <c r="M231" s="11">
        <f t="shared" si="44"/>
        <v>680000</v>
      </c>
      <c r="N231" s="15">
        <v>0</v>
      </c>
      <c r="O231" s="15">
        <v>2465000</v>
      </c>
      <c r="P231" s="15">
        <f t="shared" si="51"/>
        <v>1785000</v>
      </c>
      <c r="Q231" s="11">
        <v>4</v>
      </c>
      <c r="R231" s="40" t="s">
        <v>416</v>
      </c>
      <c r="S231" s="41">
        <v>0</v>
      </c>
      <c r="T231" s="41">
        <v>0</v>
      </c>
      <c r="U231" s="41">
        <v>3</v>
      </c>
    </row>
    <row r="232" spans="1:21" ht="29.25" customHeight="1">
      <c r="A232" s="111">
        <v>11</v>
      </c>
      <c r="B232" s="5" t="s">
        <v>317</v>
      </c>
      <c r="C232" s="6" t="s">
        <v>33</v>
      </c>
      <c r="D232" s="6" t="s">
        <v>203</v>
      </c>
      <c r="E232" s="2" t="s">
        <v>35</v>
      </c>
      <c r="F232" s="3" t="s">
        <v>140</v>
      </c>
      <c r="G232" s="2">
        <v>2.1</v>
      </c>
      <c r="H232" s="2">
        <v>0</v>
      </c>
      <c r="I232" s="3">
        <v>0</v>
      </c>
      <c r="J232" s="3">
        <v>0</v>
      </c>
      <c r="K232" s="3">
        <v>0</v>
      </c>
      <c r="L232" s="10">
        <f t="shared" si="52"/>
        <v>2.1</v>
      </c>
      <c r="M232" s="11">
        <f t="shared" si="44"/>
        <v>357000</v>
      </c>
      <c r="N232" s="15">
        <v>0</v>
      </c>
      <c r="O232" s="15">
        <v>0</v>
      </c>
      <c r="P232" s="15">
        <f t="shared" si="51"/>
        <v>-357000</v>
      </c>
      <c r="Q232" s="11">
        <v>4</v>
      </c>
      <c r="R232" s="40" t="s">
        <v>416</v>
      </c>
      <c r="S232" s="41">
        <v>0</v>
      </c>
      <c r="T232" s="41">
        <v>0</v>
      </c>
      <c r="U232" s="41">
        <v>3</v>
      </c>
    </row>
    <row r="233" spans="1:21" ht="29.25" customHeight="1">
      <c r="A233" s="111">
        <v>12</v>
      </c>
      <c r="B233" s="5" t="s">
        <v>317</v>
      </c>
      <c r="C233" s="6" t="s">
        <v>33</v>
      </c>
      <c r="D233" s="6" t="s">
        <v>204</v>
      </c>
      <c r="E233" s="2" t="s">
        <v>53</v>
      </c>
      <c r="F233" s="3" t="s">
        <v>140</v>
      </c>
      <c r="G233" s="2">
        <v>1.6</v>
      </c>
      <c r="H233" s="2">
        <v>0</v>
      </c>
      <c r="I233" s="3">
        <v>0</v>
      </c>
      <c r="J233" s="3">
        <v>0</v>
      </c>
      <c r="K233" s="3">
        <v>0</v>
      </c>
      <c r="L233" s="10">
        <f t="shared" si="52"/>
        <v>1.6</v>
      </c>
      <c r="M233" s="11">
        <f t="shared" si="44"/>
        <v>272000</v>
      </c>
      <c r="N233" s="15">
        <v>0</v>
      </c>
      <c r="O233" s="15">
        <v>0</v>
      </c>
      <c r="P233" s="15">
        <f t="shared" si="51"/>
        <v>-272000</v>
      </c>
      <c r="Q233" s="11">
        <v>4</v>
      </c>
      <c r="R233" s="40" t="s">
        <v>416</v>
      </c>
      <c r="S233" s="41">
        <v>0</v>
      </c>
      <c r="T233" s="41">
        <v>0</v>
      </c>
      <c r="U233" s="41">
        <v>3</v>
      </c>
    </row>
    <row r="234" spans="1:21" ht="29.25" customHeight="1">
      <c r="A234" s="111">
        <v>13</v>
      </c>
      <c r="B234" s="5" t="s">
        <v>317</v>
      </c>
      <c r="C234" s="6" t="s">
        <v>33</v>
      </c>
      <c r="D234" s="6" t="s">
        <v>205</v>
      </c>
      <c r="E234" s="2" t="s">
        <v>117</v>
      </c>
      <c r="F234" s="3" t="s">
        <v>140</v>
      </c>
      <c r="G234" s="2">
        <v>6.8</v>
      </c>
      <c r="H234" s="2">
        <v>0</v>
      </c>
      <c r="I234" s="3">
        <v>0</v>
      </c>
      <c r="J234" s="3">
        <v>0</v>
      </c>
      <c r="K234" s="3">
        <v>0</v>
      </c>
      <c r="L234" s="10">
        <f t="shared" si="52"/>
        <v>6.8</v>
      </c>
      <c r="M234" s="11">
        <f t="shared" si="44"/>
        <v>1156000</v>
      </c>
      <c r="N234" s="15">
        <v>0</v>
      </c>
      <c r="O234" s="15">
        <v>0</v>
      </c>
      <c r="P234" s="15">
        <f t="shared" si="51"/>
        <v>-1156000</v>
      </c>
      <c r="Q234" s="11">
        <v>4</v>
      </c>
      <c r="R234" s="40" t="s">
        <v>416</v>
      </c>
      <c r="S234" s="41">
        <v>0</v>
      </c>
      <c r="T234" s="41">
        <v>0</v>
      </c>
      <c r="U234" s="41">
        <v>3</v>
      </c>
    </row>
    <row r="235" spans="1:21" ht="29.25" customHeight="1">
      <c r="A235" s="111">
        <v>14</v>
      </c>
      <c r="B235" s="5" t="s">
        <v>317</v>
      </c>
      <c r="C235" s="6" t="s">
        <v>33</v>
      </c>
      <c r="D235" s="6" t="s">
        <v>292</v>
      </c>
      <c r="E235" s="2" t="s">
        <v>286</v>
      </c>
      <c r="F235" s="3" t="s">
        <v>293</v>
      </c>
      <c r="G235" s="2">
        <v>3.6</v>
      </c>
      <c r="H235" s="2">
        <v>0</v>
      </c>
      <c r="I235" s="3">
        <v>0</v>
      </c>
      <c r="J235" s="3">
        <v>0</v>
      </c>
      <c r="K235" s="3">
        <v>0</v>
      </c>
      <c r="L235" s="10">
        <f>K235+J235+I235+H235+G235</f>
        <v>3.6</v>
      </c>
      <c r="M235" s="11">
        <f t="shared" si="44"/>
        <v>612000</v>
      </c>
      <c r="N235" s="15">
        <v>0</v>
      </c>
      <c r="O235" s="15">
        <v>0</v>
      </c>
      <c r="P235" s="15">
        <f t="shared" si="51"/>
        <v>-612000</v>
      </c>
      <c r="Q235" s="11">
        <v>4</v>
      </c>
      <c r="R235" s="40" t="s">
        <v>416</v>
      </c>
      <c r="S235" s="41">
        <v>0</v>
      </c>
      <c r="T235" s="41">
        <v>0</v>
      </c>
      <c r="U235" s="41">
        <v>3</v>
      </c>
    </row>
    <row r="236" spans="1:21" ht="29.25" customHeight="1">
      <c r="A236" s="111">
        <v>15</v>
      </c>
      <c r="B236" s="5" t="s">
        <v>317</v>
      </c>
      <c r="C236" s="6" t="s">
        <v>75</v>
      </c>
      <c r="D236" s="6" t="s">
        <v>522</v>
      </c>
      <c r="E236" s="2"/>
      <c r="F236" s="3"/>
      <c r="G236" s="2">
        <v>1.1000000000000001</v>
      </c>
      <c r="H236" s="2">
        <v>0</v>
      </c>
      <c r="I236" s="3">
        <v>0</v>
      </c>
      <c r="J236" s="3">
        <v>0</v>
      </c>
      <c r="K236" s="3">
        <v>0</v>
      </c>
      <c r="L236" s="10">
        <f>K236+J236+I236+H236+G236</f>
        <v>1.1000000000000001</v>
      </c>
      <c r="M236" s="11">
        <f t="shared" si="44"/>
        <v>187000.00000000003</v>
      </c>
      <c r="N236" s="15">
        <v>0</v>
      </c>
      <c r="O236" s="15">
        <v>0</v>
      </c>
      <c r="P236" s="15">
        <f t="shared" si="51"/>
        <v>-187000.00000000003</v>
      </c>
      <c r="Q236" s="11">
        <v>4</v>
      </c>
      <c r="R236" s="40"/>
      <c r="S236" s="41">
        <v>0</v>
      </c>
      <c r="T236" s="41">
        <v>0</v>
      </c>
      <c r="U236" s="41">
        <v>3</v>
      </c>
    </row>
    <row r="237" spans="1:21" s="13" customFormat="1" ht="29.25" customHeight="1">
      <c r="A237" s="111">
        <v>16</v>
      </c>
      <c r="B237" s="5" t="s">
        <v>317</v>
      </c>
      <c r="C237" s="6" t="s">
        <v>33</v>
      </c>
      <c r="D237" s="6" t="s">
        <v>460</v>
      </c>
      <c r="E237" s="2" t="s">
        <v>454</v>
      </c>
      <c r="F237" s="3" t="s">
        <v>565</v>
      </c>
      <c r="G237" s="2">
        <v>0</v>
      </c>
      <c r="H237" s="2">
        <v>0</v>
      </c>
      <c r="I237" s="3">
        <v>503</v>
      </c>
      <c r="J237" s="3">
        <v>0</v>
      </c>
      <c r="K237" s="3">
        <v>0</v>
      </c>
      <c r="L237" s="10">
        <f>K237+J237+I237+H237+G237</f>
        <v>503</v>
      </c>
      <c r="M237" s="11">
        <f t="shared" si="44"/>
        <v>85510000</v>
      </c>
      <c r="N237" s="15">
        <v>0</v>
      </c>
      <c r="O237" s="139">
        <f>M237</f>
        <v>85510000</v>
      </c>
      <c r="P237" s="15">
        <f t="shared" si="51"/>
        <v>0</v>
      </c>
      <c r="Q237" s="11">
        <v>4</v>
      </c>
      <c r="R237" s="40"/>
      <c r="S237" s="41">
        <v>0</v>
      </c>
      <c r="T237" s="41">
        <v>2</v>
      </c>
      <c r="U237" s="41">
        <v>1</v>
      </c>
    </row>
    <row r="238" spans="1:21" ht="29.25" customHeight="1">
      <c r="A238" s="111">
        <v>17</v>
      </c>
      <c r="B238" s="5" t="s">
        <v>317</v>
      </c>
      <c r="C238" s="6" t="s">
        <v>33</v>
      </c>
      <c r="D238" s="6" t="s">
        <v>463</v>
      </c>
      <c r="E238" s="2" t="s">
        <v>436</v>
      </c>
      <c r="F238" s="3" t="s">
        <v>461</v>
      </c>
      <c r="G238" s="2">
        <v>0</v>
      </c>
      <c r="H238" s="2">
        <v>5.9</v>
      </c>
      <c r="I238" s="3">
        <v>0</v>
      </c>
      <c r="J238" s="3">
        <v>0</v>
      </c>
      <c r="K238" s="3">
        <v>0</v>
      </c>
      <c r="L238" s="10">
        <f>K238+J238+I238+H238+G238</f>
        <v>5.9</v>
      </c>
      <c r="M238" s="11">
        <f t="shared" si="44"/>
        <v>1003000.0000000001</v>
      </c>
      <c r="N238" s="19">
        <f>M238</f>
        <v>1003000.0000000001</v>
      </c>
      <c r="O238" s="15">
        <v>0</v>
      </c>
      <c r="P238" s="15">
        <f t="shared" si="51"/>
        <v>0</v>
      </c>
      <c r="Q238" s="11">
        <v>4</v>
      </c>
      <c r="R238" s="40" t="s">
        <v>416</v>
      </c>
      <c r="S238" s="41">
        <v>0</v>
      </c>
      <c r="T238" s="41">
        <v>0</v>
      </c>
      <c r="U238" s="41">
        <v>1</v>
      </c>
    </row>
    <row r="239" spans="1:21" ht="29.25" customHeight="1" thickBot="1">
      <c r="A239" s="111">
        <v>18</v>
      </c>
      <c r="B239" s="5" t="s">
        <v>317</v>
      </c>
      <c r="C239" s="7" t="s">
        <v>33</v>
      </c>
      <c r="D239" s="48" t="s">
        <v>294</v>
      </c>
      <c r="E239" s="4" t="s">
        <v>295</v>
      </c>
      <c r="F239" s="4" t="s">
        <v>293</v>
      </c>
      <c r="G239" s="2">
        <v>1.7</v>
      </c>
      <c r="H239" s="2">
        <v>0</v>
      </c>
      <c r="I239" s="3">
        <v>0</v>
      </c>
      <c r="J239" s="3">
        <v>0</v>
      </c>
      <c r="K239" s="3">
        <v>0</v>
      </c>
      <c r="L239" s="10">
        <f>K239+J239+I239+H239+G239</f>
        <v>1.7</v>
      </c>
      <c r="M239" s="11">
        <f t="shared" si="44"/>
        <v>289000</v>
      </c>
      <c r="N239" s="15">
        <v>0</v>
      </c>
      <c r="O239" s="15">
        <v>0</v>
      </c>
      <c r="P239" s="15">
        <f t="shared" si="51"/>
        <v>-289000</v>
      </c>
      <c r="Q239" s="11">
        <v>4</v>
      </c>
      <c r="R239" s="40" t="s">
        <v>416</v>
      </c>
      <c r="S239" s="41">
        <v>0</v>
      </c>
      <c r="T239" s="41">
        <v>0</v>
      </c>
      <c r="U239" s="41">
        <v>1</v>
      </c>
    </row>
    <row r="240" spans="1:21" ht="29.25" customHeight="1" thickTop="1" thickBot="1">
      <c r="A240" s="196" t="s">
        <v>408</v>
      </c>
      <c r="B240" s="197"/>
      <c r="C240" s="198"/>
      <c r="D240" s="47"/>
      <c r="E240" s="194">
        <f>G240+H240+I240+J240+K240</f>
        <v>562.19000000000005</v>
      </c>
      <c r="F240" s="195"/>
      <c r="G240" s="37">
        <f t="shared" ref="G240:L240" si="53">SUM(G222:G239)</f>
        <v>49.290000000000006</v>
      </c>
      <c r="H240" s="27">
        <f t="shared" si="53"/>
        <v>9.9</v>
      </c>
      <c r="I240" s="27">
        <f t="shared" si="53"/>
        <v>503</v>
      </c>
      <c r="J240" s="27">
        <f t="shared" si="53"/>
        <v>0</v>
      </c>
      <c r="K240" s="27">
        <f t="shared" si="53"/>
        <v>0</v>
      </c>
      <c r="L240" s="10">
        <f t="shared" si="53"/>
        <v>562.19000000000005</v>
      </c>
      <c r="M240" s="23">
        <f>SUM(M222:M239)</f>
        <v>95572300</v>
      </c>
      <c r="N240" s="24">
        <f>SUM(N222:N239)</f>
        <v>1003000.0000000001</v>
      </c>
      <c r="O240" s="24">
        <f>SUM(O222:O239)</f>
        <v>97427000</v>
      </c>
      <c r="P240" s="24">
        <f>SUM(P222:P239)</f>
        <v>2857700</v>
      </c>
      <c r="Q240" s="199"/>
      <c r="R240" s="200"/>
      <c r="S240" s="200"/>
      <c r="T240" s="201"/>
      <c r="U240" s="46">
        <v>1</v>
      </c>
    </row>
    <row r="241" spans="1:21" ht="81" customHeight="1" thickTop="1">
      <c r="A241" s="176" t="s">
        <v>592</v>
      </c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</row>
    <row r="242" spans="1:21" ht="32.25" customHeight="1">
      <c r="A242" s="177" t="s">
        <v>0</v>
      </c>
      <c r="B242" s="179" t="s">
        <v>253</v>
      </c>
      <c r="C242" s="181" t="s">
        <v>8</v>
      </c>
      <c r="D242" s="181" t="s">
        <v>6</v>
      </c>
      <c r="E242" s="179" t="s">
        <v>7</v>
      </c>
      <c r="F242" s="181" t="s">
        <v>9</v>
      </c>
      <c r="G242" s="183" t="s">
        <v>1</v>
      </c>
      <c r="H242" s="184"/>
      <c r="I242" s="184"/>
      <c r="J242" s="184"/>
      <c r="K242" s="185"/>
      <c r="L242" s="181" t="s">
        <v>582</v>
      </c>
      <c r="M242" s="186" t="s">
        <v>337</v>
      </c>
      <c r="N242" s="188" t="s">
        <v>338</v>
      </c>
      <c r="O242" s="188" t="s">
        <v>336</v>
      </c>
      <c r="P242" s="188" t="s">
        <v>339</v>
      </c>
      <c r="Q242" s="188" t="s">
        <v>417</v>
      </c>
      <c r="R242" s="186" t="s">
        <v>409</v>
      </c>
      <c r="S242" s="190" t="s">
        <v>55</v>
      </c>
      <c r="T242" s="192" t="s">
        <v>410</v>
      </c>
      <c r="U242" s="192" t="s">
        <v>411</v>
      </c>
    </row>
    <row r="243" spans="1:21" ht="33.75" customHeight="1">
      <c r="A243" s="178"/>
      <c r="B243" s="180"/>
      <c r="C243" s="182"/>
      <c r="D243" s="182"/>
      <c r="E243" s="180"/>
      <c r="F243" s="182"/>
      <c r="G243" s="83" t="s">
        <v>45</v>
      </c>
      <c r="H243" s="83" t="s">
        <v>2</v>
      </c>
      <c r="I243" s="84" t="s">
        <v>3</v>
      </c>
      <c r="J243" s="84" t="s">
        <v>4</v>
      </c>
      <c r="K243" s="43" t="s">
        <v>5</v>
      </c>
      <c r="L243" s="182"/>
      <c r="M243" s="187"/>
      <c r="N243" s="189"/>
      <c r="O243" s="189"/>
      <c r="P243" s="189"/>
      <c r="Q243" s="189"/>
      <c r="R243" s="187"/>
      <c r="S243" s="191"/>
      <c r="T243" s="193"/>
      <c r="U243" s="193"/>
    </row>
    <row r="244" spans="1:21" ht="29.25" customHeight="1">
      <c r="A244" s="111">
        <v>1</v>
      </c>
      <c r="B244" s="5" t="s">
        <v>318</v>
      </c>
      <c r="C244" s="6" t="s">
        <v>33</v>
      </c>
      <c r="D244" s="6" t="s">
        <v>206</v>
      </c>
      <c r="E244" s="2" t="s">
        <v>106</v>
      </c>
      <c r="F244" s="3" t="s">
        <v>174</v>
      </c>
      <c r="G244" s="2">
        <v>3.7</v>
      </c>
      <c r="H244" s="2">
        <v>0</v>
      </c>
      <c r="I244" s="3">
        <v>0</v>
      </c>
      <c r="J244" s="3">
        <v>0</v>
      </c>
      <c r="K244" s="3">
        <v>0</v>
      </c>
      <c r="L244" s="10">
        <f>K244+J244+I244+H244+G244</f>
        <v>3.7</v>
      </c>
      <c r="M244" s="11">
        <f t="shared" si="44"/>
        <v>629000</v>
      </c>
      <c r="N244" s="15">
        <v>0</v>
      </c>
      <c r="O244" s="15">
        <v>0</v>
      </c>
      <c r="P244" s="15">
        <f t="shared" ref="P244:P250" si="54">O244+N244-M244</f>
        <v>-629000</v>
      </c>
      <c r="Q244" s="12">
        <v>5</v>
      </c>
      <c r="R244" s="40" t="s">
        <v>416</v>
      </c>
      <c r="S244" s="41">
        <v>0</v>
      </c>
      <c r="T244" s="41">
        <v>0</v>
      </c>
      <c r="U244" s="41">
        <v>2</v>
      </c>
    </row>
    <row r="245" spans="1:21" ht="29.25" customHeight="1">
      <c r="A245" s="111">
        <v>2</v>
      </c>
      <c r="B245" s="5" t="s">
        <v>318</v>
      </c>
      <c r="C245" s="6" t="s">
        <v>33</v>
      </c>
      <c r="D245" s="6" t="s">
        <v>207</v>
      </c>
      <c r="E245" s="2" t="s">
        <v>170</v>
      </c>
      <c r="F245" s="3" t="s">
        <v>174</v>
      </c>
      <c r="G245" s="2">
        <v>1.29</v>
      </c>
      <c r="H245" s="2">
        <v>0</v>
      </c>
      <c r="I245" s="3">
        <v>0</v>
      </c>
      <c r="J245" s="3">
        <v>0</v>
      </c>
      <c r="K245" s="3">
        <v>0</v>
      </c>
      <c r="L245" s="10">
        <f t="shared" ref="L245:L250" si="55">K245+J245+I245+H245+G245</f>
        <v>1.29</v>
      </c>
      <c r="M245" s="11">
        <f t="shared" si="44"/>
        <v>219300</v>
      </c>
      <c r="N245" s="15">
        <v>0</v>
      </c>
      <c r="O245" s="15">
        <v>0</v>
      </c>
      <c r="P245" s="15">
        <f t="shared" si="54"/>
        <v>-219300</v>
      </c>
      <c r="Q245" s="12">
        <v>5</v>
      </c>
      <c r="R245" s="40" t="s">
        <v>416</v>
      </c>
      <c r="S245" s="41">
        <v>0</v>
      </c>
      <c r="T245" s="41">
        <v>0</v>
      </c>
      <c r="U245" s="41">
        <v>2</v>
      </c>
    </row>
    <row r="246" spans="1:21" s="13" customFormat="1" ht="29.25" customHeight="1">
      <c r="A246" s="111">
        <v>3</v>
      </c>
      <c r="B246" s="5" t="s">
        <v>318</v>
      </c>
      <c r="C246" s="6" t="s">
        <v>33</v>
      </c>
      <c r="D246" s="6" t="s">
        <v>208</v>
      </c>
      <c r="E246" s="2" t="s">
        <v>46</v>
      </c>
      <c r="F246" s="3" t="s">
        <v>209</v>
      </c>
      <c r="G246" s="2">
        <v>0</v>
      </c>
      <c r="H246" s="2">
        <v>20</v>
      </c>
      <c r="I246" s="3">
        <v>0</v>
      </c>
      <c r="J246" s="3">
        <v>0</v>
      </c>
      <c r="K246" s="3">
        <v>0</v>
      </c>
      <c r="L246" s="10">
        <f t="shared" si="55"/>
        <v>20</v>
      </c>
      <c r="M246" s="11">
        <f t="shared" si="44"/>
        <v>3400000</v>
      </c>
      <c r="N246" s="15">
        <v>0</v>
      </c>
      <c r="O246" s="15">
        <v>3672000</v>
      </c>
      <c r="P246" s="15">
        <f t="shared" si="54"/>
        <v>272000</v>
      </c>
      <c r="Q246" s="12">
        <v>5</v>
      </c>
      <c r="R246" s="40" t="s">
        <v>416</v>
      </c>
      <c r="S246" s="41">
        <v>0</v>
      </c>
      <c r="T246" s="41">
        <v>1</v>
      </c>
      <c r="U246" s="41">
        <v>1</v>
      </c>
    </row>
    <row r="247" spans="1:21" ht="29.25" customHeight="1">
      <c r="A247" s="111">
        <v>4</v>
      </c>
      <c r="B247" s="5" t="s">
        <v>318</v>
      </c>
      <c r="C247" s="6" t="s">
        <v>33</v>
      </c>
      <c r="D247" s="6" t="s">
        <v>394</v>
      </c>
      <c r="E247" s="2" t="s">
        <v>395</v>
      </c>
      <c r="F247" s="2" t="s">
        <v>395</v>
      </c>
      <c r="G247" s="2">
        <v>1.1100000000000001</v>
      </c>
      <c r="H247" s="2">
        <v>0</v>
      </c>
      <c r="I247" s="3">
        <v>0</v>
      </c>
      <c r="J247" s="3">
        <v>0</v>
      </c>
      <c r="K247" s="3">
        <v>0</v>
      </c>
      <c r="L247" s="10">
        <f t="shared" si="55"/>
        <v>1.1100000000000001</v>
      </c>
      <c r="M247" s="11">
        <f t="shared" si="44"/>
        <v>188700.00000000003</v>
      </c>
      <c r="N247" s="19">
        <v>188700</v>
      </c>
      <c r="O247" s="15">
        <v>0</v>
      </c>
      <c r="P247" s="15">
        <f t="shared" si="54"/>
        <v>0</v>
      </c>
      <c r="Q247" s="12">
        <v>5</v>
      </c>
      <c r="R247" s="40" t="s">
        <v>416</v>
      </c>
      <c r="S247" s="41">
        <v>0</v>
      </c>
      <c r="T247" s="41">
        <v>0</v>
      </c>
      <c r="U247" s="41">
        <v>1</v>
      </c>
    </row>
    <row r="248" spans="1:21" s="13" customFormat="1" ht="29.25" customHeight="1">
      <c r="A248" s="111">
        <v>5</v>
      </c>
      <c r="B248" s="5" t="s">
        <v>318</v>
      </c>
      <c r="C248" s="6" t="s">
        <v>33</v>
      </c>
      <c r="D248" s="6" t="s">
        <v>614</v>
      </c>
      <c r="E248" s="2"/>
      <c r="F248" s="3" t="s">
        <v>478</v>
      </c>
      <c r="G248" s="2">
        <v>0</v>
      </c>
      <c r="H248" s="2">
        <v>15</v>
      </c>
      <c r="I248" s="3">
        <v>0</v>
      </c>
      <c r="J248" s="3">
        <v>0</v>
      </c>
      <c r="K248" s="3">
        <v>0</v>
      </c>
      <c r="L248" s="10">
        <f>K248+J248+I248+H248+G248</f>
        <v>15</v>
      </c>
      <c r="M248" s="11">
        <f>L248*170000</f>
        <v>2550000</v>
      </c>
      <c r="N248" s="19">
        <f>M248</f>
        <v>2550000</v>
      </c>
      <c r="O248" s="15">
        <v>0</v>
      </c>
      <c r="P248" s="15">
        <f t="shared" si="54"/>
        <v>0</v>
      </c>
      <c r="Q248" s="140">
        <v>5</v>
      </c>
      <c r="R248" s="40" t="s">
        <v>416</v>
      </c>
      <c r="S248" s="41">
        <v>0</v>
      </c>
      <c r="T248" s="41">
        <v>1</v>
      </c>
      <c r="U248" s="41">
        <v>0</v>
      </c>
    </row>
    <row r="249" spans="1:21" ht="29.25" customHeight="1">
      <c r="A249" s="111">
        <v>6</v>
      </c>
      <c r="B249" s="5" t="s">
        <v>318</v>
      </c>
      <c r="C249" s="6" t="s">
        <v>33</v>
      </c>
      <c r="D249" s="6" t="s">
        <v>615</v>
      </c>
      <c r="E249" s="2"/>
      <c r="F249" s="2" t="s">
        <v>478</v>
      </c>
      <c r="G249" s="2">
        <v>2.2000000000000002</v>
      </c>
      <c r="H249" s="2">
        <v>0</v>
      </c>
      <c r="I249" s="3">
        <v>0</v>
      </c>
      <c r="J249" s="3">
        <v>0</v>
      </c>
      <c r="K249" s="3">
        <v>0</v>
      </c>
      <c r="L249" s="10">
        <f>K249+J249+I249+H249+G249</f>
        <v>2.2000000000000002</v>
      </c>
      <c r="M249" s="11">
        <f>L249*170000</f>
        <v>374000.00000000006</v>
      </c>
      <c r="N249" s="19">
        <f>M249</f>
        <v>374000.00000000006</v>
      </c>
      <c r="O249" s="15">
        <v>0</v>
      </c>
      <c r="P249" s="15">
        <f t="shared" si="54"/>
        <v>0</v>
      </c>
      <c r="Q249" s="140">
        <v>5</v>
      </c>
      <c r="R249" s="40" t="s">
        <v>416</v>
      </c>
      <c r="S249" s="41">
        <v>0</v>
      </c>
      <c r="T249" s="41">
        <v>0</v>
      </c>
      <c r="U249" s="41">
        <v>0</v>
      </c>
    </row>
    <row r="250" spans="1:21" ht="29.25" customHeight="1" thickBot="1">
      <c r="A250" s="111">
        <v>7</v>
      </c>
      <c r="B250" s="5" t="s">
        <v>318</v>
      </c>
      <c r="C250" s="6" t="s">
        <v>33</v>
      </c>
      <c r="D250" s="6" t="s">
        <v>210</v>
      </c>
      <c r="E250" s="3" t="s">
        <v>46</v>
      </c>
      <c r="F250" s="3" t="s">
        <v>209</v>
      </c>
      <c r="G250" s="2">
        <v>1.6</v>
      </c>
      <c r="H250" s="2">
        <v>0</v>
      </c>
      <c r="I250" s="3">
        <v>0</v>
      </c>
      <c r="J250" s="3">
        <v>0</v>
      </c>
      <c r="K250" s="3">
        <v>0</v>
      </c>
      <c r="L250" s="10">
        <f t="shared" si="55"/>
        <v>1.6</v>
      </c>
      <c r="M250" s="11">
        <f t="shared" si="44"/>
        <v>272000</v>
      </c>
      <c r="N250" s="15">
        <v>0</v>
      </c>
      <c r="O250" s="15">
        <v>0</v>
      </c>
      <c r="P250" s="15">
        <f t="shared" si="54"/>
        <v>-272000</v>
      </c>
      <c r="Q250" s="12">
        <v>5</v>
      </c>
      <c r="R250" s="40" t="s">
        <v>416</v>
      </c>
      <c r="S250" s="41">
        <v>0</v>
      </c>
      <c r="T250" s="41">
        <v>0</v>
      </c>
      <c r="U250" s="41">
        <v>0</v>
      </c>
    </row>
    <row r="251" spans="1:21" ht="29.25" customHeight="1" thickTop="1" thickBot="1">
      <c r="A251" s="196" t="s">
        <v>408</v>
      </c>
      <c r="B251" s="197"/>
      <c r="C251" s="198"/>
      <c r="D251" s="47"/>
      <c r="E251" s="194">
        <f>G251+H251+I251+J251+K251</f>
        <v>44.9</v>
      </c>
      <c r="F251" s="195"/>
      <c r="G251" s="27">
        <f t="shared" ref="G251:L251" si="56">SUM(G244:G250)</f>
        <v>9.9</v>
      </c>
      <c r="H251" s="27">
        <f t="shared" si="56"/>
        <v>35</v>
      </c>
      <c r="I251" s="27">
        <f t="shared" si="56"/>
        <v>0</v>
      </c>
      <c r="J251" s="27">
        <f t="shared" si="56"/>
        <v>0</v>
      </c>
      <c r="K251" s="27">
        <f t="shared" si="56"/>
        <v>0</v>
      </c>
      <c r="L251" s="10">
        <f t="shared" si="56"/>
        <v>44.900000000000006</v>
      </c>
      <c r="M251" s="23">
        <f t="shared" si="44"/>
        <v>7633000.0000000009</v>
      </c>
      <c r="N251" s="24">
        <f>SUM(N244:N250)</f>
        <v>3112700</v>
      </c>
      <c r="O251" s="24">
        <f>SUM(O244:O250)</f>
        <v>3672000</v>
      </c>
      <c r="P251" s="24">
        <f>SUM(P244:P250)</f>
        <v>-848300</v>
      </c>
      <c r="Q251" s="12"/>
      <c r="R251" s="42"/>
      <c r="S251" s="42"/>
      <c r="T251" s="42"/>
      <c r="U251" s="142">
        <v>0</v>
      </c>
    </row>
    <row r="252" spans="1:21" ht="81" customHeight="1" thickTop="1">
      <c r="A252" s="176" t="s">
        <v>592</v>
      </c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</row>
    <row r="253" spans="1:21" s="85" customFormat="1" ht="35.25" customHeight="1">
      <c r="A253" s="177" t="s">
        <v>0</v>
      </c>
      <c r="B253" s="179" t="s">
        <v>253</v>
      </c>
      <c r="C253" s="181" t="s">
        <v>8</v>
      </c>
      <c r="D253" s="181" t="s">
        <v>6</v>
      </c>
      <c r="E253" s="179" t="s">
        <v>7</v>
      </c>
      <c r="F253" s="181" t="s">
        <v>9</v>
      </c>
      <c r="G253" s="183" t="s">
        <v>1</v>
      </c>
      <c r="H253" s="184"/>
      <c r="I253" s="184"/>
      <c r="J253" s="184"/>
      <c r="K253" s="185"/>
      <c r="L253" s="181" t="s">
        <v>54</v>
      </c>
      <c r="M253" s="186" t="s">
        <v>337</v>
      </c>
      <c r="N253" s="188" t="s">
        <v>338</v>
      </c>
      <c r="O253" s="188" t="s">
        <v>336</v>
      </c>
      <c r="P253" s="188" t="s">
        <v>339</v>
      </c>
      <c r="Q253" s="188" t="s">
        <v>417</v>
      </c>
      <c r="R253" s="186" t="s">
        <v>409</v>
      </c>
      <c r="S253" s="190" t="s">
        <v>55</v>
      </c>
      <c r="T253" s="192" t="s">
        <v>410</v>
      </c>
      <c r="U253" s="192" t="s">
        <v>411</v>
      </c>
    </row>
    <row r="254" spans="1:21" s="85" customFormat="1" ht="35.25" customHeight="1">
      <c r="A254" s="178"/>
      <c r="B254" s="180"/>
      <c r="C254" s="182"/>
      <c r="D254" s="182"/>
      <c r="E254" s="180"/>
      <c r="F254" s="182"/>
      <c r="G254" s="83" t="s">
        <v>45</v>
      </c>
      <c r="H254" s="83" t="s">
        <v>2</v>
      </c>
      <c r="I254" s="84" t="s">
        <v>3</v>
      </c>
      <c r="J254" s="84" t="s">
        <v>4</v>
      </c>
      <c r="K254" s="43" t="s">
        <v>5</v>
      </c>
      <c r="L254" s="182"/>
      <c r="M254" s="187"/>
      <c r="N254" s="189"/>
      <c r="O254" s="189"/>
      <c r="P254" s="189"/>
      <c r="Q254" s="189"/>
      <c r="R254" s="187"/>
      <c r="S254" s="191"/>
      <c r="T254" s="193"/>
      <c r="U254" s="193"/>
    </row>
    <row r="255" spans="1:21" ht="29.25" customHeight="1">
      <c r="A255" s="111">
        <v>1</v>
      </c>
      <c r="B255" s="5" t="s">
        <v>319</v>
      </c>
      <c r="C255" s="6" t="s">
        <v>211</v>
      </c>
      <c r="D255" s="6" t="s">
        <v>212</v>
      </c>
      <c r="E255" s="2" t="s">
        <v>213</v>
      </c>
      <c r="F255" s="3" t="s">
        <v>166</v>
      </c>
      <c r="G255" s="2">
        <v>0</v>
      </c>
      <c r="H255" s="2">
        <v>6.8</v>
      </c>
      <c r="I255" s="3">
        <v>0</v>
      </c>
      <c r="J255" s="3">
        <v>0</v>
      </c>
      <c r="K255" s="3">
        <v>0</v>
      </c>
      <c r="L255" s="10">
        <f>K255+J255+I255+H255+G255</f>
        <v>6.8</v>
      </c>
      <c r="M255" s="11">
        <f t="shared" si="44"/>
        <v>1156000</v>
      </c>
      <c r="N255" s="19">
        <v>1156000</v>
      </c>
      <c r="O255" s="15">
        <v>0</v>
      </c>
      <c r="P255" s="15">
        <f t="shared" ref="P255:P290" si="57">O255+N255-M255</f>
        <v>0</v>
      </c>
      <c r="Q255" s="12">
        <v>4</v>
      </c>
      <c r="R255" s="40" t="s">
        <v>416</v>
      </c>
      <c r="S255" s="41">
        <v>0</v>
      </c>
      <c r="T255" s="41">
        <v>0</v>
      </c>
      <c r="U255" s="41">
        <v>3</v>
      </c>
    </row>
    <row r="256" spans="1:21" s="13" customFormat="1" ht="29.25" customHeight="1">
      <c r="A256" s="111">
        <v>2</v>
      </c>
      <c r="B256" s="5" t="s">
        <v>319</v>
      </c>
      <c r="C256" s="6" t="s">
        <v>26</v>
      </c>
      <c r="D256" s="6" t="s">
        <v>466</v>
      </c>
      <c r="E256" s="2"/>
      <c r="F256" s="3"/>
      <c r="G256" s="2">
        <v>0</v>
      </c>
      <c r="H256" s="2">
        <v>0</v>
      </c>
      <c r="I256" s="3">
        <v>265</v>
      </c>
      <c r="J256" s="3">
        <v>0</v>
      </c>
      <c r="K256" s="3">
        <v>0</v>
      </c>
      <c r="L256" s="10">
        <v>265</v>
      </c>
      <c r="M256" s="11">
        <f t="shared" si="44"/>
        <v>45050000</v>
      </c>
      <c r="N256" s="21">
        <v>0</v>
      </c>
      <c r="O256" s="15">
        <v>0</v>
      </c>
      <c r="P256" s="15">
        <f t="shared" si="57"/>
        <v>-45050000</v>
      </c>
      <c r="Q256" s="12">
        <v>4</v>
      </c>
      <c r="R256" s="40"/>
      <c r="S256" s="41">
        <v>0</v>
      </c>
      <c r="T256" s="41">
        <v>1</v>
      </c>
      <c r="U256" s="41">
        <v>2</v>
      </c>
    </row>
    <row r="257" spans="1:21" ht="29.25" customHeight="1">
      <c r="A257" s="111">
        <v>3</v>
      </c>
      <c r="B257" s="5" t="s">
        <v>319</v>
      </c>
      <c r="C257" s="6" t="s">
        <v>26</v>
      </c>
      <c r="D257" s="6" t="s">
        <v>214</v>
      </c>
      <c r="E257" s="2" t="s">
        <v>52</v>
      </c>
      <c r="F257" s="3" t="s">
        <v>122</v>
      </c>
      <c r="G257" s="2">
        <v>0</v>
      </c>
      <c r="H257" s="2">
        <v>0</v>
      </c>
      <c r="I257" s="3">
        <v>25.7</v>
      </c>
      <c r="J257" s="3">
        <v>0</v>
      </c>
      <c r="K257" s="3">
        <v>0</v>
      </c>
      <c r="L257" s="10">
        <f>K257+J257+I257+H257+G257</f>
        <v>25.7</v>
      </c>
      <c r="M257" s="11">
        <f t="shared" si="44"/>
        <v>4369000</v>
      </c>
      <c r="N257" s="15">
        <v>0</v>
      </c>
      <c r="O257" s="15">
        <v>0</v>
      </c>
      <c r="P257" s="15">
        <f t="shared" si="57"/>
        <v>-4369000</v>
      </c>
      <c r="Q257" s="95">
        <v>4</v>
      </c>
      <c r="R257" s="40" t="s">
        <v>416</v>
      </c>
      <c r="S257" s="41">
        <v>1</v>
      </c>
      <c r="T257" s="41">
        <v>1</v>
      </c>
      <c r="U257" s="41">
        <v>2</v>
      </c>
    </row>
    <row r="258" spans="1:21" s="1" customFormat="1" ht="29.25" customHeight="1">
      <c r="A258" s="111">
        <v>4</v>
      </c>
      <c r="B258" s="5" t="s">
        <v>319</v>
      </c>
      <c r="C258" s="6" t="s">
        <v>544</v>
      </c>
      <c r="D258" s="6" t="s">
        <v>545</v>
      </c>
      <c r="E258" s="2"/>
      <c r="F258" s="3"/>
      <c r="G258" s="2">
        <v>0</v>
      </c>
      <c r="H258" s="2">
        <v>0</v>
      </c>
      <c r="I258" s="3">
        <v>70</v>
      </c>
      <c r="J258" s="3">
        <v>0</v>
      </c>
      <c r="K258" s="3">
        <v>0</v>
      </c>
      <c r="L258" s="10">
        <f>K258+J258+I258+H258+G258</f>
        <v>70</v>
      </c>
      <c r="M258" s="107">
        <f>L258*170000</f>
        <v>11900000</v>
      </c>
      <c r="N258" s="22">
        <v>0</v>
      </c>
      <c r="O258" s="22">
        <v>0</v>
      </c>
      <c r="P258" s="22">
        <f>O258+N258-M258</f>
        <v>-11900000</v>
      </c>
      <c r="Q258" s="107">
        <v>4</v>
      </c>
      <c r="R258" s="103" t="s">
        <v>416</v>
      </c>
      <c r="S258" s="104">
        <v>1</v>
      </c>
      <c r="T258" s="104">
        <v>1</v>
      </c>
      <c r="U258" s="104">
        <v>2</v>
      </c>
    </row>
    <row r="259" spans="1:21" ht="29.25" customHeight="1">
      <c r="A259" s="111">
        <v>5</v>
      </c>
      <c r="B259" s="5" t="s">
        <v>319</v>
      </c>
      <c r="C259" s="6" t="s">
        <v>544</v>
      </c>
      <c r="D259" s="6" t="s">
        <v>546</v>
      </c>
      <c r="E259" s="2"/>
      <c r="F259" s="3"/>
      <c r="G259" s="2">
        <v>0</v>
      </c>
      <c r="H259" s="2">
        <v>0</v>
      </c>
      <c r="I259" s="3">
        <v>12</v>
      </c>
      <c r="J259" s="3">
        <v>0</v>
      </c>
      <c r="K259" s="3">
        <v>0</v>
      </c>
      <c r="L259" s="10">
        <f>K259+J259+I259+H259+G259</f>
        <v>12</v>
      </c>
      <c r="M259" s="11">
        <f>L259*170000</f>
        <v>2040000</v>
      </c>
      <c r="N259" s="15">
        <v>0</v>
      </c>
      <c r="O259" s="15">
        <v>0</v>
      </c>
      <c r="P259" s="15">
        <f>O259+N259-M259</f>
        <v>-2040000</v>
      </c>
      <c r="Q259" s="95">
        <v>4</v>
      </c>
      <c r="R259" s="40" t="s">
        <v>416</v>
      </c>
      <c r="S259" s="41">
        <v>0</v>
      </c>
      <c r="T259" s="41">
        <v>0</v>
      </c>
      <c r="U259" s="41">
        <v>2</v>
      </c>
    </row>
    <row r="260" spans="1:21" ht="29.25" customHeight="1">
      <c r="A260" s="111">
        <v>6</v>
      </c>
      <c r="B260" s="5" t="s">
        <v>319</v>
      </c>
      <c r="C260" s="6" t="s">
        <v>26</v>
      </c>
      <c r="D260" s="6" t="s">
        <v>547</v>
      </c>
      <c r="E260" s="98" t="s">
        <v>563</v>
      </c>
      <c r="F260" s="97" t="s">
        <v>564</v>
      </c>
      <c r="G260" s="2">
        <v>0</v>
      </c>
      <c r="H260" s="2">
        <v>0</v>
      </c>
      <c r="I260" s="3">
        <v>9</v>
      </c>
      <c r="J260" s="3">
        <v>0</v>
      </c>
      <c r="K260" s="3">
        <v>0</v>
      </c>
      <c r="L260" s="10">
        <f>K260+J260+I260+H260+G260</f>
        <v>9</v>
      </c>
      <c r="M260" s="11">
        <f t="shared" si="44"/>
        <v>1530000</v>
      </c>
      <c r="N260" s="19">
        <f>M260</f>
        <v>1530000</v>
      </c>
      <c r="O260" s="15">
        <v>0</v>
      </c>
      <c r="P260" s="15">
        <f t="shared" si="57"/>
        <v>0</v>
      </c>
      <c r="Q260" s="12">
        <v>4</v>
      </c>
      <c r="R260" s="40" t="s">
        <v>416</v>
      </c>
      <c r="S260" s="41">
        <v>0</v>
      </c>
      <c r="T260" s="41">
        <v>0</v>
      </c>
      <c r="U260" s="41">
        <v>2</v>
      </c>
    </row>
    <row r="261" spans="1:21" ht="29.25" customHeight="1" thickBot="1">
      <c r="A261" s="111">
        <v>7</v>
      </c>
      <c r="B261" s="5" t="s">
        <v>319</v>
      </c>
      <c r="C261" s="6" t="s">
        <v>26</v>
      </c>
      <c r="D261" s="6" t="s">
        <v>215</v>
      </c>
      <c r="E261" s="2" t="s">
        <v>37</v>
      </c>
      <c r="F261" s="3" t="s">
        <v>78</v>
      </c>
      <c r="G261" s="2">
        <v>0</v>
      </c>
      <c r="H261" s="2">
        <v>0</v>
      </c>
      <c r="I261" s="3">
        <v>5</v>
      </c>
      <c r="J261" s="3">
        <v>0</v>
      </c>
      <c r="K261" s="3">
        <v>0</v>
      </c>
      <c r="L261" s="10">
        <f>K261+J261+I261+H261+G261</f>
        <v>5</v>
      </c>
      <c r="M261" s="11">
        <f t="shared" si="44"/>
        <v>850000</v>
      </c>
      <c r="N261" s="15">
        <f>M261</f>
        <v>850000</v>
      </c>
      <c r="O261" s="15">
        <v>0</v>
      </c>
      <c r="P261" s="15">
        <f t="shared" si="57"/>
        <v>0</v>
      </c>
      <c r="Q261" s="12">
        <v>4</v>
      </c>
      <c r="R261" s="40" t="s">
        <v>416</v>
      </c>
      <c r="S261" s="41">
        <v>0</v>
      </c>
      <c r="T261" s="41">
        <v>0</v>
      </c>
      <c r="U261" s="41">
        <v>2</v>
      </c>
    </row>
    <row r="262" spans="1:21" ht="29.25" customHeight="1" thickTop="1" thickBot="1">
      <c r="A262" s="196" t="s">
        <v>408</v>
      </c>
      <c r="B262" s="197"/>
      <c r="C262" s="198"/>
      <c r="D262" s="47"/>
      <c r="E262" s="194">
        <f>G262+H262+I262+J262+K262</f>
        <v>393.5</v>
      </c>
      <c r="F262" s="195"/>
      <c r="G262" s="37">
        <f t="shared" ref="G262:O262" si="58">SUM(G255:G261)</f>
        <v>0</v>
      </c>
      <c r="H262" s="27">
        <f t="shared" si="58"/>
        <v>6.8</v>
      </c>
      <c r="I262" s="27">
        <f t="shared" si="58"/>
        <v>386.7</v>
      </c>
      <c r="J262" s="27">
        <f t="shared" si="58"/>
        <v>0</v>
      </c>
      <c r="K262" s="27">
        <f t="shared" si="58"/>
        <v>0</v>
      </c>
      <c r="L262" s="10">
        <f t="shared" si="58"/>
        <v>393.5</v>
      </c>
      <c r="M262" s="23">
        <f t="shared" si="58"/>
        <v>66895000</v>
      </c>
      <c r="N262" s="24">
        <f t="shared" si="58"/>
        <v>3536000</v>
      </c>
      <c r="O262" s="24">
        <f t="shared" si="58"/>
        <v>0</v>
      </c>
      <c r="P262" s="24">
        <f t="shared" si="57"/>
        <v>-63359000</v>
      </c>
      <c r="Q262" s="12"/>
      <c r="R262" s="42"/>
      <c r="S262" s="42"/>
      <c r="T262" s="42"/>
      <c r="U262" s="46">
        <v>2</v>
      </c>
    </row>
    <row r="263" spans="1:21" ht="81" customHeight="1" thickTop="1">
      <c r="A263" s="176" t="s">
        <v>592</v>
      </c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</row>
    <row r="264" spans="1:21" s="85" customFormat="1" ht="35.25" customHeight="1">
      <c r="A264" s="177" t="s">
        <v>0</v>
      </c>
      <c r="B264" s="179" t="s">
        <v>253</v>
      </c>
      <c r="C264" s="181" t="s">
        <v>8</v>
      </c>
      <c r="D264" s="181" t="s">
        <v>6</v>
      </c>
      <c r="E264" s="179" t="s">
        <v>7</v>
      </c>
      <c r="F264" s="181" t="s">
        <v>9</v>
      </c>
      <c r="G264" s="183" t="s">
        <v>1</v>
      </c>
      <c r="H264" s="184"/>
      <c r="I264" s="184"/>
      <c r="J264" s="184"/>
      <c r="K264" s="185"/>
      <c r="L264" s="181" t="s">
        <v>54</v>
      </c>
      <c r="M264" s="186" t="s">
        <v>337</v>
      </c>
      <c r="N264" s="188" t="s">
        <v>338</v>
      </c>
      <c r="O264" s="188" t="s">
        <v>336</v>
      </c>
      <c r="P264" s="188" t="s">
        <v>339</v>
      </c>
      <c r="Q264" s="188" t="s">
        <v>417</v>
      </c>
      <c r="R264" s="186" t="s">
        <v>409</v>
      </c>
      <c r="S264" s="190" t="s">
        <v>55</v>
      </c>
      <c r="T264" s="192" t="s">
        <v>410</v>
      </c>
      <c r="U264" s="192" t="s">
        <v>411</v>
      </c>
    </row>
    <row r="265" spans="1:21" s="85" customFormat="1" ht="35.25" customHeight="1">
      <c r="A265" s="178"/>
      <c r="B265" s="180"/>
      <c r="C265" s="182"/>
      <c r="D265" s="182"/>
      <c r="E265" s="180"/>
      <c r="F265" s="182"/>
      <c r="G265" s="83" t="s">
        <v>45</v>
      </c>
      <c r="H265" s="83" t="s">
        <v>2</v>
      </c>
      <c r="I265" s="84" t="s">
        <v>3</v>
      </c>
      <c r="J265" s="84" t="s">
        <v>4</v>
      </c>
      <c r="K265" s="43" t="s">
        <v>5</v>
      </c>
      <c r="L265" s="182"/>
      <c r="M265" s="187"/>
      <c r="N265" s="189"/>
      <c r="O265" s="189"/>
      <c r="P265" s="189"/>
      <c r="Q265" s="189"/>
      <c r="R265" s="187"/>
      <c r="S265" s="191"/>
      <c r="T265" s="193"/>
      <c r="U265" s="193"/>
    </row>
    <row r="266" spans="1:21" ht="29.25" customHeight="1">
      <c r="A266" s="111">
        <v>1</v>
      </c>
      <c r="B266" s="5" t="s">
        <v>320</v>
      </c>
      <c r="C266" s="6" t="s">
        <v>216</v>
      </c>
      <c r="D266" s="6" t="s">
        <v>217</v>
      </c>
      <c r="E266" s="2" t="s">
        <v>130</v>
      </c>
      <c r="F266" s="3" t="s">
        <v>218</v>
      </c>
      <c r="G266" s="2">
        <v>20</v>
      </c>
      <c r="H266" s="2">
        <v>0</v>
      </c>
      <c r="I266" s="3">
        <v>0</v>
      </c>
      <c r="J266" s="3">
        <v>0</v>
      </c>
      <c r="K266" s="3">
        <v>0</v>
      </c>
      <c r="L266" s="10">
        <f>K266+J266+I266+H266+G266</f>
        <v>20</v>
      </c>
      <c r="M266" s="11">
        <f t="shared" si="44"/>
        <v>3400000</v>
      </c>
      <c r="N266" s="19">
        <v>3400000</v>
      </c>
      <c r="O266" s="15">
        <v>0</v>
      </c>
      <c r="P266" s="15">
        <f t="shared" si="57"/>
        <v>0</v>
      </c>
      <c r="Q266" s="12">
        <v>5</v>
      </c>
      <c r="R266" s="40" t="s">
        <v>416</v>
      </c>
      <c r="S266" s="41">
        <v>1</v>
      </c>
      <c r="T266" s="41">
        <v>1</v>
      </c>
      <c r="U266" s="41">
        <v>2</v>
      </c>
    </row>
    <row r="267" spans="1:21" ht="29.25" customHeight="1">
      <c r="A267" s="111">
        <v>2</v>
      </c>
      <c r="B267" s="5" t="s">
        <v>320</v>
      </c>
      <c r="C267" s="6" t="s">
        <v>75</v>
      </c>
      <c r="D267" s="6" t="s">
        <v>219</v>
      </c>
      <c r="E267" s="2" t="s">
        <v>87</v>
      </c>
      <c r="F267" s="3" t="s">
        <v>106</v>
      </c>
      <c r="G267" s="2">
        <v>0.6</v>
      </c>
      <c r="H267" s="2">
        <v>0</v>
      </c>
      <c r="I267" s="3">
        <v>0</v>
      </c>
      <c r="J267" s="3">
        <v>0</v>
      </c>
      <c r="K267" s="3">
        <v>0</v>
      </c>
      <c r="L267" s="10">
        <f t="shared" ref="L267:L277" si="59">K267+J267+I267+H267+G267</f>
        <v>0.6</v>
      </c>
      <c r="M267" s="11">
        <f t="shared" si="44"/>
        <v>102000</v>
      </c>
      <c r="N267" s="15">
        <v>207000</v>
      </c>
      <c r="O267" s="15">
        <v>0</v>
      </c>
      <c r="P267" s="15">
        <f t="shared" si="57"/>
        <v>105000</v>
      </c>
      <c r="Q267" s="12">
        <v>5</v>
      </c>
      <c r="R267" s="40" t="s">
        <v>416</v>
      </c>
      <c r="S267" s="41">
        <v>1</v>
      </c>
      <c r="T267" s="41">
        <v>0</v>
      </c>
      <c r="U267" s="41">
        <v>2</v>
      </c>
    </row>
    <row r="268" spans="1:21" ht="29.25" customHeight="1">
      <c r="A268" s="111">
        <v>3</v>
      </c>
      <c r="B268" s="5" t="s">
        <v>320</v>
      </c>
      <c r="C268" s="6" t="s">
        <v>75</v>
      </c>
      <c r="D268" s="6" t="s">
        <v>220</v>
      </c>
      <c r="E268" s="2" t="s">
        <v>130</v>
      </c>
      <c r="F268" s="3" t="s">
        <v>106</v>
      </c>
      <c r="G268" s="2">
        <v>0.62</v>
      </c>
      <c r="H268" s="2">
        <v>0</v>
      </c>
      <c r="I268" s="3">
        <v>0</v>
      </c>
      <c r="J268" s="3">
        <v>0</v>
      </c>
      <c r="K268" s="3">
        <v>0</v>
      </c>
      <c r="L268" s="10">
        <f t="shared" si="59"/>
        <v>0.62</v>
      </c>
      <c r="M268" s="11">
        <f t="shared" si="44"/>
        <v>105400</v>
      </c>
      <c r="N268" s="15">
        <v>0</v>
      </c>
      <c r="O268" s="15">
        <v>0</v>
      </c>
      <c r="P268" s="15">
        <f t="shared" si="57"/>
        <v>-105400</v>
      </c>
      <c r="Q268" s="12">
        <v>5</v>
      </c>
      <c r="R268" s="40" t="s">
        <v>416</v>
      </c>
      <c r="S268" s="41">
        <v>1</v>
      </c>
      <c r="T268" s="41">
        <v>0</v>
      </c>
      <c r="U268" s="41">
        <v>2</v>
      </c>
    </row>
    <row r="269" spans="1:21" ht="29.25" customHeight="1">
      <c r="A269" s="111">
        <v>4</v>
      </c>
      <c r="B269" s="5" t="s">
        <v>320</v>
      </c>
      <c r="C269" s="6" t="s">
        <v>221</v>
      </c>
      <c r="D269" s="6" t="s">
        <v>222</v>
      </c>
      <c r="E269" s="3" t="s">
        <v>130</v>
      </c>
      <c r="F269" s="3" t="s">
        <v>153</v>
      </c>
      <c r="G269" s="2">
        <v>1.56</v>
      </c>
      <c r="H269" s="2">
        <v>0</v>
      </c>
      <c r="I269" s="3">
        <v>0</v>
      </c>
      <c r="J269" s="3">
        <v>0</v>
      </c>
      <c r="K269" s="3">
        <v>0</v>
      </c>
      <c r="L269" s="10">
        <f t="shared" si="59"/>
        <v>1.56</v>
      </c>
      <c r="M269" s="11">
        <f t="shared" si="44"/>
        <v>265200</v>
      </c>
      <c r="N269" s="15">
        <v>265000</v>
      </c>
      <c r="O269" s="15">
        <v>0</v>
      </c>
      <c r="P269" s="15">
        <f t="shared" si="57"/>
        <v>-200</v>
      </c>
      <c r="Q269" s="12">
        <v>5</v>
      </c>
      <c r="R269" s="40" t="s">
        <v>416</v>
      </c>
      <c r="S269" s="41">
        <v>0</v>
      </c>
      <c r="T269" s="41">
        <v>0</v>
      </c>
      <c r="U269" s="41">
        <v>2</v>
      </c>
    </row>
    <row r="270" spans="1:21" s="1" customFormat="1" ht="29.25" customHeight="1">
      <c r="A270" s="111">
        <v>5</v>
      </c>
      <c r="B270" s="5" t="s">
        <v>320</v>
      </c>
      <c r="C270" s="6" t="s">
        <v>75</v>
      </c>
      <c r="D270" s="6" t="s">
        <v>223</v>
      </c>
      <c r="E270" s="2" t="s">
        <v>46</v>
      </c>
      <c r="F270" s="3" t="s">
        <v>124</v>
      </c>
      <c r="G270" s="2">
        <v>0</v>
      </c>
      <c r="H270" s="2">
        <v>2.6</v>
      </c>
      <c r="I270" s="3">
        <v>0</v>
      </c>
      <c r="J270" s="3">
        <v>0</v>
      </c>
      <c r="K270" s="3">
        <v>0</v>
      </c>
      <c r="L270" s="10">
        <f t="shared" si="59"/>
        <v>2.6</v>
      </c>
      <c r="M270" s="107">
        <f t="shared" si="44"/>
        <v>442000</v>
      </c>
      <c r="N270" s="22">
        <v>442000</v>
      </c>
      <c r="O270" s="22">
        <v>0</v>
      </c>
      <c r="P270" s="22">
        <f t="shared" si="57"/>
        <v>0</v>
      </c>
      <c r="Q270" s="107">
        <v>5</v>
      </c>
      <c r="R270" s="103" t="s">
        <v>416</v>
      </c>
      <c r="S270" s="104">
        <v>0</v>
      </c>
      <c r="T270" s="104">
        <v>0</v>
      </c>
      <c r="U270" s="104">
        <v>2</v>
      </c>
    </row>
    <row r="271" spans="1:21" ht="30.75" customHeight="1">
      <c r="A271" s="111">
        <v>6</v>
      </c>
      <c r="B271" s="5" t="s">
        <v>320</v>
      </c>
      <c r="C271" s="6" t="s">
        <v>211</v>
      </c>
      <c r="D271" s="6" t="s">
        <v>396</v>
      </c>
      <c r="E271" s="2" t="s">
        <v>397</v>
      </c>
      <c r="F271" s="2" t="s">
        <v>397</v>
      </c>
      <c r="G271" s="2">
        <v>0</v>
      </c>
      <c r="H271" s="2">
        <v>7</v>
      </c>
      <c r="I271" s="3">
        <v>0</v>
      </c>
      <c r="J271" s="3">
        <v>0</v>
      </c>
      <c r="K271" s="3">
        <v>0</v>
      </c>
      <c r="L271" s="10">
        <f t="shared" si="59"/>
        <v>7</v>
      </c>
      <c r="M271" s="11">
        <f t="shared" si="44"/>
        <v>1190000</v>
      </c>
      <c r="N271" s="19">
        <v>1190000</v>
      </c>
      <c r="O271" s="15">
        <v>0</v>
      </c>
      <c r="P271" s="15">
        <f t="shared" si="57"/>
        <v>0</v>
      </c>
      <c r="Q271" s="12">
        <v>5</v>
      </c>
      <c r="R271" s="40" t="s">
        <v>416</v>
      </c>
      <c r="S271" s="41">
        <v>0</v>
      </c>
      <c r="T271" s="41">
        <v>0</v>
      </c>
      <c r="U271" s="41">
        <v>2</v>
      </c>
    </row>
    <row r="272" spans="1:21" ht="33.75" customHeight="1">
      <c r="A272" s="111">
        <v>7</v>
      </c>
      <c r="B272" s="5" t="s">
        <v>320</v>
      </c>
      <c r="C272" s="6" t="s">
        <v>211</v>
      </c>
      <c r="D272" s="6" t="s">
        <v>559</v>
      </c>
      <c r="E272" s="2" t="s">
        <v>431</v>
      </c>
      <c r="F272" s="3" t="s">
        <v>539</v>
      </c>
      <c r="G272" s="2">
        <v>0</v>
      </c>
      <c r="H272" s="2">
        <v>50</v>
      </c>
      <c r="I272" s="3">
        <v>0</v>
      </c>
      <c r="J272" s="3">
        <v>0</v>
      </c>
      <c r="K272" s="3">
        <v>0</v>
      </c>
      <c r="L272" s="10">
        <f>K272+J272+I272+H272+G272</f>
        <v>50</v>
      </c>
      <c r="M272" s="11">
        <f>L272*170000</f>
        <v>8500000</v>
      </c>
      <c r="N272" s="15">
        <v>0</v>
      </c>
      <c r="O272" s="15">
        <v>9452000</v>
      </c>
      <c r="P272" s="15">
        <f>O272+N272-M272</f>
        <v>952000</v>
      </c>
      <c r="Q272" s="96">
        <v>5</v>
      </c>
      <c r="R272" s="40" t="s">
        <v>416</v>
      </c>
      <c r="S272" s="41">
        <v>0</v>
      </c>
      <c r="T272" s="41">
        <v>1</v>
      </c>
      <c r="U272" s="41">
        <v>1</v>
      </c>
    </row>
    <row r="273" spans="1:21" ht="33.75" customHeight="1">
      <c r="A273" s="111">
        <v>8</v>
      </c>
      <c r="B273" s="5" t="s">
        <v>320</v>
      </c>
      <c r="C273" s="6" t="s">
        <v>75</v>
      </c>
      <c r="D273" s="6" t="s">
        <v>560</v>
      </c>
      <c r="E273" s="2" t="s">
        <v>561</v>
      </c>
      <c r="F273" s="3" t="s">
        <v>539</v>
      </c>
      <c r="G273" s="2">
        <v>0.5</v>
      </c>
      <c r="H273" s="2">
        <v>6.5</v>
      </c>
      <c r="I273" s="3">
        <v>0</v>
      </c>
      <c r="J273" s="3">
        <v>0</v>
      </c>
      <c r="K273" s="3">
        <v>0</v>
      </c>
      <c r="L273" s="10">
        <f>K273+J273+I273+H273+G273</f>
        <v>7</v>
      </c>
      <c r="M273" s="11">
        <f>L273*170000</f>
        <v>1190000</v>
      </c>
      <c r="N273" s="15">
        <v>0</v>
      </c>
      <c r="O273" s="15"/>
      <c r="P273" s="15">
        <f>O273+N273-M273</f>
        <v>-1190000</v>
      </c>
      <c r="Q273" s="96">
        <v>5</v>
      </c>
      <c r="R273" s="40" t="s">
        <v>416</v>
      </c>
      <c r="S273" s="41">
        <v>0</v>
      </c>
      <c r="T273" s="41">
        <v>0</v>
      </c>
      <c r="U273" s="41">
        <v>1</v>
      </c>
    </row>
    <row r="274" spans="1:21" ht="33.75" customHeight="1">
      <c r="A274" s="111">
        <v>9</v>
      </c>
      <c r="B274" s="5" t="s">
        <v>320</v>
      </c>
      <c r="C274" s="6" t="s">
        <v>211</v>
      </c>
      <c r="D274" s="6" t="s">
        <v>562</v>
      </c>
      <c r="E274" s="2" t="s">
        <v>502</v>
      </c>
      <c r="F274" s="3" t="s">
        <v>539</v>
      </c>
      <c r="G274" s="2">
        <v>1.2</v>
      </c>
      <c r="H274" s="2">
        <v>0</v>
      </c>
      <c r="I274" s="3">
        <v>0</v>
      </c>
      <c r="J274" s="3">
        <v>0</v>
      </c>
      <c r="K274" s="3">
        <v>0</v>
      </c>
      <c r="L274" s="10">
        <f>K274+J274+I274+H274+G274</f>
        <v>1.2</v>
      </c>
      <c r="M274" s="11">
        <f>L274*170000</f>
        <v>204000</v>
      </c>
      <c r="N274" s="15">
        <v>0</v>
      </c>
      <c r="O274" s="15"/>
      <c r="P274" s="15">
        <f>O274+N274-M274</f>
        <v>-204000</v>
      </c>
      <c r="Q274" s="96">
        <v>5</v>
      </c>
      <c r="R274" s="40" t="s">
        <v>416</v>
      </c>
      <c r="S274" s="41">
        <v>0</v>
      </c>
      <c r="T274" s="41">
        <v>0</v>
      </c>
      <c r="U274" s="41">
        <v>1</v>
      </c>
    </row>
    <row r="275" spans="1:21" ht="33.75" customHeight="1">
      <c r="A275" s="111">
        <v>10</v>
      </c>
      <c r="B275" s="5" t="s">
        <v>320</v>
      </c>
      <c r="C275" s="6" t="s">
        <v>467</v>
      </c>
      <c r="D275" s="6" t="s">
        <v>468</v>
      </c>
      <c r="E275" s="2" t="s">
        <v>469</v>
      </c>
      <c r="F275" s="2" t="s">
        <v>421</v>
      </c>
      <c r="G275" s="2">
        <v>0</v>
      </c>
      <c r="H275" s="2">
        <v>16.5</v>
      </c>
      <c r="I275" s="3">
        <v>0</v>
      </c>
      <c r="J275" s="3">
        <v>0</v>
      </c>
      <c r="K275" s="3">
        <v>0</v>
      </c>
      <c r="L275" s="10">
        <f t="shared" si="59"/>
        <v>16.5</v>
      </c>
      <c r="M275" s="11">
        <f t="shared" si="44"/>
        <v>2805000</v>
      </c>
      <c r="N275" s="21">
        <v>0</v>
      </c>
      <c r="O275" s="15">
        <f>M275</f>
        <v>2805000</v>
      </c>
      <c r="P275" s="15">
        <f t="shared" si="57"/>
        <v>0</v>
      </c>
      <c r="Q275" s="12">
        <v>5</v>
      </c>
      <c r="R275" s="40" t="s">
        <v>416</v>
      </c>
      <c r="S275" s="41">
        <v>0</v>
      </c>
      <c r="T275" s="41">
        <v>1</v>
      </c>
      <c r="U275" s="41">
        <v>0</v>
      </c>
    </row>
    <row r="276" spans="1:21" ht="33.75" customHeight="1">
      <c r="A276" s="111">
        <v>11</v>
      </c>
      <c r="B276" s="5" t="s">
        <v>320</v>
      </c>
      <c r="C276" s="6" t="s">
        <v>75</v>
      </c>
      <c r="D276" s="6" t="s">
        <v>585</v>
      </c>
      <c r="E276" s="2"/>
      <c r="F276" s="3"/>
      <c r="G276" s="2">
        <v>2.6</v>
      </c>
      <c r="H276" s="2">
        <v>0</v>
      </c>
      <c r="I276" s="3">
        <v>0</v>
      </c>
      <c r="J276" s="3">
        <v>0</v>
      </c>
      <c r="K276" s="3">
        <v>0</v>
      </c>
      <c r="L276" s="10">
        <f>K276+J276+I276+H276+G276</f>
        <v>2.6</v>
      </c>
      <c r="M276" s="11">
        <f>L276*170000</f>
        <v>442000</v>
      </c>
      <c r="N276" s="15">
        <v>0</v>
      </c>
      <c r="O276" s="15">
        <v>0</v>
      </c>
      <c r="P276" s="15">
        <f>O276+N276-M276</f>
        <v>-442000</v>
      </c>
      <c r="Q276" s="105">
        <v>5</v>
      </c>
      <c r="R276" s="40" t="s">
        <v>416</v>
      </c>
      <c r="S276" s="41">
        <v>0</v>
      </c>
      <c r="T276" s="41">
        <v>0</v>
      </c>
      <c r="U276" s="41">
        <v>0</v>
      </c>
    </row>
    <row r="277" spans="1:21" ht="33.75" customHeight="1" thickBot="1">
      <c r="A277" s="111">
        <v>12</v>
      </c>
      <c r="B277" s="5" t="s">
        <v>320</v>
      </c>
      <c r="C277" s="6" t="s">
        <v>75</v>
      </c>
      <c r="D277" s="6" t="s">
        <v>224</v>
      </c>
      <c r="E277" s="2" t="s">
        <v>202</v>
      </c>
      <c r="F277" s="3" t="s">
        <v>124</v>
      </c>
      <c r="G277" s="2">
        <v>0.9</v>
      </c>
      <c r="H277" s="2">
        <v>0</v>
      </c>
      <c r="I277" s="3">
        <v>0</v>
      </c>
      <c r="J277" s="3">
        <v>0</v>
      </c>
      <c r="K277" s="3">
        <v>0</v>
      </c>
      <c r="L277" s="10">
        <f t="shared" si="59"/>
        <v>0.9</v>
      </c>
      <c r="M277" s="11">
        <f t="shared" si="44"/>
        <v>153000</v>
      </c>
      <c r="N277" s="15">
        <v>153000</v>
      </c>
      <c r="O277" s="15">
        <v>0</v>
      </c>
      <c r="P277" s="15">
        <f t="shared" si="57"/>
        <v>0</v>
      </c>
      <c r="Q277" s="12">
        <v>5</v>
      </c>
      <c r="R277" s="40" t="s">
        <v>416</v>
      </c>
      <c r="S277" s="41">
        <v>0</v>
      </c>
      <c r="T277" s="41">
        <v>0</v>
      </c>
      <c r="U277" s="41">
        <v>0</v>
      </c>
    </row>
    <row r="278" spans="1:21" ht="33.75" customHeight="1" thickTop="1" thickBot="1">
      <c r="A278" s="196" t="s">
        <v>408</v>
      </c>
      <c r="B278" s="197"/>
      <c r="C278" s="198"/>
      <c r="D278" s="47"/>
      <c r="E278" s="194">
        <f>G278+H278+I278+J278+K278</f>
        <v>110.58</v>
      </c>
      <c r="F278" s="195"/>
      <c r="G278" s="27">
        <f t="shared" ref="G278:L278" si="60">SUM(G266:G277)</f>
        <v>27.98</v>
      </c>
      <c r="H278" s="27">
        <f t="shared" si="60"/>
        <v>82.6</v>
      </c>
      <c r="I278" s="27">
        <f t="shared" si="60"/>
        <v>0</v>
      </c>
      <c r="J278" s="27">
        <f t="shared" si="60"/>
        <v>0</v>
      </c>
      <c r="K278" s="27">
        <f t="shared" si="60"/>
        <v>0</v>
      </c>
      <c r="L278" s="10">
        <f t="shared" si="60"/>
        <v>110.58</v>
      </c>
      <c r="M278" s="23">
        <f>SUM(M266:M277)</f>
        <v>18798600</v>
      </c>
      <c r="N278" s="24">
        <f>SUM(N266:N277)</f>
        <v>5657000</v>
      </c>
      <c r="O278" s="24">
        <f>SUM(O266:O277)</f>
        <v>12257000</v>
      </c>
      <c r="P278" s="24">
        <f t="shared" si="57"/>
        <v>-884600</v>
      </c>
      <c r="Q278" s="12"/>
      <c r="R278" s="41"/>
      <c r="S278" s="41"/>
      <c r="T278" s="41"/>
      <c r="U278" s="44">
        <v>0</v>
      </c>
    </row>
    <row r="279" spans="1:21" ht="81" customHeight="1" thickTop="1">
      <c r="A279" s="176" t="s">
        <v>592</v>
      </c>
      <c r="B279" s="176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</row>
    <row r="280" spans="1:21" s="85" customFormat="1" ht="35.25" customHeight="1">
      <c r="A280" s="177" t="s">
        <v>0</v>
      </c>
      <c r="B280" s="179" t="s">
        <v>253</v>
      </c>
      <c r="C280" s="181" t="s">
        <v>8</v>
      </c>
      <c r="D280" s="181" t="s">
        <v>6</v>
      </c>
      <c r="E280" s="179" t="s">
        <v>7</v>
      </c>
      <c r="F280" s="181" t="s">
        <v>9</v>
      </c>
      <c r="G280" s="183" t="s">
        <v>1</v>
      </c>
      <c r="H280" s="184"/>
      <c r="I280" s="184"/>
      <c r="J280" s="184"/>
      <c r="K280" s="185"/>
      <c r="L280" s="181" t="s">
        <v>54</v>
      </c>
      <c r="M280" s="186" t="s">
        <v>337</v>
      </c>
      <c r="N280" s="188" t="s">
        <v>338</v>
      </c>
      <c r="O280" s="188" t="s">
        <v>336</v>
      </c>
      <c r="P280" s="188" t="s">
        <v>339</v>
      </c>
      <c r="Q280" s="188" t="s">
        <v>417</v>
      </c>
      <c r="R280" s="186" t="s">
        <v>409</v>
      </c>
      <c r="S280" s="190" t="s">
        <v>55</v>
      </c>
      <c r="T280" s="192" t="s">
        <v>410</v>
      </c>
      <c r="U280" s="192" t="s">
        <v>411</v>
      </c>
    </row>
    <row r="281" spans="1:21" s="85" customFormat="1" ht="35.25" customHeight="1">
      <c r="A281" s="178"/>
      <c r="B281" s="180"/>
      <c r="C281" s="182"/>
      <c r="D281" s="182"/>
      <c r="E281" s="180"/>
      <c r="F281" s="182"/>
      <c r="G281" s="83" t="s">
        <v>45</v>
      </c>
      <c r="H281" s="83" t="s">
        <v>2</v>
      </c>
      <c r="I281" s="84" t="s">
        <v>3</v>
      </c>
      <c r="J281" s="84" t="s">
        <v>4</v>
      </c>
      <c r="K281" s="43" t="s">
        <v>5</v>
      </c>
      <c r="L281" s="182"/>
      <c r="M281" s="187"/>
      <c r="N281" s="189"/>
      <c r="O281" s="189"/>
      <c r="P281" s="189"/>
      <c r="Q281" s="189"/>
      <c r="R281" s="187"/>
      <c r="S281" s="191"/>
      <c r="T281" s="193"/>
      <c r="U281" s="193"/>
    </row>
    <row r="282" spans="1:21" ht="33.75" customHeight="1">
      <c r="A282" s="111">
        <v>1</v>
      </c>
      <c r="B282" s="5" t="s">
        <v>321</v>
      </c>
      <c r="C282" s="6" t="s">
        <v>15</v>
      </c>
      <c r="D282" s="6" t="s">
        <v>225</v>
      </c>
      <c r="E282" s="2" t="s">
        <v>88</v>
      </c>
      <c r="F282" s="3" t="s">
        <v>85</v>
      </c>
      <c r="G282" s="2">
        <v>0</v>
      </c>
      <c r="H282" s="2">
        <v>13</v>
      </c>
      <c r="I282" s="3">
        <v>0</v>
      </c>
      <c r="J282" s="3">
        <v>0</v>
      </c>
      <c r="K282" s="3">
        <v>0</v>
      </c>
      <c r="L282" s="10">
        <f>K282+J282+I282+H282+G282</f>
        <v>13</v>
      </c>
      <c r="M282" s="11">
        <f t="shared" si="44"/>
        <v>2210000</v>
      </c>
      <c r="N282" s="15">
        <v>0</v>
      </c>
      <c r="O282" s="15">
        <v>2210000</v>
      </c>
      <c r="P282" s="15">
        <f t="shared" si="57"/>
        <v>0</v>
      </c>
      <c r="Q282" s="11">
        <v>2</v>
      </c>
      <c r="R282" s="40" t="s">
        <v>416</v>
      </c>
      <c r="S282" s="41">
        <v>1</v>
      </c>
      <c r="T282" s="41">
        <v>1</v>
      </c>
      <c r="U282" s="41">
        <v>3</v>
      </c>
    </row>
    <row r="283" spans="1:21" ht="33.75" customHeight="1">
      <c r="A283" s="111">
        <v>2</v>
      </c>
      <c r="B283" s="5" t="s">
        <v>321</v>
      </c>
      <c r="C283" s="6" t="s">
        <v>15</v>
      </c>
      <c r="D283" s="6" t="s">
        <v>226</v>
      </c>
      <c r="E283" s="2" t="s">
        <v>227</v>
      </c>
      <c r="F283" s="3" t="s">
        <v>228</v>
      </c>
      <c r="G283" s="2">
        <v>0</v>
      </c>
      <c r="H283" s="2">
        <v>108</v>
      </c>
      <c r="I283" s="3">
        <v>0</v>
      </c>
      <c r="J283" s="3">
        <v>0</v>
      </c>
      <c r="K283" s="3">
        <v>0</v>
      </c>
      <c r="L283" s="10">
        <f t="shared" ref="L283:L289" si="61">K283+J283+I283+H283+G283</f>
        <v>108</v>
      </c>
      <c r="M283" s="11">
        <f t="shared" si="44"/>
        <v>18360000</v>
      </c>
      <c r="N283" s="15">
        <v>0</v>
      </c>
      <c r="O283" s="15">
        <v>18360000</v>
      </c>
      <c r="P283" s="15">
        <f t="shared" si="57"/>
        <v>0</v>
      </c>
      <c r="Q283" s="11">
        <v>2</v>
      </c>
      <c r="R283" s="40" t="s">
        <v>416</v>
      </c>
      <c r="S283" s="41">
        <v>0</v>
      </c>
      <c r="T283" s="41">
        <v>1</v>
      </c>
      <c r="U283" s="41">
        <v>2</v>
      </c>
    </row>
    <row r="284" spans="1:21" ht="33.75" customHeight="1">
      <c r="A284" s="111">
        <v>3</v>
      </c>
      <c r="B284" s="5" t="s">
        <v>321</v>
      </c>
      <c r="C284" s="6" t="s">
        <v>118</v>
      </c>
      <c r="D284" s="6" t="s">
        <v>229</v>
      </c>
      <c r="E284" s="2" t="s">
        <v>230</v>
      </c>
      <c r="F284" s="3" t="s">
        <v>218</v>
      </c>
      <c r="G284" s="2">
        <v>0</v>
      </c>
      <c r="H284" s="2">
        <v>38.6</v>
      </c>
      <c r="I284" s="3">
        <v>0</v>
      </c>
      <c r="J284" s="3">
        <v>0</v>
      </c>
      <c r="K284" s="3">
        <v>0</v>
      </c>
      <c r="L284" s="10">
        <f t="shared" si="61"/>
        <v>38.6</v>
      </c>
      <c r="M284" s="11">
        <f t="shared" si="44"/>
        <v>6562000</v>
      </c>
      <c r="N284" s="15">
        <v>0</v>
      </c>
      <c r="O284" s="15">
        <v>6545000</v>
      </c>
      <c r="P284" s="15">
        <f t="shared" si="57"/>
        <v>-17000</v>
      </c>
      <c r="Q284" s="11">
        <v>2</v>
      </c>
      <c r="R284" s="40" t="s">
        <v>416</v>
      </c>
      <c r="S284" s="41">
        <v>1</v>
      </c>
      <c r="T284" s="41">
        <v>1</v>
      </c>
      <c r="U284" s="41">
        <v>2</v>
      </c>
    </row>
    <row r="285" spans="1:21" ht="33.75" customHeight="1">
      <c r="A285" s="111">
        <v>4</v>
      </c>
      <c r="B285" s="5" t="s">
        <v>321</v>
      </c>
      <c r="C285" s="6" t="s">
        <v>146</v>
      </c>
      <c r="D285" s="6" t="s">
        <v>231</v>
      </c>
      <c r="E285" s="3" t="s">
        <v>59</v>
      </c>
      <c r="F285" s="3" t="s">
        <v>218</v>
      </c>
      <c r="G285" s="2">
        <v>10</v>
      </c>
      <c r="H285" s="2">
        <v>0</v>
      </c>
      <c r="I285" s="3">
        <v>0</v>
      </c>
      <c r="J285" s="3">
        <v>0</v>
      </c>
      <c r="K285" s="3">
        <v>0</v>
      </c>
      <c r="L285" s="10">
        <f t="shared" si="61"/>
        <v>10</v>
      </c>
      <c r="M285" s="11">
        <f t="shared" si="44"/>
        <v>1700000</v>
      </c>
      <c r="N285" s="19">
        <v>1700000</v>
      </c>
      <c r="O285" s="15">
        <v>0</v>
      </c>
      <c r="P285" s="15">
        <f t="shared" si="57"/>
        <v>0</v>
      </c>
      <c r="Q285" s="11">
        <v>2</v>
      </c>
      <c r="R285" s="40" t="s">
        <v>416</v>
      </c>
      <c r="S285" s="41">
        <v>0</v>
      </c>
      <c r="T285" s="41">
        <v>0</v>
      </c>
      <c r="U285" s="41">
        <v>2</v>
      </c>
    </row>
    <row r="286" spans="1:21" ht="33.75" customHeight="1">
      <c r="A286" s="111">
        <v>5</v>
      </c>
      <c r="B286" s="5" t="s">
        <v>321</v>
      </c>
      <c r="C286" s="6" t="s">
        <v>75</v>
      </c>
      <c r="D286" s="6" t="s">
        <v>232</v>
      </c>
      <c r="E286" s="2" t="s">
        <v>153</v>
      </c>
      <c r="F286" s="3" t="s">
        <v>87</v>
      </c>
      <c r="G286" s="2">
        <v>0</v>
      </c>
      <c r="H286" s="2">
        <v>1.37</v>
      </c>
      <c r="I286" s="3">
        <v>0</v>
      </c>
      <c r="J286" s="3">
        <v>0</v>
      </c>
      <c r="K286" s="3">
        <v>0</v>
      </c>
      <c r="L286" s="10">
        <f t="shared" si="61"/>
        <v>1.37</v>
      </c>
      <c r="M286" s="11">
        <f t="shared" si="44"/>
        <v>232900.00000000003</v>
      </c>
      <c r="N286" s="15">
        <v>232900</v>
      </c>
      <c r="O286" s="15">
        <v>0</v>
      </c>
      <c r="P286" s="15">
        <f t="shared" si="57"/>
        <v>0</v>
      </c>
      <c r="Q286" s="11">
        <v>2</v>
      </c>
      <c r="R286" s="40" t="s">
        <v>416</v>
      </c>
      <c r="S286" s="41">
        <v>0</v>
      </c>
      <c r="T286" s="41">
        <v>0</v>
      </c>
      <c r="U286" s="41">
        <v>2</v>
      </c>
    </row>
    <row r="287" spans="1:21" s="13" customFormat="1" ht="33.75" customHeight="1">
      <c r="A287" s="111">
        <v>6</v>
      </c>
      <c r="B287" s="5" t="s">
        <v>321</v>
      </c>
      <c r="C287" s="6" t="s">
        <v>97</v>
      </c>
      <c r="D287" s="6" t="s">
        <v>398</v>
      </c>
      <c r="E287" s="2" t="s">
        <v>399</v>
      </c>
      <c r="F287" s="2" t="s">
        <v>399</v>
      </c>
      <c r="G287" s="2">
        <v>0</v>
      </c>
      <c r="H287" s="2">
        <v>820</v>
      </c>
      <c r="I287" s="3">
        <v>0</v>
      </c>
      <c r="J287" s="3">
        <v>0</v>
      </c>
      <c r="K287" s="3">
        <v>0</v>
      </c>
      <c r="L287" s="10">
        <f t="shared" si="61"/>
        <v>820</v>
      </c>
      <c r="M287" s="11">
        <f t="shared" si="44"/>
        <v>139400000</v>
      </c>
      <c r="N287" s="33">
        <v>0</v>
      </c>
      <c r="O287" s="15">
        <v>136900000</v>
      </c>
      <c r="P287" s="15">
        <f t="shared" si="57"/>
        <v>-2500000</v>
      </c>
      <c r="Q287" s="11">
        <v>2</v>
      </c>
      <c r="R287" s="40" t="s">
        <v>416</v>
      </c>
      <c r="S287" s="41">
        <v>2</v>
      </c>
      <c r="T287" s="41">
        <v>2</v>
      </c>
      <c r="U287" s="41">
        <v>2</v>
      </c>
    </row>
    <row r="288" spans="1:21" ht="33.75" customHeight="1">
      <c r="A288" s="111">
        <v>7</v>
      </c>
      <c r="B288" s="5" t="s">
        <v>321</v>
      </c>
      <c r="C288" s="6" t="s">
        <v>26</v>
      </c>
      <c r="D288" s="6" t="s">
        <v>470</v>
      </c>
      <c r="E288" s="2" t="s">
        <v>471</v>
      </c>
      <c r="F288" s="2" t="s">
        <v>440</v>
      </c>
      <c r="G288" s="2">
        <v>0</v>
      </c>
      <c r="H288" s="2">
        <v>0</v>
      </c>
      <c r="I288" s="3">
        <v>365</v>
      </c>
      <c r="J288" s="3">
        <v>0</v>
      </c>
      <c r="K288" s="3">
        <v>0</v>
      </c>
      <c r="L288" s="10">
        <f t="shared" si="61"/>
        <v>365</v>
      </c>
      <c r="M288" s="11">
        <f t="shared" si="44"/>
        <v>62050000</v>
      </c>
      <c r="N288" s="33">
        <v>0</v>
      </c>
      <c r="O288" s="15">
        <f>M288</f>
        <v>62050000</v>
      </c>
      <c r="P288" s="15">
        <f t="shared" si="57"/>
        <v>0</v>
      </c>
      <c r="Q288" s="11">
        <v>2</v>
      </c>
      <c r="R288" s="40" t="s">
        <v>416</v>
      </c>
      <c r="S288" s="41">
        <v>0</v>
      </c>
      <c r="T288" s="41">
        <v>1</v>
      </c>
      <c r="U288" s="41">
        <v>1</v>
      </c>
    </row>
    <row r="289" spans="1:21" ht="33.75" customHeight="1" thickBot="1">
      <c r="A289" s="111">
        <v>8</v>
      </c>
      <c r="B289" s="5" t="s">
        <v>321</v>
      </c>
      <c r="C289" s="6" t="s">
        <v>26</v>
      </c>
      <c r="D289" s="6" t="s">
        <v>233</v>
      </c>
      <c r="E289" s="2" t="s">
        <v>113</v>
      </c>
      <c r="F289" s="3" t="s">
        <v>153</v>
      </c>
      <c r="G289" s="2">
        <v>22</v>
      </c>
      <c r="H289" s="2">
        <v>0</v>
      </c>
      <c r="I289" s="3">
        <v>0</v>
      </c>
      <c r="J289" s="3">
        <v>0</v>
      </c>
      <c r="K289" s="3">
        <v>0</v>
      </c>
      <c r="L289" s="10">
        <f t="shared" si="61"/>
        <v>22</v>
      </c>
      <c r="M289" s="11">
        <f t="shared" si="44"/>
        <v>3740000</v>
      </c>
      <c r="N289" s="19">
        <v>3740000</v>
      </c>
      <c r="O289" s="15">
        <v>0</v>
      </c>
      <c r="P289" s="15">
        <f t="shared" si="57"/>
        <v>0</v>
      </c>
      <c r="Q289" s="11">
        <v>2</v>
      </c>
      <c r="R289" s="40" t="s">
        <v>416</v>
      </c>
      <c r="S289" s="41">
        <v>0</v>
      </c>
      <c r="T289" s="41">
        <v>1</v>
      </c>
      <c r="U289" s="41">
        <v>0</v>
      </c>
    </row>
    <row r="290" spans="1:21" ht="33.75" customHeight="1" thickTop="1" thickBot="1">
      <c r="A290" s="196" t="s">
        <v>408</v>
      </c>
      <c r="B290" s="197"/>
      <c r="C290" s="198"/>
      <c r="D290" s="47"/>
      <c r="E290" s="194">
        <f>G290+H290+I290+J290+K290</f>
        <v>1377.97</v>
      </c>
      <c r="F290" s="195"/>
      <c r="G290" s="27">
        <f t="shared" ref="G290:L290" si="62">SUM(G282:G289)</f>
        <v>32</v>
      </c>
      <c r="H290" s="27">
        <f t="shared" si="62"/>
        <v>980.97</v>
      </c>
      <c r="I290" s="27">
        <f t="shared" si="62"/>
        <v>365</v>
      </c>
      <c r="J290" s="27">
        <f t="shared" si="62"/>
        <v>0</v>
      </c>
      <c r="K290" s="27">
        <f t="shared" si="62"/>
        <v>0</v>
      </c>
      <c r="L290" s="10">
        <f t="shared" si="62"/>
        <v>1377.97</v>
      </c>
      <c r="M290" s="23">
        <f>SUM(M282:M289)</f>
        <v>234254900</v>
      </c>
      <c r="N290" s="24">
        <f>SUM(N282:N289)</f>
        <v>5672900</v>
      </c>
      <c r="O290" s="24">
        <f>SUM(O282:O289)</f>
        <v>226065000</v>
      </c>
      <c r="P290" s="24">
        <f t="shared" si="57"/>
        <v>-2517000</v>
      </c>
      <c r="Q290" s="199"/>
      <c r="R290" s="200"/>
      <c r="S290" s="200"/>
      <c r="T290" s="201"/>
      <c r="U290" s="44">
        <v>0</v>
      </c>
    </row>
    <row r="291" spans="1:21" ht="81" customHeight="1" thickTop="1">
      <c r="A291" s="176" t="s">
        <v>592</v>
      </c>
      <c r="B291" s="176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</row>
    <row r="292" spans="1:21" s="85" customFormat="1" ht="35.25" customHeight="1">
      <c r="A292" s="177" t="s">
        <v>0</v>
      </c>
      <c r="B292" s="179" t="s">
        <v>253</v>
      </c>
      <c r="C292" s="181" t="s">
        <v>8</v>
      </c>
      <c r="D292" s="181" t="s">
        <v>6</v>
      </c>
      <c r="E292" s="179" t="s">
        <v>7</v>
      </c>
      <c r="F292" s="181" t="s">
        <v>9</v>
      </c>
      <c r="G292" s="183" t="s">
        <v>1</v>
      </c>
      <c r="H292" s="184"/>
      <c r="I292" s="184"/>
      <c r="J292" s="184"/>
      <c r="K292" s="185"/>
      <c r="L292" s="181" t="s">
        <v>54</v>
      </c>
      <c r="M292" s="186" t="s">
        <v>337</v>
      </c>
      <c r="N292" s="188" t="s">
        <v>338</v>
      </c>
      <c r="O292" s="188" t="s">
        <v>336</v>
      </c>
      <c r="P292" s="188" t="s">
        <v>339</v>
      </c>
      <c r="Q292" s="188" t="s">
        <v>417</v>
      </c>
      <c r="R292" s="186" t="s">
        <v>409</v>
      </c>
      <c r="S292" s="190" t="s">
        <v>55</v>
      </c>
      <c r="T292" s="192" t="s">
        <v>410</v>
      </c>
      <c r="U292" s="192" t="s">
        <v>411</v>
      </c>
    </row>
    <row r="293" spans="1:21" s="85" customFormat="1" ht="35.25" customHeight="1">
      <c r="A293" s="178"/>
      <c r="B293" s="180"/>
      <c r="C293" s="182"/>
      <c r="D293" s="182"/>
      <c r="E293" s="180"/>
      <c r="F293" s="182"/>
      <c r="G293" s="83" t="s">
        <v>45</v>
      </c>
      <c r="H293" s="83" t="s">
        <v>2</v>
      </c>
      <c r="I293" s="84" t="s">
        <v>3</v>
      </c>
      <c r="J293" s="84" t="s">
        <v>4</v>
      </c>
      <c r="K293" s="43" t="s">
        <v>5</v>
      </c>
      <c r="L293" s="182"/>
      <c r="M293" s="187"/>
      <c r="N293" s="189"/>
      <c r="O293" s="189"/>
      <c r="P293" s="189"/>
      <c r="Q293" s="189"/>
      <c r="R293" s="187"/>
      <c r="S293" s="191"/>
      <c r="T293" s="193"/>
      <c r="U293" s="193"/>
    </row>
    <row r="294" spans="1:21" ht="33.75" customHeight="1">
      <c r="A294" s="111">
        <v>1</v>
      </c>
      <c r="B294" s="5" t="s">
        <v>322</v>
      </c>
      <c r="C294" s="6" t="s">
        <v>234</v>
      </c>
      <c r="D294" s="6" t="s">
        <v>235</v>
      </c>
      <c r="E294" s="2" t="s">
        <v>52</v>
      </c>
      <c r="F294" s="3" t="s">
        <v>187</v>
      </c>
      <c r="G294" s="2">
        <v>0</v>
      </c>
      <c r="H294" s="2">
        <v>0</v>
      </c>
      <c r="I294" s="3">
        <v>7</v>
      </c>
      <c r="J294" s="3">
        <v>0</v>
      </c>
      <c r="K294" s="3">
        <v>0</v>
      </c>
      <c r="L294" s="10">
        <f>K294+J294+I294+H294+G294</f>
        <v>7</v>
      </c>
      <c r="M294" s="11">
        <f t="shared" si="44"/>
        <v>1190000</v>
      </c>
      <c r="N294" s="15">
        <v>0</v>
      </c>
      <c r="O294" s="15">
        <v>0</v>
      </c>
      <c r="P294" s="15">
        <f>O294+N294-M294</f>
        <v>-1190000</v>
      </c>
      <c r="Q294" s="12">
        <v>4</v>
      </c>
      <c r="R294" s="40" t="s">
        <v>416</v>
      </c>
      <c r="S294" s="41">
        <v>0</v>
      </c>
      <c r="T294" s="41">
        <v>0</v>
      </c>
      <c r="U294" s="41">
        <v>3</v>
      </c>
    </row>
    <row r="295" spans="1:21" ht="33.75" customHeight="1">
      <c r="A295" s="111">
        <v>2</v>
      </c>
      <c r="B295" s="5" t="s">
        <v>322</v>
      </c>
      <c r="C295" s="6" t="s">
        <v>234</v>
      </c>
      <c r="D295" s="6" t="s">
        <v>236</v>
      </c>
      <c r="E295" s="2" t="s">
        <v>237</v>
      </c>
      <c r="F295" s="3" t="s">
        <v>59</v>
      </c>
      <c r="G295" s="2">
        <v>2.6</v>
      </c>
      <c r="H295" s="2">
        <v>0</v>
      </c>
      <c r="I295" s="3">
        <v>0</v>
      </c>
      <c r="J295" s="3">
        <v>0</v>
      </c>
      <c r="K295" s="3">
        <v>0</v>
      </c>
      <c r="L295" s="10">
        <f t="shared" ref="L295:L304" si="63">K295+J295+I295+H295+G295</f>
        <v>2.6</v>
      </c>
      <c r="M295" s="11">
        <f t="shared" si="44"/>
        <v>442000</v>
      </c>
      <c r="N295" s="15">
        <v>0</v>
      </c>
      <c r="O295" s="15">
        <v>0</v>
      </c>
      <c r="P295" s="15">
        <f t="shared" ref="P295:P305" si="64">O295+N295-M295</f>
        <v>-442000</v>
      </c>
      <c r="Q295" s="12">
        <v>4</v>
      </c>
      <c r="R295" s="40" t="s">
        <v>416</v>
      </c>
      <c r="S295" s="41">
        <v>0</v>
      </c>
      <c r="T295" s="41">
        <v>0</v>
      </c>
      <c r="U295" s="41">
        <v>3</v>
      </c>
    </row>
    <row r="296" spans="1:21" ht="33.75" customHeight="1">
      <c r="A296" s="111">
        <v>3</v>
      </c>
      <c r="B296" s="5" t="s">
        <v>322</v>
      </c>
      <c r="C296" s="6" t="s">
        <v>234</v>
      </c>
      <c r="D296" s="6" t="s">
        <v>238</v>
      </c>
      <c r="E296" s="2" t="s">
        <v>237</v>
      </c>
      <c r="F296" s="3" t="s">
        <v>59</v>
      </c>
      <c r="G296" s="2">
        <v>2.5</v>
      </c>
      <c r="H296" s="2">
        <v>0</v>
      </c>
      <c r="I296" s="3">
        <v>0</v>
      </c>
      <c r="J296" s="3">
        <v>0</v>
      </c>
      <c r="K296" s="3">
        <v>0</v>
      </c>
      <c r="L296" s="10">
        <f t="shared" si="63"/>
        <v>2.5</v>
      </c>
      <c r="M296" s="11">
        <f t="shared" si="44"/>
        <v>425000</v>
      </c>
      <c r="N296" s="15">
        <v>0</v>
      </c>
      <c r="O296" s="15">
        <v>0</v>
      </c>
      <c r="P296" s="15">
        <f t="shared" si="64"/>
        <v>-425000</v>
      </c>
      <c r="Q296" s="12">
        <v>4</v>
      </c>
      <c r="R296" s="40" t="s">
        <v>416</v>
      </c>
      <c r="S296" s="41">
        <v>0</v>
      </c>
      <c r="T296" s="41">
        <v>0</v>
      </c>
      <c r="U296" s="41">
        <v>3</v>
      </c>
    </row>
    <row r="297" spans="1:21" ht="33.75" customHeight="1">
      <c r="A297" s="111">
        <v>4</v>
      </c>
      <c r="B297" s="5" t="s">
        <v>322</v>
      </c>
      <c r="C297" s="6" t="s">
        <v>234</v>
      </c>
      <c r="D297" s="6" t="s">
        <v>239</v>
      </c>
      <c r="E297" s="3" t="s">
        <v>237</v>
      </c>
      <c r="F297" s="3" t="s">
        <v>59</v>
      </c>
      <c r="G297" s="2">
        <v>2.2000000000000002</v>
      </c>
      <c r="H297" s="2">
        <v>0</v>
      </c>
      <c r="I297" s="3">
        <v>0</v>
      </c>
      <c r="J297" s="3">
        <v>0</v>
      </c>
      <c r="K297" s="3">
        <v>0</v>
      </c>
      <c r="L297" s="10">
        <f t="shared" si="63"/>
        <v>2.2000000000000002</v>
      </c>
      <c r="M297" s="11">
        <f t="shared" si="44"/>
        <v>374000.00000000006</v>
      </c>
      <c r="N297" s="15">
        <v>0</v>
      </c>
      <c r="O297" s="15">
        <v>0</v>
      </c>
      <c r="P297" s="15">
        <f t="shared" si="64"/>
        <v>-374000.00000000006</v>
      </c>
      <c r="Q297" s="12">
        <v>4</v>
      </c>
      <c r="R297" s="40" t="s">
        <v>416</v>
      </c>
      <c r="S297" s="41">
        <v>0</v>
      </c>
      <c r="T297" s="41">
        <v>0</v>
      </c>
      <c r="U297" s="41">
        <v>3</v>
      </c>
    </row>
    <row r="298" spans="1:21" ht="33.75" customHeight="1">
      <c r="A298" s="111">
        <v>5</v>
      </c>
      <c r="B298" s="5" t="s">
        <v>322</v>
      </c>
      <c r="C298" s="6" t="s">
        <v>234</v>
      </c>
      <c r="D298" s="6" t="s">
        <v>472</v>
      </c>
      <c r="E298" s="3" t="s">
        <v>469</v>
      </c>
      <c r="F298" s="3" t="s">
        <v>440</v>
      </c>
      <c r="G298" s="2">
        <v>0</v>
      </c>
      <c r="H298" s="2">
        <v>0</v>
      </c>
      <c r="I298" s="3">
        <v>159</v>
      </c>
      <c r="J298" s="3">
        <v>0</v>
      </c>
      <c r="K298" s="3">
        <v>0</v>
      </c>
      <c r="L298" s="10">
        <f t="shared" si="63"/>
        <v>159</v>
      </c>
      <c r="M298" s="11">
        <f t="shared" si="44"/>
        <v>27030000</v>
      </c>
      <c r="N298" s="15">
        <v>0</v>
      </c>
      <c r="O298" s="15">
        <v>27000000</v>
      </c>
      <c r="P298" s="15">
        <f t="shared" si="64"/>
        <v>-30000</v>
      </c>
      <c r="Q298" s="12">
        <v>4</v>
      </c>
      <c r="R298" s="40" t="s">
        <v>416</v>
      </c>
      <c r="S298" s="41">
        <v>0</v>
      </c>
      <c r="T298" s="41">
        <v>1</v>
      </c>
      <c r="U298" s="41">
        <v>2</v>
      </c>
    </row>
    <row r="299" spans="1:21" ht="33.75" customHeight="1">
      <c r="A299" s="111">
        <v>6</v>
      </c>
      <c r="B299" s="5" t="s">
        <v>322</v>
      </c>
      <c r="C299" s="6" t="s">
        <v>234</v>
      </c>
      <c r="D299" s="6" t="s">
        <v>473</v>
      </c>
      <c r="E299" s="3" t="s">
        <v>474</v>
      </c>
      <c r="F299" s="3" t="s">
        <v>474</v>
      </c>
      <c r="G299" s="2">
        <v>0</v>
      </c>
      <c r="H299" s="2">
        <v>0</v>
      </c>
      <c r="I299" s="3">
        <v>95</v>
      </c>
      <c r="J299" s="3">
        <v>0</v>
      </c>
      <c r="K299" s="3">
        <v>0</v>
      </c>
      <c r="L299" s="10">
        <f t="shared" si="63"/>
        <v>95</v>
      </c>
      <c r="M299" s="11">
        <f t="shared" si="44"/>
        <v>16150000</v>
      </c>
      <c r="N299" s="15">
        <v>0</v>
      </c>
      <c r="O299" s="15">
        <v>16000000</v>
      </c>
      <c r="P299" s="15">
        <f t="shared" si="64"/>
        <v>-150000</v>
      </c>
      <c r="Q299" s="12">
        <v>4</v>
      </c>
      <c r="R299" s="40" t="s">
        <v>416</v>
      </c>
      <c r="S299" s="41">
        <v>0</v>
      </c>
      <c r="T299" s="41">
        <v>1</v>
      </c>
      <c r="U299" s="41">
        <v>1</v>
      </c>
    </row>
    <row r="300" spans="1:21" ht="33.75" customHeight="1">
      <c r="A300" s="111">
        <v>7</v>
      </c>
      <c r="B300" s="5" t="s">
        <v>322</v>
      </c>
      <c r="C300" s="6" t="s">
        <v>234</v>
      </c>
      <c r="D300" s="6" t="s">
        <v>475</v>
      </c>
      <c r="E300" s="3" t="s">
        <v>476</v>
      </c>
      <c r="F300" s="3" t="s">
        <v>429</v>
      </c>
      <c r="G300" s="2">
        <v>0</v>
      </c>
      <c r="H300" s="2">
        <v>0</v>
      </c>
      <c r="I300" s="3">
        <v>26.6</v>
      </c>
      <c r="J300" s="3">
        <v>0</v>
      </c>
      <c r="K300" s="3">
        <v>0</v>
      </c>
      <c r="L300" s="10">
        <f t="shared" si="63"/>
        <v>26.6</v>
      </c>
      <c r="M300" s="11">
        <f t="shared" si="44"/>
        <v>4522000</v>
      </c>
      <c r="N300" s="15">
        <v>0</v>
      </c>
      <c r="O300" s="15">
        <v>4500000</v>
      </c>
      <c r="P300" s="15">
        <f t="shared" si="64"/>
        <v>-22000</v>
      </c>
      <c r="Q300" s="12">
        <v>4</v>
      </c>
      <c r="R300" s="40" t="s">
        <v>416</v>
      </c>
      <c r="S300" s="41">
        <v>0</v>
      </c>
      <c r="T300" s="41">
        <v>1</v>
      </c>
      <c r="U300" s="41">
        <v>0</v>
      </c>
    </row>
    <row r="301" spans="1:21" s="50" customFormat="1" ht="33.75" customHeight="1">
      <c r="A301" s="111">
        <v>8</v>
      </c>
      <c r="B301" s="5" t="s">
        <v>322</v>
      </c>
      <c r="C301" s="6" t="s">
        <v>234</v>
      </c>
      <c r="D301" s="6" t="s">
        <v>479</v>
      </c>
      <c r="E301" s="3" t="s">
        <v>480</v>
      </c>
      <c r="F301" s="3" t="s">
        <v>481</v>
      </c>
      <c r="G301" s="2">
        <v>2</v>
      </c>
      <c r="H301" s="2">
        <v>0</v>
      </c>
      <c r="I301" s="3">
        <v>0</v>
      </c>
      <c r="J301" s="3">
        <v>0</v>
      </c>
      <c r="K301" s="3">
        <v>0</v>
      </c>
      <c r="L301" s="10">
        <f t="shared" si="63"/>
        <v>2</v>
      </c>
      <c r="M301" s="11">
        <f t="shared" si="44"/>
        <v>340000</v>
      </c>
      <c r="N301" s="15">
        <v>0</v>
      </c>
      <c r="O301" s="15">
        <v>0</v>
      </c>
      <c r="P301" s="15">
        <f t="shared" si="64"/>
        <v>-340000</v>
      </c>
      <c r="Q301" s="12">
        <v>4</v>
      </c>
      <c r="R301" s="40" t="s">
        <v>416</v>
      </c>
      <c r="S301" s="41">
        <v>0</v>
      </c>
      <c r="T301" s="41">
        <v>0</v>
      </c>
      <c r="U301" s="41">
        <v>0</v>
      </c>
    </row>
    <row r="302" spans="1:21" s="50" customFormat="1" ht="33.75" customHeight="1">
      <c r="A302" s="111">
        <v>9</v>
      </c>
      <c r="B302" s="5" t="s">
        <v>322</v>
      </c>
      <c r="C302" s="6" t="s">
        <v>234</v>
      </c>
      <c r="D302" s="6" t="s">
        <v>477</v>
      </c>
      <c r="E302" s="3" t="s">
        <v>421</v>
      </c>
      <c r="F302" s="3" t="s">
        <v>478</v>
      </c>
      <c r="G302" s="2">
        <v>1.4</v>
      </c>
      <c r="H302" s="2">
        <v>0</v>
      </c>
      <c r="I302" s="3">
        <v>0</v>
      </c>
      <c r="J302" s="3">
        <v>0</v>
      </c>
      <c r="K302" s="3">
        <v>0</v>
      </c>
      <c r="L302" s="10">
        <f t="shared" si="63"/>
        <v>1.4</v>
      </c>
      <c r="M302" s="11">
        <f t="shared" si="44"/>
        <v>237999.99999999997</v>
      </c>
      <c r="N302" s="15">
        <v>0</v>
      </c>
      <c r="O302" s="15">
        <v>0</v>
      </c>
      <c r="P302" s="15">
        <f t="shared" si="64"/>
        <v>-237999.99999999997</v>
      </c>
      <c r="Q302" s="12">
        <v>4</v>
      </c>
      <c r="R302" s="40" t="s">
        <v>416</v>
      </c>
      <c r="S302" s="41">
        <v>0</v>
      </c>
      <c r="T302" s="41">
        <v>0</v>
      </c>
      <c r="U302" s="41">
        <v>0</v>
      </c>
    </row>
    <row r="303" spans="1:21" s="13" customFormat="1" ht="33.75" customHeight="1">
      <c r="A303" s="111">
        <v>10</v>
      </c>
      <c r="B303" s="5" t="s">
        <v>322</v>
      </c>
      <c r="C303" s="6" t="s">
        <v>33</v>
      </c>
      <c r="D303" s="6" t="s">
        <v>296</v>
      </c>
      <c r="E303" s="2" t="s">
        <v>85</v>
      </c>
      <c r="F303" s="3" t="s">
        <v>293</v>
      </c>
      <c r="G303" s="2">
        <v>1.1000000000000001</v>
      </c>
      <c r="H303" s="2">
        <v>0</v>
      </c>
      <c r="I303" s="3">
        <v>0</v>
      </c>
      <c r="J303" s="3">
        <v>0</v>
      </c>
      <c r="K303" s="3">
        <v>0</v>
      </c>
      <c r="L303" s="10">
        <f t="shared" si="63"/>
        <v>1.1000000000000001</v>
      </c>
      <c r="M303" s="11">
        <f t="shared" si="44"/>
        <v>187000.00000000003</v>
      </c>
      <c r="N303" s="19">
        <v>187000</v>
      </c>
      <c r="O303" s="15">
        <v>0</v>
      </c>
      <c r="P303" s="15">
        <f t="shared" si="64"/>
        <v>0</v>
      </c>
      <c r="Q303" s="12">
        <v>4</v>
      </c>
      <c r="R303" s="40" t="s">
        <v>416</v>
      </c>
      <c r="S303" s="41">
        <v>0</v>
      </c>
      <c r="T303" s="41">
        <v>0</v>
      </c>
      <c r="U303" s="41">
        <v>0</v>
      </c>
    </row>
    <row r="304" spans="1:21" ht="33.75" customHeight="1">
      <c r="A304" s="111">
        <v>11</v>
      </c>
      <c r="B304" s="5" t="s">
        <v>322</v>
      </c>
      <c r="C304" s="6" t="s">
        <v>33</v>
      </c>
      <c r="D304" s="6" t="s">
        <v>297</v>
      </c>
      <c r="E304" s="2" t="s">
        <v>64</v>
      </c>
      <c r="F304" s="3" t="s">
        <v>293</v>
      </c>
      <c r="G304" s="2">
        <v>7</v>
      </c>
      <c r="H304" s="2">
        <v>0</v>
      </c>
      <c r="I304" s="3">
        <v>0</v>
      </c>
      <c r="J304" s="3">
        <v>0</v>
      </c>
      <c r="K304" s="3">
        <v>0</v>
      </c>
      <c r="L304" s="10">
        <f t="shared" si="63"/>
        <v>7</v>
      </c>
      <c r="M304" s="11">
        <f t="shared" si="44"/>
        <v>1190000</v>
      </c>
      <c r="N304" s="19">
        <v>1190000</v>
      </c>
      <c r="O304" s="15">
        <v>0</v>
      </c>
      <c r="P304" s="15">
        <f t="shared" si="64"/>
        <v>0</v>
      </c>
      <c r="Q304" s="12">
        <v>4</v>
      </c>
      <c r="R304" s="40" t="s">
        <v>416</v>
      </c>
      <c r="S304" s="41">
        <v>0</v>
      </c>
      <c r="T304" s="41">
        <v>0</v>
      </c>
      <c r="U304" s="41">
        <v>0</v>
      </c>
    </row>
    <row r="305" spans="1:21" ht="33.75" customHeight="1" thickBot="1">
      <c r="A305" s="111">
        <v>12</v>
      </c>
      <c r="B305" s="5" t="s">
        <v>322</v>
      </c>
      <c r="C305" s="6" t="s">
        <v>33</v>
      </c>
      <c r="D305" s="6" t="s">
        <v>356</v>
      </c>
      <c r="E305" s="2" t="s">
        <v>85</v>
      </c>
      <c r="F305" s="3" t="s">
        <v>357</v>
      </c>
      <c r="G305" s="2">
        <v>4.18</v>
      </c>
      <c r="H305" s="2">
        <v>0</v>
      </c>
      <c r="I305" s="3">
        <v>0</v>
      </c>
      <c r="J305" s="3">
        <v>0</v>
      </c>
      <c r="K305" s="3">
        <v>0</v>
      </c>
      <c r="L305" s="10">
        <f>K305+J305+I305+H305+G305</f>
        <v>4.18</v>
      </c>
      <c r="M305" s="11">
        <f t="shared" si="44"/>
        <v>710600</v>
      </c>
      <c r="N305" s="15">
        <v>0</v>
      </c>
      <c r="O305" s="15">
        <v>0</v>
      </c>
      <c r="P305" s="15">
        <f t="shared" si="64"/>
        <v>-710600</v>
      </c>
      <c r="Q305" s="12">
        <v>4</v>
      </c>
      <c r="R305" s="40" t="s">
        <v>416</v>
      </c>
      <c r="S305" s="41">
        <v>0</v>
      </c>
      <c r="T305" s="41">
        <v>0</v>
      </c>
      <c r="U305" s="41">
        <v>0</v>
      </c>
    </row>
    <row r="306" spans="1:21" ht="33.75" customHeight="1" thickTop="1" thickBot="1">
      <c r="A306" s="196" t="s">
        <v>408</v>
      </c>
      <c r="B306" s="197"/>
      <c r="C306" s="198"/>
      <c r="D306" s="47"/>
      <c r="E306" s="194">
        <f>G306+H306+I306+J306+K306</f>
        <v>310.58000000000004</v>
      </c>
      <c r="F306" s="195"/>
      <c r="G306" s="37">
        <f t="shared" ref="G306:L306" si="65">SUM(G294:G305)</f>
        <v>22.98</v>
      </c>
      <c r="H306" s="27">
        <f t="shared" si="65"/>
        <v>0</v>
      </c>
      <c r="I306" s="27">
        <f t="shared" si="65"/>
        <v>287.60000000000002</v>
      </c>
      <c r="J306" s="27">
        <f t="shared" si="65"/>
        <v>0</v>
      </c>
      <c r="K306" s="27">
        <f t="shared" si="65"/>
        <v>0</v>
      </c>
      <c r="L306" s="10">
        <f t="shared" si="65"/>
        <v>310.58000000000004</v>
      </c>
      <c r="M306" s="23">
        <f t="shared" si="44"/>
        <v>52798600.000000007</v>
      </c>
      <c r="N306" s="24">
        <f>SUM(N294:N305)</f>
        <v>1377000</v>
      </c>
      <c r="O306" s="24">
        <f>SUM(O294:O305)</f>
        <v>47500000</v>
      </c>
      <c r="P306" s="24">
        <f>SUM(P294:P305)</f>
        <v>-3921600</v>
      </c>
      <c r="Q306" s="199"/>
      <c r="R306" s="200"/>
      <c r="S306" s="200"/>
      <c r="T306" s="201"/>
      <c r="U306" s="44">
        <v>0</v>
      </c>
    </row>
    <row r="307" spans="1:21" ht="81" customHeight="1" thickTop="1">
      <c r="A307" s="176" t="s">
        <v>592</v>
      </c>
      <c r="B307" s="176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</row>
    <row r="308" spans="1:21" s="85" customFormat="1" ht="35.25" customHeight="1">
      <c r="A308" s="177" t="s">
        <v>0</v>
      </c>
      <c r="B308" s="179" t="s">
        <v>253</v>
      </c>
      <c r="C308" s="181" t="s">
        <v>8</v>
      </c>
      <c r="D308" s="181" t="s">
        <v>6</v>
      </c>
      <c r="E308" s="179" t="s">
        <v>7</v>
      </c>
      <c r="F308" s="181" t="s">
        <v>9</v>
      </c>
      <c r="G308" s="183" t="s">
        <v>1</v>
      </c>
      <c r="H308" s="184"/>
      <c r="I308" s="184"/>
      <c r="J308" s="184"/>
      <c r="K308" s="185"/>
      <c r="L308" s="181" t="s">
        <v>54</v>
      </c>
      <c r="M308" s="186" t="s">
        <v>337</v>
      </c>
      <c r="N308" s="188" t="s">
        <v>338</v>
      </c>
      <c r="O308" s="188" t="s">
        <v>336</v>
      </c>
      <c r="P308" s="188" t="s">
        <v>339</v>
      </c>
      <c r="Q308" s="188" t="s">
        <v>417</v>
      </c>
      <c r="R308" s="186" t="s">
        <v>409</v>
      </c>
      <c r="S308" s="190" t="s">
        <v>55</v>
      </c>
      <c r="T308" s="192" t="s">
        <v>410</v>
      </c>
      <c r="U308" s="192" t="s">
        <v>411</v>
      </c>
    </row>
    <row r="309" spans="1:21" s="85" customFormat="1" ht="35.25" customHeight="1">
      <c r="A309" s="178"/>
      <c r="B309" s="180"/>
      <c r="C309" s="182"/>
      <c r="D309" s="182"/>
      <c r="E309" s="180"/>
      <c r="F309" s="182"/>
      <c r="G309" s="83" t="s">
        <v>45</v>
      </c>
      <c r="H309" s="83" t="s">
        <v>2</v>
      </c>
      <c r="I309" s="84" t="s">
        <v>3</v>
      </c>
      <c r="J309" s="84" t="s">
        <v>4</v>
      </c>
      <c r="K309" s="43" t="s">
        <v>5</v>
      </c>
      <c r="L309" s="182"/>
      <c r="M309" s="187"/>
      <c r="N309" s="189"/>
      <c r="O309" s="189"/>
      <c r="P309" s="189"/>
      <c r="Q309" s="189"/>
      <c r="R309" s="187"/>
      <c r="S309" s="191"/>
      <c r="T309" s="193"/>
      <c r="U309" s="193"/>
    </row>
    <row r="310" spans="1:21" ht="33.75" customHeight="1">
      <c r="A310" s="127">
        <v>1</v>
      </c>
      <c r="B310" s="5" t="s">
        <v>323</v>
      </c>
      <c r="C310" s="6" t="s">
        <v>26</v>
      </c>
      <c r="D310" s="6" t="s">
        <v>240</v>
      </c>
      <c r="E310" s="2" t="s">
        <v>129</v>
      </c>
      <c r="F310" s="3" t="s">
        <v>187</v>
      </c>
      <c r="G310" s="2">
        <v>0</v>
      </c>
      <c r="H310" s="2">
        <v>0</v>
      </c>
      <c r="I310" s="3">
        <v>60</v>
      </c>
      <c r="J310" s="3">
        <v>0</v>
      </c>
      <c r="K310" s="3">
        <v>0</v>
      </c>
      <c r="L310" s="10">
        <f>K310+J310+I310+H310+G310</f>
        <v>60</v>
      </c>
      <c r="M310" s="11">
        <f t="shared" si="44"/>
        <v>10200000</v>
      </c>
      <c r="N310" s="15">
        <v>0</v>
      </c>
      <c r="O310" s="15">
        <v>10200000</v>
      </c>
      <c r="P310" s="15">
        <f t="shared" ref="P310:P317" si="66">O310+N310-M310</f>
        <v>0</v>
      </c>
      <c r="Q310" s="12">
        <v>5</v>
      </c>
      <c r="R310" s="40" t="s">
        <v>416</v>
      </c>
      <c r="S310" s="41">
        <v>1</v>
      </c>
      <c r="T310" s="41">
        <v>1</v>
      </c>
      <c r="U310" s="41">
        <v>2</v>
      </c>
    </row>
    <row r="311" spans="1:21" ht="33.75" customHeight="1">
      <c r="A311" s="127">
        <v>2</v>
      </c>
      <c r="B311" s="5" t="s">
        <v>323</v>
      </c>
      <c r="C311" s="6" t="s">
        <v>26</v>
      </c>
      <c r="D311" s="6" t="s">
        <v>240</v>
      </c>
      <c r="E311" s="2" t="s">
        <v>129</v>
      </c>
      <c r="F311" s="3" t="s">
        <v>87</v>
      </c>
      <c r="G311" s="2">
        <v>0</v>
      </c>
      <c r="H311" s="2">
        <v>0</v>
      </c>
      <c r="I311" s="3">
        <v>60</v>
      </c>
      <c r="J311" s="3">
        <v>0</v>
      </c>
      <c r="K311" s="3">
        <v>0</v>
      </c>
      <c r="L311" s="10">
        <f t="shared" ref="L311:L317" si="67">K311+J311+I311+H311+G311</f>
        <v>60</v>
      </c>
      <c r="M311" s="11">
        <f t="shared" si="44"/>
        <v>10200000</v>
      </c>
      <c r="N311" s="15">
        <v>0</v>
      </c>
      <c r="O311" s="15">
        <v>3910000</v>
      </c>
      <c r="P311" s="15">
        <f t="shared" si="66"/>
        <v>-6290000</v>
      </c>
      <c r="Q311" s="12">
        <v>5</v>
      </c>
      <c r="R311" s="40" t="s">
        <v>416</v>
      </c>
      <c r="S311" s="41">
        <v>1</v>
      </c>
      <c r="T311" s="41">
        <v>1</v>
      </c>
      <c r="U311" s="41">
        <v>2</v>
      </c>
    </row>
    <row r="312" spans="1:21" ht="33.75" customHeight="1">
      <c r="A312" s="127">
        <v>3</v>
      </c>
      <c r="B312" s="5" t="s">
        <v>323</v>
      </c>
      <c r="C312" s="6" t="s">
        <v>26</v>
      </c>
      <c r="D312" s="6" t="s">
        <v>400</v>
      </c>
      <c r="E312" s="2" t="s">
        <v>401</v>
      </c>
      <c r="F312" s="2" t="s">
        <v>401</v>
      </c>
      <c r="G312" s="2">
        <v>0</v>
      </c>
      <c r="H312" s="2">
        <v>0</v>
      </c>
      <c r="I312" s="3">
        <v>27</v>
      </c>
      <c r="J312" s="3">
        <v>0</v>
      </c>
      <c r="K312" s="3">
        <v>0</v>
      </c>
      <c r="L312" s="10">
        <f t="shared" si="67"/>
        <v>27</v>
      </c>
      <c r="M312" s="11">
        <f t="shared" si="44"/>
        <v>4590000</v>
      </c>
      <c r="N312" s="15">
        <v>0</v>
      </c>
      <c r="O312" s="15">
        <v>4590000</v>
      </c>
      <c r="P312" s="15">
        <f t="shared" si="66"/>
        <v>0</v>
      </c>
      <c r="Q312" s="12">
        <v>5</v>
      </c>
      <c r="R312" s="40" t="s">
        <v>416</v>
      </c>
      <c r="S312" s="41">
        <v>1</v>
      </c>
      <c r="T312" s="41">
        <v>1</v>
      </c>
      <c r="U312" s="41">
        <v>2</v>
      </c>
    </row>
    <row r="313" spans="1:21" s="13" customFormat="1" ht="33.75" customHeight="1">
      <c r="A313" s="127">
        <v>4</v>
      </c>
      <c r="B313" s="5" t="s">
        <v>323</v>
      </c>
      <c r="C313" s="6" t="s">
        <v>483</v>
      </c>
      <c r="D313" s="6" t="s">
        <v>484</v>
      </c>
      <c r="E313" s="2" t="s">
        <v>542</v>
      </c>
      <c r="F313" s="2" t="s">
        <v>556</v>
      </c>
      <c r="G313" s="2">
        <v>0</v>
      </c>
      <c r="H313" s="2">
        <v>0</v>
      </c>
      <c r="I313" s="3">
        <v>33</v>
      </c>
      <c r="J313" s="3">
        <v>0</v>
      </c>
      <c r="K313" s="3">
        <v>0</v>
      </c>
      <c r="L313" s="10">
        <f t="shared" si="67"/>
        <v>33</v>
      </c>
      <c r="M313" s="11">
        <f t="shared" si="44"/>
        <v>5610000</v>
      </c>
      <c r="N313" s="15">
        <v>0</v>
      </c>
      <c r="O313" s="15">
        <f>M313</f>
        <v>5610000</v>
      </c>
      <c r="P313" s="15">
        <f t="shared" si="66"/>
        <v>0</v>
      </c>
      <c r="Q313" s="12">
        <v>5</v>
      </c>
      <c r="R313" s="40" t="s">
        <v>416</v>
      </c>
      <c r="S313" s="41">
        <v>0</v>
      </c>
      <c r="T313" s="41">
        <v>1</v>
      </c>
      <c r="U313" s="41">
        <v>1</v>
      </c>
    </row>
    <row r="314" spans="1:21" ht="33.75" customHeight="1">
      <c r="A314" s="127">
        <v>5</v>
      </c>
      <c r="B314" s="5" t="s">
        <v>323</v>
      </c>
      <c r="C314" s="6" t="s">
        <v>26</v>
      </c>
      <c r="D314" s="6" t="s">
        <v>584</v>
      </c>
      <c r="E314" s="2"/>
      <c r="F314" s="3"/>
      <c r="G314" s="2">
        <v>0</v>
      </c>
      <c r="H314" s="2">
        <v>0</v>
      </c>
      <c r="I314" s="3">
        <v>8.4</v>
      </c>
      <c r="J314" s="3">
        <v>0</v>
      </c>
      <c r="K314" s="3">
        <v>0</v>
      </c>
      <c r="L314" s="10">
        <f>K314+J314+I314+H314+G314</f>
        <v>8.4</v>
      </c>
      <c r="M314" s="11">
        <f>L314*170000</f>
        <v>1428000</v>
      </c>
      <c r="N314" s="15">
        <v>0</v>
      </c>
      <c r="O314" s="15">
        <v>12432000</v>
      </c>
      <c r="P314" s="15">
        <f>O314+N314-M314</f>
        <v>11004000</v>
      </c>
      <c r="Q314" s="105">
        <v>5</v>
      </c>
      <c r="R314" s="40" t="s">
        <v>416</v>
      </c>
      <c r="S314" s="41">
        <v>0</v>
      </c>
      <c r="T314" s="41">
        <v>0</v>
      </c>
      <c r="U314" s="41">
        <v>1</v>
      </c>
    </row>
    <row r="315" spans="1:21" ht="33.75" customHeight="1">
      <c r="A315" s="127">
        <v>6</v>
      </c>
      <c r="B315" s="5" t="s">
        <v>323</v>
      </c>
      <c r="C315" s="6" t="s">
        <v>26</v>
      </c>
      <c r="D315" s="6" t="s">
        <v>616</v>
      </c>
      <c r="E315" s="2"/>
      <c r="F315" s="3" t="s">
        <v>617</v>
      </c>
      <c r="G315" s="2">
        <v>0</v>
      </c>
      <c r="H315" s="2">
        <v>0</v>
      </c>
      <c r="I315" s="3">
        <v>10</v>
      </c>
      <c r="J315" s="3">
        <v>0</v>
      </c>
      <c r="K315" s="3">
        <v>0</v>
      </c>
      <c r="L315" s="10">
        <f>K315+J315+I315+H315+G315</f>
        <v>10</v>
      </c>
      <c r="M315" s="11">
        <f>L315*170000</f>
        <v>1700000</v>
      </c>
      <c r="N315" s="15">
        <v>0</v>
      </c>
      <c r="O315" s="15">
        <v>15572000</v>
      </c>
      <c r="P315" s="15">
        <f>O315+N315-M315</f>
        <v>13872000</v>
      </c>
      <c r="Q315" s="140">
        <v>5</v>
      </c>
      <c r="R315" s="40" t="s">
        <v>416</v>
      </c>
      <c r="S315" s="41">
        <v>0</v>
      </c>
      <c r="T315" s="41">
        <v>0</v>
      </c>
      <c r="U315" s="41">
        <v>1</v>
      </c>
    </row>
    <row r="316" spans="1:21" ht="33.75" customHeight="1">
      <c r="A316" s="127">
        <v>7</v>
      </c>
      <c r="B316" s="5" t="s">
        <v>323</v>
      </c>
      <c r="C316" s="6" t="s">
        <v>26</v>
      </c>
      <c r="D316" s="6" t="s">
        <v>241</v>
      </c>
      <c r="E316" s="2" t="s">
        <v>117</v>
      </c>
      <c r="F316" s="3" t="s">
        <v>95</v>
      </c>
      <c r="G316" s="2">
        <v>0</v>
      </c>
      <c r="H316" s="2">
        <v>0</v>
      </c>
      <c r="I316" s="3">
        <v>11.2</v>
      </c>
      <c r="J316" s="3">
        <v>0</v>
      </c>
      <c r="K316" s="3">
        <v>0</v>
      </c>
      <c r="L316" s="10">
        <f t="shared" ref="L316" si="68">K316+J316+I316+H316+G316</f>
        <v>11.2</v>
      </c>
      <c r="M316" s="11">
        <f t="shared" ref="M316" si="69">L316*170000</f>
        <v>1903999.9999999998</v>
      </c>
      <c r="N316" s="15">
        <v>1900000</v>
      </c>
      <c r="O316" s="15">
        <v>6290000</v>
      </c>
      <c r="P316" s="15">
        <f t="shared" ref="P316" si="70">O316+N316-M316</f>
        <v>6286000</v>
      </c>
      <c r="Q316" s="171">
        <v>5</v>
      </c>
      <c r="R316" s="40" t="s">
        <v>416</v>
      </c>
      <c r="S316" s="41">
        <v>1</v>
      </c>
      <c r="T316" s="41">
        <v>0</v>
      </c>
      <c r="U316" s="41">
        <v>1</v>
      </c>
    </row>
    <row r="317" spans="1:21" ht="33.75" customHeight="1" thickBot="1">
      <c r="A317" s="127">
        <v>8</v>
      </c>
      <c r="B317" s="5" t="s">
        <v>323</v>
      </c>
      <c r="C317" s="6" t="s">
        <v>26</v>
      </c>
      <c r="D317" s="6" t="s">
        <v>636</v>
      </c>
      <c r="E317" s="2" t="s">
        <v>626</v>
      </c>
      <c r="F317" s="2" t="s">
        <v>635</v>
      </c>
      <c r="G317" s="2">
        <v>0</v>
      </c>
      <c r="H317" s="2">
        <v>0</v>
      </c>
      <c r="I317" s="3">
        <v>46</v>
      </c>
      <c r="J317" s="3">
        <v>0</v>
      </c>
      <c r="K317" s="3">
        <v>0</v>
      </c>
      <c r="L317" s="10">
        <f t="shared" si="67"/>
        <v>46</v>
      </c>
      <c r="M317" s="11">
        <f t="shared" si="44"/>
        <v>7820000</v>
      </c>
      <c r="N317" s="15">
        <v>0</v>
      </c>
      <c r="O317" s="15">
        <v>7820000</v>
      </c>
      <c r="P317" s="15">
        <f t="shared" si="66"/>
        <v>0</v>
      </c>
      <c r="Q317" s="12">
        <v>5</v>
      </c>
      <c r="R317" s="40" t="s">
        <v>416</v>
      </c>
      <c r="S317" s="41"/>
      <c r="T317" s="41">
        <v>1</v>
      </c>
      <c r="U317" s="41">
        <v>0</v>
      </c>
    </row>
    <row r="318" spans="1:21" ht="33.75" customHeight="1" thickTop="1" thickBot="1">
      <c r="A318" s="196" t="s">
        <v>408</v>
      </c>
      <c r="B318" s="197"/>
      <c r="C318" s="198"/>
      <c r="D318" s="47"/>
      <c r="E318" s="194">
        <f>G318+H318+I318+J318+K318</f>
        <v>255.6</v>
      </c>
      <c r="F318" s="195"/>
      <c r="G318" s="27">
        <f t="shared" ref="G318:L318" si="71">SUM(G310:G317)</f>
        <v>0</v>
      </c>
      <c r="H318" s="27">
        <f t="shared" si="71"/>
        <v>0</v>
      </c>
      <c r="I318" s="27">
        <f t="shared" si="71"/>
        <v>255.6</v>
      </c>
      <c r="J318" s="27">
        <f t="shared" si="71"/>
        <v>0</v>
      </c>
      <c r="K318" s="27">
        <f t="shared" si="71"/>
        <v>0</v>
      </c>
      <c r="L318" s="10">
        <f t="shared" si="71"/>
        <v>255.6</v>
      </c>
      <c r="M318" s="23">
        <f>SUM(M310:M317)</f>
        <v>43452000</v>
      </c>
      <c r="N318" s="24">
        <f>SUM(N310:N317)</f>
        <v>1900000</v>
      </c>
      <c r="O318" s="24">
        <f>SUM(O310:O317)</f>
        <v>66424000</v>
      </c>
      <c r="P318" s="24">
        <f>SUM(P310:P317)</f>
        <v>24872000</v>
      </c>
      <c r="Q318" s="199"/>
      <c r="R318" s="200"/>
      <c r="S318" s="200"/>
      <c r="T318" s="201"/>
      <c r="U318" s="44">
        <v>0</v>
      </c>
    </row>
    <row r="319" spans="1:21" ht="81" customHeight="1" thickTop="1">
      <c r="A319" s="176" t="s">
        <v>592</v>
      </c>
      <c r="B319" s="176"/>
      <c r="C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</row>
    <row r="320" spans="1:21" s="85" customFormat="1" ht="35.25" customHeight="1">
      <c r="A320" s="177" t="s">
        <v>0</v>
      </c>
      <c r="B320" s="179" t="s">
        <v>253</v>
      </c>
      <c r="C320" s="181" t="s">
        <v>8</v>
      </c>
      <c r="D320" s="181" t="s">
        <v>6</v>
      </c>
      <c r="E320" s="179" t="s">
        <v>7</v>
      </c>
      <c r="F320" s="181" t="s">
        <v>9</v>
      </c>
      <c r="G320" s="183" t="s">
        <v>1</v>
      </c>
      <c r="H320" s="184"/>
      <c r="I320" s="184"/>
      <c r="J320" s="184"/>
      <c r="K320" s="185"/>
      <c r="L320" s="181" t="s">
        <v>54</v>
      </c>
      <c r="M320" s="186" t="s">
        <v>337</v>
      </c>
      <c r="N320" s="188" t="s">
        <v>338</v>
      </c>
      <c r="O320" s="188" t="s">
        <v>336</v>
      </c>
      <c r="P320" s="188" t="s">
        <v>339</v>
      </c>
      <c r="Q320" s="188" t="s">
        <v>417</v>
      </c>
      <c r="R320" s="186" t="s">
        <v>409</v>
      </c>
      <c r="S320" s="190" t="s">
        <v>55</v>
      </c>
      <c r="T320" s="192" t="s">
        <v>410</v>
      </c>
      <c r="U320" s="192" t="s">
        <v>411</v>
      </c>
    </row>
    <row r="321" spans="1:21" s="85" customFormat="1" ht="35.25" customHeight="1">
      <c r="A321" s="178"/>
      <c r="B321" s="180"/>
      <c r="C321" s="182"/>
      <c r="D321" s="182"/>
      <c r="E321" s="180"/>
      <c r="F321" s="182"/>
      <c r="G321" s="83" t="s">
        <v>45</v>
      </c>
      <c r="H321" s="83" t="s">
        <v>2</v>
      </c>
      <c r="I321" s="84" t="s">
        <v>3</v>
      </c>
      <c r="J321" s="84" t="s">
        <v>4</v>
      </c>
      <c r="K321" s="43" t="s">
        <v>5</v>
      </c>
      <c r="L321" s="182"/>
      <c r="M321" s="187"/>
      <c r="N321" s="189"/>
      <c r="O321" s="189"/>
      <c r="P321" s="189"/>
      <c r="Q321" s="189"/>
      <c r="R321" s="187"/>
      <c r="S321" s="191"/>
      <c r="T321" s="193"/>
      <c r="U321" s="193"/>
    </row>
    <row r="322" spans="1:21" ht="33.75" customHeight="1">
      <c r="A322" s="134">
        <v>1</v>
      </c>
      <c r="B322" s="5" t="s">
        <v>324</v>
      </c>
      <c r="C322" s="6" t="s">
        <v>75</v>
      </c>
      <c r="D322" s="6" t="s">
        <v>242</v>
      </c>
      <c r="E322" s="2" t="s">
        <v>77</v>
      </c>
      <c r="F322" s="3" t="s">
        <v>237</v>
      </c>
      <c r="G322" s="2">
        <v>1.8</v>
      </c>
      <c r="H322" s="2">
        <v>0</v>
      </c>
      <c r="I322" s="3">
        <v>0</v>
      </c>
      <c r="J322" s="3">
        <v>0</v>
      </c>
      <c r="K322" s="3">
        <v>0</v>
      </c>
      <c r="L322" s="10">
        <f>K322+J322+I322+H322+G322</f>
        <v>1.8</v>
      </c>
      <c r="M322" s="11">
        <f t="shared" si="44"/>
        <v>306000</v>
      </c>
      <c r="N322" s="15">
        <v>306000</v>
      </c>
      <c r="O322" s="15">
        <v>0</v>
      </c>
      <c r="P322" s="15">
        <f t="shared" ref="P322:P339" si="72">O322+N322-M322</f>
        <v>0</v>
      </c>
      <c r="Q322" s="12">
        <v>5</v>
      </c>
      <c r="R322" s="40" t="s">
        <v>416</v>
      </c>
      <c r="S322" s="41">
        <v>1</v>
      </c>
      <c r="T322" s="41">
        <v>0</v>
      </c>
      <c r="U322" s="41">
        <v>2</v>
      </c>
    </row>
    <row r="323" spans="1:21" ht="33.75" customHeight="1">
      <c r="A323" s="134">
        <v>2</v>
      </c>
      <c r="B323" s="5" t="s">
        <v>324</v>
      </c>
      <c r="C323" s="6" t="s">
        <v>75</v>
      </c>
      <c r="D323" s="6" t="s">
        <v>243</v>
      </c>
      <c r="E323" s="2" t="s">
        <v>77</v>
      </c>
      <c r="F323" s="3" t="s">
        <v>237</v>
      </c>
      <c r="G323" s="2">
        <v>0.6</v>
      </c>
      <c r="H323" s="2">
        <v>2.5</v>
      </c>
      <c r="I323" s="3">
        <v>0</v>
      </c>
      <c r="J323" s="3">
        <v>0</v>
      </c>
      <c r="K323" s="3">
        <v>0</v>
      </c>
      <c r="L323" s="10">
        <f t="shared" ref="L323:L331" si="73">K323+J323+I323+H323+G323</f>
        <v>3.1</v>
      </c>
      <c r="M323" s="11">
        <f t="shared" si="44"/>
        <v>527000</v>
      </c>
      <c r="N323" s="15">
        <v>527000</v>
      </c>
      <c r="O323" s="15">
        <v>0</v>
      </c>
      <c r="P323" s="15">
        <f t="shared" si="72"/>
        <v>0</v>
      </c>
      <c r="Q323" s="12">
        <v>5</v>
      </c>
      <c r="R323" s="40" t="s">
        <v>416</v>
      </c>
      <c r="S323" s="41">
        <v>1</v>
      </c>
      <c r="T323" s="41">
        <v>0</v>
      </c>
      <c r="U323" s="41">
        <v>2</v>
      </c>
    </row>
    <row r="324" spans="1:21" ht="33.75" customHeight="1">
      <c r="A324" s="134">
        <v>3</v>
      </c>
      <c r="B324" s="5" t="s">
        <v>324</v>
      </c>
      <c r="C324" s="6" t="s">
        <v>244</v>
      </c>
      <c r="D324" s="6" t="s">
        <v>245</v>
      </c>
      <c r="E324" s="2" t="s">
        <v>53</v>
      </c>
      <c r="F324" s="3" t="s">
        <v>115</v>
      </c>
      <c r="G324" s="2">
        <v>1</v>
      </c>
      <c r="H324" s="2">
        <v>0</v>
      </c>
      <c r="I324" s="3">
        <v>0</v>
      </c>
      <c r="J324" s="3">
        <v>0</v>
      </c>
      <c r="K324" s="3">
        <v>0</v>
      </c>
      <c r="L324" s="10">
        <f t="shared" si="73"/>
        <v>1</v>
      </c>
      <c r="M324" s="11">
        <f t="shared" si="44"/>
        <v>170000</v>
      </c>
      <c r="N324" s="15">
        <v>170000</v>
      </c>
      <c r="O324" s="15">
        <v>0</v>
      </c>
      <c r="P324" s="15">
        <f t="shared" si="72"/>
        <v>0</v>
      </c>
      <c r="Q324" s="12">
        <v>5</v>
      </c>
      <c r="R324" s="40" t="s">
        <v>416</v>
      </c>
      <c r="S324" s="41">
        <v>0</v>
      </c>
      <c r="T324" s="41">
        <v>0</v>
      </c>
      <c r="U324" s="41">
        <v>2</v>
      </c>
    </row>
    <row r="325" spans="1:21" ht="33.75" customHeight="1">
      <c r="A325" s="134">
        <v>4</v>
      </c>
      <c r="B325" s="5" t="s">
        <v>324</v>
      </c>
      <c r="C325" s="6" t="s">
        <v>244</v>
      </c>
      <c r="D325" s="6" t="s">
        <v>246</v>
      </c>
      <c r="E325" s="3" t="s">
        <v>20</v>
      </c>
      <c r="F325" s="3" t="s">
        <v>247</v>
      </c>
      <c r="G325" s="2">
        <v>1</v>
      </c>
      <c r="H325" s="2">
        <v>0</v>
      </c>
      <c r="I325" s="3">
        <v>0</v>
      </c>
      <c r="J325" s="3">
        <v>0</v>
      </c>
      <c r="K325" s="3">
        <v>0</v>
      </c>
      <c r="L325" s="10">
        <f t="shared" si="73"/>
        <v>1</v>
      </c>
      <c r="M325" s="11">
        <f t="shared" si="44"/>
        <v>170000</v>
      </c>
      <c r="N325" s="15">
        <v>170000</v>
      </c>
      <c r="O325" s="15">
        <v>0</v>
      </c>
      <c r="P325" s="15">
        <f t="shared" si="72"/>
        <v>0</v>
      </c>
      <c r="Q325" s="12">
        <v>5</v>
      </c>
      <c r="R325" s="40" t="s">
        <v>416</v>
      </c>
      <c r="S325" s="41">
        <v>0</v>
      </c>
      <c r="T325" s="41">
        <v>0</v>
      </c>
      <c r="U325" s="41">
        <v>2</v>
      </c>
    </row>
    <row r="326" spans="1:21" ht="33.75" customHeight="1">
      <c r="A326" s="134">
        <v>5</v>
      </c>
      <c r="B326" s="5" t="s">
        <v>324</v>
      </c>
      <c r="C326" s="6" t="s">
        <v>244</v>
      </c>
      <c r="D326" s="6" t="s">
        <v>248</v>
      </c>
      <c r="E326" s="2" t="s">
        <v>20</v>
      </c>
      <c r="F326" s="3" t="s">
        <v>247</v>
      </c>
      <c r="G326" s="2">
        <v>1</v>
      </c>
      <c r="H326" s="2">
        <v>0</v>
      </c>
      <c r="I326" s="3">
        <v>0</v>
      </c>
      <c r="J326" s="3">
        <v>0</v>
      </c>
      <c r="K326" s="3">
        <v>0</v>
      </c>
      <c r="L326" s="10">
        <f t="shared" si="73"/>
        <v>1</v>
      </c>
      <c r="M326" s="11">
        <f t="shared" si="44"/>
        <v>170000</v>
      </c>
      <c r="N326" s="15">
        <v>170000</v>
      </c>
      <c r="O326" s="15">
        <v>0</v>
      </c>
      <c r="P326" s="15">
        <f t="shared" si="72"/>
        <v>0</v>
      </c>
      <c r="Q326" s="12">
        <v>5</v>
      </c>
      <c r="R326" s="40" t="s">
        <v>416</v>
      </c>
      <c r="S326" s="41">
        <v>0</v>
      </c>
      <c r="T326" s="41">
        <v>0</v>
      </c>
      <c r="U326" s="41">
        <v>2</v>
      </c>
    </row>
    <row r="327" spans="1:21" ht="33.75" customHeight="1">
      <c r="A327" s="134">
        <v>6</v>
      </c>
      <c r="B327" s="5" t="s">
        <v>324</v>
      </c>
      <c r="C327" s="6" t="s">
        <v>69</v>
      </c>
      <c r="D327" s="6" t="s">
        <v>485</v>
      </c>
      <c r="E327" s="2" t="s">
        <v>436</v>
      </c>
      <c r="F327" s="3" t="s">
        <v>436</v>
      </c>
      <c r="G327" s="2">
        <v>0</v>
      </c>
      <c r="H327" s="2">
        <v>45</v>
      </c>
      <c r="I327" s="3">
        <v>0</v>
      </c>
      <c r="J327" s="3">
        <v>0</v>
      </c>
      <c r="K327" s="3">
        <v>0</v>
      </c>
      <c r="L327" s="10">
        <f t="shared" si="73"/>
        <v>45</v>
      </c>
      <c r="M327" s="11">
        <f t="shared" si="44"/>
        <v>7650000</v>
      </c>
      <c r="N327" s="15">
        <v>0</v>
      </c>
      <c r="O327" s="15">
        <f>M327</f>
        <v>7650000</v>
      </c>
      <c r="P327" s="15">
        <f t="shared" si="72"/>
        <v>0</v>
      </c>
      <c r="Q327" s="12">
        <v>5</v>
      </c>
      <c r="R327" s="40" t="s">
        <v>416</v>
      </c>
      <c r="S327" s="41">
        <v>0</v>
      </c>
      <c r="T327" s="41">
        <v>1</v>
      </c>
      <c r="U327" s="41">
        <v>1</v>
      </c>
    </row>
    <row r="328" spans="1:21" s="143" customFormat="1" ht="39" customHeight="1">
      <c r="A328" s="134">
        <v>7</v>
      </c>
      <c r="B328" s="5" t="s">
        <v>324</v>
      </c>
      <c r="C328" s="6" t="s">
        <v>26</v>
      </c>
      <c r="D328" s="6" t="s">
        <v>529</v>
      </c>
      <c r="E328" s="2" t="s">
        <v>550</v>
      </c>
      <c r="F328" s="3" t="s">
        <v>542</v>
      </c>
      <c r="G328" s="2">
        <v>0</v>
      </c>
      <c r="H328" s="2">
        <v>0</v>
      </c>
      <c r="I328" s="3">
        <v>25</v>
      </c>
      <c r="J328" s="3">
        <v>0</v>
      </c>
      <c r="K328" s="3">
        <v>0</v>
      </c>
      <c r="L328" s="10">
        <f t="shared" si="73"/>
        <v>25</v>
      </c>
      <c r="M328" s="140">
        <f>L328*170000</f>
        <v>4250000</v>
      </c>
      <c r="N328" s="108">
        <v>4250000</v>
      </c>
      <c r="O328" s="22">
        <v>0</v>
      </c>
      <c r="P328" s="22">
        <f>O328+N328-M328</f>
        <v>0</v>
      </c>
      <c r="Q328" s="140">
        <v>5</v>
      </c>
      <c r="R328" s="103" t="s">
        <v>416</v>
      </c>
      <c r="S328" s="104" t="s">
        <v>535</v>
      </c>
      <c r="T328" s="104">
        <v>1</v>
      </c>
      <c r="U328" s="104">
        <v>1</v>
      </c>
    </row>
    <row r="329" spans="1:21" ht="39" customHeight="1">
      <c r="A329" s="134">
        <v>8</v>
      </c>
      <c r="B329" s="5" t="s">
        <v>324</v>
      </c>
      <c r="C329" s="6" t="s">
        <v>26</v>
      </c>
      <c r="D329" s="6" t="s">
        <v>570</v>
      </c>
      <c r="E329" s="2" t="s">
        <v>478</v>
      </c>
      <c r="F329" s="3" t="s">
        <v>571</v>
      </c>
      <c r="G329" s="2">
        <v>0</v>
      </c>
      <c r="H329" s="2">
        <v>0</v>
      </c>
      <c r="I329" s="3">
        <v>57.7</v>
      </c>
      <c r="J329" s="3">
        <v>0</v>
      </c>
      <c r="K329" s="3">
        <v>0</v>
      </c>
      <c r="L329" s="10">
        <f t="shared" si="73"/>
        <v>57.7</v>
      </c>
      <c r="M329" s="11">
        <f>L329*170000</f>
        <v>9809000</v>
      </c>
      <c r="N329" s="19">
        <f>M329</f>
        <v>9809000</v>
      </c>
      <c r="O329" s="15">
        <v>0</v>
      </c>
      <c r="P329" s="15">
        <f>O329+N329-M329</f>
        <v>0</v>
      </c>
      <c r="Q329" s="99">
        <v>5</v>
      </c>
      <c r="R329" s="40" t="s">
        <v>416</v>
      </c>
      <c r="S329" s="41">
        <v>0</v>
      </c>
      <c r="T329" s="41">
        <v>1</v>
      </c>
      <c r="U329" s="41">
        <v>0</v>
      </c>
    </row>
    <row r="330" spans="1:21" ht="39" customHeight="1">
      <c r="A330" s="134">
        <v>9</v>
      </c>
      <c r="B330" s="5" t="s">
        <v>324</v>
      </c>
      <c r="C330" s="6" t="s">
        <v>75</v>
      </c>
      <c r="D330" s="6" t="s">
        <v>618</v>
      </c>
      <c r="E330" s="2"/>
      <c r="F330" s="3" t="s">
        <v>620</v>
      </c>
      <c r="G330" s="2">
        <v>0</v>
      </c>
      <c r="H330" s="2">
        <v>9.8000000000000007</v>
      </c>
      <c r="I330" s="3">
        <v>0</v>
      </c>
      <c r="J330" s="3">
        <v>0</v>
      </c>
      <c r="K330" s="3">
        <v>0</v>
      </c>
      <c r="L330" s="10">
        <f t="shared" si="73"/>
        <v>9.8000000000000007</v>
      </c>
      <c r="M330" s="11">
        <f>L330*170000</f>
        <v>1666000.0000000002</v>
      </c>
      <c r="N330" s="19">
        <v>1836000</v>
      </c>
      <c r="O330" s="15">
        <v>0</v>
      </c>
      <c r="P330" s="15">
        <f>O330+N330-M330</f>
        <v>169999.99999999977</v>
      </c>
      <c r="Q330" s="140">
        <v>5</v>
      </c>
      <c r="R330" s="40" t="s">
        <v>416</v>
      </c>
      <c r="S330" s="41">
        <v>0</v>
      </c>
      <c r="T330" s="41">
        <v>0</v>
      </c>
      <c r="U330" s="41">
        <v>0</v>
      </c>
    </row>
    <row r="331" spans="1:21" ht="39" customHeight="1">
      <c r="A331" s="134">
        <v>10</v>
      </c>
      <c r="B331" s="5" t="s">
        <v>324</v>
      </c>
      <c r="C331" s="6" t="s">
        <v>75</v>
      </c>
      <c r="D331" s="6" t="s">
        <v>619</v>
      </c>
      <c r="E331" s="2"/>
      <c r="F331" s="3" t="s">
        <v>620</v>
      </c>
      <c r="G331" s="2">
        <v>1</v>
      </c>
      <c r="H331" s="2">
        <v>0</v>
      </c>
      <c r="I331" s="3">
        <v>0</v>
      </c>
      <c r="J331" s="3">
        <v>0</v>
      </c>
      <c r="K331" s="3">
        <v>0</v>
      </c>
      <c r="L331" s="10">
        <f t="shared" si="73"/>
        <v>1</v>
      </c>
      <c r="M331" s="11">
        <f>L331*170000</f>
        <v>170000</v>
      </c>
      <c r="N331" s="19">
        <v>0</v>
      </c>
      <c r="O331" s="15">
        <v>0</v>
      </c>
      <c r="P331" s="15">
        <f>O331+N331-M331</f>
        <v>-170000</v>
      </c>
      <c r="Q331" s="140">
        <v>5</v>
      </c>
      <c r="R331" s="40" t="s">
        <v>416</v>
      </c>
      <c r="S331" s="41">
        <v>0</v>
      </c>
      <c r="T331" s="41">
        <v>0</v>
      </c>
      <c r="U331" s="41">
        <v>0</v>
      </c>
    </row>
    <row r="332" spans="1:21" ht="39" customHeight="1">
      <c r="A332" s="134">
        <v>11</v>
      </c>
      <c r="B332" s="5" t="s">
        <v>324</v>
      </c>
      <c r="C332" s="6" t="s">
        <v>33</v>
      </c>
      <c r="D332" s="6" t="s">
        <v>358</v>
      </c>
      <c r="E332" s="2" t="s">
        <v>359</v>
      </c>
      <c r="F332" s="3" t="s">
        <v>360</v>
      </c>
      <c r="G332" s="2">
        <v>1.4</v>
      </c>
      <c r="H332" s="2">
        <v>0</v>
      </c>
      <c r="I332" s="3">
        <v>0</v>
      </c>
      <c r="J332" s="3">
        <v>0</v>
      </c>
      <c r="K332" s="3">
        <v>0</v>
      </c>
      <c r="L332" s="10">
        <f>K332+J332+I332+H332+G332</f>
        <v>1.4</v>
      </c>
      <c r="M332" s="11">
        <f t="shared" si="44"/>
        <v>237999.99999999997</v>
      </c>
      <c r="N332" s="19">
        <v>238000</v>
      </c>
      <c r="O332" s="15">
        <v>0</v>
      </c>
      <c r="P332" s="15">
        <f t="shared" si="72"/>
        <v>0</v>
      </c>
      <c r="Q332" s="12">
        <v>5</v>
      </c>
      <c r="R332" s="40" t="s">
        <v>416</v>
      </c>
      <c r="S332" s="41">
        <v>0</v>
      </c>
      <c r="T332" s="41">
        <v>0</v>
      </c>
      <c r="U332" s="41">
        <v>0</v>
      </c>
    </row>
    <row r="333" spans="1:21" ht="39" customHeight="1" thickBot="1">
      <c r="A333" s="134">
        <v>12</v>
      </c>
      <c r="B333" s="5" t="s">
        <v>324</v>
      </c>
      <c r="C333" s="6" t="s">
        <v>33</v>
      </c>
      <c r="D333" s="6" t="s">
        <v>94</v>
      </c>
      <c r="E333" s="2" t="s">
        <v>361</v>
      </c>
      <c r="F333" s="3" t="s">
        <v>360</v>
      </c>
      <c r="G333" s="2">
        <v>6.6</v>
      </c>
      <c r="H333" s="2">
        <v>0</v>
      </c>
      <c r="I333" s="3">
        <v>0</v>
      </c>
      <c r="J333" s="3">
        <v>0</v>
      </c>
      <c r="K333" s="3">
        <v>0</v>
      </c>
      <c r="L333" s="10">
        <f>K333+J333+I333+H333+G333</f>
        <v>6.6</v>
      </c>
      <c r="M333" s="11">
        <f t="shared" si="44"/>
        <v>1122000</v>
      </c>
      <c r="N333" s="19">
        <v>1122000</v>
      </c>
      <c r="O333" s="15">
        <v>0</v>
      </c>
      <c r="P333" s="15">
        <f t="shared" si="72"/>
        <v>0</v>
      </c>
      <c r="Q333" s="12">
        <v>5</v>
      </c>
      <c r="R333" s="40" t="s">
        <v>416</v>
      </c>
      <c r="S333" s="41">
        <v>0</v>
      </c>
      <c r="T333" s="41">
        <v>0</v>
      </c>
      <c r="U333" s="41">
        <v>0</v>
      </c>
    </row>
    <row r="334" spans="1:21" ht="39" customHeight="1" thickTop="1" thickBot="1">
      <c r="A334" s="196" t="s">
        <v>408</v>
      </c>
      <c r="B334" s="197"/>
      <c r="C334" s="198"/>
      <c r="D334" s="47"/>
      <c r="E334" s="194">
        <f>G334+H334+I334+J334+K334</f>
        <v>154.4</v>
      </c>
      <c r="F334" s="195"/>
      <c r="G334" s="37">
        <f>SUM(G322:G333)</f>
        <v>14.4</v>
      </c>
      <c r="H334" s="27">
        <f>SUM(H322:H333)</f>
        <v>57.3</v>
      </c>
      <c r="I334" s="27">
        <f>SUM(I322:I333)</f>
        <v>82.7</v>
      </c>
      <c r="J334" s="27">
        <f>SUM(J322:J333)</f>
        <v>0</v>
      </c>
      <c r="K334" s="27">
        <f>SUM(K322:K333)</f>
        <v>0</v>
      </c>
      <c r="L334" s="10">
        <f t="shared" ref="L334:L344" si="74">K334+J334+I334+H334+G334</f>
        <v>154.4</v>
      </c>
      <c r="M334" s="23">
        <f>SUM(M322:M333)</f>
        <v>26248000</v>
      </c>
      <c r="N334" s="24">
        <f>SUM(N322:N333)</f>
        <v>18598000</v>
      </c>
      <c r="O334" s="24">
        <f>SUM(O322:O333)</f>
        <v>7650000</v>
      </c>
      <c r="P334" s="24">
        <f>O334+N334-M334</f>
        <v>0</v>
      </c>
      <c r="Q334" s="199"/>
      <c r="R334" s="200"/>
      <c r="S334" s="200"/>
      <c r="T334" s="201"/>
      <c r="U334" s="44">
        <v>0</v>
      </c>
    </row>
    <row r="335" spans="1:21" ht="81" customHeight="1" thickTop="1">
      <c r="A335" s="176" t="s">
        <v>592</v>
      </c>
      <c r="B335" s="176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</row>
    <row r="336" spans="1:21" s="85" customFormat="1" ht="35.25" customHeight="1">
      <c r="A336" s="177" t="s">
        <v>0</v>
      </c>
      <c r="B336" s="179" t="s">
        <v>253</v>
      </c>
      <c r="C336" s="181" t="s">
        <v>8</v>
      </c>
      <c r="D336" s="181" t="s">
        <v>6</v>
      </c>
      <c r="E336" s="179" t="s">
        <v>7</v>
      </c>
      <c r="F336" s="181" t="s">
        <v>9</v>
      </c>
      <c r="G336" s="183" t="s">
        <v>1</v>
      </c>
      <c r="H336" s="184"/>
      <c r="I336" s="184"/>
      <c r="J336" s="184"/>
      <c r="K336" s="185"/>
      <c r="L336" s="181" t="s">
        <v>54</v>
      </c>
      <c r="M336" s="186" t="s">
        <v>337</v>
      </c>
      <c r="N336" s="188" t="s">
        <v>338</v>
      </c>
      <c r="O336" s="188" t="s">
        <v>336</v>
      </c>
      <c r="P336" s="188" t="s">
        <v>339</v>
      </c>
      <c r="Q336" s="188" t="s">
        <v>417</v>
      </c>
      <c r="R336" s="186" t="s">
        <v>409</v>
      </c>
      <c r="S336" s="190" t="s">
        <v>55</v>
      </c>
      <c r="T336" s="192" t="s">
        <v>410</v>
      </c>
      <c r="U336" s="192" t="s">
        <v>411</v>
      </c>
    </row>
    <row r="337" spans="1:21" s="85" customFormat="1" ht="35.25" customHeight="1">
      <c r="A337" s="178"/>
      <c r="B337" s="180"/>
      <c r="C337" s="182"/>
      <c r="D337" s="182"/>
      <c r="E337" s="180"/>
      <c r="F337" s="182"/>
      <c r="G337" s="83" t="s">
        <v>45</v>
      </c>
      <c r="H337" s="83" t="s">
        <v>2</v>
      </c>
      <c r="I337" s="84" t="s">
        <v>3</v>
      </c>
      <c r="J337" s="84" t="s">
        <v>4</v>
      </c>
      <c r="K337" s="43" t="s">
        <v>5</v>
      </c>
      <c r="L337" s="182"/>
      <c r="M337" s="187"/>
      <c r="N337" s="189"/>
      <c r="O337" s="189"/>
      <c r="P337" s="189"/>
      <c r="Q337" s="189"/>
      <c r="R337" s="187"/>
      <c r="S337" s="191"/>
      <c r="T337" s="193"/>
      <c r="U337" s="193"/>
    </row>
    <row r="338" spans="1:21" ht="39" customHeight="1">
      <c r="A338" s="86">
        <v>209</v>
      </c>
      <c r="B338" s="5" t="s">
        <v>325</v>
      </c>
      <c r="C338" s="6" t="s">
        <v>30</v>
      </c>
      <c r="D338" s="6" t="s">
        <v>249</v>
      </c>
      <c r="E338" s="2" t="s">
        <v>250</v>
      </c>
      <c r="F338" s="3" t="s">
        <v>251</v>
      </c>
      <c r="G338" s="2">
        <v>0</v>
      </c>
      <c r="H338" s="2">
        <v>7.1</v>
      </c>
      <c r="I338" s="3">
        <v>0</v>
      </c>
      <c r="J338" s="3">
        <v>0</v>
      </c>
      <c r="K338" s="3">
        <v>0</v>
      </c>
      <c r="L338" s="10">
        <f t="shared" si="74"/>
        <v>7.1</v>
      </c>
      <c r="M338" s="11">
        <f t="shared" si="44"/>
        <v>1207000</v>
      </c>
      <c r="N338" s="15">
        <v>0</v>
      </c>
      <c r="O338" s="15">
        <v>0</v>
      </c>
      <c r="P338" s="15">
        <f t="shared" si="72"/>
        <v>-1207000</v>
      </c>
      <c r="Q338" s="12">
        <v>5</v>
      </c>
      <c r="R338" s="40" t="s">
        <v>416</v>
      </c>
      <c r="S338" s="41">
        <v>1</v>
      </c>
      <c r="T338" s="41">
        <v>0</v>
      </c>
      <c r="U338" s="41">
        <v>2</v>
      </c>
    </row>
    <row r="339" spans="1:21" s="13" customFormat="1" ht="39" customHeight="1">
      <c r="A339" s="86">
        <v>211</v>
      </c>
      <c r="B339" s="5" t="s">
        <v>325</v>
      </c>
      <c r="C339" s="6" t="s">
        <v>33</v>
      </c>
      <c r="D339" s="6" t="s">
        <v>575</v>
      </c>
      <c r="E339" s="2"/>
      <c r="F339" s="3" t="s">
        <v>569</v>
      </c>
      <c r="G339" s="2">
        <v>5.2</v>
      </c>
      <c r="H339" s="2">
        <v>0</v>
      </c>
      <c r="I339" s="3">
        <v>0</v>
      </c>
      <c r="J339" s="3">
        <v>0</v>
      </c>
      <c r="K339" s="3">
        <v>0</v>
      </c>
      <c r="L339" s="10">
        <f>K339+J339+I339+H339+G339</f>
        <v>5.2</v>
      </c>
      <c r="M339" s="11">
        <f>L339*170000</f>
        <v>884000</v>
      </c>
      <c r="N339" s="15">
        <v>0</v>
      </c>
      <c r="O339" s="15">
        <v>0</v>
      </c>
      <c r="P339" s="15">
        <f t="shared" si="72"/>
        <v>-884000</v>
      </c>
      <c r="Q339" s="100">
        <v>5</v>
      </c>
      <c r="R339" s="40"/>
      <c r="S339" s="41">
        <v>0</v>
      </c>
      <c r="T339" s="41">
        <v>0</v>
      </c>
      <c r="U339" s="41">
        <v>1</v>
      </c>
    </row>
    <row r="340" spans="1:21" ht="39" customHeight="1">
      <c r="A340" s="86">
        <v>210</v>
      </c>
      <c r="B340" s="5" t="s">
        <v>325</v>
      </c>
      <c r="C340" s="6" t="s">
        <v>483</v>
      </c>
      <c r="D340" s="6" t="s">
        <v>486</v>
      </c>
      <c r="E340" s="2" t="s">
        <v>436</v>
      </c>
      <c r="F340" s="3" t="s">
        <v>431</v>
      </c>
      <c r="G340" s="2">
        <v>0</v>
      </c>
      <c r="H340" s="2">
        <v>0</v>
      </c>
      <c r="I340" s="3">
        <v>80</v>
      </c>
      <c r="J340" s="3">
        <v>0</v>
      </c>
      <c r="K340" s="3">
        <v>0</v>
      </c>
      <c r="L340" s="10">
        <f t="shared" si="74"/>
        <v>80</v>
      </c>
      <c r="M340" s="11">
        <f t="shared" si="44"/>
        <v>13600000</v>
      </c>
      <c r="N340" s="15">
        <v>0</v>
      </c>
      <c r="O340" s="15">
        <f>M340</f>
        <v>13600000</v>
      </c>
      <c r="P340" s="15">
        <f>O340+N340-M340</f>
        <v>0</v>
      </c>
      <c r="Q340" s="12">
        <v>5</v>
      </c>
      <c r="R340" s="40" t="s">
        <v>416</v>
      </c>
      <c r="S340" s="41">
        <v>0</v>
      </c>
      <c r="T340" s="41">
        <v>1</v>
      </c>
      <c r="U340" s="41">
        <v>1</v>
      </c>
    </row>
    <row r="341" spans="1:21" s="13" customFormat="1" ht="39" customHeight="1">
      <c r="A341" s="86">
        <v>211</v>
      </c>
      <c r="B341" s="5" t="s">
        <v>325</v>
      </c>
      <c r="C341" s="6" t="s">
        <v>30</v>
      </c>
      <c r="D341" s="6" t="s">
        <v>487</v>
      </c>
      <c r="E341" s="2"/>
      <c r="F341" s="3" t="s">
        <v>569</v>
      </c>
      <c r="G341" s="2">
        <v>1.4</v>
      </c>
      <c r="H341" s="2">
        <v>0</v>
      </c>
      <c r="I341" s="3">
        <v>0</v>
      </c>
      <c r="J341" s="3">
        <v>0</v>
      </c>
      <c r="K341" s="3">
        <v>0</v>
      </c>
      <c r="L341" s="10">
        <f t="shared" si="74"/>
        <v>1.4</v>
      </c>
      <c r="M341" s="11">
        <f t="shared" si="44"/>
        <v>237999.99999999997</v>
      </c>
      <c r="N341" s="15">
        <v>0</v>
      </c>
      <c r="O341" s="15">
        <v>0</v>
      </c>
      <c r="P341" s="15">
        <f>O341+N341-M341</f>
        <v>-237999.99999999997</v>
      </c>
      <c r="Q341" s="12">
        <v>5</v>
      </c>
      <c r="R341" s="40"/>
      <c r="S341" s="41">
        <v>0</v>
      </c>
      <c r="T341" s="41">
        <v>0</v>
      </c>
      <c r="U341" s="41">
        <v>1</v>
      </c>
    </row>
    <row r="342" spans="1:21" ht="39" customHeight="1">
      <c r="A342" s="86">
        <v>213</v>
      </c>
      <c r="B342" s="5" t="s">
        <v>325</v>
      </c>
      <c r="C342" s="6" t="s">
        <v>33</v>
      </c>
      <c r="D342" s="6" t="s">
        <v>579</v>
      </c>
      <c r="E342" s="2"/>
      <c r="F342" s="2" t="s">
        <v>580</v>
      </c>
      <c r="G342" s="2">
        <v>2.86</v>
      </c>
      <c r="H342" s="2">
        <v>0</v>
      </c>
      <c r="I342" s="3">
        <v>0</v>
      </c>
      <c r="J342" s="3">
        <v>0</v>
      </c>
      <c r="K342" s="3">
        <v>0</v>
      </c>
      <c r="L342" s="10">
        <f>K342+J342+I342+H342+G342</f>
        <v>2.86</v>
      </c>
      <c r="M342" s="11">
        <f t="shared" si="44"/>
        <v>486200</v>
      </c>
      <c r="N342" s="15">
        <v>0</v>
      </c>
      <c r="O342" s="15">
        <v>0</v>
      </c>
      <c r="P342" s="15">
        <f>O342+N342-M342</f>
        <v>-486200</v>
      </c>
      <c r="Q342" s="101">
        <v>5</v>
      </c>
      <c r="R342" s="40" t="s">
        <v>416</v>
      </c>
      <c r="S342" s="41">
        <v>0</v>
      </c>
      <c r="T342" s="41">
        <v>0</v>
      </c>
      <c r="U342" s="41">
        <v>1</v>
      </c>
    </row>
    <row r="343" spans="1:21" ht="39" customHeight="1">
      <c r="A343" s="86">
        <v>212</v>
      </c>
      <c r="B343" s="5" t="s">
        <v>325</v>
      </c>
      <c r="C343" s="6" t="s">
        <v>33</v>
      </c>
      <c r="D343" s="6" t="s">
        <v>489</v>
      </c>
      <c r="E343" s="2"/>
      <c r="F343" s="3" t="s">
        <v>569</v>
      </c>
      <c r="G343" s="2">
        <v>3</v>
      </c>
      <c r="H343" s="2">
        <v>0</v>
      </c>
      <c r="I343" s="3">
        <v>0</v>
      </c>
      <c r="J343" s="3">
        <v>0</v>
      </c>
      <c r="K343" s="3">
        <v>0</v>
      </c>
      <c r="L343" s="10">
        <f t="shared" si="74"/>
        <v>3</v>
      </c>
      <c r="M343" s="11">
        <f t="shared" si="44"/>
        <v>510000</v>
      </c>
      <c r="N343" s="15">
        <v>0</v>
      </c>
      <c r="O343" s="15">
        <v>0</v>
      </c>
      <c r="P343" s="15">
        <f>O343+N343-M343</f>
        <v>-510000</v>
      </c>
      <c r="Q343" s="12">
        <v>5</v>
      </c>
      <c r="R343" s="40"/>
      <c r="S343" s="41">
        <v>0</v>
      </c>
      <c r="T343" s="41">
        <v>0</v>
      </c>
      <c r="U343" s="41">
        <v>1</v>
      </c>
    </row>
    <row r="344" spans="1:21" ht="39" customHeight="1" thickBot="1">
      <c r="A344" s="86">
        <v>213</v>
      </c>
      <c r="B344" s="5" t="s">
        <v>325</v>
      </c>
      <c r="C344" s="6" t="s">
        <v>30</v>
      </c>
      <c r="D344" s="6" t="s">
        <v>402</v>
      </c>
      <c r="E344" s="2" t="s">
        <v>403</v>
      </c>
      <c r="F344" s="2" t="s">
        <v>403</v>
      </c>
      <c r="G344" s="2">
        <v>12</v>
      </c>
      <c r="H344" s="2">
        <v>0</v>
      </c>
      <c r="I344" s="3">
        <v>0</v>
      </c>
      <c r="J344" s="3">
        <v>0</v>
      </c>
      <c r="K344" s="3">
        <v>0</v>
      </c>
      <c r="L344" s="10">
        <f t="shared" si="74"/>
        <v>12</v>
      </c>
      <c r="M344" s="11">
        <f>L344*170000</f>
        <v>2040000</v>
      </c>
      <c r="N344" s="15">
        <v>0</v>
      </c>
      <c r="O344" s="15">
        <v>0</v>
      </c>
      <c r="P344" s="15">
        <f>O344+N344-M344</f>
        <v>-2040000</v>
      </c>
      <c r="Q344" s="12">
        <v>5</v>
      </c>
      <c r="R344" s="40" t="s">
        <v>416</v>
      </c>
      <c r="S344" s="41">
        <v>0</v>
      </c>
      <c r="T344" s="41">
        <v>1</v>
      </c>
      <c r="U344" s="41">
        <v>0</v>
      </c>
    </row>
    <row r="345" spans="1:21" ht="39" customHeight="1" thickTop="1" thickBot="1">
      <c r="A345" s="196" t="s">
        <v>408</v>
      </c>
      <c r="B345" s="197"/>
      <c r="C345" s="198"/>
      <c r="D345" s="47"/>
      <c r="E345" s="194">
        <f>G345+H345+I345+J345+K345</f>
        <v>111.56</v>
      </c>
      <c r="F345" s="195"/>
      <c r="G345" s="27">
        <f t="shared" ref="G345:P345" si="75">SUM(G338:G344)</f>
        <v>24.46</v>
      </c>
      <c r="H345" s="27">
        <f t="shared" si="75"/>
        <v>7.1</v>
      </c>
      <c r="I345" s="27">
        <f t="shared" si="75"/>
        <v>80</v>
      </c>
      <c r="J345" s="27">
        <f t="shared" si="75"/>
        <v>0</v>
      </c>
      <c r="K345" s="27">
        <f t="shared" si="75"/>
        <v>0</v>
      </c>
      <c r="L345" s="10">
        <f t="shared" si="75"/>
        <v>111.56</v>
      </c>
      <c r="M345" s="23">
        <f t="shared" si="75"/>
        <v>18965200</v>
      </c>
      <c r="N345" s="24">
        <f t="shared" si="75"/>
        <v>0</v>
      </c>
      <c r="O345" s="24">
        <f t="shared" si="75"/>
        <v>13600000</v>
      </c>
      <c r="P345" s="24">
        <f t="shared" si="75"/>
        <v>-5365200</v>
      </c>
      <c r="Q345" s="199"/>
      <c r="R345" s="200"/>
      <c r="S345" s="200"/>
      <c r="T345" s="201"/>
      <c r="U345" s="44">
        <v>0</v>
      </c>
    </row>
    <row r="346" spans="1:21" ht="81" customHeight="1" thickTop="1">
      <c r="A346" s="176" t="s">
        <v>592</v>
      </c>
      <c r="B346" s="176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</row>
    <row r="347" spans="1:21" s="85" customFormat="1" ht="35.25" customHeight="1">
      <c r="A347" s="177" t="s">
        <v>0</v>
      </c>
      <c r="B347" s="179" t="s">
        <v>253</v>
      </c>
      <c r="C347" s="181" t="s">
        <v>8</v>
      </c>
      <c r="D347" s="181" t="s">
        <v>6</v>
      </c>
      <c r="E347" s="179" t="s">
        <v>7</v>
      </c>
      <c r="F347" s="181" t="s">
        <v>9</v>
      </c>
      <c r="G347" s="183" t="s">
        <v>1</v>
      </c>
      <c r="H347" s="184"/>
      <c r="I347" s="184"/>
      <c r="J347" s="184"/>
      <c r="K347" s="185"/>
      <c r="L347" s="181" t="s">
        <v>54</v>
      </c>
      <c r="M347" s="186" t="s">
        <v>337</v>
      </c>
      <c r="N347" s="188" t="s">
        <v>338</v>
      </c>
      <c r="O347" s="188" t="s">
        <v>336</v>
      </c>
      <c r="P347" s="188" t="s">
        <v>339</v>
      </c>
      <c r="Q347" s="188" t="s">
        <v>417</v>
      </c>
      <c r="R347" s="186" t="s">
        <v>409</v>
      </c>
      <c r="S347" s="190" t="s">
        <v>55</v>
      </c>
      <c r="T347" s="192" t="s">
        <v>410</v>
      </c>
      <c r="U347" s="192" t="s">
        <v>411</v>
      </c>
    </row>
    <row r="348" spans="1:21" s="85" customFormat="1" ht="35.25" customHeight="1">
      <c r="A348" s="178"/>
      <c r="B348" s="180"/>
      <c r="C348" s="182"/>
      <c r="D348" s="182"/>
      <c r="E348" s="180"/>
      <c r="F348" s="182"/>
      <c r="G348" s="83" t="s">
        <v>45</v>
      </c>
      <c r="H348" s="83" t="s">
        <v>2</v>
      </c>
      <c r="I348" s="84" t="s">
        <v>3</v>
      </c>
      <c r="J348" s="84" t="s">
        <v>4</v>
      </c>
      <c r="K348" s="43" t="s">
        <v>5</v>
      </c>
      <c r="L348" s="182"/>
      <c r="M348" s="187"/>
      <c r="N348" s="189"/>
      <c r="O348" s="189"/>
      <c r="P348" s="189"/>
      <c r="Q348" s="189"/>
      <c r="R348" s="187"/>
      <c r="S348" s="191"/>
      <c r="T348" s="193"/>
      <c r="U348" s="193"/>
    </row>
    <row r="349" spans="1:21" ht="39" customHeight="1">
      <c r="A349" s="127">
        <v>1</v>
      </c>
      <c r="B349" s="5" t="s">
        <v>326</v>
      </c>
      <c r="C349" s="6" t="s">
        <v>298</v>
      </c>
      <c r="D349" s="6" t="s">
        <v>299</v>
      </c>
      <c r="E349" s="2" t="s">
        <v>276</v>
      </c>
      <c r="F349" s="3" t="s">
        <v>276</v>
      </c>
      <c r="G349" s="2">
        <v>0</v>
      </c>
      <c r="H349" s="2">
        <v>0</v>
      </c>
      <c r="I349" s="3">
        <v>35</v>
      </c>
      <c r="J349" s="3">
        <v>0</v>
      </c>
      <c r="K349" s="3">
        <v>0</v>
      </c>
      <c r="L349" s="10">
        <f>K349+J349+I349+H349+G349</f>
        <v>35</v>
      </c>
      <c r="M349" s="11">
        <f>L349*170000</f>
        <v>5950000</v>
      </c>
      <c r="N349" s="15">
        <v>0</v>
      </c>
      <c r="O349" s="15">
        <v>0</v>
      </c>
      <c r="P349" s="15">
        <f>O349+N349-M349</f>
        <v>-5950000</v>
      </c>
      <c r="Q349" s="12">
        <v>5</v>
      </c>
      <c r="R349" s="40" t="s">
        <v>416</v>
      </c>
      <c r="S349" s="41">
        <v>0</v>
      </c>
      <c r="T349" s="41">
        <v>1</v>
      </c>
      <c r="U349" s="41">
        <v>1</v>
      </c>
    </row>
    <row r="350" spans="1:21" s="13" customFormat="1" ht="39" customHeight="1">
      <c r="A350" s="127">
        <v>2</v>
      </c>
      <c r="B350" s="5" t="s">
        <v>326</v>
      </c>
      <c r="C350" s="6" t="s">
        <v>216</v>
      </c>
      <c r="D350" s="6" t="s">
        <v>362</v>
      </c>
      <c r="E350" s="2" t="s">
        <v>363</v>
      </c>
      <c r="F350" s="3" t="s">
        <v>364</v>
      </c>
      <c r="G350" s="2">
        <v>2</v>
      </c>
      <c r="H350" s="2">
        <v>0</v>
      </c>
      <c r="I350" s="3">
        <v>0</v>
      </c>
      <c r="J350" s="3">
        <v>0</v>
      </c>
      <c r="K350" s="3">
        <v>0</v>
      </c>
      <c r="L350" s="10">
        <f>K350+J350+I350+H350+G350</f>
        <v>2</v>
      </c>
      <c r="M350" s="11">
        <f>L350*170000</f>
        <v>340000</v>
      </c>
      <c r="N350" s="15">
        <v>0</v>
      </c>
      <c r="O350" s="15">
        <v>0</v>
      </c>
      <c r="P350" s="15">
        <f>O350+N350-M350</f>
        <v>-340000</v>
      </c>
      <c r="Q350" s="12">
        <v>5</v>
      </c>
      <c r="R350" s="40" t="s">
        <v>416</v>
      </c>
      <c r="S350" s="41">
        <v>0</v>
      </c>
      <c r="T350" s="41">
        <v>0</v>
      </c>
      <c r="U350" s="41">
        <v>1</v>
      </c>
    </row>
    <row r="351" spans="1:21" s="1" customFormat="1" ht="39" customHeight="1">
      <c r="A351" s="127">
        <v>3</v>
      </c>
      <c r="B351" s="5" t="s">
        <v>326</v>
      </c>
      <c r="C351" s="6" t="s">
        <v>298</v>
      </c>
      <c r="D351" s="6" t="s">
        <v>404</v>
      </c>
      <c r="E351" s="2" t="s">
        <v>405</v>
      </c>
      <c r="F351" s="2" t="s">
        <v>405</v>
      </c>
      <c r="G351" s="2">
        <v>0</v>
      </c>
      <c r="H351" s="2">
        <v>3.9</v>
      </c>
      <c r="I351" s="3">
        <v>0</v>
      </c>
      <c r="J351" s="3">
        <v>0</v>
      </c>
      <c r="K351" s="3">
        <v>0</v>
      </c>
      <c r="L351" s="10">
        <f>K351+J351+I351+H351+G351</f>
        <v>3.9</v>
      </c>
      <c r="M351" s="11">
        <f>L351*170000</f>
        <v>663000</v>
      </c>
      <c r="N351" s="15">
        <v>0</v>
      </c>
      <c r="O351" s="15">
        <v>0</v>
      </c>
      <c r="P351" s="15">
        <f>O351+N351-M351</f>
        <v>-663000</v>
      </c>
      <c r="Q351" s="12">
        <v>5</v>
      </c>
      <c r="R351" s="40" t="s">
        <v>416</v>
      </c>
      <c r="S351" s="41">
        <v>0</v>
      </c>
      <c r="T351" s="41">
        <v>0</v>
      </c>
      <c r="U351" s="41">
        <v>1</v>
      </c>
    </row>
    <row r="352" spans="1:21" s="1" customFormat="1" ht="39" customHeight="1" thickBot="1">
      <c r="A352" s="127">
        <v>4</v>
      </c>
      <c r="B352" s="5" t="s">
        <v>326</v>
      </c>
      <c r="C352" s="6" t="s">
        <v>298</v>
      </c>
      <c r="D352" s="6" t="s">
        <v>406</v>
      </c>
      <c r="E352" s="2" t="s">
        <v>407</v>
      </c>
      <c r="F352" s="3" t="s">
        <v>364</v>
      </c>
      <c r="G352" s="2">
        <v>0</v>
      </c>
      <c r="H352" s="2">
        <v>6.3</v>
      </c>
      <c r="I352" s="3">
        <v>0</v>
      </c>
      <c r="J352" s="3">
        <v>0</v>
      </c>
      <c r="K352" s="3">
        <v>0</v>
      </c>
      <c r="L352" s="10">
        <f>K352+J352+I352+H352+G352</f>
        <v>6.3</v>
      </c>
      <c r="M352" s="11">
        <f>L352*170000</f>
        <v>1071000</v>
      </c>
      <c r="N352" s="15">
        <v>0</v>
      </c>
      <c r="O352" s="15">
        <v>2074000</v>
      </c>
      <c r="P352" s="15">
        <f>O352+N352-M352</f>
        <v>1003000</v>
      </c>
      <c r="Q352" s="12">
        <v>5</v>
      </c>
      <c r="R352" s="40" t="s">
        <v>416</v>
      </c>
      <c r="S352" s="41">
        <v>0</v>
      </c>
      <c r="T352" s="41">
        <v>0</v>
      </c>
      <c r="U352" s="41">
        <v>1</v>
      </c>
    </row>
    <row r="353" spans="1:21" s="1" customFormat="1" ht="39" customHeight="1" thickTop="1" thickBot="1">
      <c r="A353" s="196" t="s">
        <v>408</v>
      </c>
      <c r="B353" s="197"/>
      <c r="C353" s="198"/>
      <c r="D353" s="47"/>
      <c r="E353" s="194">
        <f>G353+H353+I353+J353+K353</f>
        <v>47.2</v>
      </c>
      <c r="F353" s="195"/>
      <c r="G353" s="37">
        <f>SUM(G349:G352)</f>
        <v>2</v>
      </c>
      <c r="H353" s="27">
        <f>SUM(H349:H352)</f>
        <v>10.199999999999999</v>
      </c>
      <c r="I353" s="27">
        <f>SUM(I349:I352)</f>
        <v>35</v>
      </c>
      <c r="J353" s="27">
        <f>SUM(J349:J352)</f>
        <v>0</v>
      </c>
      <c r="K353" s="27">
        <f>SUM(K349:K352)</f>
        <v>0</v>
      </c>
      <c r="L353" s="10">
        <f>SUM(L349:L350)</f>
        <v>37</v>
      </c>
      <c r="M353" s="23">
        <f>M352+M351+M350+M349</f>
        <v>8024000</v>
      </c>
      <c r="N353" s="24">
        <f>N349+N350</f>
        <v>0</v>
      </c>
      <c r="O353" s="24">
        <f>SUM(O349:O352)</f>
        <v>2074000</v>
      </c>
      <c r="P353" s="24">
        <f>SUM(P349:P352)</f>
        <v>-5950000</v>
      </c>
      <c r="Q353" s="199"/>
      <c r="R353" s="200"/>
      <c r="S353" s="200"/>
      <c r="T353" s="201"/>
      <c r="U353" s="46">
        <v>1</v>
      </c>
    </row>
    <row r="354" spans="1:21" ht="81" customHeight="1" thickTop="1">
      <c r="A354" s="176" t="s">
        <v>592</v>
      </c>
      <c r="B354" s="176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</row>
    <row r="355" spans="1:21" s="85" customFormat="1" ht="35.25" customHeight="1">
      <c r="A355" s="177" t="s">
        <v>0</v>
      </c>
      <c r="B355" s="179" t="s">
        <v>253</v>
      </c>
      <c r="C355" s="181" t="s">
        <v>8</v>
      </c>
      <c r="D355" s="181" t="s">
        <v>6</v>
      </c>
      <c r="E355" s="179" t="s">
        <v>7</v>
      </c>
      <c r="F355" s="181" t="s">
        <v>9</v>
      </c>
      <c r="G355" s="183" t="s">
        <v>1</v>
      </c>
      <c r="H355" s="184"/>
      <c r="I355" s="184"/>
      <c r="J355" s="184"/>
      <c r="K355" s="185"/>
      <c r="L355" s="181" t="s">
        <v>54</v>
      </c>
      <c r="M355" s="186" t="s">
        <v>337</v>
      </c>
      <c r="N355" s="188" t="s">
        <v>338</v>
      </c>
      <c r="O355" s="188" t="s">
        <v>336</v>
      </c>
      <c r="P355" s="188" t="s">
        <v>339</v>
      </c>
      <c r="Q355" s="188" t="s">
        <v>417</v>
      </c>
      <c r="R355" s="186" t="s">
        <v>409</v>
      </c>
      <c r="S355" s="190" t="s">
        <v>55</v>
      </c>
      <c r="T355" s="192" t="s">
        <v>410</v>
      </c>
      <c r="U355" s="192" t="s">
        <v>411</v>
      </c>
    </row>
    <row r="356" spans="1:21" s="85" customFormat="1" ht="35.25" customHeight="1">
      <c r="A356" s="178"/>
      <c r="B356" s="180"/>
      <c r="C356" s="182"/>
      <c r="D356" s="182"/>
      <c r="E356" s="180"/>
      <c r="F356" s="182"/>
      <c r="G356" s="83" t="s">
        <v>45</v>
      </c>
      <c r="H356" s="83" t="s">
        <v>2</v>
      </c>
      <c r="I356" s="84" t="s">
        <v>3</v>
      </c>
      <c r="J356" s="84" t="s">
        <v>4</v>
      </c>
      <c r="K356" s="43" t="s">
        <v>5</v>
      </c>
      <c r="L356" s="182"/>
      <c r="M356" s="187"/>
      <c r="N356" s="189"/>
      <c r="O356" s="189"/>
      <c r="P356" s="189"/>
      <c r="Q356" s="189"/>
      <c r="R356" s="187"/>
      <c r="S356" s="191"/>
      <c r="T356" s="193"/>
      <c r="U356" s="193"/>
    </row>
    <row r="357" spans="1:21" s="1" customFormat="1" ht="39" customHeight="1">
      <c r="A357" s="144">
        <v>1</v>
      </c>
      <c r="B357" s="5" t="s">
        <v>327</v>
      </c>
      <c r="C357" s="57" t="s">
        <v>234</v>
      </c>
      <c r="D357" s="58" t="s">
        <v>490</v>
      </c>
      <c r="E357" s="55" t="s">
        <v>491</v>
      </c>
      <c r="F357" s="55" t="s">
        <v>440</v>
      </c>
      <c r="G357" s="51">
        <v>0</v>
      </c>
      <c r="H357" s="9">
        <v>0</v>
      </c>
      <c r="I357" s="9">
        <v>46.64</v>
      </c>
      <c r="J357" s="9">
        <v>0</v>
      </c>
      <c r="K357" s="9">
        <v>0</v>
      </c>
      <c r="L357" s="59">
        <f>SUM(G357:K357)</f>
        <v>46.64</v>
      </c>
      <c r="M357" s="60">
        <f>L357*170000</f>
        <v>7928800</v>
      </c>
      <c r="N357" s="61">
        <v>0</v>
      </c>
      <c r="O357" s="61">
        <v>13800000</v>
      </c>
      <c r="P357" s="61">
        <f>O357+N357-M357</f>
        <v>5871200</v>
      </c>
      <c r="Q357" s="60">
        <v>4</v>
      </c>
      <c r="R357" s="40" t="s">
        <v>416</v>
      </c>
      <c r="S357" s="9">
        <v>0</v>
      </c>
      <c r="T357" s="9">
        <v>1</v>
      </c>
      <c r="U357" s="9">
        <v>2</v>
      </c>
    </row>
    <row r="358" spans="1:21" ht="39" customHeight="1">
      <c r="A358" s="144">
        <v>2</v>
      </c>
      <c r="B358" s="5" t="s">
        <v>327</v>
      </c>
      <c r="C358" s="57" t="s">
        <v>234</v>
      </c>
      <c r="D358" s="58" t="s">
        <v>492</v>
      </c>
      <c r="E358" s="9" t="s">
        <v>440</v>
      </c>
      <c r="F358" s="9" t="s">
        <v>440</v>
      </c>
      <c r="G358" s="51">
        <v>0</v>
      </c>
      <c r="H358" s="9">
        <v>0</v>
      </c>
      <c r="I358" s="9">
        <v>35</v>
      </c>
      <c r="J358" s="9">
        <v>0</v>
      </c>
      <c r="K358" s="9">
        <v>0</v>
      </c>
      <c r="L358" s="59">
        <f>SUM(G358:K358)</f>
        <v>35</v>
      </c>
      <c r="M358" s="60">
        <f>L358*170000</f>
        <v>5950000</v>
      </c>
      <c r="N358" s="61">
        <v>0</v>
      </c>
      <c r="O358" s="61">
        <v>0</v>
      </c>
      <c r="P358" s="61">
        <f>O358+N358-M358</f>
        <v>-5950000</v>
      </c>
      <c r="Q358" s="60">
        <v>4</v>
      </c>
      <c r="R358" s="40" t="s">
        <v>416</v>
      </c>
      <c r="S358" s="9">
        <v>0</v>
      </c>
      <c r="T358" s="9">
        <v>1</v>
      </c>
      <c r="U358" s="9">
        <v>1</v>
      </c>
    </row>
    <row r="359" spans="1:21" s="13" customFormat="1" ht="39" customHeight="1">
      <c r="A359" s="144">
        <v>3</v>
      </c>
      <c r="B359" s="5" t="s">
        <v>327</v>
      </c>
      <c r="C359" s="57" t="s">
        <v>234</v>
      </c>
      <c r="D359" s="58" t="s">
        <v>493</v>
      </c>
      <c r="E359" s="9" t="s">
        <v>446</v>
      </c>
      <c r="F359" s="9" t="s">
        <v>446</v>
      </c>
      <c r="G359" s="51">
        <v>0</v>
      </c>
      <c r="H359" s="9">
        <v>0</v>
      </c>
      <c r="I359" s="9">
        <v>51</v>
      </c>
      <c r="J359" s="9">
        <v>0</v>
      </c>
      <c r="K359" s="9">
        <v>0</v>
      </c>
      <c r="L359" s="59">
        <f>SUM(G359:K359)</f>
        <v>51</v>
      </c>
      <c r="M359" s="60">
        <f>L359*170000</f>
        <v>8670000</v>
      </c>
      <c r="N359" s="61">
        <v>0</v>
      </c>
      <c r="O359" s="61">
        <f>M359</f>
        <v>8670000</v>
      </c>
      <c r="P359" s="61">
        <f>O359+N359-M359</f>
        <v>0</v>
      </c>
      <c r="Q359" s="60">
        <v>4</v>
      </c>
      <c r="R359" s="40" t="s">
        <v>416</v>
      </c>
      <c r="S359" s="9">
        <v>0</v>
      </c>
      <c r="T359" s="9">
        <v>1</v>
      </c>
      <c r="U359" s="9">
        <v>0</v>
      </c>
    </row>
    <row r="360" spans="1:21" ht="39" customHeight="1">
      <c r="A360" s="144">
        <v>4</v>
      </c>
      <c r="B360" s="5" t="s">
        <v>327</v>
      </c>
      <c r="C360" s="57" t="s">
        <v>234</v>
      </c>
      <c r="D360" s="58" t="s">
        <v>494</v>
      </c>
      <c r="E360" s="9" t="s">
        <v>431</v>
      </c>
      <c r="F360" s="9" t="s">
        <v>488</v>
      </c>
      <c r="G360" s="51">
        <v>2.17</v>
      </c>
      <c r="H360" s="9">
        <v>0</v>
      </c>
      <c r="I360" s="9">
        <v>0</v>
      </c>
      <c r="J360" s="9">
        <v>0</v>
      </c>
      <c r="K360" s="9">
        <v>0</v>
      </c>
      <c r="L360" s="59">
        <f>SUM(G360:K360)</f>
        <v>2.17</v>
      </c>
      <c r="M360" s="60">
        <f>L360*170000</f>
        <v>368900</v>
      </c>
      <c r="N360" s="61">
        <v>0</v>
      </c>
      <c r="O360" s="61">
        <v>0</v>
      </c>
      <c r="P360" s="61">
        <f>O360+N360-M360</f>
        <v>-368900</v>
      </c>
      <c r="Q360" s="60">
        <v>4</v>
      </c>
      <c r="R360" s="40" t="s">
        <v>416</v>
      </c>
      <c r="S360" s="9">
        <v>0</v>
      </c>
      <c r="T360" s="9">
        <v>0</v>
      </c>
      <c r="U360" s="9">
        <v>0</v>
      </c>
    </row>
    <row r="361" spans="1:21" ht="39" customHeight="1" thickBot="1">
      <c r="A361" s="144">
        <v>5</v>
      </c>
      <c r="B361" s="5" t="s">
        <v>327</v>
      </c>
      <c r="C361" s="56" t="s">
        <v>234</v>
      </c>
      <c r="D361" s="56" t="s">
        <v>252</v>
      </c>
      <c r="E361" s="9" t="s">
        <v>27</v>
      </c>
      <c r="F361" s="62" t="s">
        <v>35</v>
      </c>
      <c r="G361" s="9">
        <v>1.1000000000000001</v>
      </c>
      <c r="H361" s="9">
        <v>0</v>
      </c>
      <c r="I361" s="62">
        <v>0</v>
      </c>
      <c r="J361" s="62">
        <v>0</v>
      </c>
      <c r="K361" s="62">
        <v>0</v>
      </c>
      <c r="L361" s="59">
        <f>SUM(G361:K361)</f>
        <v>1.1000000000000001</v>
      </c>
      <c r="M361" s="63">
        <f>L361*170000</f>
        <v>187000.00000000003</v>
      </c>
      <c r="N361" s="64">
        <v>180000</v>
      </c>
      <c r="O361" s="64">
        <v>0</v>
      </c>
      <c r="P361" s="61">
        <f>O361+N361-M361</f>
        <v>-7000.0000000000291</v>
      </c>
      <c r="Q361" s="60">
        <v>4</v>
      </c>
      <c r="R361" s="40" t="s">
        <v>416</v>
      </c>
      <c r="S361" s="9">
        <v>0</v>
      </c>
      <c r="T361" s="65">
        <v>0</v>
      </c>
      <c r="U361" s="65">
        <v>0</v>
      </c>
    </row>
    <row r="362" spans="1:21" ht="39" customHeight="1" thickTop="1" thickBot="1">
      <c r="A362" s="196" t="s">
        <v>408</v>
      </c>
      <c r="B362" s="197"/>
      <c r="C362" s="198"/>
      <c r="D362" s="47"/>
      <c r="E362" s="194">
        <f>G362+H362+I362+J362+K362</f>
        <v>135.91</v>
      </c>
      <c r="F362" s="195"/>
      <c r="G362" s="27">
        <f>SUM(G357:G361)</f>
        <v>3.27</v>
      </c>
      <c r="H362" s="27">
        <f>SUM(H357:H361)</f>
        <v>0</v>
      </c>
      <c r="I362" s="27">
        <f>SUM(I357:I361)</f>
        <v>132.63999999999999</v>
      </c>
      <c r="J362" s="27">
        <f>SUM(J357:J361)</f>
        <v>0</v>
      </c>
      <c r="K362" s="27">
        <f>SUM(K357:K361)</f>
        <v>0</v>
      </c>
      <c r="L362" s="10">
        <f>E362</f>
        <v>135.91</v>
      </c>
      <c r="M362" s="23">
        <f>SUM(M357:M361)</f>
        <v>23104700</v>
      </c>
      <c r="N362" s="24">
        <f>SUM(N357:N361)</f>
        <v>180000</v>
      </c>
      <c r="O362" s="24">
        <f>SUM(O357:O361)</f>
        <v>22470000</v>
      </c>
      <c r="P362" s="24">
        <f>SUM(P357:P361)</f>
        <v>-454700</v>
      </c>
      <c r="Q362" s="199"/>
      <c r="R362" s="200"/>
      <c r="S362" s="200"/>
      <c r="T362" s="201"/>
      <c r="U362" s="44">
        <v>0</v>
      </c>
    </row>
    <row r="363" spans="1:21" ht="81" customHeight="1" thickTop="1">
      <c r="A363" s="176" t="s">
        <v>592</v>
      </c>
      <c r="B363" s="176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</row>
    <row r="364" spans="1:21" s="85" customFormat="1" ht="35.25" customHeight="1">
      <c r="A364" s="177" t="s">
        <v>0</v>
      </c>
      <c r="B364" s="179" t="s">
        <v>253</v>
      </c>
      <c r="C364" s="181" t="s">
        <v>8</v>
      </c>
      <c r="D364" s="181" t="s">
        <v>6</v>
      </c>
      <c r="E364" s="179" t="s">
        <v>7</v>
      </c>
      <c r="F364" s="181" t="s">
        <v>9</v>
      </c>
      <c r="G364" s="183" t="s">
        <v>1</v>
      </c>
      <c r="H364" s="184"/>
      <c r="I364" s="184"/>
      <c r="J364" s="184"/>
      <c r="K364" s="185"/>
      <c r="L364" s="181" t="s">
        <v>54</v>
      </c>
      <c r="M364" s="186" t="s">
        <v>337</v>
      </c>
      <c r="N364" s="188" t="s">
        <v>338</v>
      </c>
      <c r="O364" s="188" t="s">
        <v>336</v>
      </c>
      <c r="P364" s="188" t="s">
        <v>339</v>
      </c>
      <c r="Q364" s="188" t="s">
        <v>417</v>
      </c>
      <c r="R364" s="186" t="s">
        <v>409</v>
      </c>
      <c r="S364" s="190" t="s">
        <v>55</v>
      </c>
      <c r="T364" s="192" t="s">
        <v>410</v>
      </c>
      <c r="U364" s="192" t="s">
        <v>411</v>
      </c>
    </row>
    <row r="365" spans="1:21" s="85" customFormat="1" ht="35.25" customHeight="1">
      <c r="A365" s="178"/>
      <c r="B365" s="180"/>
      <c r="C365" s="182"/>
      <c r="D365" s="182"/>
      <c r="E365" s="180"/>
      <c r="F365" s="182"/>
      <c r="G365" s="83" t="s">
        <v>45</v>
      </c>
      <c r="H365" s="83" t="s">
        <v>2</v>
      </c>
      <c r="I365" s="84" t="s">
        <v>3</v>
      </c>
      <c r="J365" s="84" t="s">
        <v>4</v>
      </c>
      <c r="K365" s="43" t="s">
        <v>5</v>
      </c>
      <c r="L365" s="182"/>
      <c r="M365" s="187"/>
      <c r="N365" s="189"/>
      <c r="O365" s="189"/>
      <c r="P365" s="189"/>
      <c r="Q365" s="189"/>
      <c r="R365" s="187"/>
      <c r="S365" s="191"/>
      <c r="T365" s="193"/>
      <c r="U365" s="193"/>
    </row>
    <row r="366" spans="1:21" ht="39" customHeight="1">
      <c r="A366" s="127">
        <v>1</v>
      </c>
      <c r="B366" s="5" t="s">
        <v>304</v>
      </c>
      <c r="C366" s="6" t="s">
        <v>26</v>
      </c>
      <c r="D366" s="6" t="s">
        <v>109</v>
      </c>
      <c r="E366" s="2" t="s">
        <v>110</v>
      </c>
      <c r="F366" s="2" t="s">
        <v>110</v>
      </c>
      <c r="G366" s="2">
        <v>0</v>
      </c>
      <c r="H366" s="2">
        <v>18</v>
      </c>
      <c r="I366" s="3">
        <v>0</v>
      </c>
      <c r="J366" s="3">
        <v>0</v>
      </c>
      <c r="K366" s="3">
        <v>0</v>
      </c>
      <c r="L366" s="10">
        <f>K366+J366+I366+H366+G366</f>
        <v>18</v>
      </c>
      <c r="M366" s="11">
        <f t="shared" ref="M366:M372" si="76">L366*170000</f>
        <v>3060000</v>
      </c>
      <c r="N366" s="19">
        <v>2000000</v>
      </c>
      <c r="O366" s="15">
        <v>0</v>
      </c>
      <c r="P366" s="15">
        <f t="shared" ref="P366:P377" si="77">O366+N366-M366</f>
        <v>-1060000</v>
      </c>
      <c r="Q366" s="12">
        <v>5</v>
      </c>
      <c r="R366" s="40" t="s">
        <v>416</v>
      </c>
      <c r="S366" s="41">
        <v>1</v>
      </c>
      <c r="T366" s="41">
        <v>1</v>
      </c>
      <c r="U366" s="41">
        <v>2</v>
      </c>
    </row>
    <row r="367" spans="1:21" ht="39" customHeight="1">
      <c r="A367" s="127">
        <v>2</v>
      </c>
      <c r="B367" s="5" t="s">
        <v>304</v>
      </c>
      <c r="C367" s="6" t="s">
        <v>30</v>
      </c>
      <c r="D367" s="6" t="s">
        <v>111</v>
      </c>
      <c r="E367" s="2" t="s">
        <v>112</v>
      </c>
      <c r="F367" s="3" t="s">
        <v>113</v>
      </c>
      <c r="G367" s="2">
        <v>1.5</v>
      </c>
      <c r="H367" s="2">
        <v>0</v>
      </c>
      <c r="I367" s="3">
        <v>0</v>
      </c>
      <c r="J367" s="3">
        <v>0</v>
      </c>
      <c r="K367" s="3">
        <v>0</v>
      </c>
      <c r="L367" s="10">
        <f t="shared" ref="L367:L372" si="78">K367+J367+I367+H367+G367</f>
        <v>1.5</v>
      </c>
      <c r="M367" s="11">
        <f t="shared" si="76"/>
        <v>255000</v>
      </c>
      <c r="N367" s="15">
        <v>250000</v>
      </c>
      <c r="O367" s="15">
        <v>0</v>
      </c>
      <c r="P367" s="15">
        <f t="shared" si="77"/>
        <v>-5000</v>
      </c>
      <c r="Q367" s="12">
        <v>5</v>
      </c>
      <c r="R367" s="40" t="s">
        <v>416</v>
      </c>
      <c r="S367" s="41">
        <v>1</v>
      </c>
      <c r="T367" s="41">
        <v>0</v>
      </c>
      <c r="U367" s="41">
        <v>2</v>
      </c>
    </row>
    <row r="368" spans="1:21" ht="39" customHeight="1">
      <c r="A368" s="127">
        <v>3</v>
      </c>
      <c r="B368" s="5" t="s">
        <v>304</v>
      </c>
      <c r="C368" s="6" t="s">
        <v>30</v>
      </c>
      <c r="D368" s="6" t="s">
        <v>114</v>
      </c>
      <c r="E368" s="2" t="s">
        <v>115</v>
      </c>
      <c r="F368" s="2" t="s">
        <v>115</v>
      </c>
      <c r="G368" s="2">
        <v>82</v>
      </c>
      <c r="H368" s="2">
        <v>0</v>
      </c>
      <c r="I368" s="3">
        <v>0</v>
      </c>
      <c r="J368" s="3">
        <v>0</v>
      </c>
      <c r="K368" s="3">
        <v>0</v>
      </c>
      <c r="L368" s="10">
        <f t="shared" si="78"/>
        <v>82</v>
      </c>
      <c r="M368" s="11">
        <f t="shared" si="76"/>
        <v>13940000</v>
      </c>
      <c r="N368" s="15">
        <v>14000000</v>
      </c>
      <c r="O368" s="15">
        <v>0</v>
      </c>
      <c r="P368" s="15">
        <f t="shared" si="77"/>
        <v>60000</v>
      </c>
      <c r="Q368" s="12">
        <v>5</v>
      </c>
      <c r="R368" s="40" t="s">
        <v>416</v>
      </c>
      <c r="S368" s="41">
        <v>1</v>
      </c>
      <c r="T368" s="41">
        <v>2</v>
      </c>
      <c r="U368" s="41">
        <v>2</v>
      </c>
    </row>
    <row r="369" spans="1:21" s="154" customFormat="1" ht="39" customHeight="1">
      <c r="A369" s="146">
        <v>4</v>
      </c>
      <c r="B369" s="147" t="s">
        <v>304</v>
      </c>
      <c r="C369" s="148" t="s">
        <v>26</v>
      </c>
      <c r="D369" s="148" t="s">
        <v>495</v>
      </c>
      <c r="E369" s="149" t="s">
        <v>469</v>
      </c>
      <c r="F369" s="149" t="s">
        <v>454</v>
      </c>
      <c r="G369" s="149">
        <v>0</v>
      </c>
      <c r="H369" s="149">
        <v>0</v>
      </c>
      <c r="I369" s="150">
        <v>33.299999999999997</v>
      </c>
      <c r="J369" s="150">
        <v>0</v>
      </c>
      <c r="K369" s="150">
        <v>0</v>
      </c>
      <c r="L369" s="151">
        <f t="shared" si="78"/>
        <v>33.299999999999997</v>
      </c>
      <c r="M369" s="152">
        <f t="shared" si="76"/>
        <v>5660999.9999999991</v>
      </c>
      <c r="N369" s="67">
        <v>0</v>
      </c>
      <c r="O369" s="67">
        <v>24000000</v>
      </c>
      <c r="P369" s="67">
        <f t="shared" si="77"/>
        <v>18339000</v>
      </c>
      <c r="Q369" s="152">
        <v>5</v>
      </c>
      <c r="R369" s="153" t="s">
        <v>416</v>
      </c>
      <c r="S369" s="145" t="s">
        <v>535</v>
      </c>
      <c r="T369" s="145">
        <v>1</v>
      </c>
      <c r="U369" s="145">
        <v>2</v>
      </c>
    </row>
    <row r="370" spans="1:21" ht="39" customHeight="1">
      <c r="A370" s="127">
        <v>5</v>
      </c>
      <c r="B370" s="5" t="s">
        <v>304</v>
      </c>
      <c r="C370" s="6" t="s">
        <v>30</v>
      </c>
      <c r="D370" s="6" t="s">
        <v>504</v>
      </c>
      <c r="E370" s="2" t="s">
        <v>488</v>
      </c>
      <c r="F370" s="2" t="s">
        <v>488</v>
      </c>
      <c r="G370" s="2">
        <v>5</v>
      </c>
      <c r="H370" s="2">
        <v>10</v>
      </c>
      <c r="I370" s="3">
        <v>0</v>
      </c>
      <c r="J370" s="3">
        <v>0</v>
      </c>
      <c r="K370" s="3">
        <v>0</v>
      </c>
      <c r="L370" s="10">
        <f t="shared" si="78"/>
        <v>15</v>
      </c>
      <c r="M370" s="11">
        <f t="shared" si="76"/>
        <v>2550000</v>
      </c>
      <c r="N370" s="19">
        <f>M370</f>
        <v>2550000</v>
      </c>
      <c r="O370" s="15">
        <v>0</v>
      </c>
      <c r="P370" s="15">
        <f t="shared" si="77"/>
        <v>0</v>
      </c>
      <c r="Q370" s="12">
        <v>5</v>
      </c>
      <c r="R370" s="40" t="s">
        <v>416</v>
      </c>
      <c r="S370" s="41">
        <v>0</v>
      </c>
      <c r="T370" s="41">
        <v>1</v>
      </c>
      <c r="U370" s="41">
        <v>1</v>
      </c>
    </row>
    <row r="371" spans="1:21" ht="39" customHeight="1">
      <c r="A371" s="127">
        <v>6</v>
      </c>
      <c r="B371" s="5" t="s">
        <v>304</v>
      </c>
      <c r="C371" s="6"/>
      <c r="D371" s="6" t="s">
        <v>621</v>
      </c>
      <c r="E371" s="2" t="s">
        <v>610</v>
      </c>
      <c r="F371" s="2" t="s">
        <v>594</v>
      </c>
      <c r="G371" s="2">
        <v>0</v>
      </c>
      <c r="H371" s="2">
        <v>13</v>
      </c>
      <c r="I371" s="3">
        <v>0</v>
      </c>
      <c r="J371" s="3">
        <v>0</v>
      </c>
      <c r="K371" s="3">
        <v>0</v>
      </c>
      <c r="L371" s="10">
        <f t="shared" si="78"/>
        <v>13</v>
      </c>
      <c r="M371" s="11">
        <f t="shared" si="76"/>
        <v>2210000</v>
      </c>
      <c r="N371" s="19">
        <f>M371</f>
        <v>2210000</v>
      </c>
      <c r="O371" s="15"/>
      <c r="P371" s="15"/>
      <c r="Q371" s="140">
        <v>5</v>
      </c>
      <c r="R371" s="40" t="s">
        <v>416</v>
      </c>
      <c r="S371" s="41">
        <v>0</v>
      </c>
      <c r="T371" s="41">
        <v>1</v>
      </c>
      <c r="U371" s="41">
        <v>0</v>
      </c>
    </row>
    <row r="372" spans="1:21" ht="39" customHeight="1" thickBot="1">
      <c r="A372" s="127">
        <v>7</v>
      </c>
      <c r="B372" s="5" t="s">
        <v>304</v>
      </c>
      <c r="C372" s="6" t="s">
        <v>30</v>
      </c>
      <c r="D372" s="6" t="s">
        <v>116</v>
      </c>
      <c r="E372" s="3" t="s">
        <v>117</v>
      </c>
      <c r="F372" s="3" t="s">
        <v>101</v>
      </c>
      <c r="G372" s="2">
        <v>17</v>
      </c>
      <c r="H372" s="2">
        <v>0</v>
      </c>
      <c r="I372" s="3">
        <v>0</v>
      </c>
      <c r="J372" s="3">
        <v>0</v>
      </c>
      <c r="K372" s="3">
        <v>0</v>
      </c>
      <c r="L372" s="10">
        <f t="shared" si="78"/>
        <v>17</v>
      </c>
      <c r="M372" s="11">
        <f t="shared" si="76"/>
        <v>2890000</v>
      </c>
      <c r="N372" s="19">
        <v>2890000</v>
      </c>
      <c r="O372" s="15">
        <v>0</v>
      </c>
      <c r="P372" s="15">
        <f t="shared" si="77"/>
        <v>0</v>
      </c>
      <c r="Q372" s="12">
        <v>5</v>
      </c>
      <c r="R372" s="40" t="s">
        <v>416</v>
      </c>
      <c r="S372" s="41">
        <v>1</v>
      </c>
      <c r="T372" s="41">
        <v>1</v>
      </c>
      <c r="U372" s="41">
        <v>0</v>
      </c>
    </row>
    <row r="373" spans="1:21" ht="39" customHeight="1" thickTop="1" thickBot="1">
      <c r="A373" s="196" t="s">
        <v>408</v>
      </c>
      <c r="B373" s="197"/>
      <c r="C373" s="198"/>
      <c r="D373" s="47"/>
      <c r="E373" s="194">
        <f>G373+H373+I373+J373+K373</f>
        <v>179.8</v>
      </c>
      <c r="F373" s="195"/>
      <c r="G373" s="37">
        <f t="shared" ref="G373:L373" si="79">SUM(G366:G372)</f>
        <v>105.5</v>
      </c>
      <c r="H373" s="27">
        <f t="shared" si="79"/>
        <v>41</v>
      </c>
      <c r="I373" s="27">
        <f t="shared" si="79"/>
        <v>33.299999999999997</v>
      </c>
      <c r="J373" s="27">
        <f t="shared" si="79"/>
        <v>0</v>
      </c>
      <c r="K373" s="27">
        <f t="shared" si="79"/>
        <v>0</v>
      </c>
      <c r="L373" s="10">
        <f t="shared" si="79"/>
        <v>179.8</v>
      </c>
      <c r="M373" s="23">
        <f>SUM(M366:M372)</f>
        <v>30566000</v>
      </c>
      <c r="N373" s="24">
        <f>SUM(N366:N372)</f>
        <v>23900000</v>
      </c>
      <c r="O373" s="24">
        <f>SUM(O366:O372)</f>
        <v>24000000</v>
      </c>
      <c r="P373" s="67">
        <f t="shared" si="77"/>
        <v>17334000</v>
      </c>
      <c r="Q373" s="199"/>
      <c r="R373" s="200"/>
      <c r="S373" s="200"/>
      <c r="T373" s="201"/>
      <c r="U373" s="44">
        <v>0</v>
      </c>
    </row>
    <row r="374" spans="1:21" ht="81" customHeight="1" thickTop="1">
      <c r="A374" s="176" t="s">
        <v>592</v>
      </c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</row>
    <row r="375" spans="1:21" s="85" customFormat="1" ht="35.25" customHeight="1">
      <c r="A375" s="177" t="s">
        <v>0</v>
      </c>
      <c r="B375" s="179" t="s">
        <v>253</v>
      </c>
      <c r="C375" s="181" t="s">
        <v>8</v>
      </c>
      <c r="D375" s="181" t="s">
        <v>6</v>
      </c>
      <c r="E375" s="179" t="s">
        <v>7</v>
      </c>
      <c r="F375" s="181" t="s">
        <v>9</v>
      </c>
      <c r="G375" s="183" t="s">
        <v>1</v>
      </c>
      <c r="H375" s="184"/>
      <c r="I375" s="184"/>
      <c r="J375" s="184"/>
      <c r="K375" s="185"/>
      <c r="L375" s="181" t="s">
        <v>54</v>
      </c>
      <c r="M375" s="186" t="s">
        <v>337</v>
      </c>
      <c r="N375" s="188" t="s">
        <v>338</v>
      </c>
      <c r="O375" s="188" t="s">
        <v>336</v>
      </c>
      <c r="P375" s="188" t="s">
        <v>339</v>
      </c>
      <c r="Q375" s="188" t="s">
        <v>417</v>
      </c>
      <c r="R375" s="186" t="s">
        <v>409</v>
      </c>
      <c r="S375" s="190" t="s">
        <v>55</v>
      </c>
      <c r="T375" s="192" t="s">
        <v>410</v>
      </c>
      <c r="U375" s="192" t="s">
        <v>411</v>
      </c>
    </row>
    <row r="376" spans="1:21" s="85" customFormat="1" ht="35.25" customHeight="1">
      <c r="A376" s="178"/>
      <c r="B376" s="180"/>
      <c r="C376" s="182"/>
      <c r="D376" s="182"/>
      <c r="E376" s="180"/>
      <c r="F376" s="182"/>
      <c r="G376" s="83" t="s">
        <v>45</v>
      </c>
      <c r="H376" s="83" t="s">
        <v>2</v>
      </c>
      <c r="I376" s="84" t="s">
        <v>3</v>
      </c>
      <c r="J376" s="84" t="s">
        <v>4</v>
      </c>
      <c r="K376" s="43" t="s">
        <v>5</v>
      </c>
      <c r="L376" s="182"/>
      <c r="M376" s="187"/>
      <c r="N376" s="189"/>
      <c r="O376" s="189"/>
      <c r="P376" s="189"/>
      <c r="Q376" s="189"/>
      <c r="R376" s="187"/>
      <c r="S376" s="191"/>
      <c r="T376" s="193"/>
      <c r="U376" s="193"/>
    </row>
    <row r="377" spans="1:21" ht="39" customHeight="1">
      <c r="A377" s="134">
        <v>1</v>
      </c>
      <c r="B377" s="5" t="s">
        <v>496</v>
      </c>
      <c r="C377" s="6" t="s">
        <v>118</v>
      </c>
      <c r="D377" s="6" t="s">
        <v>119</v>
      </c>
      <c r="E377" s="2" t="s">
        <v>106</v>
      </c>
      <c r="F377" s="3" t="s">
        <v>120</v>
      </c>
      <c r="G377" s="2">
        <v>0</v>
      </c>
      <c r="H377" s="2">
        <v>62</v>
      </c>
      <c r="I377" s="3">
        <v>0</v>
      </c>
      <c r="J377" s="3">
        <v>0</v>
      </c>
      <c r="K377" s="3">
        <v>0</v>
      </c>
      <c r="L377" s="10">
        <f>K377+J377+I377+H377+G377</f>
        <v>62</v>
      </c>
      <c r="M377" s="11">
        <f>L377*170000</f>
        <v>10540000</v>
      </c>
      <c r="N377" s="15">
        <v>0</v>
      </c>
      <c r="O377" s="15">
        <v>10540000</v>
      </c>
      <c r="P377" s="15">
        <f t="shared" si="77"/>
        <v>0</v>
      </c>
      <c r="Q377" s="12">
        <v>4</v>
      </c>
      <c r="R377" s="40" t="s">
        <v>416</v>
      </c>
      <c r="S377" s="41" t="s">
        <v>535</v>
      </c>
      <c r="T377" s="41">
        <v>1</v>
      </c>
      <c r="U377" s="41">
        <v>3</v>
      </c>
    </row>
    <row r="378" spans="1:21" ht="39" customHeight="1">
      <c r="A378" s="134">
        <v>2</v>
      </c>
      <c r="B378" s="5" t="s">
        <v>496</v>
      </c>
      <c r="C378" s="6" t="s">
        <v>38</v>
      </c>
      <c r="D378" s="6" t="s">
        <v>121</v>
      </c>
      <c r="E378" s="2" t="s">
        <v>122</v>
      </c>
      <c r="F378" s="3" t="s">
        <v>113</v>
      </c>
      <c r="G378" s="2">
        <v>2</v>
      </c>
      <c r="H378" s="2">
        <v>0</v>
      </c>
      <c r="I378" s="3">
        <v>0</v>
      </c>
      <c r="J378" s="3">
        <v>0</v>
      </c>
      <c r="K378" s="3">
        <v>0</v>
      </c>
      <c r="L378" s="10">
        <f t="shared" ref="L378:L387" si="80">K378+J378+I378+H378+G378</f>
        <v>2</v>
      </c>
      <c r="M378" s="11">
        <f t="shared" ref="M378:M387" si="81">L378*170000</f>
        <v>340000</v>
      </c>
      <c r="N378" s="19">
        <v>340000</v>
      </c>
      <c r="O378" s="15">
        <v>0</v>
      </c>
      <c r="P378" s="15">
        <f t="shared" ref="P378:P387" si="82">O378+N378-M378</f>
        <v>0</v>
      </c>
      <c r="Q378" s="12">
        <v>4</v>
      </c>
      <c r="R378" s="40" t="s">
        <v>416</v>
      </c>
      <c r="S378" s="41">
        <v>1</v>
      </c>
      <c r="T378" s="41">
        <v>0</v>
      </c>
      <c r="U378" s="41">
        <v>3</v>
      </c>
    </row>
    <row r="379" spans="1:21" ht="39" customHeight="1">
      <c r="A379" s="134">
        <v>3</v>
      </c>
      <c r="B379" s="5" t="s">
        <v>496</v>
      </c>
      <c r="C379" s="6" t="s">
        <v>38</v>
      </c>
      <c r="D379" s="6" t="s">
        <v>123</v>
      </c>
      <c r="E379" s="2" t="s">
        <v>124</v>
      </c>
      <c r="F379" s="3" t="s">
        <v>59</v>
      </c>
      <c r="G379" s="2">
        <v>1.5</v>
      </c>
      <c r="H379" s="2">
        <v>0</v>
      </c>
      <c r="I379" s="3">
        <v>0</v>
      </c>
      <c r="J379" s="3">
        <v>0</v>
      </c>
      <c r="K379" s="3">
        <v>0</v>
      </c>
      <c r="L379" s="10">
        <f t="shared" si="80"/>
        <v>1.5</v>
      </c>
      <c r="M379" s="11">
        <f t="shared" si="81"/>
        <v>255000</v>
      </c>
      <c r="N379" s="15">
        <v>250000</v>
      </c>
      <c r="O379" s="15">
        <v>0</v>
      </c>
      <c r="P379" s="15">
        <f t="shared" si="82"/>
        <v>-5000</v>
      </c>
      <c r="Q379" s="12">
        <v>4</v>
      </c>
      <c r="R379" s="40" t="s">
        <v>416</v>
      </c>
      <c r="S379" s="41">
        <v>1</v>
      </c>
      <c r="T379" s="41">
        <v>0</v>
      </c>
      <c r="U379" s="41">
        <v>3</v>
      </c>
    </row>
    <row r="380" spans="1:21" ht="39" customHeight="1">
      <c r="A380" s="134">
        <v>4</v>
      </c>
      <c r="B380" s="5" t="s">
        <v>496</v>
      </c>
      <c r="C380" s="6" t="s">
        <v>26</v>
      </c>
      <c r="D380" s="6" t="s">
        <v>497</v>
      </c>
      <c r="E380" s="2" t="s">
        <v>498</v>
      </c>
      <c r="F380" s="3" t="s">
        <v>446</v>
      </c>
      <c r="G380" s="2">
        <v>0</v>
      </c>
      <c r="H380" s="2">
        <v>0</v>
      </c>
      <c r="I380" s="3">
        <v>26</v>
      </c>
      <c r="J380" s="3">
        <v>0</v>
      </c>
      <c r="K380" s="3">
        <v>0</v>
      </c>
      <c r="L380" s="10">
        <f t="shared" si="80"/>
        <v>26</v>
      </c>
      <c r="M380" s="11">
        <f t="shared" si="81"/>
        <v>4420000</v>
      </c>
      <c r="N380" s="15">
        <v>0</v>
      </c>
      <c r="O380" s="15">
        <v>7782600</v>
      </c>
      <c r="P380" s="15">
        <f t="shared" si="82"/>
        <v>3362600</v>
      </c>
      <c r="Q380" s="12">
        <v>4</v>
      </c>
      <c r="R380" s="40" t="s">
        <v>416</v>
      </c>
      <c r="S380" s="41">
        <v>0</v>
      </c>
      <c r="T380" s="41">
        <v>1</v>
      </c>
      <c r="U380" s="41">
        <v>2</v>
      </c>
    </row>
    <row r="381" spans="1:21" ht="39" customHeight="1">
      <c r="A381" s="134">
        <v>5</v>
      </c>
      <c r="B381" s="5" t="s">
        <v>496</v>
      </c>
      <c r="C381" s="6" t="s">
        <v>181</v>
      </c>
      <c r="D381" s="6" t="s">
        <v>499</v>
      </c>
      <c r="E381" s="2" t="s">
        <v>435</v>
      </c>
      <c r="F381" s="3" t="s">
        <v>500</v>
      </c>
      <c r="G381" s="2">
        <v>3</v>
      </c>
      <c r="H381" s="2">
        <v>0</v>
      </c>
      <c r="I381" s="3">
        <v>0</v>
      </c>
      <c r="J381" s="3">
        <v>0</v>
      </c>
      <c r="K381" s="3">
        <v>0</v>
      </c>
      <c r="L381" s="10">
        <f t="shared" si="80"/>
        <v>3</v>
      </c>
      <c r="M381" s="11">
        <f t="shared" si="81"/>
        <v>510000</v>
      </c>
      <c r="N381" s="15">
        <v>0</v>
      </c>
      <c r="O381" s="15">
        <v>0</v>
      </c>
      <c r="P381" s="15">
        <f t="shared" si="82"/>
        <v>-510000</v>
      </c>
      <c r="Q381" s="12">
        <v>4</v>
      </c>
      <c r="R381" s="40" t="s">
        <v>416</v>
      </c>
      <c r="S381" s="41">
        <v>0</v>
      </c>
      <c r="T381" s="41">
        <v>0</v>
      </c>
      <c r="U381" s="41">
        <v>2</v>
      </c>
    </row>
    <row r="382" spans="1:21" ht="39" customHeight="1">
      <c r="A382" s="134">
        <v>6</v>
      </c>
      <c r="B382" s="5" t="s">
        <v>496</v>
      </c>
      <c r="C382" s="6" t="s">
        <v>26</v>
      </c>
      <c r="D382" s="6" t="s">
        <v>501</v>
      </c>
      <c r="E382" s="2" t="s">
        <v>502</v>
      </c>
      <c r="F382" s="3" t="s">
        <v>500</v>
      </c>
      <c r="G382" s="2">
        <v>0</v>
      </c>
      <c r="H382" s="2">
        <v>0</v>
      </c>
      <c r="I382" s="3">
        <v>16.78</v>
      </c>
      <c r="J382" s="3">
        <v>0</v>
      </c>
      <c r="K382" s="3">
        <v>0</v>
      </c>
      <c r="L382" s="10">
        <f t="shared" si="80"/>
        <v>16.78</v>
      </c>
      <c r="M382" s="11">
        <f t="shared" si="81"/>
        <v>2852600</v>
      </c>
      <c r="N382" s="15">
        <v>0</v>
      </c>
      <c r="O382" s="15">
        <v>0</v>
      </c>
      <c r="P382" s="15">
        <f t="shared" si="82"/>
        <v>-2852600</v>
      </c>
      <c r="Q382" s="12">
        <v>4</v>
      </c>
      <c r="R382" s="40" t="s">
        <v>416</v>
      </c>
      <c r="S382" s="41">
        <v>0</v>
      </c>
      <c r="T382" s="41">
        <v>0</v>
      </c>
      <c r="U382" s="41">
        <v>2</v>
      </c>
    </row>
    <row r="383" spans="1:21" s="13" customFormat="1" ht="39" customHeight="1">
      <c r="A383" s="134">
        <v>7</v>
      </c>
      <c r="B383" s="5" t="s">
        <v>496</v>
      </c>
      <c r="C383" s="6" t="s">
        <v>30</v>
      </c>
      <c r="D383" s="6" t="s">
        <v>503</v>
      </c>
      <c r="E383" s="2"/>
      <c r="F383" s="3"/>
      <c r="G383" s="2">
        <v>28</v>
      </c>
      <c r="H383" s="2">
        <v>0</v>
      </c>
      <c r="I383" s="3">
        <v>0</v>
      </c>
      <c r="J383" s="3">
        <v>0</v>
      </c>
      <c r="K383" s="3">
        <v>0</v>
      </c>
      <c r="L383" s="10">
        <f t="shared" si="80"/>
        <v>28</v>
      </c>
      <c r="M383" s="11">
        <f t="shared" si="81"/>
        <v>4760000</v>
      </c>
      <c r="N383" s="15">
        <v>0</v>
      </c>
      <c r="O383" s="15">
        <v>0</v>
      </c>
      <c r="P383" s="15">
        <f t="shared" si="82"/>
        <v>-4760000</v>
      </c>
      <c r="Q383" s="12">
        <v>4</v>
      </c>
      <c r="R383" s="40"/>
      <c r="S383" s="41">
        <v>0</v>
      </c>
      <c r="T383" s="41">
        <v>1</v>
      </c>
      <c r="U383" s="41">
        <v>1</v>
      </c>
    </row>
    <row r="384" spans="1:21" ht="39" customHeight="1">
      <c r="A384" s="134">
        <v>8</v>
      </c>
      <c r="B384" s="5" t="s">
        <v>496</v>
      </c>
      <c r="C384" s="6" t="s">
        <v>30</v>
      </c>
      <c r="D384" s="6" t="s">
        <v>572</v>
      </c>
      <c r="E384" s="2" t="s">
        <v>561</v>
      </c>
      <c r="F384" s="3" t="s">
        <v>573</v>
      </c>
      <c r="G384" s="2">
        <v>2</v>
      </c>
      <c r="H384" s="2">
        <v>0</v>
      </c>
      <c r="I384" s="3">
        <v>0</v>
      </c>
      <c r="J384" s="3">
        <v>0</v>
      </c>
      <c r="K384" s="3">
        <v>0</v>
      </c>
      <c r="L384" s="10">
        <f>K384+J384+I384+H384+G384</f>
        <v>2</v>
      </c>
      <c r="M384" s="11">
        <f>L384*170000</f>
        <v>340000</v>
      </c>
      <c r="N384" s="19">
        <f>M384</f>
        <v>340000</v>
      </c>
      <c r="O384" s="15">
        <v>0</v>
      </c>
      <c r="P384" s="15">
        <f>O384+N384-M384</f>
        <v>0</v>
      </c>
      <c r="Q384" s="99">
        <v>4</v>
      </c>
      <c r="R384" s="40" t="s">
        <v>416</v>
      </c>
      <c r="S384" s="41">
        <v>0</v>
      </c>
      <c r="T384" s="41">
        <v>0</v>
      </c>
      <c r="U384" s="41">
        <v>1</v>
      </c>
    </row>
    <row r="385" spans="1:21" ht="39" customHeight="1">
      <c r="A385" s="134">
        <v>9</v>
      </c>
      <c r="B385" s="5" t="s">
        <v>496</v>
      </c>
      <c r="C385" s="6" t="s">
        <v>38</v>
      </c>
      <c r="D385" s="6" t="s">
        <v>36</v>
      </c>
      <c r="E385" s="3" t="s">
        <v>34</v>
      </c>
      <c r="F385" s="3" t="s">
        <v>37</v>
      </c>
      <c r="G385" s="2">
        <v>0</v>
      </c>
      <c r="H385" s="2">
        <v>5</v>
      </c>
      <c r="I385" s="3">
        <v>0</v>
      </c>
      <c r="J385" s="3">
        <v>0</v>
      </c>
      <c r="K385" s="3">
        <v>0</v>
      </c>
      <c r="L385" s="10">
        <v>5</v>
      </c>
      <c r="M385" s="11">
        <f t="shared" si="81"/>
        <v>850000</v>
      </c>
      <c r="N385" s="15">
        <v>850000</v>
      </c>
      <c r="O385" s="15">
        <v>0</v>
      </c>
      <c r="P385" s="15">
        <f t="shared" si="82"/>
        <v>0</v>
      </c>
      <c r="Q385" s="12">
        <v>4</v>
      </c>
      <c r="R385" s="40" t="s">
        <v>416</v>
      </c>
      <c r="S385" s="41">
        <v>1</v>
      </c>
      <c r="T385" s="41">
        <v>0</v>
      </c>
      <c r="U385" s="41">
        <v>1</v>
      </c>
    </row>
    <row r="386" spans="1:21" ht="39" customHeight="1">
      <c r="A386" s="134">
        <v>10</v>
      </c>
      <c r="B386" s="5" t="s">
        <v>496</v>
      </c>
      <c r="C386" s="6" t="s">
        <v>211</v>
      </c>
      <c r="D386" s="6" t="s">
        <v>268</v>
      </c>
      <c r="E386" s="2" t="s">
        <v>269</v>
      </c>
      <c r="F386" s="3" t="s">
        <v>270</v>
      </c>
      <c r="G386" s="2">
        <v>10.3</v>
      </c>
      <c r="H386" s="2">
        <v>0</v>
      </c>
      <c r="I386" s="3">
        <v>0</v>
      </c>
      <c r="J386" s="3">
        <v>0</v>
      </c>
      <c r="K386" s="3">
        <v>0</v>
      </c>
      <c r="L386" s="10">
        <f t="shared" ref="L386" si="83">K386+J386+I386+H386+G386</f>
        <v>10.3</v>
      </c>
      <c r="M386" s="11">
        <f t="shared" ref="M386" si="84">L386*170000</f>
        <v>1751000.0000000002</v>
      </c>
      <c r="N386" s="15">
        <v>1750000</v>
      </c>
      <c r="O386" s="15">
        <v>0</v>
      </c>
      <c r="P386" s="15">
        <f t="shared" ref="P386" si="85">O386+N386-M386</f>
        <v>-1000.0000000002328</v>
      </c>
      <c r="Q386" s="171">
        <v>4</v>
      </c>
      <c r="R386" s="40" t="s">
        <v>416</v>
      </c>
      <c r="S386" s="41" t="s">
        <v>535</v>
      </c>
      <c r="T386" s="41">
        <v>1</v>
      </c>
      <c r="U386" s="41">
        <v>1</v>
      </c>
    </row>
    <row r="387" spans="1:21" ht="39" customHeight="1" thickBot="1">
      <c r="A387" s="134">
        <v>11</v>
      </c>
      <c r="B387" s="5" t="s">
        <v>496</v>
      </c>
      <c r="C387" s="6" t="s">
        <v>99</v>
      </c>
      <c r="D387" s="6" t="s">
        <v>633</v>
      </c>
      <c r="E387" s="2" t="s">
        <v>594</v>
      </c>
      <c r="F387" s="2" t="s">
        <v>634</v>
      </c>
      <c r="G387" s="2">
        <v>0</v>
      </c>
      <c r="H387" s="2">
        <v>0</v>
      </c>
      <c r="I387" s="3">
        <v>85.22</v>
      </c>
      <c r="J387" s="3">
        <v>0</v>
      </c>
      <c r="K387" s="3">
        <v>0</v>
      </c>
      <c r="L387" s="10">
        <f t="shared" si="80"/>
        <v>85.22</v>
      </c>
      <c r="M387" s="11">
        <f t="shared" si="81"/>
        <v>14487400</v>
      </c>
      <c r="N387" s="15">
        <v>19247400</v>
      </c>
      <c r="O387" s="15">
        <v>0</v>
      </c>
      <c r="P387" s="15">
        <f t="shared" si="82"/>
        <v>4760000</v>
      </c>
      <c r="Q387" s="12">
        <v>4</v>
      </c>
      <c r="R387" s="40" t="s">
        <v>416</v>
      </c>
      <c r="S387" s="41"/>
      <c r="T387" s="41">
        <v>1</v>
      </c>
      <c r="U387" s="41">
        <v>0</v>
      </c>
    </row>
    <row r="388" spans="1:21" ht="39" customHeight="1" thickTop="1" thickBot="1">
      <c r="A388" s="196" t="s">
        <v>408</v>
      </c>
      <c r="B388" s="197"/>
      <c r="C388" s="198"/>
      <c r="D388" s="47"/>
      <c r="E388" s="194">
        <f>G388+H388+I388+J388+K388</f>
        <v>241.8</v>
      </c>
      <c r="F388" s="195"/>
      <c r="G388" s="37">
        <f t="shared" ref="G388:L388" si="86">SUM(G377:G387)</f>
        <v>46.8</v>
      </c>
      <c r="H388" s="27">
        <f t="shared" si="86"/>
        <v>67</v>
      </c>
      <c r="I388" s="27">
        <f t="shared" si="86"/>
        <v>128</v>
      </c>
      <c r="J388" s="27">
        <f t="shared" si="86"/>
        <v>0</v>
      </c>
      <c r="K388" s="27">
        <f t="shared" si="86"/>
        <v>0</v>
      </c>
      <c r="L388" s="10">
        <f t="shared" si="86"/>
        <v>241.8</v>
      </c>
      <c r="M388" s="23">
        <f>SUM(M377:M387)</f>
        <v>41106000</v>
      </c>
      <c r="N388" s="24">
        <f>SUM(N377:N387)</f>
        <v>22777400</v>
      </c>
      <c r="O388" s="24">
        <f>SUM(O377:O387)</f>
        <v>18322600</v>
      </c>
      <c r="P388" s="24">
        <f>O388+N388-M388</f>
        <v>-6000</v>
      </c>
      <c r="Q388" s="199"/>
      <c r="R388" s="200"/>
      <c r="S388" s="200"/>
      <c r="T388" s="201"/>
      <c r="U388" s="44">
        <v>0</v>
      </c>
    </row>
    <row r="389" spans="1:21" ht="81" customHeight="1" thickTop="1">
      <c r="A389" s="176" t="s">
        <v>592</v>
      </c>
      <c r="B389" s="176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</row>
    <row r="390" spans="1:21" s="85" customFormat="1" ht="35.25" customHeight="1">
      <c r="A390" s="177" t="s">
        <v>0</v>
      </c>
      <c r="B390" s="179" t="s">
        <v>253</v>
      </c>
      <c r="C390" s="181" t="s">
        <v>8</v>
      </c>
      <c r="D390" s="181" t="s">
        <v>6</v>
      </c>
      <c r="E390" s="179" t="s">
        <v>7</v>
      </c>
      <c r="F390" s="181" t="s">
        <v>9</v>
      </c>
      <c r="G390" s="183" t="s">
        <v>1</v>
      </c>
      <c r="H390" s="184"/>
      <c r="I390" s="184"/>
      <c r="J390" s="184"/>
      <c r="K390" s="185"/>
      <c r="L390" s="181" t="s">
        <v>54</v>
      </c>
      <c r="M390" s="186" t="s">
        <v>337</v>
      </c>
      <c r="N390" s="188" t="s">
        <v>338</v>
      </c>
      <c r="O390" s="188" t="s">
        <v>336</v>
      </c>
      <c r="P390" s="188" t="s">
        <v>339</v>
      </c>
      <c r="Q390" s="188" t="s">
        <v>417</v>
      </c>
      <c r="R390" s="186" t="s">
        <v>409</v>
      </c>
      <c r="S390" s="190" t="s">
        <v>55</v>
      </c>
      <c r="T390" s="192" t="s">
        <v>410</v>
      </c>
      <c r="U390" s="192" t="s">
        <v>411</v>
      </c>
    </row>
    <row r="391" spans="1:21" s="85" customFormat="1" ht="35.25" customHeight="1">
      <c r="A391" s="178"/>
      <c r="B391" s="180"/>
      <c r="C391" s="182"/>
      <c r="D391" s="182"/>
      <c r="E391" s="180"/>
      <c r="F391" s="182"/>
      <c r="G391" s="83" t="s">
        <v>45</v>
      </c>
      <c r="H391" s="83" t="s">
        <v>2</v>
      </c>
      <c r="I391" s="84" t="s">
        <v>3</v>
      </c>
      <c r="J391" s="84" t="s">
        <v>4</v>
      </c>
      <c r="K391" s="43" t="s">
        <v>5</v>
      </c>
      <c r="L391" s="182"/>
      <c r="M391" s="187"/>
      <c r="N391" s="189"/>
      <c r="O391" s="189"/>
      <c r="P391" s="189"/>
      <c r="Q391" s="189"/>
      <c r="R391" s="187"/>
      <c r="S391" s="191"/>
      <c r="T391" s="193"/>
      <c r="U391" s="193"/>
    </row>
    <row r="392" spans="1:21" ht="33.75" customHeight="1">
      <c r="A392" s="127">
        <v>1</v>
      </c>
      <c r="B392" s="5" t="s">
        <v>305</v>
      </c>
      <c r="C392" s="6" t="s">
        <v>118</v>
      </c>
      <c r="D392" s="6" t="s">
        <v>125</v>
      </c>
      <c r="E392" s="2" t="s">
        <v>126</v>
      </c>
      <c r="F392" s="3" t="s">
        <v>127</v>
      </c>
      <c r="G392" s="2">
        <v>0</v>
      </c>
      <c r="H392" s="2">
        <v>77</v>
      </c>
      <c r="I392" s="3">
        <v>0</v>
      </c>
      <c r="J392" s="3">
        <v>0</v>
      </c>
      <c r="K392" s="3">
        <v>0</v>
      </c>
      <c r="L392" s="10">
        <f>K392+J392+I392+H392+G392</f>
        <v>77</v>
      </c>
      <c r="M392" s="11">
        <f t="shared" ref="M392:M402" si="87">L392*170000</f>
        <v>13090000</v>
      </c>
      <c r="N392" s="15">
        <v>0</v>
      </c>
      <c r="O392" s="15">
        <v>0</v>
      </c>
      <c r="P392" s="15">
        <f t="shared" ref="P392:P402" si="88">O392+N392-M392</f>
        <v>-13090000</v>
      </c>
      <c r="Q392" s="12">
        <v>4</v>
      </c>
      <c r="R392" s="40" t="s">
        <v>416</v>
      </c>
      <c r="S392" s="41">
        <v>0</v>
      </c>
      <c r="T392" s="41">
        <v>1</v>
      </c>
      <c r="U392" s="41">
        <v>2</v>
      </c>
    </row>
    <row r="393" spans="1:21" ht="33.75" customHeight="1">
      <c r="A393" s="127">
        <v>2</v>
      </c>
      <c r="B393" s="5" t="s">
        <v>305</v>
      </c>
      <c r="C393" s="6" t="s">
        <v>26</v>
      </c>
      <c r="D393" s="6" t="s">
        <v>128</v>
      </c>
      <c r="E393" s="2" t="s">
        <v>129</v>
      </c>
      <c r="F393" s="3" t="s">
        <v>130</v>
      </c>
      <c r="G393" s="2">
        <v>3.3</v>
      </c>
      <c r="H393" s="2">
        <v>0</v>
      </c>
      <c r="I393" s="3">
        <v>0</v>
      </c>
      <c r="J393" s="3">
        <v>0</v>
      </c>
      <c r="K393" s="3">
        <v>0</v>
      </c>
      <c r="L393" s="10">
        <f t="shared" ref="L393:L402" si="89">K393+J393+I393+H393+G393</f>
        <v>3.3</v>
      </c>
      <c r="M393" s="11">
        <f t="shared" si="87"/>
        <v>561000</v>
      </c>
      <c r="N393" s="15">
        <v>0</v>
      </c>
      <c r="O393" s="15">
        <v>20162000</v>
      </c>
      <c r="P393" s="15">
        <f t="shared" si="88"/>
        <v>19601000</v>
      </c>
      <c r="Q393" s="12">
        <v>4</v>
      </c>
      <c r="R393" s="40" t="s">
        <v>416</v>
      </c>
      <c r="S393" s="41">
        <v>1</v>
      </c>
      <c r="T393" s="41">
        <v>0</v>
      </c>
      <c r="U393" s="41">
        <v>2</v>
      </c>
    </row>
    <row r="394" spans="1:21" ht="33.75" customHeight="1">
      <c r="A394" s="127">
        <v>3</v>
      </c>
      <c r="B394" s="5" t="s">
        <v>305</v>
      </c>
      <c r="C394" s="6" t="s">
        <v>26</v>
      </c>
      <c r="D394" s="6" t="s">
        <v>131</v>
      </c>
      <c r="E394" s="2" t="s">
        <v>108</v>
      </c>
      <c r="F394" s="3" t="s">
        <v>122</v>
      </c>
      <c r="G394" s="2">
        <v>0</v>
      </c>
      <c r="H394" s="2">
        <v>0</v>
      </c>
      <c r="I394" s="3">
        <v>38</v>
      </c>
      <c r="J394" s="3">
        <v>0</v>
      </c>
      <c r="K394" s="3">
        <v>0</v>
      </c>
      <c r="L394" s="10">
        <f t="shared" si="89"/>
        <v>38</v>
      </c>
      <c r="M394" s="11">
        <f t="shared" si="87"/>
        <v>6460000</v>
      </c>
      <c r="N394" s="15">
        <v>0</v>
      </c>
      <c r="O394" s="15">
        <v>0</v>
      </c>
      <c r="P394" s="15">
        <f t="shared" si="88"/>
        <v>-6460000</v>
      </c>
      <c r="Q394" s="12">
        <v>4</v>
      </c>
      <c r="R394" s="40" t="s">
        <v>416</v>
      </c>
      <c r="S394" s="41">
        <v>1</v>
      </c>
      <c r="T394" s="41">
        <v>1</v>
      </c>
      <c r="U394" s="41">
        <v>2</v>
      </c>
    </row>
    <row r="395" spans="1:21" ht="33.75" customHeight="1">
      <c r="A395" s="127">
        <v>4</v>
      </c>
      <c r="B395" s="5" t="s">
        <v>305</v>
      </c>
      <c r="C395" s="6" t="s">
        <v>33</v>
      </c>
      <c r="D395" s="6" t="s">
        <v>31</v>
      </c>
      <c r="E395" s="3" t="s">
        <v>32</v>
      </c>
      <c r="F395" s="3" t="s">
        <v>29</v>
      </c>
      <c r="G395" s="2">
        <v>1.6</v>
      </c>
      <c r="H395" s="2">
        <v>0</v>
      </c>
      <c r="I395" s="3">
        <v>0</v>
      </c>
      <c r="J395" s="3">
        <v>0</v>
      </c>
      <c r="K395" s="3">
        <v>0</v>
      </c>
      <c r="L395" s="10">
        <f t="shared" si="89"/>
        <v>1.6</v>
      </c>
      <c r="M395" s="11">
        <f t="shared" si="87"/>
        <v>272000</v>
      </c>
      <c r="N395" s="15">
        <v>1830000</v>
      </c>
      <c r="O395" s="15">
        <v>3670000</v>
      </c>
      <c r="P395" s="15">
        <f t="shared" si="88"/>
        <v>5228000</v>
      </c>
      <c r="Q395" s="12">
        <v>4</v>
      </c>
      <c r="R395" s="40" t="s">
        <v>416</v>
      </c>
      <c r="S395" s="41">
        <v>1</v>
      </c>
      <c r="T395" s="41">
        <v>0</v>
      </c>
      <c r="U395" s="41">
        <v>2</v>
      </c>
    </row>
    <row r="396" spans="1:21" ht="33.75" customHeight="1">
      <c r="A396" s="127">
        <v>5</v>
      </c>
      <c r="B396" s="5" t="s">
        <v>305</v>
      </c>
      <c r="C396" s="6" t="s">
        <v>26</v>
      </c>
      <c r="D396" s="6" t="s">
        <v>179</v>
      </c>
      <c r="E396" s="2" t="s">
        <v>34</v>
      </c>
      <c r="F396" s="3" t="s">
        <v>29</v>
      </c>
      <c r="G396" s="2">
        <v>0</v>
      </c>
      <c r="H396" s="2">
        <v>0</v>
      </c>
      <c r="I396" s="3">
        <v>20</v>
      </c>
      <c r="J396" s="3">
        <v>0</v>
      </c>
      <c r="K396" s="3">
        <v>0</v>
      </c>
      <c r="L396" s="10">
        <f t="shared" si="89"/>
        <v>20</v>
      </c>
      <c r="M396" s="11">
        <f t="shared" si="87"/>
        <v>3400000</v>
      </c>
      <c r="N396" s="15">
        <v>0</v>
      </c>
      <c r="O396" s="15">
        <v>0</v>
      </c>
      <c r="P396" s="15">
        <f t="shared" si="88"/>
        <v>-3400000</v>
      </c>
      <c r="Q396" s="12">
        <v>4</v>
      </c>
      <c r="R396" s="40" t="s">
        <v>416</v>
      </c>
      <c r="S396" s="41">
        <v>1</v>
      </c>
      <c r="T396" s="41">
        <v>0</v>
      </c>
      <c r="U396" s="41">
        <v>2</v>
      </c>
    </row>
    <row r="397" spans="1:21" s="13" customFormat="1" ht="33.75" customHeight="1">
      <c r="A397" s="127">
        <v>6</v>
      </c>
      <c r="B397" s="5" t="s">
        <v>305</v>
      </c>
      <c r="C397" s="6" t="s">
        <v>118</v>
      </c>
      <c r="D397" s="6" t="s">
        <v>271</v>
      </c>
      <c r="E397" s="2" t="s">
        <v>272</v>
      </c>
      <c r="F397" s="3" t="s">
        <v>273</v>
      </c>
      <c r="G397" s="2">
        <v>0</v>
      </c>
      <c r="H397" s="2">
        <v>92</v>
      </c>
      <c r="I397" s="3">
        <v>0</v>
      </c>
      <c r="J397" s="3">
        <v>0</v>
      </c>
      <c r="K397" s="3">
        <v>0</v>
      </c>
      <c r="L397" s="10">
        <f t="shared" si="89"/>
        <v>92</v>
      </c>
      <c r="M397" s="11">
        <f t="shared" si="87"/>
        <v>15640000</v>
      </c>
      <c r="N397" s="15">
        <v>0</v>
      </c>
      <c r="O397" s="15">
        <f>M397</f>
        <v>15640000</v>
      </c>
      <c r="P397" s="15">
        <f t="shared" si="88"/>
        <v>0</v>
      </c>
      <c r="Q397" s="12">
        <v>4</v>
      </c>
      <c r="R397" s="40" t="s">
        <v>416</v>
      </c>
      <c r="S397" s="41">
        <v>0</v>
      </c>
      <c r="T397" s="41">
        <v>1</v>
      </c>
      <c r="U397" s="41">
        <v>1</v>
      </c>
    </row>
    <row r="398" spans="1:21" ht="33.75" customHeight="1">
      <c r="A398" s="127">
        <v>7</v>
      </c>
      <c r="B398" s="5" t="s">
        <v>305</v>
      </c>
      <c r="C398" s="6" t="s">
        <v>56</v>
      </c>
      <c r="D398" s="6" t="s">
        <v>553</v>
      </c>
      <c r="E398" s="2"/>
      <c r="F398" s="3" t="s">
        <v>554</v>
      </c>
      <c r="G398" s="2">
        <v>2</v>
      </c>
      <c r="H398" s="2">
        <v>0</v>
      </c>
      <c r="I398" s="3">
        <v>0</v>
      </c>
      <c r="J398" s="3">
        <v>0</v>
      </c>
      <c r="K398" s="3">
        <v>0</v>
      </c>
      <c r="L398" s="10">
        <f>K398+J398+I398+H398+G398</f>
        <v>2</v>
      </c>
      <c r="M398" s="11">
        <f t="shared" si="87"/>
        <v>340000</v>
      </c>
      <c r="N398" s="19">
        <v>340000</v>
      </c>
      <c r="O398" s="15">
        <v>0</v>
      </c>
      <c r="P398" s="15">
        <f>O398+N398-M398</f>
        <v>0</v>
      </c>
      <c r="Q398" s="96">
        <v>4</v>
      </c>
      <c r="R398" s="40" t="s">
        <v>416</v>
      </c>
      <c r="S398" s="41">
        <v>0</v>
      </c>
      <c r="T398" s="41">
        <v>0</v>
      </c>
      <c r="U398" s="41">
        <v>-1</v>
      </c>
    </row>
    <row r="399" spans="1:21" ht="33.75" customHeight="1">
      <c r="A399" s="127">
        <v>8</v>
      </c>
      <c r="B399" s="5" t="s">
        <v>305</v>
      </c>
      <c r="C399" s="6" t="s">
        <v>33</v>
      </c>
      <c r="D399" s="6" t="s">
        <v>578</v>
      </c>
      <c r="E399" s="2"/>
      <c r="F399" s="25" t="s">
        <v>574</v>
      </c>
      <c r="G399" s="2">
        <v>1.5</v>
      </c>
      <c r="H399" s="2">
        <v>0</v>
      </c>
      <c r="I399" s="3">
        <v>0</v>
      </c>
      <c r="J399" s="3">
        <v>0</v>
      </c>
      <c r="K399" s="3">
        <v>0</v>
      </c>
      <c r="L399" s="10">
        <f>K399+J399+I399+H399+G399</f>
        <v>1.5</v>
      </c>
      <c r="M399" s="11">
        <f t="shared" si="87"/>
        <v>255000</v>
      </c>
      <c r="N399" s="19">
        <f>M399</f>
        <v>255000</v>
      </c>
      <c r="O399" s="15">
        <v>0</v>
      </c>
      <c r="P399" s="15">
        <f>O399+N399-M399</f>
        <v>0</v>
      </c>
      <c r="Q399" s="101">
        <v>4</v>
      </c>
      <c r="R399" s="40" t="s">
        <v>416</v>
      </c>
      <c r="S399" s="41">
        <v>0</v>
      </c>
      <c r="T399" s="41">
        <v>0</v>
      </c>
      <c r="U399" s="41">
        <v>-1</v>
      </c>
    </row>
    <row r="400" spans="1:21" ht="33.75" customHeight="1">
      <c r="A400" s="127">
        <v>9</v>
      </c>
      <c r="B400" s="5" t="s">
        <v>305</v>
      </c>
      <c r="C400" s="6" t="s">
        <v>26</v>
      </c>
      <c r="D400" s="6" t="s">
        <v>179</v>
      </c>
      <c r="E400" s="2" t="s">
        <v>393</v>
      </c>
      <c r="F400" s="2" t="s">
        <v>393</v>
      </c>
      <c r="G400" s="2">
        <v>0</v>
      </c>
      <c r="H400" s="2">
        <v>0</v>
      </c>
      <c r="I400" s="3">
        <v>373</v>
      </c>
      <c r="J400" s="3">
        <v>0</v>
      </c>
      <c r="K400" s="3">
        <v>0</v>
      </c>
      <c r="L400" s="10">
        <f t="shared" si="89"/>
        <v>373</v>
      </c>
      <c r="M400" s="11">
        <f t="shared" si="87"/>
        <v>63410000</v>
      </c>
      <c r="N400" s="15">
        <v>0</v>
      </c>
      <c r="O400" s="15">
        <v>63410000</v>
      </c>
      <c r="P400" s="15">
        <f t="shared" si="88"/>
        <v>0</v>
      </c>
      <c r="Q400" s="12">
        <v>4</v>
      </c>
      <c r="R400" s="40" t="s">
        <v>416</v>
      </c>
      <c r="S400" s="41">
        <v>0</v>
      </c>
      <c r="T400" s="41">
        <v>2</v>
      </c>
      <c r="U400" s="41">
        <v>-1</v>
      </c>
    </row>
    <row r="401" spans="1:21" ht="33.75" customHeight="1">
      <c r="A401" s="127">
        <v>10</v>
      </c>
      <c r="B401" s="5" t="s">
        <v>305</v>
      </c>
      <c r="C401" s="6" t="s">
        <v>26</v>
      </c>
      <c r="D401" s="6" t="s">
        <v>622</v>
      </c>
      <c r="E401" s="2"/>
      <c r="F401" s="3" t="s">
        <v>610</v>
      </c>
      <c r="G401" s="2">
        <v>0</v>
      </c>
      <c r="H401" s="2">
        <v>0</v>
      </c>
      <c r="I401" s="3">
        <v>10</v>
      </c>
      <c r="J401" s="3">
        <v>0</v>
      </c>
      <c r="K401" s="3">
        <v>0</v>
      </c>
      <c r="L401" s="10">
        <f>K401+J401+I401+H401+G401</f>
        <v>10</v>
      </c>
      <c r="M401" s="11">
        <f t="shared" si="87"/>
        <v>1700000</v>
      </c>
      <c r="N401" s="15">
        <v>0</v>
      </c>
      <c r="O401" s="15">
        <f>M401</f>
        <v>1700000</v>
      </c>
      <c r="P401" s="15">
        <f>O401+N401-M401</f>
        <v>0</v>
      </c>
      <c r="Q401" s="140">
        <v>4</v>
      </c>
      <c r="R401" s="40" t="s">
        <v>416</v>
      </c>
      <c r="S401" s="41">
        <v>0</v>
      </c>
      <c r="T401" s="41">
        <v>0</v>
      </c>
      <c r="U401" s="41">
        <v>-1</v>
      </c>
    </row>
    <row r="402" spans="1:21" ht="33.75" customHeight="1" thickBot="1">
      <c r="A402" s="127">
        <v>11</v>
      </c>
      <c r="B402" s="5" t="s">
        <v>305</v>
      </c>
      <c r="C402" s="6" t="s">
        <v>56</v>
      </c>
      <c r="D402" s="6" t="s">
        <v>274</v>
      </c>
      <c r="E402" s="2" t="s">
        <v>275</v>
      </c>
      <c r="F402" s="3" t="s">
        <v>276</v>
      </c>
      <c r="G402" s="2">
        <v>2</v>
      </c>
      <c r="H402" s="2">
        <v>0</v>
      </c>
      <c r="I402" s="3">
        <v>0</v>
      </c>
      <c r="J402" s="3">
        <v>0</v>
      </c>
      <c r="K402" s="3">
        <v>0</v>
      </c>
      <c r="L402" s="10">
        <f t="shared" si="89"/>
        <v>2</v>
      </c>
      <c r="M402" s="11">
        <f t="shared" si="87"/>
        <v>340000</v>
      </c>
      <c r="N402" s="15">
        <v>0</v>
      </c>
      <c r="O402" s="15">
        <v>0</v>
      </c>
      <c r="P402" s="15">
        <f t="shared" si="88"/>
        <v>-340000</v>
      </c>
      <c r="Q402" s="12">
        <v>4</v>
      </c>
      <c r="R402" s="40" t="s">
        <v>416</v>
      </c>
      <c r="S402" s="41">
        <v>0</v>
      </c>
      <c r="T402" s="41">
        <v>0</v>
      </c>
      <c r="U402" s="41">
        <v>-1</v>
      </c>
    </row>
    <row r="403" spans="1:21" ht="33.75" customHeight="1" thickTop="1" thickBot="1">
      <c r="A403" s="196" t="s">
        <v>408</v>
      </c>
      <c r="B403" s="197"/>
      <c r="C403" s="198"/>
      <c r="D403" s="47"/>
      <c r="E403" s="194">
        <f>G403+H403+I403+J403+K403</f>
        <v>620.4</v>
      </c>
      <c r="F403" s="195"/>
      <c r="G403" s="37">
        <f t="shared" ref="G403:L403" si="90">SUM(G392:G402)</f>
        <v>10.4</v>
      </c>
      <c r="H403" s="27">
        <f t="shared" si="90"/>
        <v>169</v>
      </c>
      <c r="I403" s="27">
        <f t="shared" si="90"/>
        <v>441</v>
      </c>
      <c r="J403" s="27">
        <f t="shared" si="90"/>
        <v>0</v>
      </c>
      <c r="K403" s="27">
        <f t="shared" si="90"/>
        <v>0</v>
      </c>
      <c r="L403" s="10">
        <f t="shared" si="90"/>
        <v>620.4</v>
      </c>
      <c r="M403" s="23">
        <f>SUM(M392:M402)</f>
        <v>105468000</v>
      </c>
      <c r="N403" s="24">
        <f>SUM(N392:N402)</f>
        <v>2425000</v>
      </c>
      <c r="O403" s="24">
        <f>SUM(O392:O402)</f>
        <v>104582000</v>
      </c>
      <c r="P403" s="67">
        <f>O403+N403-M403</f>
        <v>1539000</v>
      </c>
      <c r="Q403" s="199"/>
      <c r="R403" s="200"/>
      <c r="S403" s="200"/>
      <c r="T403" s="201"/>
      <c r="U403" s="45">
        <v>-1</v>
      </c>
    </row>
    <row r="404" spans="1:21" ht="81" customHeight="1" thickTop="1">
      <c r="A404" s="176" t="s">
        <v>592</v>
      </c>
      <c r="B404" s="176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</row>
    <row r="405" spans="1:21" s="85" customFormat="1" ht="35.25" customHeight="1">
      <c r="A405" s="177" t="s">
        <v>0</v>
      </c>
      <c r="B405" s="179" t="s">
        <v>253</v>
      </c>
      <c r="C405" s="181" t="s">
        <v>8</v>
      </c>
      <c r="D405" s="181" t="s">
        <v>6</v>
      </c>
      <c r="E405" s="179" t="s">
        <v>7</v>
      </c>
      <c r="F405" s="181" t="s">
        <v>9</v>
      </c>
      <c r="G405" s="183" t="s">
        <v>1</v>
      </c>
      <c r="H405" s="184"/>
      <c r="I405" s="184"/>
      <c r="J405" s="184"/>
      <c r="K405" s="185"/>
      <c r="L405" s="181" t="s">
        <v>54</v>
      </c>
      <c r="M405" s="186" t="s">
        <v>337</v>
      </c>
      <c r="N405" s="188" t="s">
        <v>338</v>
      </c>
      <c r="O405" s="188" t="s">
        <v>336</v>
      </c>
      <c r="P405" s="188" t="s">
        <v>339</v>
      </c>
      <c r="Q405" s="188" t="s">
        <v>417</v>
      </c>
      <c r="R405" s="186" t="s">
        <v>409</v>
      </c>
      <c r="S405" s="190" t="s">
        <v>55</v>
      </c>
      <c r="T405" s="192" t="s">
        <v>410</v>
      </c>
      <c r="U405" s="192" t="s">
        <v>411</v>
      </c>
    </row>
    <row r="406" spans="1:21" s="85" customFormat="1" ht="35.25" customHeight="1">
      <c r="A406" s="178"/>
      <c r="B406" s="180"/>
      <c r="C406" s="182"/>
      <c r="D406" s="182"/>
      <c r="E406" s="180"/>
      <c r="F406" s="182"/>
      <c r="G406" s="83" t="s">
        <v>45</v>
      </c>
      <c r="H406" s="83" t="s">
        <v>2</v>
      </c>
      <c r="I406" s="84" t="s">
        <v>3</v>
      </c>
      <c r="J406" s="84" t="s">
        <v>4</v>
      </c>
      <c r="K406" s="43" t="s">
        <v>5</v>
      </c>
      <c r="L406" s="182"/>
      <c r="M406" s="187"/>
      <c r="N406" s="189"/>
      <c r="O406" s="189"/>
      <c r="P406" s="189"/>
      <c r="Q406" s="189"/>
      <c r="R406" s="187"/>
      <c r="S406" s="191"/>
      <c r="T406" s="193"/>
      <c r="U406" s="193"/>
    </row>
    <row r="407" spans="1:21" ht="33.75" customHeight="1">
      <c r="A407" s="127">
        <v>1</v>
      </c>
      <c r="B407" s="5" t="s">
        <v>306</v>
      </c>
      <c r="C407" s="6" t="s">
        <v>69</v>
      </c>
      <c r="D407" s="6" t="s">
        <v>132</v>
      </c>
      <c r="E407" s="2" t="s">
        <v>133</v>
      </c>
      <c r="F407" s="3" t="s">
        <v>63</v>
      </c>
      <c r="G407" s="2">
        <v>14</v>
      </c>
      <c r="H407" s="2">
        <v>23</v>
      </c>
      <c r="I407" s="3">
        <v>0</v>
      </c>
      <c r="J407" s="3">
        <v>0</v>
      </c>
      <c r="K407" s="3">
        <v>0</v>
      </c>
      <c r="L407" s="10">
        <f t="shared" ref="L407:L412" si="91">K407+J407+I407+H407+G407</f>
        <v>37</v>
      </c>
      <c r="M407" s="11">
        <f t="shared" ref="M407:M412" si="92">L407*170000</f>
        <v>6290000</v>
      </c>
      <c r="N407" s="15">
        <v>0</v>
      </c>
      <c r="O407" s="15">
        <v>0</v>
      </c>
      <c r="P407" s="15">
        <f t="shared" ref="P407:P412" si="93">O407+N407-M407</f>
        <v>-6290000</v>
      </c>
      <c r="Q407" s="12">
        <v>5</v>
      </c>
      <c r="R407" s="40" t="s">
        <v>416</v>
      </c>
      <c r="S407" s="41" t="s">
        <v>535</v>
      </c>
      <c r="T407" s="41">
        <v>1</v>
      </c>
      <c r="U407" s="41">
        <v>2</v>
      </c>
    </row>
    <row r="408" spans="1:21" s="164" customFormat="1" ht="33.75" customHeight="1">
      <c r="A408" s="165">
        <v>2</v>
      </c>
      <c r="B408" s="155" t="s">
        <v>306</v>
      </c>
      <c r="C408" s="156" t="s">
        <v>30</v>
      </c>
      <c r="D408" s="156" t="s">
        <v>134</v>
      </c>
      <c r="E408" s="157" t="s">
        <v>135</v>
      </c>
      <c r="F408" s="158" t="s">
        <v>66</v>
      </c>
      <c r="G408" s="157">
        <v>0</v>
      </c>
      <c r="H408" s="157">
        <v>0</v>
      </c>
      <c r="I408" s="158">
        <v>27</v>
      </c>
      <c r="J408" s="158">
        <v>0</v>
      </c>
      <c r="K408" s="158">
        <v>0</v>
      </c>
      <c r="L408" s="159">
        <f t="shared" si="91"/>
        <v>27</v>
      </c>
      <c r="M408" s="160">
        <f t="shared" si="92"/>
        <v>4590000</v>
      </c>
      <c r="N408" s="161">
        <v>0</v>
      </c>
      <c r="O408" s="161">
        <v>0</v>
      </c>
      <c r="P408" s="161">
        <f t="shared" si="93"/>
        <v>-4590000</v>
      </c>
      <c r="Q408" s="160">
        <v>5</v>
      </c>
      <c r="R408" s="162" t="s">
        <v>416</v>
      </c>
      <c r="S408" s="163">
        <v>0</v>
      </c>
      <c r="T408" s="163">
        <v>1</v>
      </c>
      <c r="U408" s="163">
        <v>1</v>
      </c>
    </row>
    <row r="409" spans="1:21" ht="33.75" customHeight="1">
      <c r="A409" s="127">
        <v>3</v>
      </c>
      <c r="B409" s="5" t="s">
        <v>306</v>
      </c>
      <c r="C409" s="6" t="s">
        <v>69</v>
      </c>
      <c r="D409" s="6" t="s">
        <v>39</v>
      </c>
      <c r="E409" s="2" t="s">
        <v>41</v>
      </c>
      <c r="F409" s="3" t="s">
        <v>40</v>
      </c>
      <c r="G409" s="2">
        <v>6.2</v>
      </c>
      <c r="H409" s="2">
        <v>0</v>
      </c>
      <c r="I409" s="3">
        <v>0</v>
      </c>
      <c r="J409" s="3">
        <v>0</v>
      </c>
      <c r="K409" s="3">
        <v>0</v>
      </c>
      <c r="L409" s="10">
        <f t="shared" si="91"/>
        <v>6.2</v>
      </c>
      <c r="M409" s="11">
        <f t="shared" si="92"/>
        <v>1054000</v>
      </c>
      <c r="N409" s="15">
        <v>1560000</v>
      </c>
      <c r="O409" s="15">
        <v>0</v>
      </c>
      <c r="P409" s="15">
        <f t="shared" si="93"/>
        <v>506000</v>
      </c>
      <c r="Q409" s="12">
        <v>5</v>
      </c>
      <c r="R409" s="40" t="s">
        <v>416</v>
      </c>
      <c r="S409" s="41">
        <v>0</v>
      </c>
      <c r="T409" s="41">
        <v>0</v>
      </c>
      <c r="U409" s="41">
        <v>1</v>
      </c>
    </row>
    <row r="410" spans="1:21" ht="33.75" customHeight="1">
      <c r="A410" s="127">
        <v>4</v>
      </c>
      <c r="B410" s="5" t="s">
        <v>306</v>
      </c>
      <c r="C410" s="6" t="s">
        <v>12</v>
      </c>
      <c r="D410" s="6" t="s">
        <v>42</v>
      </c>
      <c r="E410" s="3" t="s">
        <v>37</v>
      </c>
      <c r="F410" s="3" t="s">
        <v>40</v>
      </c>
      <c r="G410" s="2">
        <v>3</v>
      </c>
      <c r="H410" s="2">
        <v>0</v>
      </c>
      <c r="I410" s="3">
        <v>0</v>
      </c>
      <c r="J410" s="3">
        <v>0</v>
      </c>
      <c r="K410" s="3">
        <v>0</v>
      </c>
      <c r="L410" s="10">
        <f t="shared" si="91"/>
        <v>3</v>
      </c>
      <c r="M410" s="11">
        <f t="shared" si="92"/>
        <v>510000</v>
      </c>
      <c r="N410" s="15">
        <v>0</v>
      </c>
      <c r="O410" s="15">
        <v>0</v>
      </c>
      <c r="P410" s="15">
        <f t="shared" si="93"/>
        <v>-510000</v>
      </c>
      <c r="Q410" s="12">
        <v>5</v>
      </c>
      <c r="R410" s="40" t="s">
        <v>416</v>
      </c>
      <c r="S410" s="41">
        <v>1</v>
      </c>
      <c r="T410" s="41">
        <v>0</v>
      </c>
      <c r="U410" s="41">
        <v>1</v>
      </c>
    </row>
    <row r="411" spans="1:21" s="164" customFormat="1" ht="33.75" customHeight="1">
      <c r="A411" s="165">
        <v>5</v>
      </c>
      <c r="B411" s="155" t="s">
        <v>306</v>
      </c>
      <c r="C411" s="156" t="s">
        <v>211</v>
      </c>
      <c r="D411" s="156" t="s">
        <v>365</v>
      </c>
      <c r="E411" s="158" t="s">
        <v>366</v>
      </c>
      <c r="F411" s="158" t="s">
        <v>95</v>
      </c>
      <c r="G411" s="157">
        <v>11</v>
      </c>
      <c r="H411" s="157">
        <v>0</v>
      </c>
      <c r="I411" s="158">
        <v>0</v>
      </c>
      <c r="J411" s="158">
        <v>0</v>
      </c>
      <c r="K411" s="158">
        <v>0</v>
      </c>
      <c r="L411" s="159">
        <f t="shared" si="91"/>
        <v>11</v>
      </c>
      <c r="M411" s="160">
        <f t="shared" si="92"/>
        <v>1870000</v>
      </c>
      <c r="N411" s="161">
        <v>1870000</v>
      </c>
      <c r="O411" s="161">
        <v>0</v>
      </c>
      <c r="P411" s="161">
        <f t="shared" si="93"/>
        <v>0</v>
      </c>
      <c r="Q411" s="160">
        <v>5</v>
      </c>
      <c r="R411" s="162" t="s">
        <v>416</v>
      </c>
      <c r="S411" s="163">
        <v>0</v>
      </c>
      <c r="T411" s="163">
        <v>1</v>
      </c>
      <c r="U411" s="163">
        <v>0</v>
      </c>
    </row>
    <row r="412" spans="1:21" ht="33.75" customHeight="1" thickBot="1">
      <c r="A412" s="127">
        <v>6</v>
      </c>
      <c r="B412" s="5" t="s">
        <v>306</v>
      </c>
      <c r="C412" s="6"/>
      <c r="D412" s="6"/>
      <c r="E412" s="3"/>
      <c r="F412" s="3"/>
      <c r="G412" s="2">
        <v>3.6</v>
      </c>
      <c r="H412" s="2">
        <v>0</v>
      </c>
      <c r="I412" s="3">
        <v>0</v>
      </c>
      <c r="J412" s="3">
        <v>0</v>
      </c>
      <c r="K412" s="3">
        <v>0</v>
      </c>
      <c r="L412" s="10">
        <f t="shared" si="91"/>
        <v>3.6</v>
      </c>
      <c r="M412" s="11">
        <f t="shared" si="92"/>
        <v>612000</v>
      </c>
      <c r="N412" s="15">
        <v>0</v>
      </c>
      <c r="O412" s="15">
        <v>0</v>
      </c>
      <c r="P412" s="15">
        <f t="shared" si="93"/>
        <v>-612000</v>
      </c>
      <c r="Q412" s="12">
        <v>5</v>
      </c>
      <c r="R412" s="40" t="s">
        <v>416</v>
      </c>
      <c r="S412" s="41">
        <v>0</v>
      </c>
      <c r="T412" s="41">
        <v>0</v>
      </c>
      <c r="U412" s="41">
        <v>0</v>
      </c>
    </row>
    <row r="413" spans="1:21" ht="33.75" customHeight="1" thickTop="1">
      <c r="A413" s="196" t="s">
        <v>408</v>
      </c>
      <c r="B413" s="197"/>
      <c r="C413" s="198"/>
      <c r="D413" s="68"/>
      <c r="E413" s="208">
        <f>G413+H413+I413+J413+K413</f>
        <v>87.800000000000011</v>
      </c>
      <c r="F413" s="209"/>
      <c r="G413" s="69">
        <f t="shared" ref="G413:L413" si="94">SUM(G407:G412)</f>
        <v>37.800000000000004</v>
      </c>
      <c r="H413" s="70">
        <f t="shared" si="94"/>
        <v>23</v>
      </c>
      <c r="I413" s="70">
        <f t="shared" si="94"/>
        <v>27</v>
      </c>
      <c r="J413" s="70">
        <f t="shared" si="94"/>
        <v>0</v>
      </c>
      <c r="K413" s="70">
        <f t="shared" si="94"/>
        <v>0</v>
      </c>
      <c r="L413" s="71">
        <f t="shared" si="94"/>
        <v>87.8</v>
      </c>
      <c r="M413" s="23">
        <f>SUM(M407:M412)</f>
        <v>14926000</v>
      </c>
      <c r="N413" s="24">
        <f>SUM(N407:N412)</f>
        <v>3430000</v>
      </c>
      <c r="O413" s="24">
        <f>SUM(O407:O412)</f>
        <v>0</v>
      </c>
      <c r="P413" s="24">
        <f>SUM(P407:P412)</f>
        <v>-11496000</v>
      </c>
      <c r="Q413" s="199"/>
      <c r="R413" s="200"/>
      <c r="S413" s="200"/>
      <c r="T413" s="201"/>
      <c r="U413" s="44">
        <v>0</v>
      </c>
    </row>
    <row r="414" spans="1:21" ht="81" customHeight="1">
      <c r="A414" s="176" t="s">
        <v>592</v>
      </c>
      <c r="B414" s="176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</row>
    <row r="415" spans="1:21" s="85" customFormat="1" ht="35.25" customHeight="1">
      <c r="A415" s="177" t="s">
        <v>0</v>
      </c>
      <c r="B415" s="179" t="s">
        <v>253</v>
      </c>
      <c r="C415" s="181" t="s">
        <v>8</v>
      </c>
      <c r="D415" s="181" t="s">
        <v>6</v>
      </c>
      <c r="E415" s="179" t="s">
        <v>7</v>
      </c>
      <c r="F415" s="181" t="s">
        <v>9</v>
      </c>
      <c r="G415" s="183" t="s">
        <v>1</v>
      </c>
      <c r="H415" s="184"/>
      <c r="I415" s="184"/>
      <c r="J415" s="184"/>
      <c r="K415" s="185"/>
      <c r="L415" s="181" t="s">
        <v>54</v>
      </c>
      <c r="M415" s="186" t="s">
        <v>337</v>
      </c>
      <c r="N415" s="188" t="s">
        <v>338</v>
      </c>
      <c r="O415" s="188" t="s">
        <v>336</v>
      </c>
      <c r="P415" s="188" t="s">
        <v>339</v>
      </c>
      <c r="Q415" s="188" t="s">
        <v>417</v>
      </c>
      <c r="R415" s="186" t="s">
        <v>409</v>
      </c>
      <c r="S415" s="190" t="s">
        <v>55</v>
      </c>
      <c r="T415" s="192" t="s">
        <v>410</v>
      </c>
      <c r="U415" s="192" t="s">
        <v>411</v>
      </c>
    </row>
    <row r="416" spans="1:21" s="85" customFormat="1" ht="35.25" customHeight="1">
      <c r="A416" s="178"/>
      <c r="B416" s="180"/>
      <c r="C416" s="182"/>
      <c r="D416" s="182"/>
      <c r="E416" s="180"/>
      <c r="F416" s="182"/>
      <c r="G416" s="83" t="s">
        <v>45</v>
      </c>
      <c r="H416" s="83" t="s">
        <v>2</v>
      </c>
      <c r="I416" s="84" t="s">
        <v>3</v>
      </c>
      <c r="J416" s="84" t="s">
        <v>4</v>
      </c>
      <c r="K416" s="43" t="s">
        <v>5</v>
      </c>
      <c r="L416" s="182"/>
      <c r="M416" s="187"/>
      <c r="N416" s="189"/>
      <c r="O416" s="189"/>
      <c r="P416" s="189"/>
      <c r="Q416" s="189"/>
      <c r="R416" s="187"/>
      <c r="S416" s="191"/>
      <c r="T416" s="193"/>
      <c r="U416" s="193"/>
    </row>
    <row r="417" spans="1:21" ht="39.75" customHeight="1">
      <c r="A417" s="9">
        <v>1</v>
      </c>
      <c r="B417" s="5" t="s">
        <v>367</v>
      </c>
      <c r="C417" s="9" t="s">
        <v>298</v>
      </c>
      <c r="D417" s="73" t="s">
        <v>505</v>
      </c>
      <c r="E417" s="8" t="s">
        <v>506</v>
      </c>
      <c r="F417" s="8" t="s">
        <v>507</v>
      </c>
      <c r="G417" s="8">
        <v>0</v>
      </c>
      <c r="H417" s="8">
        <v>88.5</v>
      </c>
      <c r="I417" s="8">
        <v>0</v>
      </c>
      <c r="J417" s="8">
        <v>0</v>
      </c>
      <c r="K417" s="8">
        <v>0</v>
      </c>
      <c r="L417" s="72">
        <f>SUM(G417:K417)</f>
        <v>88.5</v>
      </c>
      <c r="M417" s="11">
        <f>L417*170000</f>
        <v>15045000</v>
      </c>
      <c r="N417" s="54">
        <v>0</v>
      </c>
      <c r="O417" s="54">
        <v>15000000</v>
      </c>
      <c r="P417" s="54">
        <f>O417+N417-M417</f>
        <v>-45000</v>
      </c>
      <c r="Q417" s="53">
        <v>4</v>
      </c>
      <c r="R417" s="40" t="s">
        <v>416</v>
      </c>
      <c r="S417" s="167">
        <v>1</v>
      </c>
      <c r="T417" s="167">
        <v>1</v>
      </c>
      <c r="U417" s="104">
        <v>3</v>
      </c>
    </row>
    <row r="418" spans="1:21" ht="33.75" customHeight="1" thickBot="1">
      <c r="A418" s="111">
        <v>2</v>
      </c>
      <c r="B418" s="5" t="s">
        <v>367</v>
      </c>
      <c r="C418" s="6" t="s">
        <v>369</v>
      </c>
      <c r="D418" s="6" t="s">
        <v>368</v>
      </c>
      <c r="E418" s="2" t="s">
        <v>272</v>
      </c>
      <c r="F418" s="3" t="s">
        <v>273</v>
      </c>
      <c r="G418" s="2">
        <v>1</v>
      </c>
      <c r="H418" s="2">
        <v>0</v>
      </c>
      <c r="I418" s="3">
        <v>0</v>
      </c>
      <c r="J418" s="3">
        <v>0</v>
      </c>
      <c r="K418" s="3">
        <v>0</v>
      </c>
      <c r="L418" s="10">
        <f>K418+J418+I418+H418+G418</f>
        <v>1</v>
      </c>
      <c r="M418" s="11">
        <f>L418*170000</f>
        <v>170000</v>
      </c>
      <c r="N418" s="15">
        <v>170000</v>
      </c>
      <c r="O418" s="15">
        <v>0</v>
      </c>
      <c r="P418" s="54">
        <f>O418+N418-M418</f>
        <v>0</v>
      </c>
      <c r="Q418" s="12">
        <v>4</v>
      </c>
      <c r="R418" s="40" t="s">
        <v>416</v>
      </c>
      <c r="S418" s="41">
        <v>0</v>
      </c>
      <c r="T418" s="41">
        <v>0</v>
      </c>
      <c r="U418" s="104">
        <v>3</v>
      </c>
    </row>
    <row r="419" spans="1:21" ht="33.75" customHeight="1" thickTop="1" thickBot="1">
      <c r="A419" s="196" t="s">
        <v>408</v>
      </c>
      <c r="B419" s="197"/>
      <c r="C419" s="198"/>
      <c r="D419" s="47"/>
      <c r="E419" s="194">
        <f>L419</f>
        <v>89.5</v>
      </c>
      <c r="F419" s="195"/>
      <c r="G419" s="38">
        <f t="shared" ref="G419:L419" si="95">SUM(G417:G418)</f>
        <v>1</v>
      </c>
      <c r="H419" s="8">
        <f t="shared" si="95"/>
        <v>88.5</v>
      </c>
      <c r="I419" s="8">
        <f t="shared" si="95"/>
        <v>0</v>
      </c>
      <c r="J419" s="8">
        <f t="shared" si="95"/>
        <v>0</v>
      </c>
      <c r="K419" s="8">
        <f t="shared" si="95"/>
        <v>0</v>
      </c>
      <c r="L419" s="10">
        <f t="shared" si="95"/>
        <v>89.5</v>
      </c>
      <c r="M419" s="23">
        <f>L419*170000</f>
        <v>15215000</v>
      </c>
      <c r="N419" s="24">
        <f>N418</f>
        <v>170000</v>
      </c>
      <c r="O419" s="24">
        <f>SUM(O417:O418)</f>
        <v>15000000</v>
      </c>
      <c r="P419" s="24">
        <f>SUM(P417:P418)</f>
        <v>-45000</v>
      </c>
      <c r="Q419" s="199"/>
      <c r="R419" s="200"/>
      <c r="S419" s="200"/>
      <c r="T419" s="201"/>
      <c r="U419" s="46">
        <v>3</v>
      </c>
    </row>
    <row r="420" spans="1:21" ht="81" customHeight="1" thickTop="1">
      <c r="A420" s="176" t="s">
        <v>592</v>
      </c>
      <c r="B420" s="176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</row>
    <row r="421" spans="1:21" s="85" customFormat="1" ht="35.25" customHeight="1">
      <c r="A421" s="177" t="s">
        <v>0</v>
      </c>
      <c r="B421" s="179" t="s">
        <v>253</v>
      </c>
      <c r="C421" s="181" t="s">
        <v>8</v>
      </c>
      <c r="D421" s="181" t="s">
        <v>6</v>
      </c>
      <c r="E421" s="179" t="s">
        <v>7</v>
      </c>
      <c r="F421" s="181" t="s">
        <v>9</v>
      </c>
      <c r="G421" s="183" t="s">
        <v>1</v>
      </c>
      <c r="H421" s="184"/>
      <c r="I421" s="184"/>
      <c r="J421" s="184"/>
      <c r="K421" s="185"/>
      <c r="L421" s="181" t="s">
        <v>54</v>
      </c>
      <c r="M421" s="186" t="s">
        <v>337</v>
      </c>
      <c r="N421" s="188" t="s">
        <v>338</v>
      </c>
      <c r="O421" s="188" t="s">
        <v>336</v>
      </c>
      <c r="P421" s="188" t="s">
        <v>339</v>
      </c>
      <c r="Q421" s="188" t="s">
        <v>417</v>
      </c>
      <c r="R421" s="186" t="s">
        <v>409</v>
      </c>
      <c r="S421" s="190" t="s">
        <v>55</v>
      </c>
      <c r="T421" s="192" t="s">
        <v>410</v>
      </c>
      <c r="U421" s="192" t="s">
        <v>411</v>
      </c>
    </row>
    <row r="422" spans="1:21" s="85" customFormat="1" ht="35.25" customHeight="1">
      <c r="A422" s="178"/>
      <c r="B422" s="180"/>
      <c r="C422" s="182"/>
      <c r="D422" s="182"/>
      <c r="E422" s="180"/>
      <c r="F422" s="182"/>
      <c r="G422" s="83" t="s">
        <v>45</v>
      </c>
      <c r="H422" s="83" t="s">
        <v>2</v>
      </c>
      <c r="I422" s="84" t="s">
        <v>3</v>
      </c>
      <c r="J422" s="84" t="s">
        <v>4</v>
      </c>
      <c r="K422" s="43" t="s">
        <v>5</v>
      </c>
      <c r="L422" s="182"/>
      <c r="M422" s="187"/>
      <c r="N422" s="189"/>
      <c r="O422" s="189"/>
      <c r="P422" s="189"/>
      <c r="Q422" s="189"/>
      <c r="R422" s="187"/>
      <c r="S422" s="191"/>
      <c r="T422" s="193"/>
      <c r="U422" s="193"/>
    </row>
    <row r="423" spans="1:21" ht="33.75" customHeight="1">
      <c r="A423" s="134">
        <v>1</v>
      </c>
      <c r="B423" s="5" t="s">
        <v>508</v>
      </c>
      <c r="C423" s="6" t="s">
        <v>234</v>
      </c>
      <c r="D423" s="6" t="s">
        <v>509</v>
      </c>
      <c r="E423" s="2" t="s">
        <v>440</v>
      </c>
      <c r="F423" s="3" t="s">
        <v>440</v>
      </c>
      <c r="G423" s="2">
        <v>0</v>
      </c>
      <c r="H423" s="2">
        <v>0</v>
      </c>
      <c r="I423" s="3">
        <v>97</v>
      </c>
      <c r="J423" s="3">
        <v>0</v>
      </c>
      <c r="K423" s="3">
        <v>0</v>
      </c>
      <c r="L423" s="10">
        <f>K423+J423+I423+H423+G423</f>
        <v>97</v>
      </c>
      <c r="M423" s="11">
        <f>L423*170000</f>
        <v>16490000</v>
      </c>
      <c r="N423" s="15">
        <v>0</v>
      </c>
      <c r="O423" s="15">
        <f>M423</f>
        <v>16490000</v>
      </c>
      <c r="P423" s="15">
        <f>O423+N423-M423</f>
        <v>0</v>
      </c>
      <c r="Q423" s="12">
        <v>4</v>
      </c>
      <c r="R423" s="40" t="s">
        <v>416</v>
      </c>
      <c r="S423" s="41">
        <v>0</v>
      </c>
      <c r="T423" s="41">
        <v>1</v>
      </c>
      <c r="U423" s="41">
        <v>2</v>
      </c>
    </row>
    <row r="424" spans="1:21" ht="33.75" customHeight="1">
      <c r="A424" s="134">
        <v>2</v>
      </c>
      <c r="B424" s="5" t="s">
        <v>508</v>
      </c>
      <c r="C424" s="6" t="s">
        <v>234</v>
      </c>
      <c r="D424" s="6" t="s">
        <v>552</v>
      </c>
      <c r="E424" s="2" t="s">
        <v>532</v>
      </c>
      <c r="F424" s="3" t="s">
        <v>551</v>
      </c>
      <c r="G424" s="2">
        <v>0</v>
      </c>
      <c r="H424" s="2">
        <v>0</v>
      </c>
      <c r="I424" s="3">
        <v>57</v>
      </c>
      <c r="J424" s="3">
        <v>0</v>
      </c>
      <c r="K424" s="3">
        <v>0</v>
      </c>
      <c r="L424" s="10">
        <f>K424+J424+I424+H424+G424</f>
        <v>57</v>
      </c>
      <c r="M424" s="11">
        <f>L424*170000</f>
        <v>9690000</v>
      </c>
      <c r="N424" s="15">
        <v>0</v>
      </c>
      <c r="O424" s="15">
        <f>M424</f>
        <v>9690000</v>
      </c>
      <c r="P424" s="15">
        <f>O424+N424-M424</f>
        <v>0</v>
      </c>
      <c r="Q424" s="96">
        <v>4</v>
      </c>
      <c r="R424" s="40" t="s">
        <v>416</v>
      </c>
      <c r="S424" s="41">
        <v>0</v>
      </c>
      <c r="T424" s="41">
        <v>1</v>
      </c>
      <c r="U424" s="41">
        <v>1</v>
      </c>
    </row>
    <row r="425" spans="1:21" ht="33.75" customHeight="1">
      <c r="A425" s="134">
        <v>3</v>
      </c>
      <c r="B425" s="5" t="s">
        <v>508</v>
      </c>
      <c r="C425" s="6" t="s">
        <v>234</v>
      </c>
      <c r="D425" s="6" t="s">
        <v>510</v>
      </c>
      <c r="E425" s="2" t="s">
        <v>454</v>
      </c>
      <c r="F425" s="3" t="s">
        <v>446</v>
      </c>
      <c r="G425" s="2">
        <v>0</v>
      </c>
      <c r="H425" s="2">
        <v>0</v>
      </c>
      <c r="I425" s="3">
        <v>45</v>
      </c>
      <c r="J425" s="3">
        <v>0</v>
      </c>
      <c r="K425" s="3">
        <v>0</v>
      </c>
      <c r="L425" s="10">
        <f>K425+J425+I425+H425+G425</f>
        <v>45</v>
      </c>
      <c r="M425" s="11">
        <f>L425*170000</f>
        <v>7650000</v>
      </c>
      <c r="N425" s="22">
        <v>0</v>
      </c>
      <c r="O425" s="15">
        <f>M425</f>
        <v>7650000</v>
      </c>
      <c r="P425" s="15">
        <f>O425+N425-M425</f>
        <v>0</v>
      </c>
      <c r="Q425" s="12">
        <v>4</v>
      </c>
      <c r="R425" s="40" t="s">
        <v>416</v>
      </c>
      <c r="S425" s="41">
        <v>0</v>
      </c>
      <c r="T425" s="41">
        <v>1</v>
      </c>
      <c r="U425" s="41">
        <v>0</v>
      </c>
    </row>
    <row r="426" spans="1:21" ht="33.75" customHeight="1" thickBot="1">
      <c r="A426" s="134">
        <v>4</v>
      </c>
      <c r="B426" s="5" t="s">
        <v>508</v>
      </c>
      <c r="C426" s="6" t="s">
        <v>234</v>
      </c>
      <c r="D426" s="6" t="s">
        <v>511</v>
      </c>
      <c r="E426" s="2" t="s">
        <v>488</v>
      </c>
      <c r="F426" s="3" t="s">
        <v>481</v>
      </c>
      <c r="G426" s="2">
        <v>0</v>
      </c>
      <c r="H426" s="2">
        <v>0</v>
      </c>
      <c r="I426" s="3">
        <v>20</v>
      </c>
      <c r="J426" s="3">
        <v>0</v>
      </c>
      <c r="K426" s="3">
        <v>0</v>
      </c>
      <c r="L426" s="10">
        <f>K426+J426+I426+H426+G426</f>
        <v>20</v>
      </c>
      <c r="M426" s="11">
        <f>L426*170000</f>
        <v>3400000</v>
      </c>
      <c r="N426" s="15">
        <v>0</v>
      </c>
      <c r="O426" s="15">
        <f>M426</f>
        <v>3400000</v>
      </c>
      <c r="P426" s="15">
        <f>O426+N426-M426</f>
        <v>0</v>
      </c>
      <c r="Q426" s="12">
        <v>4</v>
      </c>
      <c r="R426" s="40" t="s">
        <v>416</v>
      </c>
      <c r="S426" s="41">
        <v>0</v>
      </c>
      <c r="T426" s="41">
        <v>0</v>
      </c>
      <c r="U426" s="41">
        <v>0</v>
      </c>
    </row>
    <row r="427" spans="1:21" ht="33.75" customHeight="1" thickTop="1" thickBot="1">
      <c r="A427" s="196" t="s">
        <v>408</v>
      </c>
      <c r="B427" s="197"/>
      <c r="C427" s="198"/>
      <c r="D427" s="68"/>
      <c r="E427" s="194">
        <f>G427+H427+I427+J427+K427</f>
        <v>219</v>
      </c>
      <c r="F427" s="195"/>
      <c r="G427" s="69">
        <f t="shared" ref="G427:P427" si="96">SUM(G423:G426)</f>
        <v>0</v>
      </c>
      <c r="H427" s="70">
        <f t="shared" si="96"/>
        <v>0</v>
      </c>
      <c r="I427" s="70">
        <f t="shared" si="96"/>
        <v>219</v>
      </c>
      <c r="J427" s="70">
        <f t="shared" si="96"/>
        <v>0</v>
      </c>
      <c r="K427" s="70">
        <f t="shared" si="96"/>
        <v>0</v>
      </c>
      <c r="L427" s="71">
        <f t="shared" si="96"/>
        <v>219</v>
      </c>
      <c r="M427" s="23">
        <f t="shared" si="96"/>
        <v>37230000</v>
      </c>
      <c r="N427" s="24">
        <f t="shared" si="96"/>
        <v>0</v>
      </c>
      <c r="O427" s="24">
        <f t="shared" si="96"/>
        <v>37230000</v>
      </c>
      <c r="P427" s="24">
        <f t="shared" si="96"/>
        <v>0</v>
      </c>
      <c r="Q427" s="199"/>
      <c r="R427" s="200"/>
      <c r="S427" s="200"/>
      <c r="T427" s="201"/>
      <c r="U427" s="44">
        <v>0</v>
      </c>
    </row>
    <row r="428" spans="1:21" ht="81" customHeight="1" thickTop="1">
      <c r="A428" s="176" t="s">
        <v>592</v>
      </c>
      <c r="B428" s="176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</row>
    <row r="429" spans="1:21" s="85" customFormat="1" ht="35.25" customHeight="1">
      <c r="A429" s="177" t="s">
        <v>0</v>
      </c>
      <c r="B429" s="179" t="s">
        <v>253</v>
      </c>
      <c r="C429" s="181" t="s">
        <v>8</v>
      </c>
      <c r="D429" s="181" t="s">
        <v>6</v>
      </c>
      <c r="E429" s="179" t="s">
        <v>7</v>
      </c>
      <c r="F429" s="181" t="s">
        <v>9</v>
      </c>
      <c r="G429" s="183" t="s">
        <v>1</v>
      </c>
      <c r="H429" s="184"/>
      <c r="I429" s="184"/>
      <c r="J429" s="184"/>
      <c r="K429" s="185"/>
      <c r="L429" s="181" t="s">
        <v>54</v>
      </c>
      <c r="M429" s="186" t="s">
        <v>337</v>
      </c>
      <c r="N429" s="188" t="s">
        <v>338</v>
      </c>
      <c r="O429" s="188" t="s">
        <v>336</v>
      </c>
      <c r="P429" s="188" t="s">
        <v>339</v>
      </c>
      <c r="Q429" s="188" t="s">
        <v>417</v>
      </c>
      <c r="R429" s="186" t="s">
        <v>409</v>
      </c>
      <c r="S429" s="190" t="s">
        <v>55</v>
      </c>
      <c r="T429" s="192" t="s">
        <v>410</v>
      </c>
      <c r="U429" s="192" t="s">
        <v>411</v>
      </c>
    </row>
    <row r="430" spans="1:21" s="85" customFormat="1" ht="35.25" customHeight="1">
      <c r="A430" s="178"/>
      <c r="B430" s="180"/>
      <c r="C430" s="182"/>
      <c r="D430" s="182"/>
      <c r="E430" s="180"/>
      <c r="F430" s="182"/>
      <c r="G430" s="83" t="s">
        <v>45</v>
      </c>
      <c r="H430" s="83" t="s">
        <v>2</v>
      </c>
      <c r="I430" s="84" t="s">
        <v>3</v>
      </c>
      <c r="J430" s="84" t="s">
        <v>4</v>
      </c>
      <c r="K430" s="43" t="s">
        <v>5</v>
      </c>
      <c r="L430" s="182"/>
      <c r="M430" s="187"/>
      <c r="N430" s="189"/>
      <c r="O430" s="189"/>
      <c r="P430" s="189"/>
      <c r="Q430" s="189"/>
      <c r="R430" s="187"/>
      <c r="S430" s="191"/>
      <c r="T430" s="193"/>
      <c r="U430" s="193"/>
    </row>
    <row r="431" spans="1:21" ht="33.75" customHeight="1">
      <c r="A431" s="127">
        <v>1</v>
      </c>
      <c r="B431" s="5" t="s">
        <v>512</v>
      </c>
      <c r="C431" s="6" t="s">
        <v>513</v>
      </c>
      <c r="D431" s="6" t="s">
        <v>514</v>
      </c>
      <c r="E431" s="35" t="s">
        <v>474</v>
      </c>
      <c r="F431" s="36" t="s">
        <v>515</v>
      </c>
      <c r="G431" s="2">
        <v>0</v>
      </c>
      <c r="H431" s="2">
        <v>0</v>
      </c>
      <c r="I431" s="3">
        <v>70</v>
      </c>
      <c r="J431" s="3">
        <v>0</v>
      </c>
      <c r="K431" s="3">
        <v>0</v>
      </c>
      <c r="L431" s="10">
        <f>K431+J431+I431+H431+G431</f>
        <v>70</v>
      </c>
      <c r="M431" s="11">
        <f>L431*170000</f>
        <v>11900000</v>
      </c>
      <c r="N431" s="15">
        <v>0</v>
      </c>
      <c r="O431" s="15">
        <f>M431</f>
        <v>11900000</v>
      </c>
      <c r="P431" s="15">
        <f>O431+N431-M431</f>
        <v>0</v>
      </c>
      <c r="Q431" s="12">
        <v>5</v>
      </c>
      <c r="R431" s="40" t="s">
        <v>416</v>
      </c>
      <c r="S431" s="41">
        <v>0</v>
      </c>
      <c r="T431" s="41">
        <v>1</v>
      </c>
      <c r="U431" s="41">
        <v>1</v>
      </c>
    </row>
    <row r="432" spans="1:21" ht="33.75" customHeight="1">
      <c r="A432" s="168">
        <v>2</v>
      </c>
      <c r="B432" s="5" t="s">
        <v>512</v>
      </c>
      <c r="C432" s="75" t="s">
        <v>30</v>
      </c>
      <c r="D432" s="75" t="s">
        <v>627</v>
      </c>
      <c r="E432" s="169" t="s">
        <v>594</v>
      </c>
      <c r="F432" s="170" t="s">
        <v>626</v>
      </c>
      <c r="G432" s="39">
        <v>0</v>
      </c>
      <c r="H432" s="39">
        <v>0</v>
      </c>
      <c r="I432" s="34">
        <v>50</v>
      </c>
      <c r="J432" s="34">
        <v>0</v>
      </c>
      <c r="K432" s="34">
        <v>0</v>
      </c>
      <c r="L432" s="71">
        <f>SUM(G432:K432)</f>
        <v>50</v>
      </c>
      <c r="M432" s="11">
        <f>L432*170000</f>
        <v>8500000</v>
      </c>
      <c r="N432" s="15">
        <f>M432</f>
        <v>8500000</v>
      </c>
      <c r="O432" s="15">
        <v>0</v>
      </c>
      <c r="P432" s="15">
        <f>O432+N432-M432</f>
        <v>0</v>
      </c>
      <c r="Q432" s="141">
        <v>5</v>
      </c>
      <c r="R432" s="40" t="s">
        <v>416</v>
      </c>
      <c r="S432" s="81">
        <v>0</v>
      </c>
      <c r="T432" s="81">
        <v>1</v>
      </c>
      <c r="U432" s="81">
        <v>0</v>
      </c>
    </row>
    <row r="433" spans="1:21" ht="33.75" customHeight="1" thickBot="1">
      <c r="A433" s="168">
        <v>3</v>
      </c>
      <c r="B433" s="74" t="s">
        <v>512</v>
      </c>
      <c r="C433" s="75" t="s">
        <v>33</v>
      </c>
      <c r="D433" s="75" t="s">
        <v>557</v>
      </c>
      <c r="E433" s="39" t="s">
        <v>558</v>
      </c>
      <c r="F433" s="34" t="s">
        <v>556</v>
      </c>
      <c r="G433" s="39">
        <v>0</v>
      </c>
      <c r="H433" s="39">
        <v>6.3</v>
      </c>
      <c r="I433" s="34">
        <v>0</v>
      </c>
      <c r="J433" s="34">
        <v>0</v>
      </c>
      <c r="K433" s="34">
        <v>0</v>
      </c>
      <c r="L433" s="71">
        <f>K433+J433+I433+H433+G433</f>
        <v>6.3</v>
      </c>
      <c r="M433" s="76">
        <f>L433*170000</f>
        <v>1071000</v>
      </c>
      <c r="N433" s="77">
        <v>1071000</v>
      </c>
      <c r="O433" s="78">
        <v>0</v>
      </c>
      <c r="P433" s="15">
        <f>O433+N433-M433</f>
        <v>0</v>
      </c>
      <c r="Q433" s="79">
        <v>5</v>
      </c>
      <c r="R433" s="40" t="s">
        <v>416</v>
      </c>
      <c r="S433" s="81">
        <v>0</v>
      </c>
      <c r="T433" s="81">
        <v>0</v>
      </c>
      <c r="U433" s="81">
        <v>0</v>
      </c>
    </row>
    <row r="434" spans="1:21" ht="33.75" customHeight="1" thickTop="1" thickBot="1">
      <c r="A434" s="172" t="s">
        <v>408</v>
      </c>
      <c r="B434" s="172"/>
      <c r="C434" s="172"/>
      <c r="D434" s="82"/>
      <c r="E434" s="173">
        <f>G434+H434+I434+J434+K434</f>
        <v>126.3</v>
      </c>
      <c r="F434" s="174"/>
      <c r="G434" s="52">
        <f t="shared" ref="G434:P434" si="97">SUM(G431:G433)</f>
        <v>0</v>
      </c>
      <c r="H434" s="8">
        <f t="shared" si="97"/>
        <v>6.3</v>
      </c>
      <c r="I434" s="8">
        <f t="shared" si="97"/>
        <v>120</v>
      </c>
      <c r="J434" s="8">
        <f t="shared" si="97"/>
        <v>0</v>
      </c>
      <c r="K434" s="8">
        <f t="shared" si="97"/>
        <v>0</v>
      </c>
      <c r="L434" s="72">
        <f t="shared" si="97"/>
        <v>126.3</v>
      </c>
      <c r="M434" s="23">
        <f t="shared" si="97"/>
        <v>21471000</v>
      </c>
      <c r="N434" s="24">
        <f t="shared" si="97"/>
        <v>9571000</v>
      </c>
      <c r="O434" s="24">
        <f t="shared" si="97"/>
        <v>11900000</v>
      </c>
      <c r="P434" s="24">
        <f t="shared" si="97"/>
        <v>0</v>
      </c>
      <c r="Q434" s="175"/>
      <c r="R434" s="175"/>
      <c r="S434" s="175"/>
      <c r="T434" s="175"/>
      <c r="U434" s="44">
        <v>0</v>
      </c>
    </row>
    <row r="435" spans="1:21" ht="81" customHeight="1" thickTop="1">
      <c r="A435" s="176" t="s">
        <v>592</v>
      </c>
      <c r="B435" s="176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</row>
    <row r="436" spans="1:21" s="85" customFormat="1" ht="35.25" customHeight="1">
      <c r="A436" s="177" t="s">
        <v>0</v>
      </c>
      <c r="B436" s="179" t="s">
        <v>253</v>
      </c>
      <c r="C436" s="181" t="s">
        <v>8</v>
      </c>
      <c r="D436" s="181" t="s">
        <v>6</v>
      </c>
      <c r="E436" s="179" t="s">
        <v>7</v>
      </c>
      <c r="F436" s="181" t="s">
        <v>9</v>
      </c>
      <c r="G436" s="183" t="s">
        <v>1</v>
      </c>
      <c r="H436" s="184"/>
      <c r="I436" s="184"/>
      <c r="J436" s="184"/>
      <c r="K436" s="185"/>
      <c r="L436" s="181" t="s">
        <v>54</v>
      </c>
      <c r="M436" s="186" t="s">
        <v>337</v>
      </c>
      <c r="N436" s="188" t="s">
        <v>338</v>
      </c>
      <c r="O436" s="188" t="s">
        <v>336</v>
      </c>
      <c r="P436" s="188" t="s">
        <v>339</v>
      </c>
      <c r="Q436" s="188" t="s">
        <v>417</v>
      </c>
      <c r="R436" s="186" t="s">
        <v>409</v>
      </c>
      <c r="S436" s="190" t="s">
        <v>55</v>
      </c>
      <c r="T436" s="192" t="s">
        <v>410</v>
      </c>
      <c r="U436" s="192" t="s">
        <v>411</v>
      </c>
    </row>
    <row r="437" spans="1:21" s="85" customFormat="1" ht="35.25" customHeight="1">
      <c r="A437" s="178"/>
      <c r="B437" s="180"/>
      <c r="C437" s="182"/>
      <c r="D437" s="182"/>
      <c r="E437" s="180"/>
      <c r="F437" s="182"/>
      <c r="G437" s="83" t="s">
        <v>45</v>
      </c>
      <c r="H437" s="83" t="s">
        <v>2</v>
      </c>
      <c r="I437" s="84" t="s">
        <v>3</v>
      </c>
      <c r="J437" s="84" t="s">
        <v>4</v>
      </c>
      <c r="K437" s="43" t="s">
        <v>5</v>
      </c>
      <c r="L437" s="182"/>
      <c r="M437" s="187"/>
      <c r="N437" s="189"/>
      <c r="O437" s="189"/>
      <c r="P437" s="189"/>
      <c r="Q437" s="189"/>
      <c r="R437" s="187"/>
      <c r="S437" s="191"/>
      <c r="T437" s="193"/>
      <c r="U437" s="193"/>
    </row>
    <row r="438" spans="1:21" ht="33.75" customHeight="1">
      <c r="A438" s="166">
        <v>1</v>
      </c>
      <c r="B438" s="5" t="s">
        <v>517</v>
      </c>
      <c r="C438" s="6" t="s">
        <v>234</v>
      </c>
      <c r="D438" s="6" t="s">
        <v>518</v>
      </c>
      <c r="E438" s="35" t="s">
        <v>427</v>
      </c>
      <c r="F438" s="36" t="s">
        <v>488</v>
      </c>
      <c r="G438" s="2">
        <v>0</v>
      </c>
      <c r="H438" s="2">
        <v>0</v>
      </c>
      <c r="I438" s="3">
        <v>43.75</v>
      </c>
      <c r="J438" s="3">
        <v>0</v>
      </c>
      <c r="K438" s="3">
        <v>0</v>
      </c>
      <c r="L438" s="10">
        <f>K438+J438+I438+H438+G438</f>
        <v>43.75</v>
      </c>
      <c r="M438" s="11">
        <f>L438*170000</f>
        <v>7437500</v>
      </c>
      <c r="N438" s="15">
        <v>0</v>
      </c>
      <c r="O438" s="15">
        <v>0</v>
      </c>
      <c r="P438" s="15">
        <f>O438+N438-M438</f>
        <v>-7437500</v>
      </c>
      <c r="Q438" s="12">
        <v>5</v>
      </c>
      <c r="R438" s="40" t="s">
        <v>416</v>
      </c>
      <c r="S438" s="41">
        <v>0</v>
      </c>
      <c r="T438" s="41">
        <v>1</v>
      </c>
      <c r="U438" s="41">
        <v>1</v>
      </c>
    </row>
    <row r="439" spans="1:21" ht="33.75" customHeight="1">
      <c r="A439" s="166">
        <v>2</v>
      </c>
      <c r="B439" s="5" t="s">
        <v>517</v>
      </c>
      <c r="C439" s="6" t="s">
        <v>513</v>
      </c>
      <c r="D439" s="6" t="s">
        <v>519</v>
      </c>
      <c r="E439" s="2" t="s">
        <v>415</v>
      </c>
      <c r="F439" s="3" t="s">
        <v>520</v>
      </c>
      <c r="G439" s="2">
        <v>0</v>
      </c>
      <c r="H439" s="2">
        <v>0</v>
      </c>
      <c r="I439" s="3">
        <v>58.3</v>
      </c>
      <c r="J439" s="3">
        <v>0</v>
      </c>
      <c r="K439" s="3">
        <v>0</v>
      </c>
      <c r="L439" s="10">
        <f>K439+J439+I439+H439+G439</f>
        <v>58.3</v>
      </c>
      <c r="M439" s="11">
        <f>L439*170000</f>
        <v>9911000</v>
      </c>
      <c r="N439" s="22">
        <v>0</v>
      </c>
      <c r="O439" s="15">
        <v>0</v>
      </c>
      <c r="P439" s="15">
        <f>O439+N439-M439</f>
        <v>-9911000</v>
      </c>
      <c r="Q439" s="12">
        <v>5</v>
      </c>
      <c r="R439" s="40" t="s">
        <v>416</v>
      </c>
      <c r="S439" s="41">
        <v>0</v>
      </c>
      <c r="T439" s="41">
        <v>1</v>
      </c>
      <c r="U439" s="41">
        <v>0</v>
      </c>
    </row>
    <row r="440" spans="1:21" ht="33.75" customHeight="1" thickBot="1">
      <c r="A440" s="166">
        <v>3</v>
      </c>
      <c r="B440" s="74" t="s">
        <v>517</v>
      </c>
      <c r="C440" s="75" t="s">
        <v>12</v>
      </c>
      <c r="D440" s="75" t="s">
        <v>521</v>
      </c>
      <c r="E440" s="34"/>
      <c r="F440" s="34"/>
      <c r="G440" s="39">
        <v>3</v>
      </c>
      <c r="H440" s="39">
        <v>0</v>
      </c>
      <c r="I440" s="34">
        <v>13</v>
      </c>
      <c r="J440" s="34">
        <v>0</v>
      </c>
      <c r="K440" s="34">
        <v>0</v>
      </c>
      <c r="L440" s="71">
        <f>K440+J440+I440+H440+G440</f>
        <v>16</v>
      </c>
      <c r="M440" s="76">
        <f>L440*170000</f>
        <v>2720000</v>
      </c>
      <c r="N440" s="78">
        <v>0</v>
      </c>
      <c r="O440" s="78">
        <v>0</v>
      </c>
      <c r="P440" s="78">
        <f>O440+N440-M440</f>
        <v>-2720000</v>
      </c>
      <c r="Q440" s="79">
        <v>5</v>
      </c>
      <c r="R440" s="80"/>
      <c r="S440" s="81">
        <v>0</v>
      </c>
      <c r="T440" s="81">
        <v>0</v>
      </c>
      <c r="U440" s="81">
        <v>0</v>
      </c>
    </row>
    <row r="441" spans="1:21" ht="33.75" customHeight="1" thickTop="1" thickBot="1">
      <c r="A441" s="172" t="s">
        <v>408</v>
      </c>
      <c r="B441" s="172"/>
      <c r="C441" s="172"/>
      <c r="D441" s="82"/>
      <c r="E441" s="173">
        <f>G441+H441+I441+J441+K441</f>
        <v>118.05</v>
      </c>
      <c r="F441" s="174"/>
      <c r="G441" s="52">
        <f t="shared" ref="G441:P441" si="98">SUM(G438:G440)</f>
        <v>3</v>
      </c>
      <c r="H441" s="8">
        <f t="shared" si="98"/>
        <v>0</v>
      </c>
      <c r="I441" s="8">
        <f t="shared" si="98"/>
        <v>115.05</v>
      </c>
      <c r="J441" s="8">
        <f t="shared" si="98"/>
        <v>0</v>
      </c>
      <c r="K441" s="8">
        <f t="shared" si="98"/>
        <v>0</v>
      </c>
      <c r="L441" s="72">
        <f t="shared" si="98"/>
        <v>118.05</v>
      </c>
      <c r="M441" s="23">
        <f t="shared" si="98"/>
        <v>20068500</v>
      </c>
      <c r="N441" s="24">
        <f t="shared" si="98"/>
        <v>0</v>
      </c>
      <c r="O441" s="24">
        <f t="shared" si="98"/>
        <v>0</v>
      </c>
      <c r="P441" s="24">
        <f t="shared" si="98"/>
        <v>-20068500</v>
      </c>
      <c r="Q441" s="175"/>
      <c r="R441" s="175"/>
      <c r="S441" s="175"/>
      <c r="T441" s="175"/>
      <c r="U441" s="44">
        <v>0</v>
      </c>
    </row>
    <row r="442" spans="1:21" ht="81" customHeight="1" thickTop="1">
      <c r="A442" s="176" t="s">
        <v>592</v>
      </c>
      <c r="B442" s="176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</row>
    <row r="443" spans="1:21" s="85" customFormat="1" ht="35.25" customHeight="1">
      <c r="A443" s="177" t="s">
        <v>0</v>
      </c>
      <c r="B443" s="179" t="s">
        <v>253</v>
      </c>
      <c r="C443" s="181" t="s">
        <v>8</v>
      </c>
      <c r="D443" s="181" t="s">
        <v>6</v>
      </c>
      <c r="E443" s="179" t="s">
        <v>7</v>
      </c>
      <c r="F443" s="181" t="s">
        <v>9</v>
      </c>
      <c r="G443" s="183" t="s">
        <v>1</v>
      </c>
      <c r="H443" s="184"/>
      <c r="I443" s="184"/>
      <c r="J443" s="184"/>
      <c r="K443" s="185"/>
      <c r="L443" s="181" t="s">
        <v>54</v>
      </c>
      <c r="M443" s="186" t="s">
        <v>337</v>
      </c>
      <c r="N443" s="188" t="s">
        <v>338</v>
      </c>
      <c r="O443" s="188" t="s">
        <v>336</v>
      </c>
      <c r="P443" s="188" t="s">
        <v>339</v>
      </c>
      <c r="Q443" s="188" t="s">
        <v>417</v>
      </c>
      <c r="R443" s="186" t="s">
        <v>409</v>
      </c>
      <c r="S443" s="190" t="s">
        <v>55</v>
      </c>
      <c r="T443" s="192" t="s">
        <v>410</v>
      </c>
      <c r="U443" s="192" t="s">
        <v>411</v>
      </c>
    </row>
    <row r="444" spans="1:21" s="85" customFormat="1" ht="35.25" customHeight="1">
      <c r="A444" s="178"/>
      <c r="B444" s="180"/>
      <c r="C444" s="182"/>
      <c r="D444" s="182"/>
      <c r="E444" s="180"/>
      <c r="F444" s="182"/>
      <c r="G444" s="83" t="s">
        <v>45</v>
      </c>
      <c r="H444" s="83" t="s">
        <v>2</v>
      </c>
      <c r="I444" s="84" t="s">
        <v>3</v>
      </c>
      <c r="J444" s="84" t="s">
        <v>4</v>
      </c>
      <c r="K444" s="43" t="s">
        <v>5</v>
      </c>
      <c r="L444" s="182"/>
      <c r="M444" s="187"/>
      <c r="N444" s="189"/>
      <c r="O444" s="189"/>
      <c r="P444" s="189"/>
      <c r="Q444" s="189"/>
      <c r="R444" s="187"/>
      <c r="S444" s="191"/>
      <c r="T444" s="193"/>
      <c r="U444" s="193"/>
    </row>
    <row r="445" spans="1:21" ht="33.75" customHeight="1">
      <c r="A445" s="127">
        <v>1</v>
      </c>
      <c r="B445" s="5" t="s">
        <v>523</v>
      </c>
      <c r="C445" s="6" t="s">
        <v>26</v>
      </c>
      <c r="D445" s="6" t="s">
        <v>524</v>
      </c>
      <c r="E445" s="35" t="s">
        <v>436</v>
      </c>
      <c r="F445" s="36" t="s">
        <v>540</v>
      </c>
      <c r="G445" s="2">
        <v>0</v>
      </c>
      <c r="H445" s="2">
        <v>0</v>
      </c>
      <c r="I445" s="3">
        <v>16.600000000000001</v>
      </c>
      <c r="J445" s="3">
        <v>0</v>
      </c>
      <c r="K445" s="3">
        <v>0</v>
      </c>
      <c r="L445" s="10">
        <f>K445+J445+I445+H445+G445</f>
        <v>16.600000000000001</v>
      </c>
      <c r="M445" s="11">
        <f>L445*170000</f>
        <v>2822000.0000000005</v>
      </c>
      <c r="N445" s="15">
        <v>0</v>
      </c>
      <c r="O445" s="15">
        <v>5287000</v>
      </c>
      <c r="P445" s="15">
        <f>O445+N445-M445</f>
        <v>2464999.9999999995</v>
      </c>
      <c r="Q445" s="66">
        <v>4</v>
      </c>
      <c r="R445" s="40" t="s">
        <v>416</v>
      </c>
      <c r="S445" s="41">
        <v>0</v>
      </c>
      <c r="T445" s="41">
        <v>0</v>
      </c>
      <c r="U445" s="41">
        <v>3</v>
      </c>
    </row>
    <row r="446" spans="1:21" ht="33.75" customHeight="1">
      <c r="A446" s="127">
        <v>2</v>
      </c>
      <c r="B446" s="5" t="s">
        <v>523</v>
      </c>
      <c r="C446" s="6" t="s">
        <v>26</v>
      </c>
      <c r="D446" s="6" t="s">
        <v>566</v>
      </c>
      <c r="E446" s="35" t="s">
        <v>436</v>
      </c>
      <c r="F446" s="36" t="s">
        <v>540</v>
      </c>
      <c r="G446" s="2">
        <v>0</v>
      </c>
      <c r="H446" s="2">
        <v>0</v>
      </c>
      <c r="I446" s="3">
        <v>10</v>
      </c>
      <c r="J446" s="3">
        <v>0</v>
      </c>
      <c r="K446" s="3">
        <v>0</v>
      </c>
      <c r="L446" s="10">
        <f>K446+J446+I446+H446+G446</f>
        <v>10</v>
      </c>
      <c r="M446" s="11">
        <f>L446*170000</f>
        <v>1700000</v>
      </c>
      <c r="N446" s="22">
        <v>0</v>
      </c>
      <c r="O446" s="15"/>
      <c r="P446" s="15">
        <f>O446+N446-M446</f>
        <v>-1700000</v>
      </c>
      <c r="Q446" s="96">
        <v>4</v>
      </c>
      <c r="R446" s="40" t="s">
        <v>416</v>
      </c>
      <c r="S446" s="41">
        <v>0</v>
      </c>
      <c r="T446" s="41">
        <v>0</v>
      </c>
      <c r="U446" s="41">
        <v>3</v>
      </c>
    </row>
    <row r="447" spans="1:21" ht="33.75" customHeight="1" thickBot="1">
      <c r="A447" s="127">
        <v>3</v>
      </c>
      <c r="B447" s="5" t="s">
        <v>523</v>
      </c>
      <c r="C447" s="6" t="s">
        <v>26</v>
      </c>
      <c r="D447" s="6" t="s">
        <v>555</v>
      </c>
      <c r="E447" s="35" t="s">
        <v>436</v>
      </c>
      <c r="F447" s="36" t="s">
        <v>540</v>
      </c>
      <c r="G447" s="2">
        <v>0</v>
      </c>
      <c r="H447" s="2">
        <v>0</v>
      </c>
      <c r="I447" s="3">
        <v>4.5</v>
      </c>
      <c r="J447" s="3">
        <v>0</v>
      </c>
      <c r="K447" s="3">
        <v>0</v>
      </c>
      <c r="L447" s="10">
        <f>K447+J447+I447+H447+G447</f>
        <v>4.5</v>
      </c>
      <c r="M447" s="11">
        <f>L447*170000</f>
        <v>765000</v>
      </c>
      <c r="N447" s="22">
        <v>0</v>
      </c>
      <c r="O447" s="15"/>
      <c r="P447" s="15">
        <f>O447+N447-M447</f>
        <v>-765000</v>
      </c>
      <c r="Q447" s="96">
        <v>4</v>
      </c>
      <c r="R447" s="40" t="s">
        <v>416</v>
      </c>
      <c r="S447" s="41">
        <v>0</v>
      </c>
      <c r="T447" s="41">
        <v>0</v>
      </c>
      <c r="U447" s="41">
        <v>3</v>
      </c>
    </row>
    <row r="448" spans="1:21" ht="33.75" customHeight="1" thickTop="1" thickBot="1">
      <c r="A448" s="172" t="s">
        <v>408</v>
      </c>
      <c r="B448" s="172"/>
      <c r="C448" s="172"/>
      <c r="D448" s="82"/>
      <c r="E448" s="173">
        <f>G448+H448+I448+J448+K448</f>
        <v>31.1</v>
      </c>
      <c r="F448" s="174"/>
      <c r="G448" s="52">
        <f t="shared" ref="G448:P448" si="99">SUM(G445:G447)</f>
        <v>0</v>
      </c>
      <c r="H448" s="8">
        <f t="shared" si="99"/>
        <v>0</v>
      </c>
      <c r="I448" s="8">
        <f t="shared" si="99"/>
        <v>31.1</v>
      </c>
      <c r="J448" s="8">
        <f t="shared" si="99"/>
        <v>0</v>
      </c>
      <c r="K448" s="8">
        <f t="shared" si="99"/>
        <v>0</v>
      </c>
      <c r="L448" s="72">
        <f t="shared" si="99"/>
        <v>31.1</v>
      </c>
      <c r="M448" s="23">
        <f t="shared" si="99"/>
        <v>5287000</v>
      </c>
      <c r="N448" s="24">
        <f t="shared" si="99"/>
        <v>0</v>
      </c>
      <c r="O448" s="24">
        <f t="shared" si="99"/>
        <v>5287000</v>
      </c>
      <c r="P448" s="24">
        <f t="shared" si="99"/>
        <v>0</v>
      </c>
      <c r="Q448" s="175"/>
      <c r="R448" s="175"/>
      <c r="S448" s="175"/>
      <c r="T448" s="175"/>
      <c r="U448" s="46">
        <v>3</v>
      </c>
    </row>
    <row r="449" spans="1:21" ht="81" customHeight="1" thickTop="1">
      <c r="A449" s="176" t="s">
        <v>592</v>
      </c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</row>
    <row r="450" spans="1:21" s="85" customFormat="1" ht="35.25" customHeight="1">
      <c r="A450" s="177" t="s">
        <v>0</v>
      </c>
      <c r="B450" s="179" t="s">
        <v>253</v>
      </c>
      <c r="C450" s="181" t="s">
        <v>8</v>
      </c>
      <c r="D450" s="181" t="s">
        <v>6</v>
      </c>
      <c r="E450" s="179" t="s">
        <v>7</v>
      </c>
      <c r="F450" s="181" t="s">
        <v>9</v>
      </c>
      <c r="G450" s="183" t="s">
        <v>1</v>
      </c>
      <c r="H450" s="184"/>
      <c r="I450" s="184"/>
      <c r="J450" s="184"/>
      <c r="K450" s="185"/>
      <c r="L450" s="181" t="s">
        <v>54</v>
      </c>
      <c r="M450" s="186" t="s">
        <v>337</v>
      </c>
      <c r="N450" s="188" t="s">
        <v>338</v>
      </c>
      <c r="O450" s="188" t="s">
        <v>336</v>
      </c>
      <c r="P450" s="188" t="s">
        <v>339</v>
      </c>
      <c r="Q450" s="188" t="s">
        <v>417</v>
      </c>
      <c r="R450" s="186" t="s">
        <v>409</v>
      </c>
      <c r="S450" s="190" t="s">
        <v>55</v>
      </c>
      <c r="T450" s="192" t="s">
        <v>410</v>
      </c>
      <c r="U450" s="192" t="s">
        <v>411</v>
      </c>
    </row>
    <row r="451" spans="1:21" s="85" customFormat="1" ht="35.25" customHeight="1">
      <c r="A451" s="178"/>
      <c r="B451" s="180"/>
      <c r="C451" s="182"/>
      <c r="D451" s="182"/>
      <c r="E451" s="180"/>
      <c r="F451" s="182"/>
      <c r="G451" s="83" t="s">
        <v>45</v>
      </c>
      <c r="H451" s="83" t="s">
        <v>2</v>
      </c>
      <c r="I451" s="84" t="s">
        <v>3</v>
      </c>
      <c r="J451" s="84" t="s">
        <v>4</v>
      </c>
      <c r="K451" s="43" t="s">
        <v>5</v>
      </c>
      <c r="L451" s="182"/>
      <c r="M451" s="187"/>
      <c r="N451" s="189"/>
      <c r="O451" s="189"/>
      <c r="P451" s="189"/>
      <c r="Q451" s="189"/>
      <c r="R451" s="187"/>
      <c r="S451" s="191"/>
      <c r="T451" s="193"/>
      <c r="U451" s="193"/>
    </row>
    <row r="452" spans="1:21" s="1" customFormat="1" ht="33.75" customHeight="1">
      <c r="A452" s="166">
        <v>1</v>
      </c>
      <c r="B452" s="5" t="s">
        <v>528</v>
      </c>
      <c r="C452" s="6"/>
      <c r="D452" s="6"/>
      <c r="E452" s="35"/>
      <c r="F452" s="36"/>
      <c r="G452" s="2">
        <v>0</v>
      </c>
      <c r="H452" s="2">
        <v>0</v>
      </c>
      <c r="I452" s="3">
        <v>0</v>
      </c>
      <c r="J452" s="3">
        <v>0</v>
      </c>
      <c r="K452" s="3">
        <v>0</v>
      </c>
      <c r="L452" s="10">
        <f>K452+J452+I452+H452+G452</f>
        <v>0</v>
      </c>
      <c r="M452" s="102">
        <f>L452*170000</f>
        <v>0</v>
      </c>
      <c r="N452" s="22">
        <v>0</v>
      </c>
      <c r="O452" s="22">
        <v>0</v>
      </c>
      <c r="P452" s="22">
        <f>O452+N452-M452</f>
        <v>0</v>
      </c>
      <c r="Q452" s="102">
        <v>5</v>
      </c>
      <c r="R452" s="103"/>
      <c r="S452" s="104"/>
      <c r="T452" s="104">
        <v>0</v>
      </c>
      <c r="U452" s="104">
        <v>2</v>
      </c>
    </row>
    <row r="453" spans="1:21" ht="33.75" customHeight="1" thickBot="1">
      <c r="A453" s="166">
        <v>2</v>
      </c>
      <c r="B453" s="5"/>
      <c r="C453" s="6"/>
      <c r="D453" s="6"/>
      <c r="E453" s="2"/>
      <c r="F453" s="3"/>
      <c r="G453" s="2"/>
      <c r="H453" s="2"/>
      <c r="I453" s="3"/>
      <c r="J453" s="3"/>
      <c r="K453" s="3"/>
      <c r="L453" s="10"/>
      <c r="M453" s="11"/>
      <c r="N453" s="15"/>
      <c r="O453" s="15"/>
      <c r="P453" s="15"/>
      <c r="Q453" s="93"/>
      <c r="R453" s="40"/>
      <c r="S453" s="41"/>
      <c r="T453" s="41"/>
      <c r="U453" s="41">
        <v>2</v>
      </c>
    </row>
    <row r="454" spans="1:21" ht="33.75" customHeight="1" thickTop="1" thickBot="1">
      <c r="A454" s="172" t="s">
        <v>408</v>
      </c>
      <c r="B454" s="172"/>
      <c r="C454" s="172"/>
      <c r="D454" s="82"/>
      <c r="E454" s="173">
        <f>G454+H454+I454+J454+K454</f>
        <v>0</v>
      </c>
      <c r="F454" s="174"/>
      <c r="G454" s="52">
        <f t="shared" ref="G454:P454" si="100">SUM(G452:G453)</f>
        <v>0</v>
      </c>
      <c r="H454" s="8">
        <f t="shared" si="100"/>
        <v>0</v>
      </c>
      <c r="I454" s="8">
        <f t="shared" si="100"/>
        <v>0</v>
      </c>
      <c r="J454" s="8">
        <f t="shared" si="100"/>
        <v>0</v>
      </c>
      <c r="K454" s="8">
        <f t="shared" si="100"/>
        <v>0</v>
      </c>
      <c r="L454" s="72">
        <f t="shared" si="100"/>
        <v>0</v>
      </c>
      <c r="M454" s="23">
        <f t="shared" si="100"/>
        <v>0</v>
      </c>
      <c r="N454" s="24">
        <f t="shared" si="100"/>
        <v>0</v>
      </c>
      <c r="O454" s="24">
        <f t="shared" si="100"/>
        <v>0</v>
      </c>
      <c r="P454" s="24">
        <f t="shared" si="100"/>
        <v>0</v>
      </c>
      <c r="Q454" s="175"/>
      <c r="R454" s="175"/>
      <c r="S454" s="175"/>
      <c r="T454" s="175"/>
      <c r="U454" s="46">
        <v>2</v>
      </c>
    </row>
    <row r="455" spans="1:21" ht="81" customHeight="1" thickTop="1">
      <c r="A455" s="176" t="s">
        <v>592</v>
      </c>
      <c r="B455" s="176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</row>
    <row r="456" spans="1:21" s="85" customFormat="1" ht="35.25" customHeight="1">
      <c r="A456" s="177" t="s">
        <v>0</v>
      </c>
      <c r="B456" s="179" t="s">
        <v>253</v>
      </c>
      <c r="C456" s="181" t="s">
        <v>8</v>
      </c>
      <c r="D456" s="181" t="s">
        <v>6</v>
      </c>
      <c r="E456" s="179" t="s">
        <v>7</v>
      </c>
      <c r="F456" s="181" t="s">
        <v>9</v>
      </c>
      <c r="G456" s="183" t="s">
        <v>1</v>
      </c>
      <c r="H456" s="184"/>
      <c r="I456" s="184"/>
      <c r="J456" s="184"/>
      <c r="K456" s="185"/>
      <c r="L456" s="181" t="s">
        <v>54</v>
      </c>
      <c r="M456" s="186" t="s">
        <v>337</v>
      </c>
      <c r="N456" s="188" t="s">
        <v>338</v>
      </c>
      <c r="O456" s="188" t="s">
        <v>336</v>
      </c>
      <c r="P456" s="188" t="s">
        <v>339</v>
      </c>
      <c r="Q456" s="188" t="s">
        <v>417</v>
      </c>
      <c r="R456" s="186" t="s">
        <v>409</v>
      </c>
      <c r="S456" s="190" t="s">
        <v>55</v>
      </c>
      <c r="T456" s="192" t="s">
        <v>410</v>
      </c>
      <c r="U456" s="192" t="s">
        <v>411</v>
      </c>
    </row>
    <row r="457" spans="1:21" s="85" customFormat="1" ht="35.25" customHeight="1">
      <c r="A457" s="178"/>
      <c r="B457" s="180"/>
      <c r="C457" s="182"/>
      <c r="D457" s="182"/>
      <c r="E457" s="180"/>
      <c r="F457" s="182"/>
      <c r="G457" s="83" t="s">
        <v>45</v>
      </c>
      <c r="H457" s="83" t="s">
        <v>2</v>
      </c>
      <c r="I457" s="84" t="s">
        <v>3</v>
      </c>
      <c r="J457" s="84" t="s">
        <v>4</v>
      </c>
      <c r="K457" s="43" t="s">
        <v>5</v>
      </c>
      <c r="L457" s="182"/>
      <c r="M457" s="187"/>
      <c r="N457" s="189"/>
      <c r="O457" s="189"/>
      <c r="P457" s="189"/>
      <c r="Q457" s="189"/>
      <c r="R457" s="187"/>
      <c r="S457" s="191"/>
      <c r="T457" s="193"/>
      <c r="U457" s="193"/>
    </row>
    <row r="458" spans="1:21" ht="33.75" customHeight="1">
      <c r="A458" s="166">
        <v>1</v>
      </c>
      <c r="B458" s="5" t="s">
        <v>548</v>
      </c>
      <c r="C458" s="6" t="s">
        <v>26</v>
      </c>
      <c r="D458" s="6" t="s">
        <v>623</v>
      </c>
      <c r="E458" s="35"/>
      <c r="F458" s="36" t="s">
        <v>500</v>
      </c>
      <c r="G458" s="2">
        <v>0</v>
      </c>
      <c r="H458" s="2">
        <v>0</v>
      </c>
      <c r="I458" s="3">
        <v>60</v>
      </c>
      <c r="J458" s="3">
        <v>0</v>
      </c>
      <c r="K458" s="3">
        <v>0</v>
      </c>
      <c r="L458" s="10">
        <f>K458+J458+I458+H458+G458</f>
        <v>60</v>
      </c>
      <c r="M458" s="11">
        <f>L458*170000</f>
        <v>10200000</v>
      </c>
      <c r="N458" s="21">
        <v>0</v>
      </c>
      <c r="O458" s="15">
        <v>40000000</v>
      </c>
      <c r="P458" s="15">
        <f>O458+N458-M458</f>
        <v>29800000</v>
      </c>
      <c r="Q458" s="141">
        <v>4</v>
      </c>
      <c r="R458" s="40" t="s">
        <v>416</v>
      </c>
      <c r="S458" s="41">
        <v>0</v>
      </c>
      <c r="T458" s="41">
        <v>1</v>
      </c>
      <c r="U458" s="41">
        <v>2</v>
      </c>
    </row>
    <row r="459" spans="1:21" ht="33.75" customHeight="1">
      <c r="A459" s="166">
        <v>2</v>
      </c>
      <c r="B459" s="5" t="s">
        <v>548</v>
      </c>
      <c r="C459" s="6" t="s">
        <v>234</v>
      </c>
      <c r="D459" s="6" t="s">
        <v>624</v>
      </c>
      <c r="E459" s="35"/>
      <c r="F459" s="36" t="s">
        <v>500</v>
      </c>
      <c r="G459" s="2">
        <v>0</v>
      </c>
      <c r="H459" s="2">
        <v>0</v>
      </c>
      <c r="I459" s="3">
        <v>50</v>
      </c>
      <c r="J459" s="3">
        <v>0</v>
      </c>
      <c r="K459" s="3">
        <v>0</v>
      </c>
      <c r="L459" s="10">
        <f>K459+J459+I459+H459+G459</f>
        <v>50</v>
      </c>
      <c r="M459" s="11">
        <f>L459*170000</f>
        <v>8500000</v>
      </c>
      <c r="N459" s="21">
        <v>0</v>
      </c>
      <c r="O459" s="15">
        <v>0</v>
      </c>
      <c r="P459" s="15">
        <f>O459+N459-M459</f>
        <v>-8500000</v>
      </c>
      <c r="Q459" s="141">
        <v>4</v>
      </c>
      <c r="R459" s="40" t="s">
        <v>416</v>
      </c>
      <c r="S459" s="41">
        <v>0</v>
      </c>
      <c r="T459" s="41">
        <v>1</v>
      </c>
      <c r="U459" s="41">
        <v>1</v>
      </c>
    </row>
    <row r="460" spans="1:21" ht="33.75" customHeight="1">
      <c r="A460" s="166">
        <v>3</v>
      </c>
      <c r="B460" s="5" t="s">
        <v>548</v>
      </c>
      <c r="C460" s="6" t="s">
        <v>33</v>
      </c>
      <c r="D460" s="6" t="s">
        <v>625</v>
      </c>
      <c r="E460" s="35"/>
      <c r="F460" s="36" t="s">
        <v>626</v>
      </c>
      <c r="G460" s="2">
        <v>0</v>
      </c>
      <c r="H460" s="2">
        <v>10</v>
      </c>
      <c r="I460" s="3">
        <v>0</v>
      </c>
      <c r="J460" s="3">
        <v>0</v>
      </c>
      <c r="K460" s="3">
        <v>0</v>
      </c>
      <c r="L460" s="10">
        <f>K460+J460+I460+H460+G460</f>
        <v>10</v>
      </c>
      <c r="M460" s="11">
        <f>L460*170000</f>
        <v>1700000</v>
      </c>
      <c r="N460" s="21">
        <f>M460</f>
        <v>1700000</v>
      </c>
      <c r="O460" s="15"/>
      <c r="P460" s="15"/>
      <c r="Q460" s="141">
        <v>4</v>
      </c>
      <c r="R460" s="40" t="s">
        <v>416</v>
      </c>
      <c r="S460" s="41">
        <v>0</v>
      </c>
      <c r="T460" s="41">
        <v>0</v>
      </c>
      <c r="U460" s="41">
        <v>1</v>
      </c>
    </row>
    <row r="461" spans="1:21" ht="33.75" customHeight="1" thickBot="1">
      <c r="A461" s="166">
        <v>4</v>
      </c>
      <c r="B461" s="5" t="s">
        <v>548</v>
      </c>
      <c r="C461" s="6" t="s">
        <v>234</v>
      </c>
      <c r="D461" s="6" t="s">
        <v>549</v>
      </c>
      <c r="E461" s="35" t="s">
        <v>550</v>
      </c>
      <c r="F461" s="36" t="s">
        <v>551</v>
      </c>
      <c r="G461" s="2">
        <v>0</v>
      </c>
      <c r="H461" s="2">
        <v>0</v>
      </c>
      <c r="I461" s="3">
        <v>11</v>
      </c>
      <c r="J461" s="3">
        <v>0</v>
      </c>
      <c r="K461" s="3">
        <v>0</v>
      </c>
      <c r="L461" s="10">
        <f>K461+J461+I461+H461+G461</f>
        <v>11</v>
      </c>
      <c r="M461" s="11">
        <f>L461*170000</f>
        <v>1870000</v>
      </c>
      <c r="N461" s="19">
        <f>M461</f>
        <v>1870000</v>
      </c>
      <c r="O461" s="15">
        <v>0</v>
      </c>
      <c r="P461" s="15">
        <f>O461+N461-M461</f>
        <v>0</v>
      </c>
      <c r="Q461" s="96">
        <v>4</v>
      </c>
      <c r="R461" s="40" t="s">
        <v>416</v>
      </c>
      <c r="S461" s="41">
        <v>0</v>
      </c>
      <c r="T461" s="41">
        <v>0</v>
      </c>
      <c r="U461" s="41">
        <v>1</v>
      </c>
    </row>
    <row r="462" spans="1:21" ht="33.75" customHeight="1" thickTop="1" thickBot="1">
      <c r="A462" s="172" t="s">
        <v>408</v>
      </c>
      <c r="B462" s="172"/>
      <c r="C462" s="172"/>
      <c r="D462" s="82"/>
      <c r="E462" s="173">
        <f>L462</f>
        <v>131</v>
      </c>
      <c r="F462" s="174"/>
      <c r="G462" s="52">
        <f>SUM(G461:G461)</f>
        <v>0</v>
      </c>
      <c r="H462" s="8">
        <f>SUM(H461:H461)</f>
        <v>0</v>
      </c>
      <c r="I462" s="8">
        <f>SUM(I461:I461)</f>
        <v>11</v>
      </c>
      <c r="J462" s="8">
        <f>SUM(J461:J461)</f>
        <v>0</v>
      </c>
      <c r="K462" s="8">
        <f>SUM(K461:K461)</f>
        <v>0</v>
      </c>
      <c r="L462" s="72">
        <f>SUM(L458:L461)</f>
        <v>131</v>
      </c>
      <c r="M462" s="23">
        <f>SUM(M458:M461)</f>
        <v>22270000</v>
      </c>
      <c r="N462" s="24">
        <f>SUM(N458:N461)</f>
        <v>3570000</v>
      </c>
      <c r="O462" s="24">
        <f>SUM(O458:O461)</f>
        <v>40000000</v>
      </c>
      <c r="P462" s="24">
        <f>SUM(P458:P461)</f>
        <v>21300000</v>
      </c>
      <c r="Q462" s="175"/>
      <c r="R462" s="175"/>
      <c r="S462" s="175"/>
      <c r="T462" s="175"/>
      <c r="U462" s="46">
        <v>1</v>
      </c>
    </row>
    <row r="463" spans="1:21" ht="81" customHeight="1" thickTop="1">
      <c r="A463" s="176" t="s">
        <v>592</v>
      </c>
      <c r="B463" s="176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</row>
    <row r="464" spans="1:21" s="85" customFormat="1" ht="35.25" customHeight="1">
      <c r="A464" s="177" t="s">
        <v>0</v>
      </c>
      <c r="B464" s="179" t="s">
        <v>253</v>
      </c>
      <c r="C464" s="181" t="s">
        <v>8</v>
      </c>
      <c r="D464" s="181" t="s">
        <v>6</v>
      </c>
      <c r="E464" s="179" t="s">
        <v>7</v>
      </c>
      <c r="F464" s="181" t="s">
        <v>9</v>
      </c>
      <c r="G464" s="183" t="s">
        <v>1</v>
      </c>
      <c r="H464" s="184"/>
      <c r="I464" s="184"/>
      <c r="J464" s="184"/>
      <c r="K464" s="185"/>
      <c r="L464" s="181" t="s">
        <v>54</v>
      </c>
      <c r="M464" s="186" t="s">
        <v>337</v>
      </c>
      <c r="N464" s="188" t="s">
        <v>338</v>
      </c>
      <c r="O464" s="188" t="s">
        <v>336</v>
      </c>
      <c r="P464" s="188" t="s">
        <v>339</v>
      </c>
      <c r="Q464" s="188" t="s">
        <v>417</v>
      </c>
      <c r="R464" s="186" t="s">
        <v>409</v>
      </c>
      <c r="S464" s="190" t="s">
        <v>55</v>
      </c>
      <c r="T464" s="192" t="s">
        <v>410</v>
      </c>
      <c r="U464" s="192" t="s">
        <v>411</v>
      </c>
    </row>
    <row r="465" spans="1:21" s="85" customFormat="1" ht="35.25" customHeight="1">
      <c r="A465" s="178"/>
      <c r="B465" s="180"/>
      <c r="C465" s="182"/>
      <c r="D465" s="182"/>
      <c r="E465" s="180"/>
      <c r="F465" s="182"/>
      <c r="G465" s="83" t="s">
        <v>45</v>
      </c>
      <c r="H465" s="83" t="s">
        <v>2</v>
      </c>
      <c r="I465" s="84" t="s">
        <v>3</v>
      </c>
      <c r="J465" s="84" t="s">
        <v>4</v>
      </c>
      <c r="K465" s="43" t="s">
        <v>5</v>
      </c>
      <c r="L465" s="182"/>
      <c r="M465" s="187"/>
      <c r="N465" s="189"/>
      <c r="O465" s="189"/>
      <c r="P465" s="189"/>
      <c r="Q465" s="189"/>
      <c r="R465" s="187"/>
      <c r="S465" s="191"/>
      <c r="T465" s="193"/>
      <c r="U465" s="193"/>
    </row>
    <row r="466" spans="1:21" ht="33.75" customHeight="1">
      <c r="A466" s="166">
        <v>1</v>
      </c>
      <c r="B466" s="5" t="s">
        <v>628</v>
      </c>
      <c r="C466" s="6"/>
      <c r="D466" s="6"/>
      <c r="E466" s="35"/>
      <c r="F466" s="36"/>
      <c r="G466" s="2">
        <v>0</v>
      </c>
      <c r="H466" s="2">
        <v>0</v>
      </c>
      <c r="I466" s="3">
        <v>0</v>
      </c>
      <c r="J466" s="3">
        <v>0</v>
      </c>
      <c r="K466" s="3">
        <v>0</v>
      </c>
      <c r="L466" s="10">
        <f>K466+J466+I466+H466+G466</f>
        <v>0</v>
      </c>
      <c r="M466" s="11">
        <f>L466*170000</f>
        <v>0</v>
      </c>
      <c r="N466" s="21">
        <v>0</v>
      </c>
      <c r="O466" s="15">
        <v>0</v>
      </c>
      <c r="P466" s="15">
        <f>O466+N466-M466</f>
        <v>0</v>
      </c>
      <c r="Q466" s="141">
        <v>5</v>
      </c>
      <c r="R466" s="40" t="s">
        <v>416</v>
      </c>
      <c r="S466" s="41"/>
      <c r="T466" s="41"/>
      <c r="U466" s="41"/>
    </row>
    <row r="467" spans="1:21" ht="33.75" customHeight="1">
      <c r="A467" s="166">
        <v>2</v>
      </c>
      <c r="B467" s="5" t="s">
        <v>628</v>
      </c>
      <c r="C467" s="6"/>
      <c r="D467" s="6"/>
      <c r="E467" s="35"/>
      <c r="F467" s="36"/>
      <c r="G467" s="2">
        <v>0</v>
      </c>
      <c r="H467" s="2">
        <v>0</v>
      </c>
      <c r="I467" s="3">
        <v>0</v>
      </c>
      <c r="J467" s="3">
        <v>0</v>
      </c>
      <c r="K467" s="3">
        <v>0</v>
      </c>
      <c r="L467" s="10">
        <f>K467+J467+I467+H467+G467</f>
        <v>0</v>
      </c>
      <c r="M467" s="11">
        <f>L467*170000</f>
        <v>0</v>
      </c>
      <c r="N467" s="21">
        <v>0</v>
      </c>
      <c r="O467" s="15">
        <v>0</v>
      </c>
      <c r="P467" s="15">
        <f>O467+N467-M467</f>
        <v>0</v>
      </c>
      <c r="Q467" s="141">
        <v>5</v>
      </c>
      <c r="R467" s="40" t="s">
        <v>416</v>
      </c>
      <c r="S467" s="41"/>
      <c r="T467" s="41"/>
      <c r="U467" s="41"/>
    </row>
    <row r="468" spans="1:21" ht="33.75" customHeight="1">
      <c r="A468" s="166">
        <v>3</v>
      </c>
      <c r="B468" s="5" t="s">
        <v>628</v>
      </c>
      <c r="C468" s="6"/>
      <c r="D468" s="6"/>
      <c r="E468" s="35"/>
      <c r="F468" s="36"/>
      <c r="G468" s="2">
        <v>0</v>
      </c>
      <c r="H468" s="2">
        <v>0</v>
      </c>
      <c r="I468" s="3">
        <v>0</v>
      </c>
      <c r="J468" s="3">
        <v>0</v>
      </c>
      <c r="K468" s="3">
        <v>0</v>
      </c>
      <c r="L468" s="10">
        <f>K468+J468+I468+H468+G468</f>
        <v>0</v>
      </c>
      <c r="M468" s="11">
        <f>L468*170000</f>
        <v>0</v>
      </c>
      <c r="N468" s="21">
        <f>M468</f>
        <v>0</v>
      </c>
      <c r="O468" s="15"/>
      <c r="P468" s="15"/>
      <c r="Q468" s="141">
        <v>5</v>
      </c>
      <c r="R468" s="40" t="s">
        <v>416</v>
      </c>
      <c r="S468" s="41"/>
      <c r="T468" s="41"/>
      <c r="U468" s="41"/>
    </row>
    <row r="469" spans="1:21" ht="33.75" customHeight="1" thickBot="1">
      <c r="A469" s="166">
        <v>4</v>
      </c>
      <c r="B469" s="5" t="s">
        <v>628</v>
      </c>
      <c r="C469" s="6"/>
      <c r="D469" s="6"/>
      <c r="E469" s="35"/>
      <c r="F469" s="36"/>
      <c r="G469" s="2">
        <v>0</v>
      </c>
      <c r="H469" s="2">
        <v>0</v>
      </c>
      <c r="I469" s="3">
        <v>0</v>
      </c>
      <c r="J469" s="3">
        <v>0</v>
      </c>
      <c r="K469" s="3">
        <v>0</v>
      </c>
      <c r="L469" s="10">
        <f>K469+J469+I469+H469+G469</f>
        <v>0</v>
      </c>
      <c r="M469" s="11">
        <f>L469*170000</f>
        <v>0</v>
      </c>
      <c r="N469" s="19">
        <f>M469</f>
        <v>0</v>
      </c>
      <c r="O469" s="15">
        <v>0</v>
      </c>
      <c r="P469" s="15">
        <f>O469+N469-M469</f>
        <v>0</v>
      </c>
      <c r="Q469" s="141">
        <v>5</v>
      </c>
      <c r="R469" s="40" t="s">
        <v>416</v>
      </c>
      <c r="S469" s="41"/>
      <c r="T469" s="41"/>
      <c r="U469" s="41"/>
    </row>
    <row r="470" spans="1:21" ht="33.75" customHeight="1" thickTop="1" thickBot="1">
      <c r="A470" s="172" t="s">
        <v>408</v>
      </c>
      <c r="B470" s="172"/>
      <c r="C470" s="172"/>
      <c r="D470" s="82"/>
      <c r="E470" s="173">
        <f>L470</f>
        <v>0</v>
      </c>
      <c r="F470" s="174"/>
      <c r="G470" s="52">
        <f>SUM(G469:G469)</f>
        <v>0</v>
      </c>
      <c r="H470" s="8">
        <f>SUM(H469:H469)</f>
        <v>0</v>
      </c>
      <c r="I470" s="8">
        <f>SUM(I469:I469)</f>
        <v>0</v>
      </c>
      <c r="J470" s="8">
        <f>SUM(J469:J469)</f>
        <v>0</v>
      </c>
      <c r="K470" s="8">
        <f>SUM(K469:K469)</f>
        <v>0</v>
      </c>
      <c r="L470" s="72">
        <f>SUM(L466:L469)</f>
        <v>0</v>
      </c>
      <c r="M470" s="23">
        <f>SUM(M466:M469)</f>
        <v>0</v>
      </c>
      <c r="N470" s="24">
        <f>SUM(N466:N469)</f>
        <v>0</v>
      </c>
      <c r="O470" s="24">
        <f>SUM(O466:O469)</f>
        <v>0</v>
      </c>
      <c r="P470" s="24">
        <f>SUM(P466:P469)</f>
        <v>0</v>
      </c>
      <c r="Q470" s="175"/>
      <c r="R470" s="175"/>
      <c r="S470" s="175"/>
      <c r="T470" s="175"/>
      <c r="U470" s="46"/>
    </row>
    <row r="471" spans="1:21" ht="81" customHeight="1" thickTop="1">
      <c r="A471" s="176" t="s">
        <v>592</v>
      </c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</row>
    <row r="472" spans="1:21" s="85" customFormat="1" ht="35.25" customHeight="1">
      <c r="A472" s="177" t="s">
        <v>0</v>
      </c>
      <c r="B472" s="179" t="s">
        <v>253</v>
      </c>
      <c r="C472" s="181" t="s">
        <v>8</v>
      </c>
      <c r="D472" s="181" t="s">
        <v>6</v>
      </c>
      <c r="E472" s="179" t="s">
        <v>7</v>
      </c>
      <c r="F472" s="181" t="s">
        <v>9</v>
      </c>
      <c r="G472" s="183" t="s">
        <v>1</v>
      </c>
      <c r="H472" s="184"/>
      <c r="I472" s="184"/>
      <c r="J472" s="184"/>
      <c r="K472" s="185"/>
      <c r="L472" s="181" t="s">
        <v>54</v>
      </c>
      <c r="M472" s="186" t="s">
        <v>337</v>
      </c>
      <c r="N472" s="188" t="s">
        <v>338</v>
      </c>
      <c r="O472" s="188" t="s">
        <v>336</v>
      </c>
      <c r="P472" s="188" t="s">
        <v>339</v>
      </c>
      <c r="Q472" s="188" t="s">
        <v>417</v>
      </c>
      <c r="R472" s="186" t="s">
        <v>409</v>
      </c>
      <c r="S472" s="190" t="s">
        <v>55</v>
      </c>
      <c r="T472" s="192" t="s">
        <v>410</v>
      </c>
      <c r="U472" s="192" t="s">
        <v>411</v>
      </c>
    </row>
    <row r="473" spans="1:21" s="85" customFormat="1" ht="35.25" customHeight="1">
      <c r="A473" s="178"/>
      <c r="B473" s="180"/>
      <c r="C473" s="182"/>
      <c r="D473" s="182"/>
      <c r="E473" s="180"/>
      <c r="F473" s="182"/>
      <c r="G473" s="83" t="s">
        <v>45</v>
      </c>
      <c r="H473" s="83" t="s">
        <v>2</v>
      </c>
      <c r="I473" s="84" t="s">
        <v>3</v>
      </c>
      <c r="J473" s="84" t="s">
        <v>4</v>
      </c>
      <c r="K473" s="43" t="s">
        <v>5</v>
      </c>
      <c r="L473" s="182"/>
      <c r="M473" s="187"/>
      <c r="N473" s="189"/>
      <c r="O473" s="189"/>
      <c r="P473" s="189"/>
      <c r="Q473" s="189"/>
      <c r="R473" s="187"/>
      <c r="S473" s="191"/>
      <c r="T473" s="193"/>
      <c r="U473" s="193"/>
    </row>
    <row r="474" spans="1:21" ht="33.75" customHeight="1">
      <c r="A474" s="166">
        <v>1</v>
      </c>
      <c r="B474" s="5" t="s">
        <v>630</v>
      </c>
      <c r="C474" s="6" t="s">
        <v>146</v>
      </c>
      <c r="D474" s="6" t="s">
        <v>631</v>
      </c>
      <c r="E474" s="35"/>
      <c r="F474" s="36" t="s">
        <v>620</v>
      </c>
      <c r="G474" s="2">
        <v>10</v>
      </c>
      <c r="H474" s="2">
        <v>0</v>
      </c>
      <c r="I474" s="3">
        <v>0</v>
      </c>
      <c r="J474" s="3">
        <v>0</v>
      </c>
      <c r="K474" s="3">
        <v>0</v>
      </c>
      <c r="L474" s="10">
        <f>K474+J474+I474+H474+G474</f>
        <v>10</v>
      </c>
      <c r="M474" s="11">
        <f>L474*170000</f>
        <v>1700000</v>
      </c>
      <c r="N474" s="19">
        <f>M474</f>
        <v>1700000</v>
      </c>
      <c r="O474" s="15">
        <v>0</v>
      </c>
      <c r="P474" s="15">
        <f>O474+N474-M474</f>
        <v>0</v>
      </c>
      <c r="Q474" s="141">
        <v>4</v>
      </c>
      <c r="R474" s="40" t="s">
        <v>416</v>
      </c>
      <c r="S474" s="41">
        <v>0</v>
      </c>
      <c r="T474" s="41">
        <v>0</v>
      </c>
      <c r="U474" s="41">
        <v>3</v>
      </c>
    </row>
    <row r="475" spans="1:21" ht="33.75" customHeight="1">
      <c r="A475" s="166">
        <v>2</v>
      </c>
      <c r="B475" s="5" t="s">
        <v>630</v>
      </c>
      <c r="C475" s="6" t="s">
        <v>15</v>
      </c>
      <c r="D475" s="6" t="s">
        <v>632</v>
      </c>
      <c r="E475" s="35" t="s">
        <v>610</v>
      </c>
      <c r="F475" s="36" t="s">
        <v>594</v>
      </c>
      <c r="G475" s="2">
        <v>0</v>
      </c>
      <c r="H475" s="2">
        <v>7.5</v>
      </c>
      <c r="I475" s="3">
        <v>0</v>
      </c>
      <c r="J475" s="3">
        <v>0</v>
      </c>
      <c r="K475" s="3">
        <v>0</v>
      </c>
      <c r="L475" s="10">
        <f>K475+J475+I475+H475+G475</f>
        <v>7.5</v>
      </c>
      <c r="M475" s="11">
        <f>L475*170000</f>
        <v>1275000</v>
      </c>
      <c r="N475" s="21">
        <v>0</v>
      </c>
      <c r="O475" s="15">
        <f>M475</f>
        <v>1275000</v>
      </c>
      <c r="P475" s="15">
        <f>O475+N475-M475</f>
        <v>0</v>
      </c>
      <c r="Q475" s="141">
        <v>4</v>
      </c>
      <c r="R475" s="40" t="s">
        <v>416</v>
      </c>
      <c r="S475" s="41">
        <v>0</v>
      </c>
      <c r="T475" s="41">
        <v>0</v>
      </c>
      <c r="U475" s="41">
        <v>3</v>
      </c>
    </row>
    <row r="476" spans="1:21" ht="33.75" customHeight="1">
      <c r="A476" s="166">
        <v>3</v>
      </c>
      <c r="B476" s="5" t="s">
        <v>630</v>
      </c>
      <c r="C476" s="6"/>
      <c r="D476" s="6"/>
      <c r="E476" s="35"/>
      <c r="F476" s="36"/>
      <c r="G476" s="2">
        <v>0</v>
      </c>
      <c r="H476" s="2">
        <v>0</v>
      </c>
      <c r="I476" s="3">
        <v>0</v>
      </c>
      <c r="J476" s="3">
        <v>0</v>
      </c>
      <c r="K476" s="3">
        <v>0</v>
      </c>
      <c r="L476" s="10">
        <f>K476+J476+I476+H476+G476</f>
        <v>0</v>
      </c>
      <c r="M476" s="11">
        <f>L476*170000</f>
        <v>0</v>
      </c>
      <c r="N476" s="21">
        <f>M476</f>
        <v>0</v>
      </c>
      <c r="O476" s="15"/>
      <c r="P476" s="15"/>
      <c r="Q476" s="141">
        <v>4</v>
      </c>
      <c r="R476" s="40"/>
      <c r="S476" s="41"/>
      <c r="T476" s="41"/>
      <c r="U476" s="41">
        <v>3</v>
      </c>
    </row>
    <row r="477" spans="1:21" ht="33.75" customHeight="1" thickBot="1">
      <c r="A477" s="166">
        <v>4</v>
      </c>
      <c r="B477" s="5" t="s">
        <v>630</v>
      </c>
      <c r="C477" s="6"/>
      <c r="D477" s="6"/>
      <c r="E477" s="35"/>
      <c r="F477" s="36"/>
      <c r="G477" s="2">
        <v>0</v>
      </c>
      <c r="H477" s="2">
        <v>0</v>
      </c>
      <c r="I477" s="3">
        <v>0</v>
      </c>
      <c r="J477" s="3">
        <v>0</v>
      </c>
      <c r="K477" s="3">
        <v>0</v>
      </c>
      <c r="L477" s="10">
        <f>K477+J477+I477+H477+G477</f>
        <v>0</v>
      </c>
      <c r="M477" s="11">
        <f>L477*170000</f>
        <v>0</v>
      </c>
      <c r="N477" s="19">
        <f>M477</f>
        <v>0</v>
      </c>
      <c r="O477" s="15">
        <v>0</v>
      </c>
      <c r="P477" s="15">
        <f>O477+N477-M477</f>
        <v>0</v>
      </c>
      <c r="Q477" s="141">
        <v>4</v>
      </c>
      <c r="R477" s="40"/>
      <c r="S477" s="41"/>
      <c r="T477" s="41"/>
      <c r="U477" s="41">
        <v>3</v>
      </c>
    </row>
    <row r="478" spans="1:21" ht="33.75" customHeight="1" thickTop="1" thickBot="1">
      <c r="A478" s="172" t="s">
        <v>408</v>
      </c>
      <c r="B478" s="172"/>
      <c r="C478" s="172"/>
      <c r="D478" s="82"/>
      <c r="E478" s="173">
        <f>L478</f>
        <v>17.5</v>
      </c>
      <c r="F478" s="174"/>
      <c r="G478" s="52">
        <f>SUM(G477:G477)</f>
        <v>0</v>
      </c>
      <c r="H478" s="8">
        <f>SUM(H477:H477)</f>
        <v>0</v>
      </c>
      <c r="I478" s="8">
        <f>SUM(I477:I477)</f>
        <v>0</v>
      </c>
      <c r="J478" s="8">
        <f>SUM(J477:J477)</f>
        <v>0</v>
      </c>
      <c r="K478" s="8">
        <f>SUM(K477:K477)</f>
        <v>0</v>
      </c>
      <c r="L478" s="72">
        <f>SUM(L474:L477)</f>
        <v>17.5</v>
      </c>
      <c r="M478" s="23">
        <f>SUM(M474:M477)</f>
        <v>2975000</v>
      </c>
      <c r="N478" s="24">
        <f>SUM(N474:N477)</f>
        <v>1700000</v>
      </c>
      <c r="O478" s="24">
        <f>SUM(O474:O477)</f>
        <v>1275000</v>
      </c>
      <c r="P478" s="24">
        <f>SUM(P474:P477)</f>
        <v>0</v>
      </c>
      <c r="Q478" s="175"/>
      <c r="R478" s="175"/>
      <c r="S478" s="175"/>
      <c r="T478" s="175"/>
      <c r="U478" s="46">
        <v>3</v>
      </c>
    </row>
    <row r="479" spans="1:21" ht="54" customHeight="1" thickTop="1"/>
    <row r="480" spans="1:21" ht="39" customHeight="1">
      <c r="D480" s="88"/>
      <c r="E480" s="88"/>
      <c r="F480" s="88"/>
      <c r="G480" s="88"/>
      <c r="H480" s="88"/>
      <c r="I480" s="88"/>
    </row>
    <row r="481" spans="4:12" ht="39" customHeight="1">
      <c r="D481" s="88"/>
      <c r="E481" s="88"/>
      <c r="F481" s="88"/>
      <c r="G481" s="88"/>
      <c r="H481" s="88"/>
      <c r="I481" s="88"/>
      <c r="J481" s="88"/>
      <c r="K481" s="88"/>
      <c r="L481" s="88"/>
    </row>
    <row r="482" spans="4:12" ht="39" customHeight="1">
      <c r="J482" s="88"/>
      <c r="K482" s="88"/>
      <c r="L482" s="88"/>
    </row>
    <row r="483" spans="4:12" s="88" customFormat="1" ht="35.25" customHeight="1">
      <c r="D483" s="49"/>
      <c r="E483"/>
      <c r="F483"/>
      <c r="G483"/>
      <c r="H483"/>
      <c r="I483"/>
      <c r="J483"/>
      <c r="K483"/>
      <c r="L483"/>
    </row>
    <row r="484" spans="4:12" s="88" customFormat="1" ht="75.75" customHeight="1">
      <c r="D484" s="49"/>
      <c r="E484"/>
      <c r="F484"/>
      <c r="G484"/>
      <c r="H484"/>
      <c r="I484"/>
      <c r="J484"/>
      <c r="K484"/>
      <c r="L484"/>
    </row>
    <row r="485" spans="4:12" ht="39" customHeight="1"/>
    <row r="486" spans="4:12" ht="39" customHeight="1"/>
    <row r="487" spans="4:12" ht="39" customHeight="1"/>
    <row r="488" spans="4:12" ht="39" customHeight="1"/>
    <row r="489" spans="4:12" ht="39" customHeight="1"/>
    <row r="490" spans="4:12" ht="39" customHeight="1"/>
    <row r="491" spans="4:12" ht="39" customHeight="1"/>
    <row r="492" spans="4:12" ht="39" customHeight="1"/>
    <row r="493" spans="4:12" ht="39" customHeight="1"/>
    <row r="494" spans="4:12" ht="39" customHeight="1"/>
    <row r="495" spans="4:12" ht="39" customHeight="1"/>
    <row r="496" spans="4:12" ht="39" customHeight="1"/>
    <row r="497" ht="39" customHeight="1"/>
    <row r="498" ht="39" customHeight="1"/>
    <row r="499" ht="39" customHeight="1"/>
    <row r="500" ht="39" customHeight="1"/>
    <row r="501" ht="39" customHeight="1"/>
    <row r="502" ht="39" customHeight="1"/>
    <row r="503" ht="39" customHeight="1"/>
    <row r="504" ht="39" customHeight="1"/>
    <row r="505" ht="39" customHeight="1"/>
    <row r="506" ht="39" customHeight="1"/>
    <row r="507" ht="39" customHeight="1"/>
    <row r="508" ht="39" customHeight="1"/>
    <row r="509" ht="39" customHeight="1"/>
    <row r="510" ht="39" customHeight="1"/>
    <row r="511" ht="39" customHeight="1"/>
    <row r="512" ht="39" customHeight="1"/>
    <row r="513" spans="1:21" ht="39" customHeight="1"/>
    <row r="514" spans="1:21" ht="39" customHeight="1"/>
    <row r="515" spans="1:21" ht="39" customHeight="1"/>
    <row r="516" spans="1:21" ht="39" customHeight="1"/>
    <row r="517" spans="1:21" ht="39" customHeight="1">
      <c r="D517" s="91"/>
      <c r="E517" s="90"/>
      <c r="F517" s="90"/>
      <c r="G517" s="90"/>
      <c r="H517" s="90"/>
      <c r="I517" s="90"/>
    </row>
    <row r="518" spans="1:21" ht="39" customHeight="1">
      <c r="D518" s="91"/>
      <c r="E518" s="90"/>
      <c r="F518" s="90"/>
      <c r="G518" s="90"/>
      <c r="H518" s="90"/>
      <c r="I518" s="90"/>
      <c r="J518" s="90"/>
      <c r="K518" s="90"/>
      <c r="L518" s="90"/>
    </row>
    <row r="519" spans="1:21" ht="39" customHeight="1">
      <c r="D519" s="91"/>
      <c r="E519" s="90"/>
      <c r="F519" s="90"/>
      <c r="G519" s="90"/>
      <c r="H519" s="90"/>
      <c r="I519" s="90"/>
      <c r="J519" s="90"/>
      <c r="K519" s="90"/>
      <c r="L519" s="90"/>
    </row>
    <row r="520" spans="1:21" ht="39" customHeight="1">
      <c r="A520" s="89"/>
      <c r="B520" s="90"/>
      <c r="C520" s="90"/>
      <c r="D520" s="91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</row>
    <row r="521" spans="1:21" ht="39" customHeight="1">
      <c r="A521" s="89"/>
      <c r="B521" s="90"/>
      <c r="C521" s="90"/>
      <c r="D521" s="91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</row>
    <row r="522" spans="1:21" ht="39" customHeight="1">
      <c r="A522" s="89"/>
      <c r="B522" s="90"/>
      <c r="C522" s="90"/>
      <c r="D522" s="91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</row>
    <row r="523" spans="1:21" ht="39" customHeight="1">
      <c r="A523" s="89"/>
      <c r="B523" s="90"/>
      <c r="C523" s="90"/>
      <c r="D523" s="91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</row>
    <row r="524" spans="1:21" ht="39" customHeight="1">
      <c r="A524" s="89"/>
      <c r="B524" s="90"/>
      <c r="C524" s="90"/>
      <c r="D524" s="91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</row>
    <row r="525" spans="1:21" ht="39" customHeight="1">
      <c r="A525" s="89"/>
      <c r="B525" s="90"/>
      <c r="C525" s="90"/>
      <c r="D525" s="91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</row>
    <row r="526" spans="1:21" ht="39" customHeight="1">
      <c r="A526" s="89"/>
      <c r="B526" s="90"/>
      <c r="C526" s="90"/>
      <c r="D526" s="91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</row>
    <row r="527" spans="1:21" ht="39" customHeight="1">
      <c r="A527" s="89"/>
      <c r="B527" s="90"/>
      <c r="C527" s="90"/>
      <c r="D527" s="91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</row>
    <row r="528" spans="1:21" ht="39" customHeight="1">
      <c r="A528" s="89"/>
      <c r="B528" s="90"/>
      <c r="C528" s="90"/>
      <c r="D528" s="91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</row>
    <row r="529" spans="1:21" ht="39" customHeight="1">
      <c r="A529" s="89"/>
      <c r="B529" s="90"/>
      <c r="C529" s="90"/>
      <c r="D529" s="91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</row>
    <row r="530" spans="1:21" ht="39" customHeight="1">
      <c r="A530" s="89"/>
      <c r="B530" s="90"/>
      <c r="C530" s="90"/>
      <c r="D530" s="91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</row>
    <row r="531" spans="1:21" ht="39" customHeight="1">
      <c r="A531" s="89"/>
      <c r="B531" s="90"/>
      <c r="C531" s="90"/>
      <c r="D531" s="91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</row>
    <row r="532" spans="1:21" ht="39" customHeight="1">
      <c r="A532" s="89"/>
      <c r="B532" s="90"/>
      <c r="C532" s="90"/>
      <c r="D532" s="91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</row>
    <row r="533" spans="1:21" ht="39" customHeight="1">
      <c r="A533" s="89"/>
      <c r="B533" s="90"/>
      <c r="C533" s="90"/>
      <c r="D533" s="91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</row>
    <row r="534" spans="1:21" ht="39" customHeight="1">
      <c r="A534" s="89"/>
      <c r="B534" s="90"/>
      <c r="C534" s="90"/>
      <c r="D534" s="91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</row>
    <row r="535" spans="1:21" ht="39" customHeight="1">
      <c r="A535" s="89"/>
      <c r="B535" s="90"/>
      <c r="C535" s="90"/>
      <c r="D535" s="91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</row>
    <row r="536" spans="1:21" ht="39" customHeight="1">
      <c r="A536" s="89"/>
      <c r="B536" s="90"/>
      <c r="C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</row>
    <row r="537" spans="1:21" ht="39" customHeight="1">
      <c r="A537" s="89"/>
      <c r="B537" s="90"/>
      <c r="C537" s="90"/>
      <c r="M537" s="90"/>
      <c r="N537" s="90"/>
      <c r="O537" s="90"/>
      <c r="P537" s="90"/>
      <c r="Q537" s="90"/>
      <c r="R537" s="90"/>
      <c r="S537" s="90"/>
      <c r="T537" s="90"/>
      <c r="U537" s="90"/>
    </row>
    <row r="538" spans="1:21" ht="39" customHeight="1">
      <c r="A538" s="89"/>
      <c r="B538" s="90"/>
      <c r="C538" s="90"/>
      <c r="M538" s="90"/>
      <c r="N538" s="90"/>
      <c r="O538" s="90"/>
      <c r="P538" s="90"/>
      <c r="Q538" s="90"/>
      <c r="R538" s="90"/>
      <c r="S538" s="90"/>
      <c r="T538" s="90"/>
      <c r="U538" s="90"/>
    </row>
    <row r="539" spans="1:21" ht="39" customHeight="1"/>
    <row r="540" spans="1:21" ht="39" customHeight="1"/>
    <row r="541" spans="1:21" ht="39" customHeight="1"/>
    <row r="542" spans="1:21" ht="39" customHeight="1"/>
    <row r="543" spans="1:21" ht="39" customHeight="1"/>
    <row r="544" spans="1:21" ht="39" customHeight="1"/>
    <row r="545" ht="39" customHeight="1"/>
    <row r="546" ht="39" customHeight="1"/>
    <row r="547" ht="39" customHeight="1"/>
    <row r="548" ht="39" customHeight="1"/>
    <row r="549" ht="39" customHeight="1"/>
    <row r="550" ht="39" customHeight="1"/>
    <row r="551" ht="39" customHeight="1"/>
    <row r="552" ht="39" customHeight="1"/>
    <row r="553" ht="39" customHeight="1"/>
    <row r="554" ht="39" customHeight="1"/>
    <row r="555" ht="39" customHeight="1"/>
    <row r="556" ht="39" customHeight="1"/>
  </sheetData>
  <mergeCells count="856">
    <mergeCell ref="C375:C376"/>
    <mergeCell ref="D375:D376"/>
    <mergeCell ref="Q388:T388"/>
    <mergeCell ref="R405:R406"/>
    <mergeCell ref="S405:S406"/>
    <mergeCell ref="T405:T406"/>
    <mergeCell ref="U405:U406"/>
    <mergeCell ref="E405:E406"/>
    <mergeCell ref="F405:F406"/>
    <mergeCell ref="G405:K405"/>
    <mergeCell ref="L405:L406"/>
    <mergeCell ref="M405:M406"/>
    <mergeCell ref="N405:N406"/>
    <mergeCell ref="O405:O406"/>
    <mergeCell ref="P405:P406"/>
    <mergeCell ref="Q405:Q406"/>
    <mergeCell ref="Q390:Q391"/>
    <mergeCell ref="S390:S391"/>
    <mergeCell ref="T390:T391"/>
    <mergeCell ref="L390:L391"/>
    <mergeCell ref="M390:M391"/>
    <mergeCell ref="Q403:T403"/>
    <mergeCell ref="U347:U348"/>
    <mergeCell ref="F347:F348"/>
    <mergeCell ref="P364:P365"/>
    <mergeCell ref="Q364:Q365"/>
    <mergeCell ref="R364:R365"/>
    <mergeCell ref="S364:S365"/>
    <mergeCell ref="A354:U354"/>
    <mergeCell ref="A355:A356"/>
    <mergeCell ref="B355:B356"/>
    <mergeCell ref="C355:C356"/>
    <mergeCell ref="D355:D356"/>
    <mergeCell ref="E355:E356"/>
    <mergeCell ref="F355:F356"/>
    <mergeCell ref="G355:K355"/>
    <mergeCell ref="L355:L356"/>
    <mergeCell ref="M355:M356"/>
    <mergeCell ref="N355:N356"/>
    <mergeCell ref="O355:O356"/>
    <mergeCell ref="P355:P356"/>
    <mergeCell ref="Q355:Q356"/>
    <mergeCell ref="R355:R356"/>
    <mergeCell ref="S355:S356"/>
    <mergeCell ref="T355:T356"/>
    <mergeCell ref="U355:U356"/>
    <mergeCell ref="N336:N337"/>
    <mergeCell ref="O336:O337"/>
    <mergeCell ref="P336:P337"/>
    <mergeCell ref="Q336:Q337"/>
    <mergeCell ref="R336:R337"/>
    <mergeCell ref="S336:S337"/>
    <mergeCell ref="T336:T337"/>
    <mergeCell ref="U336:U337"/>
    <mergeCell ref="A346:U346"/>
    <mergeCell ref="A336:A337"/>
    <mergeCell ref="B336:B337"/>
    <mergeCell ref="C336:C337"/>
    <mergeCell ref="D336:D337"/>
    <mergeCell ref="E336:E337"/>
    <mergeCell ref="F336:F337"/>
    <mergeCell ref="G336:K336"/>
    <mergeCell ref="L336:L337"/>
    <mergeCell ref="M336:M337"/>
    <mergeCell ref="G347:K347"/>
    <mergeCell ref="O347:O348"/>
    <mergeCell ref="P347:P348"/>
    <mergeCell ref="A279:U279"/>
    <mergeCell ref="S280:S281"/>
    <mergeCell ref="T280:T281"/>
    <mergeCell ref="A291:U291"/>
    <mergeCell ref="A307:U307"/>
    <mergeCell ref="A308:A309"/>
    <mergeCell ref="B308:B309"/>
    <mergeCell ref="C308:C309"/>
    <mergeCell ref="D308:D309"/>
    <mergeCell ref="E308:E309"/>
    <mergeCell ref="F308:F309"/>
    <mergeCell ref="G308:K308"/>
    <mergeCell ref="L308:L309"/>
    <mergeCell ref="M308:M309"/>
    <mergeCell ref="N308:N309"/>
    <mergeCell ref="O308:O309"/>
    <mergeCell ref="P308:P309"/>
    <mergeCell ref="Q308:Q309"/>
    <mergeCell ref="R308:R309"/>
    <mergeCell ref="S308:S309"/>
    <mergeCell ref="T308:T309"/>
    <mergeCell ref="U308:U309"/>
    <mergeCell ref="A306:C306"/>
    <mergeCell ref="U280:U281"/>
    <mergeCell ref="O242:O243"/>
    <mergeCell ref="P242:P243"/>
    <mergeCell ref="Q242:Q243"/>
    <mergeCell ref="R242:R243"/>
    <mergeCell ref="S242:S243"/>
    <mergeCell ref="T242:T243"/>
    <mergeCell ref="U242:U243"/>
    <mergeCell ref="A252:U252"/>
    <mergeCell ref="A263:U263"/>
    <mergeCell ref="N264:N265"/>
    <mergeCell ref="O264:O265"/>
    <mergeCell ref="P264:P265"/>
    <mergeCell ref="Q264:Q265"/>
    <mergeCell ref="R264:R265"/>
    <mergeCell ref="S264:S265"/>
    <mergeCell ref="T264:T265"/>
    <mergeCell ref="U264:U265"/>
    <mergeCell ref="E278:F278"/>
    <mergeCell ref="A264:A265"/>
    <mergeCell ref="B264:B265"/>
    <mergeCell ref="C264:C265"/>
    <mergeCell ref="D264:D265"/>
    <mergeCell ref="E264:E265"/>
    <mergeCell ref="F264:F265"/>
    <mergeCell ref="G264:K264"/>
    <mergeCell ref="L264:L265"/>
    <mergeCell ref="M264:M265"/>
    <mergeCell ref="P220:P221"/>
    <mergeCell ref="Q220:Q221"/>
    <mergeCell ref="R220:R221"/>
    <mergeCell ref="S220:S221"/>
    <mergeCell ref="A253:A254"/>
    <mergeCell ref="B253:B254"/>
    <mergeCell ref="C253:C254"/>
    <mergeCell ref="D253:D254"/>
    <mergeCell ref="E253:E254"/>
    <mergeCell ref="F253:F254"/>
    <mergeCell ref="G253:K253"/>
    <mergeCell ref="L253:L254"/>
    <mergeCell ref="M253:M254"/>
    <mergeCell ref="A241:U241"/>
    <mergeCell ref="A242:A243"/>
    <mergeCell ref="B242:B243"/>
    <mergeCell ref="C242:C243"/>
    <mergeCell ref="D242:D243"/>
    <mergeCell ref="E242:E243"/>
    <mergeCell ref="F242:F243"/>
    <mergeCell ref="G242:K242"/>
    <mergeCell ref="L242:L243"/>
    <mergeCell ref="M242:M243"/>
    <mergeCell ref="N242:N243"/>
    <mergeCell ref="R203:R204"/>
    <mergeCell ref="S203:S204"/>
    <mergeCell ref="T203:T204"/>
    <mergeCell ref="U203:U204"/>
    <mergeCell ref="N253:N254"/>
    <mergeCell ref="O253:O254"/>
    <mergeCell ref="P253:P254"/>
    <mergeCell ref="Q253:Q254"/>
    <mergeCell ref="R253:R254"/>
    <mergeCell ref="S253:S254"/>
    <mergeCell ref="T253:T254"/>
    <mergeCell ref="U253:U254"/>
    <mergeCell ref="A219:U219"/>
    <mergeCell ref="A220:A221"/>
    <mergeCell ref="B220:B221"/>
    <mergeCell ref="C220:C221"/>
    <mergeCell ref="D220:D221"/>
    <mergeCell ref="E220:E221"/>
    <mergeCell ref="F220:F221"/>
    <mergeCell ref="G220:K220"/>
    <mergeCell ref="L220:L221"/>
    <mergeCell ref="M220:M221"/>
    <mergeCell ref="N220:N221"/>
    <mergeCell ref="O220:O221"/>
    <mergeCell ref="N183:N184"/>
    <mergeCell ref="O183:O184"/>
    <mergeCell ref="P183:P184"/>
    <mergeCell ref="Q183:Q184"/>
    <mergeCell ref="R183:R184"/>
    <mergeCell ref="S183:S184"/>
    <mergeCell ref="T183:T184"/>
    <mergeCell ref="U183:U184"/>
    <mergeCell ref="T220:T221"/>
    <mergeCell ref="U220:U221"/>
    <mergeCell ref="A202:U202"/>
    <mergeCell ref="A203:A204"/>
    <mergeCell ref="B203:B204"/>
    <mergeCell ref="C203:C204"/>
    <mergeCell ref="D203:D204"/>
    <mergeCell ref="E203:E204"/>
    <mergeCell ref="F203:F204"/>
    <mergeCell ref="G203:K203"/>
    <mergeCell ref="L203:L204"/>
    <mergeCell ref="M203:M204"/>
    <mergeCell ref="N203:N204"/>
    <mergeCell ref="O203:O204"/>
    <mergeCell ref="P203:P204"/>
    <mergeCell ref="Q203:Q204"/>
    <mergeCell ref="A183:A184"/>
    <mergeCell ref="B183:B184"/>
    <mergeCell ref="C183:C184"/>
    <mergeCell ref="D183:D184"/>
    <mergeCell ref="E183:E184"/>
    <mergeCell ref="F183:F184"/>
    <mergeCell ref="G183:K183"/>
    <mergeCell ref="L183:L184"/>
    <mergeCell ref="M183:M184"/>
    <mergeCell ref="N175:N176"/>
    <mergeCell ref="O175:O176"/>
    <mergeCell ref="P175:P176"/>
    <mergeCell ref="Q175:Q176"/>
    <mergeCell ref="R175:R176"/>
    <mergeCell ref="S175:S176"/>
    <mergeCell ref="T175:T176"/>
    <mergeCell ref="U175:U176"/>
    <mergeCell ref="A182:U182"/>
    <mergeCell ref="A175:A176"/>
    <mergeCell ref="B175:B176"/>
    <mergeCell ref="C175:C176"/>
    <mergeCell ref="D175:D176"/>
    <mergeCell ref="E175:E176"/>
    <mergeCell ref="F175:F176"/>
    <mergeCell ref="G175:K175"/>
    <mergeCell ref="L175:L176"/>
    <mergeCell ref="M175:M176"/>
    <mergeCell ref="Q181:T181"/>
    <mergeCell ref="Q162:Q163"/>
    <mergeCell ref="R162:R163"/>
    <mergeCell ref="S162:S163"/>
    <mergeCell ref="T162:T163"/>
    <mergeCell ref="U162:U163"/>
    <mergeCell ref="A174:U174"/>
    <mergeCell ref="A162:A163"/>
    <mergeCell ref="B162:B163"/>
    <mergeCell ref="C162:C163"/>
    <mergeCell ref="D162:D163"/>
    <mergeCell ref="E162:E163"/>
    <mergeCell ref="F162:F163"/>
    <mergeCell ref="G162:K162"/>
    <mergeCell ref="L162:L163"/>
    <mergeCell ref="M162:M163"/>
    <mergeCell ref="Q173:T173"/>
    <mergeCell ref="E173:F173"/>
    <mergeCell ref="A454:C454"/>
    <mergeCell ref="E454:F454"/>
    <mergeCell ref="Q454:T454"/>
    <mergeCell ref="A441:C441"/>
    <mergeCell ref="E441:F441"/>
    <mergeCell ref="Q441:T441"/>
    <mergeCell ref="A427:C427"/>
    <mergeCell ref="E427:F427"/>
    <mergeCell ref="Q427:T427"/>
    <mergeCell ref="A434:C434"/>
    <mergeCell ref="Q434:T434"/>
    <mergeCell ref="E434:F434"/>
    <mergeCell ref="O429:O430"/>
    <mergeCell ref="P429:P430"/>
    <mergeCell ref="Q429:Q430"/>
    <mergeCell ref="R429:R430"/>
    <mergeCell ref="S429:S430"/>
    <mergeCell ref="T429:T430"/>
    <mergeCell ref="N436:N437"/>
    <mergeCell ref="O436:O437"/>
    <mergeCell ref="P436:P437"/>
    <mergeCell ref="Q436:Q437"/>
    <mergeCell ref="R436:R437"/>
    <mergeCell ref="S436:S437"/>
    <mergeCell ref="A420:U420"/>
    <mergeCell ref="N421:N422"/>
    <mergeCell ref="Q375:Q376"/>
    <mergeCell ref="E375:E376"/>
    <mergeCell ref="O421:O422"/>
    <mergeCell ref="P421:P422"/>
    <mergeCell ref="Q421:Q422"/>
    <mergeCell ref="R421:R422"/>
    <mergeCell ref="S421:S422"/>
    <mergeCell ref="T421:T422"/>
    <mergeCell ref="U421:U422"/>
    <mergeCell ref="A421:A422"/>
    <mergeCell ref="F375:F376"/>
    <mergeCell ref="G375:K375"/>
    <mergeCell ref="L375:L376"/>
    <mergeCell ref="M375:M376"/>
    <mergeCell ref="N375:N376"/>
    <mergeCell ref="O375:O376"/>
    <mergeCell ref="P375:P376"/>
    <mergeCell ref="A404:U404"/>
    <mergeCell ref="A405:A406"/>
    <mergeCell ref="B405:B406"/>
    <mergeCell ref="C405:C406"/>
    <mergeCell ref="D405:D406"/>
    <mergeCell ref="E419:F419"/>
    <mergeCell ref="A403:C403"/>
    <mergeCell ref="E403:F403"/>
    <mergeCell ref="A413:C413"/>
    <mergeCell ref="E413:F413"/>
    <mergeCell ref="A419:C419"/>
    <mergeCell ref="T364:T365"/>
    <mergeCell ref="U364:U365"/>
    <mergeCell ref="A363:U363"/>
    <mergeCell ref="A364:A365"/>
    <mergeCell ref="B364:B365"/>
    <mergeCell ref="C364:C365"/>
    <mergeCell ref="D364:D365"/>
    <mergeCell ref="E364:E365"/>
    <mergeCell ref="F364:F365"/>
    <mergeCell ref="G364:K364"/>
    <mergeCell ref="L364:L365"/>
    <mergeCell ref="M364:M365"/>
    <mergeCell ref="N364:N365"/>
    <mergeCell ref="O364:O365"/>
    <mergeCell ref="A388:C388"/>
    <mergeCell ref="E388:F388"/>
    <mergeCell ref="U390:U391"/>
    <mergeCell ref="Q373:T373"/>
    <mergeCell ref="A374:U374"/>
    <mergeCell ref="A375:A376"/>
    <mergeCell ref="A362:C362"/>
    <mergeCell ref="E362:F362"/>
    <mergeCell ref="A373:C373"/>
    <mergeCell ref="E373:F373"/>
    <mergeCell ref="Q362:T362"/>
    <mergeCell ref="G390:K390"/>
    <mergeCell ref="R390:R391"/>
    <mergeCell ref="A390:A391"/>
    <mergeCell ref="B390:B391"/>
    <mergeCell ref="C390:C391"/>
    <mergeCell ref="D390:D391"/>
    <mergeCell ref="E390:E391"/>
    <mergeCell ref="F390:F391"/>
    <mergeCell ref="N390:N391"/>
    <mergeCell ref="O390:O391"/>
    <mergeCell ref="P390:P391"/>
    <mergeCell ref="R375:R376"/>
    <mergeCell ref="S375:S376"/>
    <mergeCell ref="T375:T376"/>
    <mergeCell ref="U375:U376"/>
    <mergeCell ref="A389:U389"/>
    <mergeCell ref="B375:B376"/>
    <mergeCell ref="A292:A293"/>
    <mergeCell ref="B292:B293"/>
    <mergeCell ref="C292:C293"/>
    <mergeCell ref="Q290:T290"/>
    <mergeCell ref="Q306:T306"/>
    <mergeCell ref="Q318:T318"/>
    <mergeCell ref="Q334:T334"/>
    <mergeCell ref="Q345:T345"/>
    <mergeCell ref="Q353:T353"/>
    <mergeCell ref="A345:C345"/>
    <mergeCell ref="E345:F345"/>
    <mergeCell ref="A353:C353"/>
    <mergeCell ref="E353:F353"/>
    <mergeCell ref="A347:A348"/>
    <mergeCell ref="B347:B348"/>
    <mergeCell ref="C347:C348"/>
    <mergeCell ref="D347:D348"/>
    <mergeCell ref="A290:C290"/>
    <mergeCell ref="L347:L348"/>
    <mergeCell ref="A318:C318"/>
    <mergeCell ref="P320:P321"/>
    <mergeCell ref="Q320:Q321"/>
    <mergeCell ref="M347:M348"/>
    <mergeCell ref="N347:N348"/>
    <mergeCell ref="E306:F306"/>
    <mergeCell ref="E318:F318"/>
    <mergeCell ref="S347:S348"/>
    <mergeCell ref="A319:U319"/>
    <mergeCell ref="A320:A321"/>
    <mergeCell ref="B320:B321"/>
    <mergeCell ref="C320:C321"/>
    <mergeCell ref="D320:D321"/>
    <mergeCell ref="E320:E321"/>
    <mergeCell ref="F320:F321"/>
    <mergeCell ref="G320:K320"/>
    <mergeCell ref="L320:L321"/>
    <mergeCell ref="M320:M321"/>
    <mergeCell ref="N320:N321"/>
    <mergeCell ref="O320:O321"/>
    <mergeCell ref="T347:T348"/>
    <mergeCell ref="E347:E348"/>
    <mergeCell ref="R320:R321"/>
    <mergeCell ref="S320:S321"/>
    <mergeCell ref="T320:T321"/>
    <mergeCell ref="U320:U321"/>
    <mergeCell ref="Q347:Q348"/>
    <mergeCell ref="R347:R348"/>
    <mergeCell ref="A335:U335"/>
    <mergeCell ref="A280:A281"/>
    <mergeCell ref="B280:B281"/>
    <mergeCell ref="C280:C281"/>
    <mergeCell ref="D280:D281"/>
    <mergeCell ref="E280:E281"/>
    <mergeCell ref="F280:F281"/>
    <mergeCell ref="G280:K280"/>
    <mergeCell ref="E290:F290"/>
    <mergeCell ref="P280:P281"/>
    <mergeCell ref="G292:K292"/>
    <mergeCell ref="L280:L281"/>
    <mergeCell ref="M280:M281"/>
    <mergeCell ref="N280:N281"/>
    <mergeCell ref="O280:O281"/>
    <mergeCell ref="T141:T142"/>
    <mergeCell ref="N193:N194"/>
    <mergeCell ref="O193:O194"/>
    <mergeCell ref="P193:P194"/>
    <mergeCell ref="Q193:Q194"/>
    <mergeCell ref="R193:R194"/>
    <mergeCell ref="S193:S194"/>
    <mergeCell ref="Q191:T191"/>
    <mergeCell ref="Q201:T201"/>
    <mergeCell ref="S292:S293"/>
    <mergeCell ref="N292:N293"/>
    <mergeCell ref="O292:O293"/>
    <mergeCell ref="P292:P293"/>
    <mergeCell ref="Q292:Q293"/>
    <mergeCell ref="R292:R293"/>
    <mergeCell ref="T292:T293"/>
    <mergeCell ref="N162:N163"/>
    <mergeCell ref="O162:O163"/>
    <mergeCell ref="P162:P163"/>
    <mergeCell ref="A161:U161"/>
    <mergeCell ref="Q280:Q281"/>
    <mergeCell ref="R280:R281"/>
    <mergeCell ref="U292:U293"/>
    <mergeCell ref="A218:C218"/>
    <mergeCell ref="E218:F218"/>
    <mergeCell ref="A181:C181"/>
    <mergeCell ref="E181:F181"/>
    <mergeCell ref="A191:C191"/>
    <mergeCell ref="E191:F191"/>
    <mergeCell ref="A240:C240"/>
    <mergeCell ref="E240:F240"/>
    <mergeCell ref="A251:C251"/>
    <mergeCell ref="E251:F251"/>
    <mergeCell ref="Q240:T240"/>
    <mergeCell ref="A262:C262"/>
    <mergeCell ref="E262:F262"/>
    <mergeCell ref="A278:C278"/>
    <mergeCell ref="L292:L293"/>
    <mergeCell ref="M292:M293"/>
    <mergeCell ref="Q218:T218"/>
    <mergeCell ref="D292:D293"/>
    <mergeCell ref="E292:E293"/>
    <mergeCell ref="F292:F293"/>
    <mergeCell ref="E123:F123"/>
    <mergeCell ref="A139:C139"/>
    <mergeCell ref="E139:F139"/>
    <mergeCell ref="A201:C201"/>
    <mergeCell ref="E201:F201"/>
    <mergeCell ref="A140:U140"/>
    <mergeCell ref="A141:A142"/>
    <mergeCell ref="B141:B142"/>
    <mergeCell ref="C141:C142"/>
    <mergeCell ref="D141:D142"/>
    <mergeCell ref="E141:E142"/>
    <mergeCell ref="F141:F142"/>
    <mergeCell ref="G141:K141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U141:U142"/>
    <mergeCell ref="U193:U194"/>
    <mergeCell ref="A173:C173"/>
    <mergeCell ref="E69:F69"/>
    <mergeCell ref="A91:U91"/>
    <mergeCell ref="A92:A93"/>
    <mergeCell ref="B92:B93"/>
    <mergeCell ref="C92:C93"/>
    <mergeCell ref="D92:D93"/>
    <mergeCell ref="E92:E93"/>
    <mergeCell ref="F92:F93"/>
    <mergeCell ref="G92:K92"/>
    <mergeCell ref="L92:L93"/>
    <mergeCell ref="M92:M93"/>
    <mergeCell ref="N92:N93"/>
    <mergeCell ref="O92:O93"/>
    <mergeCell ref="P92:P93"/>
    <mergeCell ref="Q92:Q93"/>
    <mergeCell ref="R92:R93"/>
    <mergeCell ref="S92:S93"/>
    <mergeCell ref="A69:C69"/>
    <mergeCell ref="Q69:T69"/>
    <mergeCell ref="E79:F79"/>
    <mergeCell ref="A90:C90"/>
    <mergeCell ref="P81:P82"/>
    <mergeCell ref="Q81:Q82"/>
    <mergeCell ref="R81:R82"/>
    <mergeCell ref="A1:U1"/>
    <mergeCell ref="Q2:Q3"/>
    <mergeCell ref="M2:M3"/>
    <mergeCell ref="O2:O3"/>
    <mergeCell ref="P2:P3"/>
    <mergeCell ref="N2:N3"/>
    <mergeCell ref="B2:B3"/>
    <mergeCell ref="A2:A3"/>
    <mergeCell ref="C2:C3"/>
    <mergeCell ref="D2:D3"/>
    <mergeCell ref="E2:E3"/>
    <mergeCell ref="F2:F3"/>
    <mergeCell ref="G2:K2"/>
    <mergeCell ref="L2:L3"/>
    <mergeCell ref="R2:R3"/>
    <mergeCell ref="S2:S3"/>
    <mergeCell ref="T2:T3"/>
    <mergeCell ref="U2:U3"/>
    <mergeCell ref="Q117:T117"/>
    <mergeCell ref="Q139:T139"/>
    <mergeCell ref="Q160:T160"/>
    <mergeCell ref="T193:T194"/>
    <mergeCell ref="A80:U80"/>
    <mergeCell ref="A81:A82"/>
    <mergeCell ref="B81:B82"/>
    <mergeCell ref="C81:C82"/>
    <mergeCell ref="D81:D82"/>
    <mergeCell ref="E81:E82"/>
    <mergeCell ref="F81:F82"/>
    <mergeCell ref="G81:K81"/>
    <mergeCell ref="L81:L82"/>
    <mergeCell ref="M81:M82"/>
    <mergeCell ref="N81:N82"/>
    <mergeCell ref="O81:O82"/>
    <mergeCell ref="T92:T93"/>
    <mergeCell ref="U92:U93"/>
    <mergeCell ref="A160:C160"/>
    <mergeCell ref="E160:F160"/>
    <mergeCell ref="A192:U192"/>
    <mergeCell ref="A117:C117"/>
    <mergeCell ref="E117:F117"/>
    <mergeCell ref="A123:C123"/>
    <mergeCell ref="A52:C52"/>
    <mergeCell ref="Q13:T13"/>
    <mergeCell ref="Q27:T27"/>
    <mergeCell ref="Q37:T37"/>
    <mergeCell ref="Q52:T52"/>
    <mergeCell ref="E52:F52"/>
    <mergeCell ref="A13:C13"/>
    <mergeCell ref="E13:F13"/>
    <mergeCell ref="A27:C27"/>
    <mergeCell ref="A14:U14"/>
    <mergeCell ref="A15:A16"/>
    <mergeCell ref="B15:B16"/>
    <mergeCell ref="C15:C16"/>
    <mergeCell ref="D15:D16"/>
    <mergeCell ref="E15:E16"/>
    <mergeCell ref="F15:F16"/>
    <mergeCell ref="O29:O30"/>
    <mergeCell ref="P29:P30"/>
    <mergeCell ref="E27:F27"/>
    <mergeCell ref="A37:C37"/>
    <mergeCell ref="M29:M30"/>
    <mergeCell ref="N29:N30"/>
    <mergeCell ref="Q29:Q30"/>
    <mergeCell ref="S29:S30"/>
    <mergeCell ref="A53:U53"/>
    <mergeCell ref="A54:A55"/>
    <mergeCell ref="B54:B55"/>
    <mergeCell ref="C54:C55"/>
    <mergeCell ref="D54:D55"/>
    <mergeCell ref="E54:E55"/>
    <mergeCell ref="F54:F55"/>
    <mergeCell ref="G54:K54"/>
    <mergeCell ref="L54:L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A193:A194"/>
    <mergeCell ref="B193:B194"/>
    <mergeCell ref="C193:C194"/>
    <mergeCell ref="D193:D194"/>
    <mergeCell ref="E193:E194"/>
    <mergeCell ref="F193:F194"/>
    <mergeCell ref="G193:K193"/>
    <mergeCell ref="L193:L194"/>
    <mergeCell ref="M193:M194"/>
    <mergeCell ref="A118:U118"/>
    <mergeCell ref="A119:A120"/>
    <mergeCell ref="B119:B120"/>
    <mergeCell ref="C119:C120"/>
    <mergeCell ref="D119:D120"/>
    <mergeCell ref="E119:E120"/>
    <mergeCell ref="F119:F120"/>
    <mergeCell ref="G119:K119"/>
    <mergeCell ref="L119:L120"/>
    <mergeCell ref="M119:M120"/>
    <mergeCell ref="N119:N120"/>
    <mergeCell ref="O119:O120"/>
    <mergeCell ref="P119:P120"/>
    <mergeCell ref="Q119:Q120"/>
    <mergeCell ref="R119:R120"/>
    <mergeCell ref="A414:U414"/>
    <mergeCell ref="A415:A416"/>
    <mergeCell ref="B415:B416"/>
    <mergeCell ref="C415:C416"/>
    <mergeCell ref="D415:D416"/>
    <mergeCell ref="E415:E416"/>
    <mergeCell ref="F415:F416"/>
    <mergeCell ref="G415:K415"/>
    <mergeCell ref="L415:L416"/>
    <mergeCell ref="M415:M416"/>
    <mergeCell ref="N415:N416"/>
    <mergeCell ref="O415:O416"/>
    <mergeCell ref="P415:P416"/>
    <mergeCell ref="Q415:Q416"/>
    <mergeCell ref="R415:R416"/>
    <mergeCell ref="S415:S416"/>
    <mergeCell ref="T415:T416"/>
    <mergeCell ref="U415:U416"/>
    <mergeCell ref="A334:C334"/>
    <mergeCell ref="E334:F334"/>
    <mergeCell ref="Q413:T413"/>
    <mergeCell ref="Q419:T419"/>
    <mergeCell ref="T15:T16"/>
    <mergeCell ref="U15:U16"/>
    <mergeCell ref="G15:K15"/>
    <mergeCell ref="L15:L16"/>
    <mergeCell ref="M15:M16"/>
    <mergeCell ref="N15:N16"/>
    <mergeCell ref="O15:O16"/>
    <mergeCell ref="P15:P16"/>
    <mergeCell ref="Q15:Q16"/>
    <mergeCell ref="R15:R16"/>
    <mergeCell ref="S15:S16"/>
    <mergeCell ref="A28:U28"/>
    <mergeCell ref="A29:A30"/>
    <mergeCell ref="B29:B30"/>
    <mergeCell ref="C29:C30"/>
    <mergeCell ref="D29:D30"/>
    <mergeCell ref="E29:E30"/>
    <mergeCell ref="F29:F30"/>
    <mergeCell ref="G29:K29"/>
    <mergeCell ref="L29:L30"/>
    <mergeCell ref="R29:R30"/>
    <mergeCell ref="T29:T30"/>
    <mergeCell ref="U29:U30"/>
    <mergeCell ref="A38:U38"/>
    <mergeCell ref="A39:A40"/>
    <mergeCell ref="B39:B40"/>
    <mergeCell ref="C39:C40"/>
    <mergeCell ref="D39:D40"/>
    <mergeCell ref="E39:E40"/>
    <mergeCell ref="F39:F40"/>
    <mergeCell ref="G39:K39"/>
    <mergeCell ref="L39:L40"/>
    <mergeCell ref="M39:M40"/>
    <mergeCell ref="N39:N40"/>
    <mergeCell ref="O39:O40"/>
    <mergeCell ref="P39:P40"/>
    <mergeCell ref="Q39:Q40"/>
    <mergeCell ref="R39:R40"/>
    <mergeCell ref="S39:S40"/>
    <mergeCell ref="T39:T40"/>
    <mergeCell ref="U39:U40"/>
    <mergeCell ref="E37:F37"/>
    <mergeCell ref="E102:F102"/>
    <mergeCell ref="A70:U70"/>
    <mergeCell ref="A71:A72"/>
    <mergeCell ref="B71:B72"/>
    <mergeCell ref="C71:C72"/>
    <mergeCell ref="D71:D72"/>
    <mergeCell ref="E71:E72"/>
    <mergeCell ref="F71:F72"/>
    <mergeCell ref="G71:K71"/>
    <mergeCell ref="L71:L72"/>
    <mergeCell ref="M71:M72"/>
    <mergeCell ref="N71:N72"/>
    <mergeCell ref="O71:O72"/>
    <mergeCell ref="P71:P72"/>
    <mergeCell ref="Q71:Q72"/>
    <mergeCell ref="R71:R72"/>
    <mergeCell ref="S71:S72"/>
    <mergeCell ref="T71:T72"/>
    <mergeCell ref="U71:U72"/>
    <mergeCell ref="S81:S82"/>
    <mergeCell ref="T81:T82"/>
    <mergeCell ref="Q79:T79"/>
    <mergeCell ref="Q90:T90"/>
    <mergeCell ref="A79:C79"/>
    <mergeCell ref="S125:S126"/>
    <mergeCell ref="T125:T126"/>
    <mergeCell ref="U125:U126"/>
    <mergeCell ref="U81:U82"/>
    <mergeCell ref="A103:U103"/>
    <mergeCell ref="A104:A105"/>
    <mergeCell ref="B104:B105"/>
    <mergeCell ref="C104:C105"/>
    <mergeCell ref="D104:D105"/>
    <mergeCell ref="E104:E105"/>
    <mergeCell ref="F104:F105"/>
    <mergeCell ref="G104:K104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E90:F90"/>
    <mergeCell ref="A102:C102"/>
    <mergeCell ref="P456:P457"/>
    <mergeCell ref="Q456:Q457"/>
    <mergeCell ref="R456:R457"/>
    <mergeCell ref="S456:S457"/>
    <mergeCell ref="T456:T457"/>
    <mergeCell ref="U456:U457"/>
    <mergeCell ref="S119:S120"/>
    <mergeCell ref="T119:T120"/>
    <mergeCell ref="U119:U120"/>
    <mergeCell ref="A124:U124"/>
    <mergeCell ref="A125:A126"/>
    <mergeCell ref="B125:B126"/>
    <mergeCell ref="C125:C126"/>
    <mergeCell ref="D125:D126"/>
    <mergeCell ref="E125:E126"/>
    <mergeCell ref="F125:F126"/>
    <mergeCell ref="G125:K125"/>
    <mergeCell ref="L125:L126"/>
    <mergeCell ref="M125:M126"/>
    <mergeCell ref="N125:N126"/>
    <mergeCell ref="O125:O126"/>
    <mergeCell ref="P125:P126"/>
    <mergeCell ref="Q125:Q126"/>
    <mergeCell ref="R125:R126"/>
    <mergeCell ref="C456:C457"/>
    <mergeCell ref="D456:D457"/>
    <mergeCell ref="E456:E457"/>
    <mergeCell ref="F456:F457"/>
    <mergeCell ref="G456:K456"/>
    <mergeCell ref="L456:L457"/>
    <mergeCell ref="M456:M457"/>
    <mergeCell ref="N456:N457"/>
    <mergeCell ref="O456:O457"/>
    <mergeCell ref="B421:B422"/>
    <mergeCell ref="C421:C422"/>
    <mergeCell ref="D421:D422"/>
    <mergeCell ref="E421:E422"/>
    <mergeCell ref="F421:F422"/>
    <mergeCell ref="G421:K421"/>
    <mergeCell ref="L421:L422"/>
    <mergeCell ref="M421:M422"/>
    <mergeCell ref="N429:N430"/>
    <mergeCell ref="A428:U428"/>
    <mergeCell ref="U429:U430"/>
    <mergeCell ref="A435:U435"/>
    <mergeCell ref="A429:A430"/>
    <mergeCell ref="B429:B430"/>
    <mergeCell ref="C429:C430"/>
    <mergeCell ref="D429:D430"/>
    <mergeCell ref="E429:E430"/>
    <mergeCell ref="F429:F430"/>
    <mergeCell ref="G429:K429"/>
    <mergeCell ref="L429:L430"/>
    <mergeCell ref="M429:M430"/>
    <mergeCell ref="T436:T437"/>
    <mergeCell ref="U436:U437"/>
    <mergeCell ref="A442:U442"/>
    <mergeCell ref="A436:A437"/>
    <mergeCell ref="B436:B437"/>
    <mergeCell ref="C436:C437"/>
    <mergeCell ref="D436:D437"/>
    <mergeCell ref="E436:E437"/>
    <mergeCell ref="F436:F437"/>
    <mergeCell ref="G436:K436"/>
    <mergeCell ref="L436:L437"/>
    <mergeCell ref="M436:M437"/>
    <mergeCell ref="N443:N444"/>
    <mergeCell ref="O443:O444"/>
    <mergeCell ref="P443:P444"/>
    <mergeCell ref="Q443:Q444"/>
    <mergeCell ref="R443:R444"/>
    <mergeCell ref="S443:S444"/>
    <mergeCell ref="T443:T444"/>
    <mergeCell ref="U443:U444"/>
    <mergeCell ref="A449:U449"/>
    <mergeCell ref="A443:A444"/>
    <mergeCell ref="B443:B444"/>
    <mergeCell ref="C443:C444"/>
    <mergeCell ref="D443:D444"/>
    <mergeCell ref="E443:E444"/>
    <mergeCell ref="F443:F444"/>
    <mergeCell ref="G443:K443"/>
    <mergeCell ref="L443:L444"/>
    <mergeCell ref="M443:M444"/>
    <mergeCell ref="Q448:T448"/>
    <mergeCell ref="A448:C448"/>
    <mergeCell ref="E448:F448"/>
    <mergeCell ref="N450:N451"/>
    <mergeCell ref="O450:O451"/>
    <mergeCell ref="P450:P451"/>
    <mergeCell ref="Q450:Q451"/>
    <mergeCell ref="R450:R451"/>
    <mergeCell ref="S450:S451"/>
    <mergeCell ref="T450:T451"/>
    <mergeCell ref="U450:U451"/>
    <mergeCell ref="A463:U463"/>
    <mergeCell ref="A450:A451"/>
    <mergeCell ref="B450:B451"/>
    <mergeCell ref="C450:C451"/>
    <mergeCell ref="D450:D451"/>
    <mergeCell ref="E450:E451"/>
    <mergeCell ref="F450:F451"/>
    <mergeCell ref="G450:K450"/>
    <mergeCell ref="L450:L451"/>
    <mergeCell ref="M450:M451"/>
    <mergeCell ref="A462:C462"/>
    <mergeCell ref="E462:F462"/>
    <mergeCell ref="Q462:T462"/>
    <mergeCell ref="A455:U455"/>
    <mergeCell ref="A456:A457"/>
    <mergeCell ref="B456:B457"/>
    <mergeCell ref="N464:N465"/>
    <mergeCell ref="O464:O465"/>
    <mergeCell ref="P464:P465"/>
    <mergeCell ref="Q464:Q465"/>
    <mergeCell ref="R464:R465"/>
    <mergeCell ref="S464:S465"/>
    <mergeCell ref="T464:T465"/>
    <mergeCell ref="U464:U465"/>
    <mergeCell ref="A470:C470"/>
    <mergeCell ref="E470:F470"/>
    <mergeCell ref="Q470:T470"/>
    <mergeCell ref="A464:A465"/>
    <mergeCell ref="B464:B465"/>
    <mergeCell ref="C464:C465"/>
    <mergeCell ref="D464:D465"/>
    <mergeCell ref="E464:E465"/>
    <mergeCell ref="F464:F465"/>
    <mergeCell ref="G464:K464"/>
    <mergeCell ref="L464:L465"/>
    <mergeCell ref="M464:M465"/>
    <mergeCell ref="A478:C478"/>
    <mergeCell ref="E478:F478"/>
    <mergeCell ref="Q478:T478"/>
    <mergeCell ref="A471:U471"/>
    <mergeCell ref="A472:A473"/>
    <mergeCell ref="B472:B473"/>
    <mergeCell ref="C472:C473"/>
    <mergeCell ref="D472:D473"/>
    <mergeCell ref="E472:E473"/>
    <mergeCell ref="F472:F473"/>
    <mergeCell ref="G472:K472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T472:T473"/>
    <mergeCell ref="U472:U473"/>
  </mergeCells>
  <pageMargins left="0.70866141732283472" right="0.70866141732283472" top="0.74803149606299213" bottom="0.74803149606299213" header="0.31496062992125984" footer="0.31496062992125984"/>
  <pageSetup paperSize="9" scale="34" fitToHeight="0" orientation="landscape" r:id="rId1"/>
  <rowBreaks count="13" manualBreakCount="13">
    <brk id="52" max="20" man="1"/>
    <brk id="79" max="20" man="1"/>
    <brk id="90" max="16383" man="1"/>
    <brk id="102" max="20" man="1"/>
    <brk id="142" max="20" man="1"/>
    <brk id="201" max="20" man="1"/>
    <brk id="218" max="20" man="1"/>
    <brk id="262" max="20" man="1"/>
    <brk id="306" max="20" man="1"/>
    <brk id="318" max="20" man="1"/>
    <brk id="434" max="20" man="1"/>
    <brk id="470" max="20" man="1"/>
    <brk id="519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view="pageBreakPreview" zoomScale="120" zoomScaleNormal="100" zoomScaleSheetLayoutView="120" workbookViewId="0">
      <selection activeCell="C10" sqref="C10"/>
    </sheetView>
  </sheetViews>
  <sheetFormatPr defaultRowHeight="15"/>
  <cols>
    <col min="1" max="1" width="4.5703125" customWidth="1"/>
    <col min="2" max="2" width="47.7109375" customWidth="1"/>
    <col min="3" max="3" width="21" customWidth="1"/>
    <col min="5" max="5" width="18.140625" customWidth="1"/>
  </cols>
  <sheetData>
    <row r="1" spans="1:3" ht="26.25">
      <c r="A1" s="212" t="s">
        <v>637</v>
      </c>
      <c r="B1" s="212"/>
      <c r="C1" s="212"/>
    </row>
    <row r="2" spans="1:3" ht="33.75" customHeight="1">
      <c r="A2" s="213" t="s">
        <v>597</v>
      </c>
      <c r="B2" s="214"/>
      <c r="C2" s="214"/>
    </row>
    <row r="3" spans="1:3" ht="33.75" customHeight="1">
      <c r="A3" s="128" t="s">
        <v>0</v>
      </c>
      <c r="B3" s="128" t="s">
        <v>598</v>
      </c>
      <c r="C3" s="128" t="s">
        <v>599</v>
      </c>
    </row>
    <row r="4" spans="1:3" ht="33.75" customHeight="1">
      <c r="A4" s="128">
        <v>1</v>
      </c>
      <c r="B4" s="129" t="s">
        <v>600</v>
      </c>
      <c r="C4" s="130">
        <v>5000000</v>
      </c>
    </row>
    <row r="5" spans="1:3" ht="33.75" customHeight="1">
      <c r="A5" s="128">
        <v>2</v>
      </c>
      <c r="B5" s="129" t="s">
        <v>601</v>
      </c>
      <c r="C5" s="130">
        <v>0</v>
      </c>
    </row>
    <row r="6" spans="1:3" ht="33.75" customHeight="1">
      <c r="A6" s="128">
        <v>3</v>
      </c>
      <c r="B6" s="129" t="s">
        <v>602</v>
      </c>
      <c r="C6" s="130">
        <v>68324000</v>
      </c>
    </row>
    <row r="7" spans="1:3" ht="33.75" customHeight="1">
      <c r="A7" s="218" t="s">
        <v>608</v>
      </c>
      <c r="B7" s="219"/>
      <c r="C7" s="131">
        <f>SUM(C4:C6)</f>
        <v>73324000</v>
      </c>
    </row>
    <row r="8" spans="1:3" ht="33.75" customHeight="1">
      <c r="A8" s="213" t="s">
        <v>603</v>
      </c>
      <c r="B8" s="214"/>
      <c r="C8" s="215"/>
    </row>
    <row r="9" spans="1:3" ht="33.75" customHeight="1">
      <c r="A9" s="128">
        <v>4</v>
      </c>
      <c r="B9" s="128" t="s">
        <v>604</v>
      </c>
      <c r="C9" s="132">
        <v>43452000</v>
      </c>
    </row>
    <row r="10" spans="1:3" ht="33.75" customHeight="1">
      <c r="A10" s="128">
        <v>5</v>
      </c>
      <c r="B10" s="128" t="s">
        <v>605</v>
      </c>
      <c r="C10" s="132">
        <v>33000000</v>
      </c>
    </row>
    <row r="11" spans="1:3" ht="33.75" customHeight="1">
      <c r="A11" s="218" t="s">
        <v>608</v>
      </c>
      <c r="B11" s="219"/>
      <c r="C11" s="131">
        <f>C10+C9</f>
        <v>76452000</v>
      </c>
    </row>
    <row r="12" spans="1:3" ht="33.75" customHeight="1">
      <c r="A12" s="213" t="s">
        <v>606</v>
      </c>
      <c r="B12" s="214"/>
      <c r="C12" s="215"/>
    </row>
    <row r="13" spans="1:3" ht="33.75" customHeight="1">
      <c r="A13" s="216" t="s">
        <v>607</v>
      </c>
      <c r="B13" s="217"/>
      <c r="C13" s="133">
        <f>C11-C7</f>
        <v>3128000</v>
      </c>
    </row>
  </sheetData>
  <mergeCells count="7">
    <mergeCell ref="A1:C1"/>
    <mergeCell ref="A2:C2"/>
    <mergeCell ref="A8:C8"/>
    <mergeCell ref="A12:C12"/>
    <mergeCell ref="A13:B13"/>
    <mergeCell ref="A7:B7"/>
    <mergeCell ref="A11:B11"/>
  </mergeCells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rightToLeft="1" workbookViewId="0">
      <selection activeCell="B7" sqref="B7"/>
    </sheetView>
  </sheetViews>
  <sheetFormatPr defaultRowHeight="15"/>
  <cols>
    <col min="1" max="1" width="4" customWidth="1"/>
    <col min="2" max="2" width="26" customWidth="1"/>
    <col min="13" max="13" width="19.5703125" customWidth="1"/>
  </cols>
  <sheetData>
    <row r="1" spans="1:21" ht="81" customHeight="1">
      <c r="A1" s="176" t="s">
        <v>592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</row>
    <row r="2" spans="1:21" ht="32.25" customHeight="1">
      <c r="A2" s="177" t="s">
        <v>0</v>
      </c>
      <c r="B2" s="179" t="s">
        <v>253</v>
      </c>
      <c r="C2" s="181" t="s">
        <v>8</v>
      </c>
      <c r="D2" s="181" t="s">
        <v>6</v>
      </c>
      <c r="E2" s="179" t="s">
        <v>7</v>
      </c>
      <c r="F2" s="181" t="s">
        <v>9</v>
      </c>
      <c r="G2" s="183" t="s">
        <v>1</v>
      </c>
      <c r="H2" s="184"/>
      <c r="I2" s="184"/>
      <c r="J2" s="184"/>
      <c r="K2" s="185"/>
      <c r="L2" s="181" t="s">
        <v>582</v>
      </c>
      <c r="M2" s="186" t="s">
        <v>337</v>
      </c>
      <c r="N2" s="188" t="s">
        <v>338</v>
      </c>
      <c r="O2" s="188" t="s">
        <v>336</v>
      </c>
      <c r="P2" s="188" t="s">
        <v>339</v>
      </c>
      <c r="Q2" s="188" t="s">
        <v>417</v>
      </c>
      <c r="R2" s="186" t="s">
        <v>409</v>
      </c>
      <c r="S2" s="190" t="s">
        <v>55</v>
      </c>
      <c r="T2" s="192" t="s">
        <v>410</v>
      </c>
      <c r="U2" s="192" t="s">
        <v>411</v>
      </c>
    </row>
    <row r="3" spans="1:21" ht="33.75" customHeight="1">
      <c r="A3" s="178"/>
      <c r="B3" s="180"/>
      <c r="C3" s="182"/>
      <c r="D3" s="182"/>
      <c r="E3" s="180"/>
      <c r="F3" s="182"/>
      <c r="G3" s="83" t="s">
        <v>45</v>
      </c>
      <c r="H3" s="83" t="s">
        <v>2</v>
      </c>
      <c r="I3" s="84" t="s">
        <v>3</v>
      </c>
      <c r="J3" s="84" t="s">
        <v>4</v>
      </c>
      <c r="K3" s="43" t="s">
        <v>5</v>
      </c>
      <c r="L3" s="182"/>
      <c r="M3" s="187"/>
      <c r="N3" s="189"/>
      <c r="O3" s="189"/>
      <c r="P3" s="189"/>
      <c r="Q3" s="189"/>
      <c r="R3" s="187"/>
      <c r="S3" s="191"/>
      <c r="T3" s="193"/>
      <c r="U3" s="193"/>
    </row>
    <row r="4" spans="1:21" ht="35.25" customHeight="1">
      <c r="A4" s="109">
        <v>1</v>
      </c>
      <c r="B4" s="5" t="s">
        <v>301</v>
      </c>
      <c r="C4" s="6" t="s">
        <v>97</v>
      </c>
      <c r="D4" s="6" t="s">
        <v>98</v>
      </c>
      <c r="E4" s="2" t="s">
        <v>71</v>
      </c>
      <c r="F4" s="2" t="s">
        <v>71</v>
      </c>
      <c r="G4" s="2">
        <v>0</v>
      </c>
      <c r="H4" s="2">
        <v>60</v>
      </c>
      <c r="I4" s="3">
        <v>0</v>
      </c>
      <c r="J4" s="3">
        <v>0</v>
      </c>
      <c r="K4" s="3">
        <v>0</v>
      </c>
      <c r="L4" s="10">
        <f>K4+J4+I4+H4+G4</f>
        <v>60</v>
      </c>
      <c r="M4" s="11">
        <f>L4*170000</f>
        <v>10200000</v>
      </c>
      <c r="N4" s="19">
        <v>10000000</v>
      </c>
      <c r="O4" s="15"/>
      <c r="P4" s="15">
        <f>O4+N4-M4</f>
        <v>-200000</v>
      </c>
      <c r="Q4" s="11">
        <v>4</v>
      </c>
      <c r="R4" s="40" t="s">
        <v>416</v>
      </c>
      <c r="S4" s="41">
        <v>1</v>
      </c>
      <c r="T4" s="41">
        <v>1</v>
      </c>
      <c r="U4" s="41">
        <v>3</v>
      </c>
    </row>
    <row r="5" spans="1:21" ht="35.25" customHeight="1">
      <c r="A5" s="109">
        <v>2</v>
      </c>
      <c r="B5" s="5" t="s">
        <v>301</v>
      </c>
      <c r="D5" s="6" t="s">
        <v>432</v>
      </c>
      <c r="E5" s="2"/>
      <c r="F5" s="2" t="s">
        <v>427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10">
        <f>K5+J5+I5+H5+G5</f>
        <v>2</v>
      </c>
      <c r="M5" s="11">
        <f>L5*170000</f>
        <v>340000</v>
      </c>
      <c r="N5" s="19">
        <v>0</v>
      </c>
      <c r="O5" s="15"/>
      <c r="P5" s="15">
        <v>0</v>
      </c>
      <c r="Q5" s="11">
        <v>4</v>
      </c>
      <c r="R5" s="40" t="s">
        <v>416</v>
      </c>
      <c r="S5" s="41">
        <v>0</v>
      </c>
      <c r="T5" s="41">
        <v>0</v>
      </c>
      <c r="U5" s="41">
        <v>3</v>
      </c>
    </row>
    <row r="6" spans="1:21" ht="35.25" customHeight="1">
      <c r="A6" s="109">
        <v>3</v>
      </c>
      <c r="B6" s="5" t="s">
        <v>301</v>
      </c>
      <c r="C6" s="6"/>
      <c r="D6" s="6" t="s">
        <v>433</v>
      </c>
      <c r="E6" s="2"/>
      <c r="F6" s="2" t="s">
        <v>427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10">
        <f>K6+J6+I6+H6+G6</f>
        <v>2</v>
      </c>
      <c r="M6" s="11">
        <f>L6*170000</f>
        <v>340000</v>
      </c>
      <c r="N6" s="19">
        <v>0</v>
      </c>
      <c r="O6" s="15"/>
      <c r="P6" s="15">
        <v>0</v>
      </c>
      <c r="Q6" s="11">
        <v>4</v>
      </c>
      <c r="R6" s="40" t="s">
        <v>416</v>
      </c>
      <c r="S6" s="41">
        <v>0</v>
      </c>
      <c r="T6" s="41">
        <v>0</v>
      </c>
      <c r="U6" s="41">
        <v>3</v>
      </c>
    </row>
    <row r="7" spans="1:21" ht="35.25" customHeight="1">
      <c r="A7" s="109">
        <v>4</v>
      </c>
      <c r="B7" s="5" t="s">
        <v>301</v>
      </c>
      <c r="C7" s="6" t="s">
        <v>12</v>
      </c>
      <c r="D7" s="6" t="s">
        <v>44</v>
      </c>
      <c r="E7" s="2" t="s">
        <v>27</v>
      </c>
      <c r="F7" s="3" t="s">
        <v>43</v>
      </c>
      <c r="G7" s="2">
        <v>0</v>
      </c>
      <c r="H7" s="2">
        <v>0</v>
      </c>
      <c r="I7" s="3">
        <v>60</v>
      </c>
      <c r="J7" s="3">
        <v>0</v>
      </c>
      <c r="K7" s="3">
        <v>0</v>
      </c>
      <c r="L7" s="10">
        <f t="shared" ref="L7:L16" si="0">K7+J7+I7+H7+G7</f>
        <v>60</v>
      </c>
      <c r="M7" s="11">
        <f t="shared" ref="M7:M15" si="1">L7*170000</f>
        <v>10200000</v>
      </c>
      <c r="N7" s="21">
        <v>200000</v>
      </c>
      <c r="O7" s="15"/>
      <c r="P7" s="15">
        <f t="shared" ref="P7:P12" si="2">O7+N7-M7</f>
        <v>-10000000</v>
      </c>
      <c r="Q7" s="11">
        <v>4</v>
      </c>
      <c r="R7" s="40" t="s">
        <v>416</v>
      </c>
      <c r="S7" s="41">
        <v>1</v>
      </c>
      <c r="T7" s="41">
        <v>1</v>
      </c>
      <c r="U7" s="41">
        <v>3</v>
      </c>
    </row>
    <row r="8" spans="1:21" ht="35.25" customHeight="1">
      <c r="A8" s="109">
        <v>5</v>
      </c>
      <c r="B8" s="5" t="s">
        <v>301</v>
      </c>
      <c r="C8" s="6" t="s">
        <v>181</v>
      </c>
      <c r="D8" s="6" t="s">
        <v>379</v>
      </c>
      <c r="E8" s="28" t="s">
        <v>380</v>
      </c>
      <c r="F8" s="28" t="s">
        <v>380</v>
      </c>
      <c r="G8" s="2">
        <v>0</v>
      </c>
      <c r="H8" s="2">
        <v>22</v>
      </c>
      <c r="I8" s="3">
        <v>0</v>
      </c>
      <c r="J8" s="3">
        <v>0</v>
      </c>
      <c r="K8" s="3">
        <v>0</v>
      </c>
      <c r="L8" s="10">
        <f t="shared" si="0"/>
        <v>22</v>
      </c>
      <c r="M8" s="11">
        <f t="shared" si="1"/>
        <v>3740000</v>
      </c>
      <c r="N8" s="21">
        <v>0</v>
      </c>
      <c r="O8" s="15">
        <v>3740000</v>
      </c>
      <c r="P8" s="15">
        <f t="shared" si="2"/>
        <v>0</v>
      </c>
      <c r="Q8" s="11">
        <v>4</v>
      </c>
      <c r="R8" s="40" t="s">
        <v>416</v>
      </c>
      <c r="S8" s="41">
        <v>1</v>
      </c>
      <c r="T8" s="41">
        <v>1</v>
      </c>
      <c r="U8" s="41">
        <v>3</v>
      </c>
    </row>
    <row r="9" spans="1:21" ht="35.25" customHeight="1">
      <c r="A9" s="109">
        <v>6</v>
      </c>
      <c r="B9" s="5" t="s">
        <v>301</v>
      </c>
      <c r="C9" s="6" t="s">
        <v>12</v>
      </c>
      <c r="D9" s="6" t="s">
        <v>381</v>
      </c>
      <c r="E9" s="28" t="s">
        <v>380</v>
      </c>
      <c r="F9" s="28" t="s">
        <v>380</v>
      </c>
      <c r="G9" s="2">
        <v>0</v>
      </c>
      <c r="H9" s="2">
        <v>0</v>
      </c>
      <c r="I9" s="3">
        <v>76</v>
      </c>
      <c r="J9" s="3">
        <v>0</v>
      </c>
      <c r="K9" s="3">
        <v>0</v>
      </c>
      <c r="L9" s="10">
        <f t="shared" si="0"/>
        <v>76</v>
      </c>
      <c r="M9" s="11">
        <f t="shared" si="1"/>
        <v>12920000</v>
      </c>
      <c r="N9" s="21">
        <v>0</v>
      </c>
      <c r="O9" s="15">
        <v>52380000</v>
      </c>
      <c r="P9" s="15">
        <f t="shared" si="2"/>
        <v>39460000</v>
      </c>
      <c r="Q9" s="11">
        <v>4</v>
      </c>
      <c r="R9" s="40" t="s">
        <v>416</v>
      </c>
      <c r="S9" s="41">
        <v>1</v>
      </c>
      <c r="T9" s="41">
        <v>1</v>
      </c>
      <c r="U9" s="41">
        <v>3</v>
      </c>
    </row>
    <row r="10" spans="1:21" ht="35.25" customHeight="1">
      <c r="A10" s="109">
        <v>7</v>
      </c>
      <c r="B10" s="5" t="s">
        <v>301</v>
      </c>
      <c r="C10" s="6" t="s">
        <v>12</v>
      </c>
      <c r="D10" s="6" t="s">
        <v>382</v>
      </c>
      <c r="E10" s="28" t="s">
        <v>380</v>
      </c>
      <c r="F10" s="28" t="s">
        <v>380</v>
      </c>
      <c r="G10" s="2">
        <v>0</v>
      </c>
      <c r="H10" s="2">
        <v>0</v>
      </c>
      <c r="I10" s="3">
        <v>80.7</v>
      </c>
      <c r="J10" s="3">
        <v>0</v>
      </c>
      <c r="K10" s="3">
        <v>0</v>
      </c>
      <c r="L10" s="10">
        <f t="shared" si="0"/>
        <v>80.7</v>
      </c>
      <c r="M10" s="11">
        <f t="shared" si="1"/>
        <v>13719000</v>
      </c>
      <c r="N10" s="21">
        <v>0</v>
      </c>
      <c r="O10" s="15"/>
      <c r="P10" s="15">
        <f t="shared" si="2"/>
        <v>-13719000</v>
      </c>
      <c r="Q10" s="11">
        <v>4</v>
      </c>
      <c r="R10" s="40" t="s">
        <v>416</v>
      </c>
      <c r="S10" s="41">
        <v>1</v>
      </c>
      <c r="T10" s="41">
        <v>1</v>
      </c>
      <c r="U10" s="41">
        <v>3</v>
      </c>
    </row>
    <row r="11" spans="1:21" ht="35.25" customHeight="1">
      <c r="A11" s="109">
        <v>8</v>
      </c>
      <c r="B11" s="5" t="s">
        <v>301</v>
      </c>
      <c r="C11" s="6" t="s">
        <v>12</v>
      </c>
      <c r="D11" s="6" t="s">
        <v>383</v>
      </c>
      <c r="E11" s="28" t="s">
        <v>384</v>
      </c>
      <c r="F11" s="28" t="s">
        <v>384</v>
      </c>
      <c r="G11" s="2">
        <v>0</v>
      </c>
      <c r="H11" s="2">
        <v>0</v>
      </c>
      <c r="I11" s="3">
        <v>100</v>
      </c>
      <c r="J11" s="3">
        <v>0</v>
      </c>
      <c r="K11" s="3">
        <v>0</v>
      </c>
      <c r="L11" s="10">
        <f t="shared" si="0"/>
        <v>100</v>
      </c>
      <c r="M11" s="11">
        <f t="shared" si="1"/>
        <v>17000000</v>
      </c>
      <c r="N11" s="21">
        <v>0</v>
      </c>
      <c r="O11" s="15"/>
      <c r="P11" s="15">
        <f t="shared" si="2"/>
        <v>-17000000</v>
      </c>
      <c r="Q11" s="11">
        <v>4</v>
      </c>
      <c r="R11" s="40" t="s">
        <v>416</v>
      </c>
      <c r="S11" s="41">
        <v>1</v>
      </c>
      <c r="T11" s="41">
        <v>1</v>
      </c>
      <c r="U11" s="41">
        <v>3</v>
      </c>
    </row>
    <row r="12" spans="1:21" ht="35.25" customHeight="1">
      <c r="A12" s="109">
        <v>9</v>
      </c>
      <c r="B12" s="5" t="s">
        <v>301</v>
      </c>
      <c r="C12" s="6" t="s">
        <v>99</v>
      </c>
      <c r="D12" s="6" t="s">
        <v>100</v>
      </c>
      <c r="E12" s="2" t="s">
        <v>101</v>
      </c>
      <c r="F12" s="3" t="s">
        <v>46</v>
      </c>
      <c r="G12" s="2">
        <v>0</v>
      </c>
      <c r="H12" s="2">
        <v>0</v>
      </c>
      <c r="I12" s="3">
        <v>38</v>
      </c>
      <c r="J12" s="3">
        <v>0</v>
      </c>
      <c r="K12" s="3">
        <v>0</v>
      </c>
      <c r="L12" s="10">
        <f t="shared" si="0"/>
        <v>38</v>
      </c>
      <c r="M12" s="11">
        <f t="shared" si="1"/>
        <v>6460000</v>
      </c>
      <c r="N12" s="21">
        <v>0</v>
      </c>
      <c r="O12" s="15">
        <v>6460000</v>
      </c>
      <c r="P12" s="15">
        <f t="shared" si="2"/>
        <v>0</v>
      </c>
      <c r="Q12" s="11">
        <v>4</v>
      </c>
      <c r="R12" s="40" t="s">
        <v>416</v>
      </c>
      <c r="S12" s="41">
        <v>1</v>
      </c>
      <c r="T12" s="41">
        <v>1</v>
      </c>
      <c r="U12" s="41">
        <v>3</v>
      </c>
    </row>
    <row r="13" spans="1:21" ht="35.25" customHeight="1">
      <c r="A13" s="109">
        <v>10</v>
      </c>
      <c r="B13" s="5" t="s">
        <v>301</v>
      </c>
      <c r="C13" s="6" t="s">
        <v>12</v>
      </c>
      <c r="D13" s="6" t="s">
        <v>425</v>
      </c>
      <c r="E13" s="2" t="s">
        <v>426</v>
      </c>
      <c r="F13" s="2" t="s">
        <v>427</v>
      </c>
      <c r="G13" s="2">
        <v>0</v>
      </c>
      <c r="H13" s="2">
        <v>0</v>
      </c>
      <c r="I13" s="3">
        <v>151</v>
      </c>
      <c r="J13" s="3">
        <v>0</v>
      </c>
      <c r="K13" s="3">
        <v>0</v>
      </c>
      <c r="L13" s="10">
        <f t="shared" si="0"/>
        <v>151</v>
      </c>
      <c r="M13" s="11">
        <f t="shared" si="1"/>
        <v>25670000</v>
      </c>
      <c r="N13" s="21">
        <v>0</v>
      </c>
      <c r="O13" s="15">
        <v>62390000</v>
      </c>
      <c r="P13" s="15">
        <v>0</v>
      </c>
      <c r="Q13" s="11">
        <v>4</v>
      </c>
      <c r="R13" s="40" t="s">
        <v>416</v>
      </c>
      <c r="S13" s="41">
        <v>1</v>
      </c>
      <c r="T13" s="41">
        <v>1</v>
      </c>
      <c r="U13" s="41">
        <v>3</v>
      </c>
    </row>
    <row r="14" spans="1:21" s="13" customFormat="1" ht="35.25" customHeight="1">
      <c r="A14" s="109">
        <v>11</v>
      </c>
      <c r="B14" s="5" t="s">
        <v>301</v>
      </c>
      <c r="C14" s="6" t="s">
        <v>97</v>
      </c>
      <c r="D14" s="6" t="s">
        <v>430</v>
      </c>
      <c r="E14" s="2" t="s">
        <v>407</v>
      </c>
      <c r="F14" s="2" t="s">
        <v>427</v>
      </c>
      <c r="G14" s="2">
        <v>0</v>
      </c>
      <c r="H14" s="2">
        <v>33.5</v>
      </c>
      <c r="I14" s="3">
        <v>0</v>
      </c>
      <c r="J14" s="3">
        <v>0</v>
      </c>
      <c r="K14" s="3">
        <v>0</v>
      </c>
      <c r="L14" s="10">
        <f t="shared" si="0"/>
        <v>33.5</v>
      </c>
      <c r="M14" s="11">
        <f t="shared" si="1"/>
        <v>5695000</v>
      </c>
      <c r="N14" s="21">
        <v>0</v>
      </c>
      <c r="O14" s="15"/>
      <c r="P14" s="15">
        <v>0</v>
      </c>
      <c r="Q14" s="11">
        <v>4</v>
      </c>
      <c r="R14" s="40" t="s">
        <v>416</v>
      </c>
      <c r="S14" s="41">
        <v>1</v>
      </c>
      <c r="T14" s="41">
        <v>1</v>
      </c>
      <c r="U14" s="41">
        <v>3</v>
      </c>
    </row>
    <row r="15" spans="1:21" ht="35.25" customHeight="1">
      <c r="A15" s="109">
        <v>12</v>
      </c>
      <c r="B15" s="5" t="s">
        <v>301</v>
      </c>
      <c r="C15" s="6" t="s">
        <v>75</v>
      </c>
      <c r="D15" s="6" t="s">
        <v>428</v>
      </c>
      <c r="E15" s="2" t="s">
        <v>429</v>
      </c>
      <c r="F15" s="2" t="s">
        <v>427</v>
      </c>
      <c r="G15" s="2">
        <v>0</v>
      </c>
      <c r="H15" s="2">
        <v>0</v>
      </c>
      <c r="I15" s="3">
        <v>178.72</v>
      </c>
      <c r="J15" s="3">
        <v>0</v>
      </c>
      <c r="K15" s="3">
        <v>0</v>
      </c>
      <c r="L15" s="10">
        <f t="shared" si="0"/>
        <v>178.72</v>
      </c>
      <c r="M15" s="11">
        <f t="shared" si="1"/>
        <v>30382400</v>
      </c>
      <c r="N15" s="21">
        <v>0</v>
      </c>
      <c r="O15" s="15"/>
      <c r="P15" s="15">
        <v>0</v>
      </c>
      <c r="Q15" s="11">
        <v>4</v>
      </c>
      <c r="R15" s="40" t="s">
        <v>416</v>
      </c>
      <c r="S15" s="41">
        <v>0</v>
      </c>
      <c r="T15" s="41">
        <v>1</v>
      </c>
      <c r="U15" s="41">
        <v>2</v>
      </c>
    </row>
    <row r="16" spans="1:21" ht="35.25" customHeight="1" thickBot="1">
      <c r="A16" s="109">
        <v>13</v>
      </c>
      <c r="B16" s="5" t="s">
        <v>301</v>
      </c>
      <c r="C16" s="6" t="s">
        <v>12</v>
      </c>
      <c r="D16" s="6" t="s">
        <v>44</v>
      </c>
      <c r="E16" s="2" t="s">
        <v>27</v>
      </c>
      <c r="F16" s="3" t="s">
        <v>43</v>
      </c>
      <c r="G16" s="2">
        <v>0</v>
      </c>
      <c r="H16" s="2">
        <v>0</v>
      </c>
      <c r="I16" s="3">
        <v>60</v>
      </c>
      <c r="J16" s="3">
        <v>0</v>
      </c>
      <c r="K16" s="3">
        <v>0</v>
      </c>
      <c r="L16" s="10">
        <f t="shared" si="0"/>
        <v>60</v>
      </c>
      <c r="M16" s="11">
        <f>L16*170000</f>
        <v>10200000</v>
      </c>
      <c r="N16" s="21">
        <v>0</v>
      </c>
      <c r="O16" s="15">
        <v>20400000</v>
      </c>
      <c r="P16" s="15">
        <f>O16+N16-M16</f>
        <v>10200000</v>
      </c>
      <c r="Q16" s="11">
        <v>4</v>
      </c>
      <c r="R16" s="40" t="s">
        <v>416</v>
      </c>
      <c r="S16" s="41">
        <v>1</v>
      </c>
      <c r="T16" s="41">
        <v>1</v>
      </c>
      <c r="U16" s="41">
        <v>2</v>
      </c>
    </row>
    <row r="17" spans="1:21" ht="35.25" customHeight="1" thickTop="1" thickBot="1">
      <c r="A17" s="196" t="s">
        <v>408</v>
      </c>
      <c r="B17" s="197"/>
      <c r="C17" s="198"/>
      <c r="D17" s="47"/>
      <c r="E17" s="194">
        <f>G17+H17+I17+J17+K17</f>
        <v>863.92</v>
      </c>
      <c r="F17" s="195"/>
      <c r="G17" s="27">
        <f t="shared" ref="G17:L17" si="3">SUM(G4:G16)</f>
        <v>4</v>
      </c>
      <c r="H17" s="27">
        <f t="shared" si="3"/>
        <v>115.5</v>
      </c>
      <c r="I17" s="27">
        <f t="shared" si="3"/>
        <v>744.42</v>
      </c>
      <c r="J17" s="27">
        <f t="shared" si="3"/>
        <v>0</v>
      </c>
      <c r="K17" s="27">
        <f t="shared" si="3"/>
        <v>0</v>
      </c>
      <c r="L17" s="10">
        <f t="shared" si="3"/>
        <v>863.92000000000007</v>
      </c>
      <c r="M17" s="23">
        <f>L17*170000</f>
        <v>146866400</v>
      </c>
      <c r="N17" s="24">
        <f>SUM(N4:N16)</f>
        <v>10200000</v>
      </c>
      <c r="O17" s="24">
        <f>SUM(O4:O16)</f>
        <v>145370000</v>
      </c>
      <c r="P17" s="24">
        <f>SUM(P4:P16)</f>
        <v>8741000</v>
      </c>
      <c r="Q17" s="199"/>
      <c r="R17" s="200"/>
      <c r="S17" s="200"/>
      <c r="T17" s="201"/>
      <c r="U17" s="46">
        <v>2</v>
      </c>
    </row>
    <row r="18" spans="1:21" ht="15.75" thickTop="1"/>
  </sheetData>
  <mergeCells count="21">
    <mergeCell ref="A17:C17"/>
    <mergeCell ref="E17:F17"/>
    <mergeCell ref="Q17:T17"/>
    <mergeCell ref="N2:N3"/>
    <mergeCell ref="O2:O3"/>
    <mergeCell ref="P2:P3"/>
    <mergeCell ref="Q2:Q3"/>
    <mergeCell ref="R2:R3"/>
    <mergeCell ref="S2:S3"/>
    <mergeCell ref="A1:U1"/>
    <mergeCell ref="A2:A3"/>
    <mergeCell ref="B2:B3"/>
    <mergeCell ref="C2:C3"/>
    <mergeCell ref="D2:D3"/>
    <mergeCell ref="E2:E3"/>
    <mergeCell ref="F2:F3"/>
    <mergeCell ref="G2:K2"/>
    <mergeCell ref="L2:L3"/>
    <mergeCell ref="M2:M3"/>
    <mergeCell ref="T2:T3"/>
    <mergeCell ref="U2:U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9"/>
  <sheetViews>
    <sheetView rightToLeft="1" tabSelected="1" workbookViewId="0">
      <selection activeCell="F10" sqref="F10"/>
    </sheetView>
  </sheetViews>
  <sheetFormatPr defaultRowHeight="15"/>
  <cols>
    <col min="2" max="2" width="20.140625" customWidth="1"/>
    <col min="3" max="3" width="17" customWidth="1"/>
    <col min="4" max="4" width="20" customWidth="1"/>
    <col min="5" max="5" width="12.7109375" customWidth="1"/>
    <col min="6" max="6" width="22" customWidth="1"/>
    <col min="7" max="9" width="9.140625" style="225"/>
    <col min="10" max="10" width="13.42578125" style="225" customWidth="1"/>
    <col min="11" max="11" width="14.85546875" style="225" customWidth="1"/>
    <col min="12" max="12" width="13" customWidth="1"/>
    <col min="13" max="13" width="14.7109375" customWidth="1"/>
    <col min="14" max="14" width="11.85546875" customWidth="1"/>
    <col min="15" max="15" width="14.28515625" customWidth="1"/>
    <col min="16" max="16" width="12.42578125" customWidth="1"/>
    <col min="17" max="17" width="12.140625" customWidth="1"/>
    <col min="19" max="19" width="18.7109375" customWidth="1"/>
    <col min="20" max="20" width="13" customWidth="1"/>
    <col min="21" max="21" width="15.28515625" customWidth="1"/>
  </cols>
  <sheetData>
    <row r="1" spans="1:16384" s="220" customFormat="1">
      <c r="A1" s="220" t="str">
        <f>کلی!A2</f>
        <v>ردیف</v>
      </c>
      <c r="B1" s="220" t="str">
        <f>کلی!B2</f>
        <v>نام شرکت</v>
      </c>
      <c r="C1" s="220" t="str">
        <f>کلی!C2</f>
        <v>مدیریت مربوطه</v>
      </c>
      <c r="D1" s="220" t="str">
        <f>کلی!D2</f>
        <v>نام زارع</v>
      </c>
      <c r="E1" s="220" t="str">
        <f>کلی!E2</f>
        <v>تاریخ قرارداد</v>
      </c>
      <c r="F1" s="220" t="str">
        <f>کلی!F2</f>
        <v>تاریخ ورود به دفتر انجمن</v>
      </c>
      <c r="G1" s="223" t="s">
        <v>45</v>
      </c>
      <c r="H1" s="223" t="s">
        <v>2</v>
      </c>
      <c r="I1" s="223" t="s">
        <v>3</v>
      </c>
      <c r="J1" s="223" t="s">
        <v>4</v>
      </c>
      <c r="K1" s="223" t="s">
        <v>5</v>
      </c>
      <c r="L1" s="220" t="str">
        <f>کلی!L2</f>
        <v>جمع سطح پروژه (هکتار)</v>
      </c>
      <c r="M1" s="220" t="str">
        <f>کلی!M2</f>
        <v>قابل پرداخت</v>
      </c>
      <c r="N1" s="220" t="str">
        <f>کلی!N2</f>
        <v>نقدی</v>
      </c>
      <c r="O1" s="220" t="str">
        <f>کلی!O2</f>
        <v>چک</v>
      </c>
      <c r="P1" s="220" t="str">
        <f>کلی!P2</f>
        <v>مابه التفاوت</v>
      </c>
      <c r="Q1" s="220" t="str">
        <f>کلی!Q2</f>
        <v>رتبه</v>
      </c>
      <c r="R1" s="220" t="str">
        <f>کلی!R2</f>
        <v>عقد قرارداد</v>
      </c>
      <c r="S1" s="220" t="str">
        <f>کلی!S2</f>
        <v>صورتجلسه تحویل موقت</v>
      </c>
      <c r="T1" s="220" t="str">
        <f>کلی!T2</f>
        <v>کسر ظرفیت</v>
      </c>
      <c r="U1" s="220" t="str">
        <f>کلی!U2</f>
        <v>ظرفیت باقیمانده</v>
      </c>
      <c r="V1" s="220">
        <f>کلی!V2</f>
        <v>0</v>
      </c>
      <c r="W1" s="220">
        <f>کلی!W2</f>
        <v>0</v>
      </c>
      <c r="X1" s="220">
        <f>کلی!X2</f>
        <v>0</v>
      </c>
      <c r="Y1" s="220">
        <f>کلی!Y2</f>
        <v>0</v>
      </c>
      <c r="Z1" s="220">
        <f>کلی!Z2</f>
        <v>0</v>
      </c>
      <c r="AA1" s="220">
        <f>کلی!AA2</f>
        <v>0</v>
      </c>
      <c r="AB1" s="220">
        <f>کلی!AB2</f>
        <v>0</v>
      </c>
      <c r="AC1" s="220">
        <f>کلی!AC2</f>
        <v>0</v>
      </c>
      <c r="AD1" s="220">
        <f>کلی!AD2</f>
        <v>0</v>
      </c>
      <c r="AE1" s="220">
        <f>کلی!AE2</f>
        <v>0</v>
      </c>
      <c r="AF1" s="220">
        <f>کلی!AF2</f>
        <v>0</v>
      </c>
      <c r="AG1" s="220">
        <f>کلی!AG2</f>
        <v>0</v>
      </c>
      <c r="AH1" s="220">
        <f>کلی!AH2</f>
        <v>0</v>
      </c>
      <c r="AI1" s="220">
        <f>کلی!AI2</f>
        <v>0</v>
      </c>
      <c r="AJ1" s="220">
        <f>کلی!AJ2</f>
        <v>0</v>
      </c>
      <c r="AK1" s="220">
        <f>کلی!AK2</f>
        <v>0</v>
      </c>
      <c r="AL1" s="220">
        <f>کلی!AL2</f>
        <v>0</v>
      </c>
      <c r="AM1" s="220">
        <f>کلی!AM2</f>
        <v>0</v>
      </c>
      <c r="AN1" s="220">
        <f>کلی!AN2</f>
        <v>0</v>
      </c>
      <c r="AO1" s="220">
        <f>کلی!AO2</f>
        <v>0</v>
      </c>
      <c r="AP1" s="220">
        <f>کلی!AP2</f>
        <v>0</v>
      </c>
      <c r="AQ1" s="220">
        <f>کلی!AQ2</f>
        <v>0</v>
      </c>
      <c r="AR1" s="220">
        <f>کلی!AR2</f>
        <v>0</v>
      </c>
      <c r="AS1" s="220">
        <f>کلی!AS2</f>
        <v>0</v>
      </c>
      <c r="AT1" s="220">
        <f>کلی!AT2</f>
        <v>0</v>
      </c>
      <c r="AU1" s="220">
        <f>کلی!AU2</f>
        <v>0</v>
      </c>
      <c r="AV1" s="220">
        <f>کلی!AV2</f>
        <v>0</v>
      </c>
      <c r="AW1" s="220">
        <f>کلی!AW2</f>
        <v>0</v>
      </c>
      <c r="AX1" s="220">
        <f>کلی!AX2</f>
        <v>0</v>
      </c>
      <c r="AY1" s="220">
        <f>کلی!AY2</f>
        <v>0</v>
      </c>
      <c r="AZ1" s="220">
        <f>کلی!AZ2</f>
        <v>0</v>
      </c>
      <c r="BA1" s="220">
        <f>کلی!BA2</f>
        <v>0</v>
      </c>
      <c r="BB1" s="220">
        <f>کلی!BB2</f>
        <v>0</v>
      </c>
      <c r="BC1" s="220">
        <f>کلی!BC2</f>
        <v>0</v>
      </c>
      <c r="BD1" s="220">
        <f>کلی!BD2</f>
        <v>0</v>
      </c>
      <c r="BE1" s="220">
        <f>کلی!BE2</f>
        <v>0</v>
      </c>
      <c r="BF1" s="220">
        <f>کلی!BF2</f>
        <v>0</v>
      </c>
      <c r="BG1" s="220">
        <f>کلی!BG2</f>
        <v>0</v>
      </c>
      <c r="BH1" s="220">
        <f>کلی!BH2</f>
        <v>0</v>
      </c>
      <c r="BI1" s="220">
        <f>کلی!BI2</f>
        <v>0</v>
      </c>
      <c r="BJ1" s="220">
        <f>کلی!BJ2</f>
        <v>0</v>
      </c>
      <c r="BK1" s="220">
        <f>کلی!BK2</f>
        <v>0</v>
      </c>
      <c r="BL1" s="220">
        <f>کلی!BL2</f>
        <v>0</v>
      </c>
      <c r="BM1" s="220">
        <f>کلی!BM2</f>
        <v>0</v>
      </c>
      <c r="BN1" s="220">
        <f>کلی!BN2</f>
        <v>0</v>
      </c>
      <c r="BO1" s="220">
        <f>کلی!BO2</f>
        <v>0</v>
      </c>
      <c r="BP1" s="220">
        <f>کلی!BP2</f>
        <v>0</v>
      </c>
      <c r="BQ1" s="220">
        <f>کلی!BQ2</f>
        <v>0</v>
      </c>
      <c r="BR1" s="220">
        <f>کلی!BR2</f>
        <v>0</v>
      </c>
      <c r="BS1" s="220">
        <f>کلی!BS2</f>
        <v>0</v>
      </c>
      <c r="BT1" s="220">
        <f>کلی!BT2</f>
        <v>0</v>
      </c>
      <c r="BU1" s="220">
        <f>کلی!BU2</f>
        <v>0</v>
      </c>
      <c r="BV1" s="220">
        <f>کلی!BV2</f>
        <v>0</v>
      </c>
      <c r="BW1" s="220">
        <f>کلی!BW2</f>
        <v>0</v>
      </c>
      <c r="BX1" s="220">
        <f>کلی!BX2</f>
        <v>0</v>
      </c>
      <c r="BY1" s="220">
        <f>کلی!BY2</f>
        <v>0</v>
      </c>
      <c r="BZ1" s="220">
        <f>کلی!BZ2</f>
        <v>0</v>
      </c>
      <c r="CA1" s="220">
        <f>کلی!CA2</f>
        <v>0</v>
      </c>
      <c r="CB1" s="220">
        <f>کلی!CB2</f>
        <v>0</v>
      </c>
      <c r="CC1" s="220">
        <f>کلی!CC2</f>
        <v>0</v>
      </c>
      <c r="CD1" s="220">
        <f>کلی!CD2</f>
        <v>0</v>
      </c>
      <c r="CE1" s="220">
        <f>کلی!CE2</f>
        <v>0</v>
      </c>
      <c r="CF1" s="220">
        <f>کلی!CF2</f>
        <v>0</v>
      </c>
      <c r="CG1" s="220">
        <f>کلی!CG2</f>
        <v>0</v>
      </c>
      <c r="CH1" s="220">
        <f>کلی!CH2</f>
        <v>0</v>
      </c>
      <c r="CI1" s="220">
        <f>کلی!CI2</f>
        <v>0</v>
      </c>
      <c r="CJ1" s="220">
        <f>کلی!CJ2</f>
        <v>0</v>
      </c>
      <c r="CK1" s="220">
        <f>کلی!CK2</f>
        <v>0</v>
      </c>
      <c r="CL1" s="220">
        <f>کلی!CL2</f>
        <v>0</v>
      </c>
      <c r="CM1" s="220">
        <f>کلی!CM2</f>
        <v>0</v>
      </c>
      <c r="CN1" s="220">
        <f>کلی!CN2</f>
        <v>0</v>
      </c>
      <c r="CO1" s="220">
        <f>کلی!CO2</f>
        <v>0</v>
      </c>
      <c r="CP1" s="220">
        <f>کلی!CP2</f>
        <v>0</v>
      </c>
      <c r="CQ1" s="220">
        <f>کلی!CQ2</f>
        <v>0</v>
      </c>
      <c r="CR1" s="220">
        <f>کلی!CR2</f>
        <v>0</v>
      </c>
      <c r="CS1" s="220">
        <f>کلی!CS2</f>
        <v>0</v>
      </c>
      <c r="CT1" s="220">
        <f>کلی!CT2</f>
        <v>0</v>
      </c>
      <c r="CU1" s="220">
        <f>کلی!CU2</f>
        <v>0</v>
      </c>
      <c r="CV1" s="220">
        <f>کلی!CV2</f>
        <v>0</v>
      </c>
      <c r="CW1" s="220">
        <f>کلی!CW2</f>
        <v>0</v>
      </c>
      <c r="CX1" s="220">
        <f>کلی!CX2</f>
        <v>0</v>
      </c>
      <c r="CY1" s="220">
        <f>کلی!CY2</f>
        <v>0</v>
      </c>
      <c r="CZ1" s="220">
        <f>کلی!CZ2</f>
        <v>0</v>
      </c>
      <c r="DA1" s="220">
        <f>کلی!DA2</f>
        <v>0</v>
      </c>
      <c r="DB1" s="220">
        <f>کلی!DB2</f>
        <v>0</v>
      </c>
      <c r="DC1" s="220">
        <f>کلی!DC2</f>
        <v>0</v>
      </c>
      <c r="DD1" s="220">
        <f>کلی!DD2</f>
        <v>0</v>
      </c>
      <c r="DE1" s="220">
        <f>کلی!DE2</f>
        <v>0</v>
      </c>
      <c r="DF1" s="220">
        <f>کلی!DF2</f>
        <v>0</v>
      </c>
      <c r="DG1" s="220">
        <f>کلی!DG2</f>
        <v>0</v>
      </c>
      <c r="DH1" s="220">
        <f>کلی!DH2</f>
        <v>0</v>
      </c>
      <c r="DI1" s="220">
        <f>کلی!DI2</f>
        <v>0</v>
      </c>
      <c r="DJ1" s="220">
        <f>کلی!DJ2</f>
        <v>0</v>
      </c>
      <c r="DK1" s="220">
        <f>کلی!DK2</f>
        <v>0</v>
      </c>
      <c r="DL1" s="220">
        <f>کلی!DL2</f>
        <v>0</v>
      </c>
      <c r="DM1" s="220">
        <f>کلی!DM2</f>
        <v>0</v>
      </c>
      <c r="DN1" s="220">
        <f>کلی!DN2</f>
        <v>0</v>
      </c>
      <c r="DO1" s="220">
        <f>کلی!DO2</f>
        <v>0</v>
      </c>
      <c r="DP1" s="220">
        <f>کلی!DP2</f>
        <v>0</v>
      </c>
      <c r="DQ1" s="220">
        <f>کلی!DQ2</f>
        <v>0</v>
      </c>
      <c r="DR1" s="220">
        <f>کلی!DR2</f>
        <v>0</v>
      </c>
      <c r="DS1" s="220">
        <f>کلی!DS2</f>
        <v>0</v>
      </c>
      <c r="DT1" s="220">
        <f>کلی!DT2</f>
        <v>0</v>
      </c>
      <c r="DU1" s="220">
        <f>کلی!DU2</f>
        <v>0</v>
      </c>
      <c r="DV1" s="220">
        <f>کلی!DV2</f>
        <v>0</v>
      </c>
      <c r="DW1" s="220">
        <f>کلی!DW2</f>
        <v>0</v>
      </c>
      <c r="DX1" s="220">
        <f>کلی!DX2</f>
        <v>0</v>
      </c>
      <c r="DY1" s="220">
        <f>کلی!DY2</f>
        <v>0</v>
      </c>
      <c r="DZ1" s="220">
        <f>کلی!DZ2</f>
        <v>0</v>
      </c>
      <c r="EA1" s="220">
        <f>کلی!EA2</f>
        <v>0</v>
      </c>
      <c r="EB1" s="220">
        <f>کلی!EB2</f>
        <v>0</v>
      </c>
      <c r="EC1" s="220">
        <f>کلی!EC2</f>
        <v>0</v>
      </c>
      <c r="ED1" s="220">
        <f>کلی!ED2</f>
        <v>0</v>
      </c>
      <c r="EE1" s="220">
        <f>کلی!EE2</f>
        <v>0</v>
      </c>
      <c r="EF1" s="220">
        <f>کلی!EF2</f>
        <v>0</v>
      </c>
      <c r="EG1" s="220">
        <f>کلی!EG2</f>
        <v>0</v>
      </c>
      <c r="EH1" s="220">
        <f>کلی!EH2</f>
        <v>0</v>
      </c>
      <c r="EI1" s="220">
        <f>کلی!EI2</f>
        <v>0</v>
      </c>
      <c r="EJ1" s="220">
        <f>کلی!EJ2</f>
        <v>0</v>
      </c>
      <c r="EK1" s="220">
        <f>کلی!EK2</f>
        <v>0</v>
      </c>
      <c r="EL1" s="220">
        <f>کلی!EL2</f>
        <v>0</v>
      </c>
      <c r="EM1" s="220">
        <f>کلی!EM2</f>
        <v>0</v>
      </c>
      <c r="EN1" s="220">
        <f>کلی!EN2</f>
        <v>0</v>
      </c>
      <c r="EO1" s="220">
        <f>کلی!EO2</f>
        <v>0</v>
      </c>
      <c r="EP1" s="220">
        <f>کلی!EP2</f>
        <v>0</v>
      </c>
      <c r="EQ1" s="220">
        <f>کلی!EQ2</f>
        <v>0</v>
      </c>
      <c r="ER1" s="220">
        <f>کلی!ER2</f>
        <v>0</v>
      </c>
      <c r="ES1" s="220">
        <f>کلی!ES2</f>
        <v>0</v>
      </c>
      <c r="ET1" s="220">
        <f>کلی!ET2</f>
        <v>0</v>
      </c>
      <c r="EU1" s="220">
        <f>کلی!EU2</f>
        <v>0</v>
      </c>
      <c r="EV1" s="220">
        <f>کلی!EV2</f>
        <v>0</v>
      </c>
      <c r="EW1" s="220">
        <f>کلی!EW2</f>
        <v>0</v>
      </c>
      <c r="EX1" s="220">
        <f>کلی!EX2</f>
        <v>0</v>
      </c>
      <c r="EY1" s="220">
        <f>کلی!EY2</f>
        <v>0</v>
      </c>
      <c r="EZ1" s="220">
        <f>کلی!EZ2</f>
        <v>0</v>
      </c>
      <c r="FA1" s="220">
        <f>کلی!FA2</f>
        <v>0</v>
      </c>
      <c r="FB1" s="220">
        <f>کلی!FB2</f>
        <v>0</v>
      </c>
      <c r="FC1" s="220">
        <f>کلی!FC2</f>
        <v>0</v>
      </c>
      <c r="FD1" s="220">
        <f>کلی!FD2</f>
        <v>0</v>
      </c>
      <c r="FE1" s="220">
        <f>کلی!FE2</f>
        <v>0</v>
      </c>
      <c r="FF1" s="220">
        <f>کلی!FF2</f>
        <v>0</v>
      </c>
      <c r="FG1" s="220">
        <f>کلی!FG2</f>
        <v>0</v>
      </c>
      <c r="FH1" s="220">
        <f>کلی!FH2</f>
        <v>0</v>
      </c>
      <c r="FI1" s="220">
        <f>کلی!FI2</f>
        <v>0</v>
      </c>
      <c r="FJ1" s="220">
        <f>کلی!FJ2</f>
        <v>0</v>
      </c>
      <c r="FK1" s="220">
        <f>کلی!FK2</f>
        <v>0</v>
      </c>
      <c r="FL1" s="220">
        <f>کلی!FL2</f>
        <v>0</v>
      </c>
      <c r="FM1" s="220">
        <f>کلی!FM2</f>
        <v>0</v>
      </c>
      <c r="FN1" s="220">
        <f>کلی!FN2</f>
        <v>0</v>
      </c>
      <c r="FO1" s="220">
        <f>کلی!FO2</f>
        <v>0</v>
      </c>
      <c r="FP1" s="220">
        <f>کلی!FP2</f>
        <v>0</v>
      </c>
      <c r="FQ1" s="220">
        <f>کلی!FQ2</f>
        <v>0</v>
      </c>
      <c r="FR1" s="220">
        <f>کلی!FR2</f>
        <v>0</v>
      </c>
      <c r="FS1" s="220">
        <f>کلی!FS2</f>
        <v>0</v>
      </c>
      <c r="FT1" s="220">
        <f>کلی!FT2</f>
        <v>0</v>
      </c>
      <c r="FU1" s="220">
        <f>کلی!FU2</f>
        <v>0</v>
      </c>
      <c r="FV1" s="220">
        <f>کلی!FV2</f>
        <v>0</v>
      </c>
      <c r="FW1" s="220">
        <f>کلی!FW2</f>
        <v>0</v>
      </c>
      <c r="FX1" s="220">
        <f>کلی!FX2</f>
        <v>0</v>
      </c>
      <c r="FY1" s="220">
        <f>کلی!FY2</f>
        <v>0</v>
      </c>
      <c r="FZ1" s="220">
        <f>کلی!FZ2</f>
        <v>0</v>
      </c>
      <c r="GA1" s="220">
        <f>کلی!GA2</f>
        <v>0</v>
      </c>
      <c r="GB1" s="220">
        <f>کلی!GB2</f>
        <v>0</v>
      </c>
      <c r="GC1" s="220">
        <f>کلی!GC2</f>
        <v>0</v>
      </c>
      <c r="GD1" s="220">
        <f>کلی!GD2</f>
        <v>0</v>
      </c>
      <c r="GE1" s="220">
        <f>کلی!GE2</f>
        <v>0</v>
      </c>
      <c r="GF1" s="220">
        <f>کلی!GF2</f>
        <v>0</v>
      </c>
      <c r="GG1" s="220">
        <f>کلی!GG2</f>
        <v>0</v>
      </c>
      <c r="GH1" s="220">
        <f>کلی!GH2</f>
        <v>0</v>
      </c>
      <c r="GI1" s="220">
        <f>کلی!GI2</f>
        <v>0</v>
      </c>
      <c r="GJ1" s="220">
        <f>کلی!GJ2</f>
        <v>0</v>
      </c>
      <c r="GK1" s="220">
        <f>کلی!GK2</f>
        <v>0</v>
      </c>
      <c r="GL1" s="220">
        <f>کلی!GL2</f>
        <v>0</v>
      </c>
      <c r="GM1" s="220">
        <f>کلی!GM2</f>
        <v>0</v>
      </c>
      <c r="GN1" s="220">
        <f>کلی!GN2</f>
        <v>0</v>
      </c>
      <c r="GO1" s="220">
        <f>کلی!GO2</f>
        <v>0</v>
      </c>
      <c r="GP1" s="220">
        <f>کلی!GP2</f>
        <v>0</v>
      </c>
      <c r="GQ1" s="220">
        <f>کلی!GQ2</f>
        <v>0</v>
      </c>
      <c r="GR1" s="220">
        <f>کلی!GR2</f>
        <v>0</v>
      </c>
      <c r="GS1" s="220">
        <f>کلی!GS2</f>
        <v>0</v>
      </c>
      <c r="GT1" s="220">
        <f>کلی!GT2</f>
        <v>0</v>
      </c>
      <c r="GU1" s="220">
        <f>کلی!GU2</f>
        <v>0</v>
      </c>
      <c r="GV1" s="220">
        <f>کلی!GV2</f>
        <v>0</v>
      </c>
      <c r="GW1" s="220">
        <f>کلی!GW2</f>
        <v>0</v>
      </c>
      <c r="GX1" s="220">
        <f>کلی!GX2</f>
        <v>0</v>
      </c>
      <c r="GY1" s="220">
        <f>کلی!GY2</f>
        <v>0</v>
      </c>
      <c r="GZ1" s="220">
        <f>کلی!GZ2</f>
        <v>0</v>
      </c>
      <c r="HA1" s="220">
        <f>کلی!HA2</f>
        <v>0</v>
      </c>
      <c r="HB1" s="220">
        <f>کلی!HB2</f>
        <v>0</v>
      </c>
      <c r="HC1" s="220">
        <f>کلی!HC2</f>
        <v>0</v>
      </c>
      <c r="HD1" s="220">
        <f>کلی!HD2</f>
        <v>0</v>
      </c>
      <c r="HE1" s="220">
        <f>کلی!HE2</f>
        <v>0</v>
      </c>
      <c r="HF1" s="220">
        <f>کلی!HF2</f>
        <v>0</v>
      </c>
      <c r="HG1" s="220">
        <f>کلی!HG2</f>
        <v>0</v>
      </c>
      <c r="HH1" s="220">
        <f>کلی!HH2</f>
        <v>0</v>
      </c>
      <c r="HI1" s="220">
        <f>کلی!HI2</f>
        <v>0</v>
      </c>
      <c r="HJ1" s="220">
        <f>کلی!HJ2</f>
        <v>0</v>
      </c>
      <c r="HK1" s="220">
        <f>کلی!HK2</f>
        <v>0</v>
      </c>
      <c r="HL1" s="220">
        <f>کلی!HL2</f>
        <v>0</v>
      </c>
      <c r="HM1" s="220">
        <f>کلی!HM2</f>
        <v>0</v>
      </c>
      <c r="HN1" s="220">
        <f>کلی!HN2</f>
        <v>0</v>
      </c>
      <c r="HO1" s="220">
        <f>کلی!HO2</f>
        <v>0</v>
      </c>
      <c r="HP1" s="220">
        <f>کلی!HP2</f>
        <v>0</v>
      </c>
      <c r="HQ1" s="220">
        <f>کلی!HQ2</f>
        <v>0</v>
      </c>
      <c r="HR1" s="220">
        <f>کلی!HR2</f>
        <v>0</v>
      </c>
      <c r="HS1" s="220">
        <f>کلی!HS2</f>
        <v>0</v>
      </c>
      <c r="HT1" s="220">
        <f>کلی!HT2</f>
        <v>0</v>
      </c>
      <c r="HU1" s="220">
        <f>کلی!HU2</f>
        <v>0</v>
      </c>
      <c r="HV1" s="220">
        <f>کلی!HV2</f>
        <v>0</v>
      </c>
      <c r="HW1" s="220">
        <f>کلی!HW2</f>
        <v>0</v>
      </c>
      <c r="HX1" s="220">
        <f>کلی!HX2</f>
        <v>0</v>
      </c>
      <c r="HY1" s="220">
        <f>کلی!HY2</f>
        <v>0</v>
      </c>
      <c r="HZ1" s="220">
        <f>کلی!HZ2</f>
        <v>0</v>
      </c>
      <c r="IA1" s="220">
        <f>کلی!IA2</f>
        <v>0</v>
      </c>
      <c r="IB1" s="220">
        <f>کلی!IB2</f>
        <v>0</v>
      </c>
      <c r="IC1" s="220">
        <f>کلی!IC2</f>
        <v>0</v>
      </c>
      <c r="ID1" s="220">
        <f>کلی!ID2</f>
        <v>0</v>
      </c>
      <c r="IE1" s="220">
        <f>کلی!IE2</f>
        <v>0</v>
      </c>
      <c r="IF1" s="220">
        <f>کلی!IF2</f>
        <v>0</v>
      </c>
      <c r="IG1" s="220">
        <f>کلی!IG2</f>
        <v>0</v>
      </c>
      <c r="IH1" s="220">
        <f>کلی!IH2</f>
        <v>0</v>
      </c>
      <c r="II1" s="220">
        <f>کلی!II2</f>
        <v>0</v>
      </c>
      <c r="IJ1" s="220">
        <f>کلی!IJ2</f>
        <v>0</v>
      </c>
      <c r="IK1" s="220">
        <f>کلی!IK2</f>
        <v>0</v>
      </c>
      <c r="IL1" s="220">
        <f>کلی!IL2</f>
        <v>0</v>
      </c>
      <c r="IM1" s="220">
        <f>کلی!IM2</f>
        <v>0</v>
      </c>
      <c r="IN1" s="220">
        <f>کلی!IN2</f>
        <v>0</v>
      </c>
      <c r="IO1" s="220">
        <f>کلی!IO2</f>
        <v>0</v>
      </c>
      <c r="IP1" s="220">
        <f>کلی!IP2</f>
        <v>0</v>
      </c>
      <c r="IQ1" s="220">
        <f>کلی!IQ2</f>
        <v>0</v>
      </c>
      <c r="IR1" s="220">
        <f>کلی!IR2</f>
        <v>0</v>
      </c>
      <c r="IS1" s="220">
        <f>کلی!IS2</f>
        <v>0</v>
      </c>
      <c r="IT1" s="220">
        <f>کلی!IT2</f>
        <v>0</v>
      </c>
      <c r="IU1" s="220">
        <f>کلی!IU2</f>
        <v>0</v>
      </c>
      <c r="IV1" s="220">
        <f>کلی!IV2</f>
        <v>0</v>
      </c>
      <c r="IW1" s="220">
        <f>کلی!IW2</f>
        <v>0</v>
      </c>
      <c r="IX1" s="220">
        <f>کلی!IX2</f>
        <v>0</v>
      </c>
      <c r="IY1" s="220">
        <f>کلی!IY2</f>
        <v>0</v>
      </c>
      <c r="IZ1" s="220">
        <f>کلی!IZ2</f>
        <v>0</v>
      </c>
      <c r="JA1" s="220">
        <f>کلی!JA2</f>
        <v>0</v>
      </c>
      <c r="JB1" s="220">
        <f>کلی!JB2</f>
        <v>0</v>
      </c>
      <c r="JC1" s="220">
        <f>کلی!JC2</f>
        <v>0</v>
      </c>
      <c r="JD1" s="220">
        <f>کلی!JD2</f>
        <v>0</v>
      </c>
      <c r="JE1" s="220">
        <f>کلی!JE2</f>
        <v>0</v>
      </c>
      <c r="JF1" s="220">
        <f>کلی!JF2</f>
        <v>0</v>
      </c>
      <c r="JG1" s="220">
        <f>کلی!JG2</f>
        <v>0</v>
      </c>
      <c r="JH1" s="220">
        <f>کلی!JH2</f>
        <v>0</v>
      </c>
      <c r="JI1" s="220">
        <f>کلی!JI2</f>
        <v>0</v>
      </c>
      <c r="JJ1" s="220">
        <f>کلی!JJ2</f>
        <v>0</v>
      </c>
      <c r="JK1" s="220">
        <f>کلی!JK2</f>
        <v>0</v>
      </c>
      <c r="JL1" s="220">
        <f>کلی!JL2</f>
        <v>0</v>
      </c>
      <c r="JM1" s="220">
        <f>کلی!JM2</f>
        <v>0</v>
      </c>
      <c r="JN1" s="220">
        <f>کلی!JN2</f>
        <v>0</v>
      </c>
      <c r="JO1" s="220">
        <f>کلی!JO2</f>
        <v>0</v>
      </c>
      <c r="JP1" s="220">
        <f>کلی!JP2</f>
        <v>0</v>
      </c>
      <c r="JQ1" s="220">
        <f>کلی!JQ2</f>
        <v>0</v>
      </c>
      <c r="JR1" s="220">
        <f>کلی!JR2</f>
        <v>0</v>
      </c>
      <c r="JS1" s="220">
        <f>کلی!JS2</f>
        <v>0</v>
      </c>
      <c r="JT1" s="220">
        <f>کلی!JT2</f>
        <v>0</v>
      </c>
      <c r="JU1" s="220">
        <f>کلی!JU2</f>
        <v>0</v>
      </c>
      <c r="JV1" s="220">
        <f>کلی!JV2</f>
        <v>0</v>
      </c>
      <c r="JW1" s="220">
        <f>کلی!JW2</f>
        <v>0</v>
      </c>
      <c r="JX1" s="220">
        <f>کلی!JX2</f>
        <v>0</v>
      </c>
      <c r="JY1" s="220">
        <f>کلی!JY2</f>
        <v>0</v>
      </c>
      <c r="JZ1" s="220">
        <f>کلی!JZ2</f>
        <v>0</v>
      </c>
      <c r="KA1" s="220">
        <f>کلی!KA2</f>
        <v>0</v>
      </c>
      <c r="KB1" s="220">
        <f>کلی!KB2</f>
        <v>0</v>
      </c>
      <c r="KC1" s="220">
        <f>کلی!KC2</f>
        <v>0</v>
      </c>
      <c r="KD1" s="220">
        <f>کلی!KD2</f>
        <v>0</v>
      </c>
      <c r="KE1" s="220">
        <f>کلی!KE2</f>
        <v>0</v>
      </c>
      <c r="KF1" s="220">
        <f>کلی!KF2</f>
        <v>0</v>
      </c>
      <c r="KG1" s="220">
        <f>کلی!KG2</f>
        <v>0</v>
      </c>
      <c r="KH1" s="220">
        <f>کلی!KH2</f>
        <v>0</v>
      </c>
      <c r="KI1" s="220">
        <f>کلی!KI2</f>
        <v>0</v>
      </c>
      <c r="KJ1" s="220">
        <f>کلی!KJ2</f>
        <v>0</v>
      </c>
      <c r="KK1" s="220">
        <f>کلی!KK2</f>
        <v>0</v>
      </c>
      <c r="KL1" s="220">
        <f>کلی!KL2</f>
        <v>0</v>
      </c>
      <c r="KM1" s="220">
        <f>کلی!KM2</f>
        <v>0</v>
      </c>
      <c r="KN1" s="220">
        <f>کلی!KN2</f>
        <v>0</v>
      </c>
      <c r="KO1" s="220">
        <f>کلی!KO2</f>
        <v>0</v>
      </c>
      <c r="KP1" s="220">
        <f>کلی!KP2</f>
        <v>0</v>
      </c>
      <c r="KQ1" s="220">
        <f>کلی!KQ2</f>
        <v>0</v>
      </c>
      <c r="KR1" s="220">
        <f>کلی!KR2</f>
        <v>0</v>
      </c>
      <c r="KS1" s="220">
        <f>کلی!KS2</f>
        <v>0</v>
      </c>
      <c r="KT1" s="220">
        <f>کلی!KT2</f>
        <v>0</v>
      </c>
      <c r="KU1" s="220">
        <f>کلی!KU2</f>
        <v>0</v>
      </c>
      <c r="KV1" s="220">
        <f>کلی!KV2</f>
        <v>0</v>
      </c>
      <c r="KW1" s="220">
        <f>کلی!KW2</f>
        <v>0</v>
      </c>
      <c r="KX1" s="220">
        <f>کلی!KX2</f>
        <v>0</v>
      </c>
      <c r="KY1" s="220">
        <f>کلی!KY2</f>
        <v>0</v>
      </c>
      <c r="KZ1" s="220">
        <f>کلی!KZ2</f>
        <v>0</v>
      </c>
      <c r="LA1" s="220">
        <f>کلی!LA2</f>
        <v>0</v>
      </c>
      <c r="LB1" s="220">
        <f>کلی!LB2</f>
        <v>0</v>
      </c>
      <c r="LC1" s="220">
        <f>کلی!LC2</f>
        <v>0</v>
      </c>
      <c r="LD1" s="220">
        <f>کلی!LD2</f>
        <v>0</v>
      </c>
      <c r="LE1" s="220">
        <f>کلی!LE2</f>
        <v>0</v>
      </c>
      <c r="LF1" s="220">
        <f>کلی!LF2</f>
        <v>0</v>
      </c>
      <c r="LG1" s="220">
        <f>کلی!LG2</f>
        <v>0</v>
      </c>
      <c r="LH1" s="220">
        <f>کلی!LH2</f>
        <v>0</v>
      </c>
      <c r="LI1" s="220">
        <f>کلی!LI2</f>
        <v>0</v>
      </c>
      <c r="LJ1" s="220">
        <f>کلی!LJ2</f>
        <v>0</v>
      </c>
      <c r="LK1" s="220">
        <f>کلی!LK2</f>
        <v>0</v>
      </c>
      <c r="LL1" s="220">
        <f>کلی!LL2</f>
        <v>0</v>
      </c>
      <c r="LM1" s="220">
        <f>کلی!LM2</f>
        <v>0</v>
      </c>
      <c r="LN1" s="220">
        <f>کلی!LN2</f>
        <v>0</v>
      </c>
      <c r="LO1" s="220">
        <f>کلی!LO2</f>
        <v>0</v>
      </c>
      <c r="LP1" s="220">
        <f>کلی!LP2</f>
        <v>0</v>
      </c>
      <c r="LQ1" s="220">
        <f>کلی!LQ2</f>
        <v>0</v>
      </c>
      <c r="LR1" s="220">
        <f>کلی!LR2</f>
        <v>0</v>
      </c>
      <c r="LS1" s="220">
        <f>کلی!LS2</f>
        <v>0</v>
      </c>
      <c r="LT1" s="220">
        <f>کلی!LT2</f>
        <v>0</v>
      </c>
      <c r="LU1" s="220">
        <f>کلی!LU2</f>
        <v>0</v>
      </c>
      <c r="LV1" s="220">
        <f>کلی!LV2</f>
        <v>0</v>
      </c>
      <c r="LW1" s="220">
        <f>کلی!LW2</f>
        <v>0</v>
      </c>
      <c r="LX1" s="220">
        <f>کلی!LX2</f>
        <v>0</v>
      </c>
      <c r="LY1" s="220">
        <f>کلی!LY2</f>
        <v>0</v>
      </c>
      <c r="LZ1" s="220">
        <f>کلی!LZ2</f>
        <v>0</v>
      </c>
      <c r="MA1" s="220">
        <f>کلی!MA2</f>
        <v>0</v>
      </c>
      <c r="MB1" s="220">
        <f>کلی!MB2</f>
        <v>0</v>
      </c>
      <c r="MC1" s="220">
        <f>کلی!MC2</f>
        <v>0</v>
      </c>
      <c r="MD1" s="220">
        <f>کلی!MD2</f>
        <v>0</v>
      </c>
      <c r="ME1" s="220">
        <f>کلی!ME2</f>
        <v>0</v>
      </c>
      <c r="MF1" s="220">
        <f>کلی!MF2</f>
        <v>0</v>
      </c>
      <c r="MG1" s="220">
        <f>کلی!MG2</f>
        <v>0</v>
      </c>
      <c r="MH1" s="220">
        <f>کلی!MH2</f>
        <v>0</v>
      </c>
      <c r="MI1" s="220">
        <f>کلی!MI2</f>
        <v>0</v>
      </c>
      <c r="MJ1" s="220">
        <f>کلی!MJ2</f>
        <v>0</v>
      </c>
      <c r="MK1" s="220">
        <f>کلی!MK2</f>
        <v>0</v>
      </c>
      <c r="ML1" s="220">
        <f>کلی!ML2</f>
        <v>0</v>
      </c>
      <c r="MM1" s="220">
        <f>کلی!MM2</f>
        <v>0</v>
      </c>
      <c r="MN1" s="220">
        <f>کلی!MN2</f>
        <v>0</v>
      </c>
      <c r="MO1" s="220">
        <f>کلی!MO2</f>
        <v>0</v>
      </c>
      <c r="MP1" s="220">
        <f>کلی!MP2</f>
        <v>0</v>
      </c>
      <c r="MQ1" s="220">
        <f>کلی!MQ2</f>
        <v>0</v>
      </c>
      <c r="MR1" s="220">
        <f>کلی!MR2</f>
        <v>0</v>
      </c>
      <c r="MS1" s="220">
        <f>کلی!MS2</f>
        <v>0</v>
      </c>
      <c r="MT1" s="220">
        <f>کلی!MT2</f>
        <v>0</v>
      </c>
      <c r="MU1" s="220">
        <f>کلی!MU2</f>
        <v>0</v>
      </c>
      <c r="MV1" s="220">
        <f>کلی!MV2</f>
        <v>0</v>
      </c>
      <c r="MW1" s="220">
        <f>کلی!MW2</f>
        <v>0</v>
      </c>
      <c r="MX1" s="220">
        <f>کلی!MX2</f>
        <v>0</v>
      </c>
      <c r="MY1" s="220">
        <f>کلی!MY2</f>
        <v>0</v>
      </c>
      <c r="MZ1" s="220">
        <f>کلی!MZ2</f>
        <v>0</v>
      </c>
      <c r="NA1" s="220">
        <f>کلی!NA2</f>
        <v>0</v>
      </c>
      <c r="NB1" s="220">
        <f>کلی!NB2</f>
        <v>0</v>
      </c>
      <c r="NC1" s="220">
        <f>کلی!NC2</f>
        <v>0</v>
      </c>
      <c r="ND1" s="220">
        <f>کلی!ND2</f>
        <v>0</v>
      </c>
      <c r="NE1" s="220">
        <f>کلی!NE2</f>
        <v>0</v>
      </c>
      <c r="NF1" s="220">
        <f>کلی!NF2</f>
        <v>0</v>
      </c>
      <c r="NG1" s="220">
        <f>کلی!NG2</f>
        <v>0</v>
      </c>
      <c r="NH1" s="220">
        <f>کلی!NH2</f>
        <v>0</v>
      </c>
      <c r="NI1" s="220">
        <f>کلی!NI2</f>
        <v>0</v>
      </c>
      <c r="NJ1" s="220">
        <f>کلی!NJ2</f>
        <v>0</v>
      </c>
      <c r="NK1" s="220">
        <f>کلی!NK2</f>
        <v>0</v>
      </c>
      <c r="NL1" s="220">
        <f>کلی!NL2</f>
        <v>0</v>
      </c>
      <c r="NM1" s="220">
        <f>کلی!NM2</f>
        <v>0</v>
      </c>
      <c r="NN1" s="220">
        <f>کلی!NN2</f>
        <v>0</v>
      </c>
      <c r="NO1" s="220">
        <f>کلی!NO2</f>
        <v>0</v>
      </c>
      <c r="NP1" s="220">
        <f>کلی!NP2</f>
        <v>0</v>
      </c>
      <c r="NQ1" s="220">
        <f>کلی!NQ2</f>
        <v>0</v>
      </c>
      <c r="NR1" s="220">
        <f>کلی!NR2</f>
        <v>0</v>
      </c>
      <c r="NS1" s="220">
        <f>کلی!NS2</f>
        <v>0</v>
      </c>
      <c r="NT1" s="220">
        <f>کلی!NT2</f>
        <v>0</v>
      </c>
      <c r="NU1" s="220">
        <f>کلی!NU2</f>
        <v>0</v>
      </c>
      <c r="NV1" s="220">
        <f>کلی!NV2</f>
        <v>0</v>
      </c>
      <c r="NW1" s="220">
        <f>کلی!NW2</f>
        <v>0</v>
      </c>
      <c r="NX1" s="220">
        <f>کلی!NX2</f>
        <v>0</v>
      </c>
      <c r="NY1" s="220">
        <f>کلی!NY2</f>
        <v>0</v>
      </c>
      <c r="NZ1" s="220">
        <f>کلی!NZ2</f>
        <v>0</v>
      </c>
      <c r="OA1" s="220">
        <f>کلی!OA2</f>
        <v>0</v>
      </c>
      <c r="OB1" s="220">
        <f>کلی!OB2</f>
        <v>0</v>
      </c>
      <c r="OC1" s="220">
        <f>کلی!OC2</f>
        <v>0</v>
      </c>
      <c r="OD1" s="220">
        <f>کلی!OD2</f>
        <v>0</v>
      </c>
      <c r="OE1" s="220">
        <f>کلی!OE2</f>
        <v>0</v>
      </c>
      <c r="OF1" s="220">
        <f>کلی!OF2</f>
        <v>0</v>
      </c>
      <c r="OG1" s="220">
        <f>کلی!OG2</f>
        <v>0</v>
      </c>
      <c r="OH1" s="220">
        <f>کلی!OH2</f>
        <v>0</v>
      </c>
      <c r="OI1" s="220">
        <f>کلی!OI2</f>
        <v>0</v>
      </c>
      <c r="OJ1" s="220">
        <f>کلی!OJ2</f>
        <v>0</v>
      </c>
      <c r="OK1" s="220">
        <f>کلی!OK2</f>
        <v>0</v>
      </c>
      <c r="OL1" s="220">
        <f>کلی!OL2</f>
        <v>0</v>
      </c>
      <c r="OM1" s="220">
        <f>کلی!OM2</f>
        <v>0</v>
      </c>
      <c r="ON1" s="220">
        <f>کلی!ON2</f>
        <v>0</v>
      </c>
      <c r="OO1" s="220">
        <f>کلی!OO2</f>
        <v>0</v>
      </c>
      <c r="OP1" s="220">
        <f>کلی!OP2</f>
        <v>0</v>
      </c>
      <c r="OQ1" s="220">
        <f>کلی!OQ2</f>
        <v>0</v>
      </c>
      <c r="OR1" s="220">
        <f>کلی!OR2</f>
        <v>0</v>
      </c>
      <c r="OS1" s="220">
        <f>کلی!OS2</f>
        <v>0</v>
      </c>
      <c r="OT1" s="220">
        <f>کلی!OT2</f>
        <v>0</v>
      </c>
      <c r="OU1" s="220">
        <f>کلی!OU2</f>
        <v>0</v>
      </c>
      <c r="OV1" s="220">
        <f>کلی!OV2</f>
        <v>0</v>
      </c>
      <c r="OW1" s="220">
        <f>کلی!OW2</f>
        <v>0</v>
      </c>
      <c r="OX1" s="220">
        <f>کلی!OX2</f>
        <v>0</v>
      </c>
      <c r="OY1" s="220">
        <f>کلی!OY2</f>
        <v>0</v>
      </c>
      <c r="OZ1" s="220">
        <f>کلی!OZ2</f>
        <v>0</v>
      </c>
      <c r="PA1" s="220">
        <f>کلی!PA2</f>
        <v>0</v>
      </c>
      <c r="PB1" s="220">
        <f>کلی!PB2</f>
        <v>0</v>
      </c>
      <c r="PC1" s="220">
        <f>کلی!PC2</f>
        <v>0</v>
      </c>
      <c r="PD1" s="220">
        <f>کلی!PD2</f>
        <v>0</v>
      </c>
      <c r="PE1" s="220">
        <f>کلی!PE2</f>
        <v>0</v>
      </c>
      <c r="PF1" s="220">
        <f>کلی!PF2</f>
        <v>0</v>
      </c>
      <c r="PG1" s="220">
        <f>کلی!PG2</f>
        <v>0</v>
      </c>
      <c r="PH1" s="220">
        <f>کلی!PH2</f>
        <v>0</v>
      </c>
      <c r="PI1" s="220">
        <f>کلی!PI2</f>
        <v>0</v>
      </c>
      <c r="PJ1" s="220">
        <f>کلی!PJ2</f>
        <v>0</v>
      </c>
      <c r="PK1" s="220">
        <f>کلی!PK2</f>
        <v>0</v>
      </c>
      <c r="PL1" s="220">
        <f>کلی!PL2</f>
        <v>0</v>
      </c>
      <c r="PM1" s="220">
        <f>کلی!PM2</f>
        <v>0</v>
      </c>
      <c r="PN1" s="220">
        <f>کلی!PN2</f>
        <v>0</v>
      </c>
      <c r="PO1" s="220">
        <f>کلی!PO2</f>
        <v>0</v>
      </c>
      <c r="PP1" s="220">
        <f>کلی!PP2</f>
        <v>0</v>
      </c>
      <c r="PQ1" s="220">
        <f>کلی!PQ2</f>
        <v>0</v>
      </c>
      <c r="PR1" s="220">
        <f>کلی!PR2</f>
        <v>0</v>
      </c>
      <c r="PS1" s="220">
        <f>کلی!PS2</f>
        <v>0</v>
      </c>
      <c r="PT1" s="220">
        <f>کلی!PT2</f>
        <v>0</v>
      </c>
      <c r="PU1" s="220">
        <f>کلی!PU2</f>
        <v>0</v>
      </c>
      <c r="PV1" s="220">
        <f>کلی!PV2</f>
        <v>0</v>
      </c>
      <c r="PW1" s="220">
        <f>کلی!PW2</f>
        <v>0</v>
      </c>
      <c r="PX1" s="220">
        <f>کلی!PX2</f>
        <v>0</v>
      </c>
      <c r="PY1" s="220">
        <f>کلی!PY2</f>
        <v>0</v>
      </c>
      <c r="PZ1" s="220">
        <f>کلی!PZ2</f>
        <v>0</v>
      </c>
      <c r="QA1" s="220">
        <f>کلی!QA2</f>
        <v>0</v>
      </c>
      <c r="QB1" s="220">
        <f>کلی!QB2</f>
        <v>0</v>
      </c>
      <c r="QC1" s="220">
        <f>کلی!QC2</f>
        <v>0</v>
      </c>
      <c r="QD1" s="220">
        <f>کلی!QD2</f>
        <v>0</v>
      </c>
      <c r="QE1" s="220">
        <f>کلی!QE2</f>
        <v>0</v>
      </c>
      <c r="QF1" s="220">
        <f>کلی!QF2</f>
        <v>0</v>
      </c>
      <c r="QG1" s="220">
        <f>کلی!QG2</f>
        <v>0</v>
      </c>
      <c r="QH1" s="220">
        <f>کلی!QH2</f>
        <v>0</v>
      </c>
      <c r="QI1" s="220">
        <f>کلی!QI2</f>
        <v>0</v>
      </c>
      <c r="QJ1" s="220">
        <f>کلی!QJ2</f>
        <v>0</v>
      </c>
      <c r="QK1" s="220">
        <f>کلی!QK2</f>
        <v>0</v>
      </c>
      <c r="QL1" s="220">
        <f>کلی!QL2</f>
        <v>0</v>
      </c>
      <c r="QM1" s="220">
        <f>کلی!QM2</f>
        <v>0</v>
      </c>
      <c r="QN1" s="220">
        <f>کلی!QN2</f>
        <v>0</v>
      </c>
      <c r="QO1" s="220">
        <f>کلی!QO2</f>
        <v>0</v>
      </c>
      <c r="QP1" s="220">
        <f>کلی!QP2</f>
        <v>0</v>
      </c>
      <c r="QQ1" s="220">
        <f>کلی!QQ2</f>
        <v>0</v>
      </c>
      <c r="QR1" s="220">
        <f>کلی!QR2</f>
        <v>0</v>
      </c>
      <c r="QS1" s="220">
        <f>کلی!QS2</f>
        <v>0</v>
      </c>
      <c r="QT1" s="220">
        <f>کلی!QT2</f>
        <v>0</v>
      </c>
      <c r="QU1" s="220">
        <f>کلی!QU2</f>
        <v>0</v>
      </c>
      <c r="QV1" s="220">
        <f>کلی!QV2</f>
        <v>0</v>
      </c>
      <c r="QW1" s="220">
        <f>کلی!QW2</f>
        <v>0</v>
      </c>
      <c r="QX1" s="220">
        <f>کلی!QX2</f>
        <v>0</v>
      </c>
      <c r="QY1" s="220">
        <f>کلی!QY2</f>
        <v>0</v>
      </c>
      <c r="QZ1" s="220">
        <f>کلی!QZ2</f>
        <v>0</v>
      </c>
      <c r="RA1" s="220">
        <f>کلی!RA2</f>
        <v>0</v>
      </c>
      <c r="RB1" s="220">
        <f>کلی!RB2</f>
        <v>0</v>
      </c>
      <c r="RC1" s="220">
        <f>کلی!RC2</f>
        <v>0</v>
      </c>
      <c r="RD1" s="220">
        <f>کلی!RD2</f>
        <v>0</v>
      </c>
      <c r="RE1" s="220">
        <f>کلی!RE2</f>
        <v>0</v>
      </c>
      <c r="RF1" s="220">
        <f>کلی!RF2</f>
        <v>0</v>
      </c>
      <c r="RG1" s="220">
        <f>کلی!RG2</f>
        <v>0</v>
      </c>
      <c r="RH1" s="220">
        <f>کلی!RH2</f>
        <v>0</v>
      </c>
      <c r="RI1" s="220">
        <f>کلی!RI2</f>
        <v>0</v>
      </c>
      <c r="RJ1" s="220">
        <f>کلی!RJ2</f>
        <v>0</v>
      </c>
      <c r="RK1" s="220">
        <f>کلی!RK2</f>
        <v>0</v>
      </c>
      <c r="RL1" s="220">
        <f>کلی!RL2</f>
        <v>0</v>
      </c>
      <c r="RM1" s="220">
        <f>کلی!RM2</f>
        <v>0</v>
      </c>
      <c r="RN1" s="220">
        <f>کلی!RN2</f>
        <v>0</v>
      </c>
      <c r="RO1" s="220">
        <f>کلی!RO2</f>
        <v>0</v>
      </c>
      <c r="RP1" s="220">
        <f>کلی!RP2</f>
        <v>0</v>
      </c>
      <c r="RQ1" s="220">
        <f>کلی!RQ2</f>
        <v>0</v>
      </c>
      <c r="RR1" s="220">
        <f>کلی!RR2</f>
        <v>0</v>
      </c>
      <c r="RS1" s="220">
        <f>کلی!RS2</f>
        <v>0</v>
      </c>
      <c r="RT1" s="220">
        <f>کلی!RT2</f>
        <v>0</v>
      </c>
      <c r="RU1" s="220">
        <f>کلی!RU2</f>
        <v>0</v>
      </c>
      <c r="RV1" s="220">
        <f>کلی!RV2</f>
        <v>0</v>
      </c>
      <c r="RW1" s="220">
        <f>کلی!RW2</f>
        <v>0</v>
      </c>
      <c r="RX1" s="220">
        <f>کلی!RX2</f>
        <v>0</v>
      </c>
      <c r="RY1" s="220">
        <f>کلی!RY2</f>
        <v>0</v>
      </c>
      <c r="RZ1" s="220">
        <f>کلی!RZ2</f>
        <v>0</v>
      </c>
      <c r="SA1" s="220">
        <f>کلی!SA2</f>
        <v>0</v>
      </c>
      <c r="SB1" s="220">
        <f>کلی!SB2</f>
        <v>0</v>
      </c>
      <c r="SC1" s="220">
        <f>کلی!SC2</f>
        <v>0</v>
      </c>
      <c r="SD1" s="220">
        <f>کلی!SD2</f>
        <v>0</v>
      </c>
      <c r="SE1" s="220">
        <f>کلی!SE2</f>
        <v>0</v>
      </c>
      <c r="SF1" s="220">
        <f>کلی!SF2</f>
        <v>0</v>
      </c>
      <c r="SG1" s="220">
        <f>کلی!SG2</f>
        <v>0</v>
      </c>
      <c r="SH1" s="220">
        <f>کلی!SH2</f>
        <v>0</v>
      </c>
      <c r="SI1" s="220">
        <f>کلی!SI2</f>
        <v>0</v>
      </c>
      <c r="SJ1" s="220">
        <f>کلی!SJ2</f>
        <v>0</v>
      </c>
      <c r="SK1" s="220">
        <f>کلی!SK2</f>
        <v>0</v>
      </c>
      <c r="SL1" s="220">
        <f>کلی!SL2</f>
        <v>0</v>
      </c>
      <c r="SM1" s="220">
        <f>کلی!SM2</f>
        <v>0</v>
      </c>
      <c r="SN1" s="220">
        <f>کلی!SN2</f>
        <v>0</v>
      </c>
      <c r="SO1" s="220">
        <f>کلی!SO2</f>
        <v>0</v>
      </c>
      <c r="SP1" s="220">
        <f>کلی!SP2</f>
        <v>0</v>
      </c>
      <c r="SQ1" s="220">
        <f>کلی!SQ2</f>
        <v>0</v>
      </c>
      <c r="SR1" s="220">
        <f>کلی!SR2</f>
        <v>0</v>
      </c>
      <c r="SS1" s="220">
        <f>کلی!SS2</f>
        <v>0</v>
      </c>
      <c r="ST1" s="220">
        <f>کلی!ST2</f>
        <v>0</v>
      </c>
      <c r="SU1" s="220">
        <f>کلی!SU2</f>
        <v>0</v>
      </c>
      <c r="SV1" s="220">
        <f>کلی!SV2</f>
        <v>0</v>
      </c>
      <c r="SW1" s="220">
        <f>کلی!SW2</f>
        <v>0</v>
      </c>
      <c r="SX1" s="220">
        <f>کلی!SX2</f>
        <v>0</v>
      </c>
      <c r="SY1" s="220">
        <f>کلی!SY2</f>
        <v>0</v>
      </c>
      <c r="SZ1" s="220">
        <f>کلی!SZ2</f>
        <v>0</v>
      </c>
      <c r="TA1" s="220">
        <f>کلی!TA2</f>
        <v>0</v>
      </c>
      <c r="TB1" s="220">
        <f>کلی!TB2</f>
        <v>0</v>
      </c>
      <c r="TC1" s="220">
        <f>کلی!TC2</f>
        <v>0</v>
      </c>
      <c r="TD1" s="220">
        <f>کلی!TD2</f>
        <v>0</v>
      </c>
      <c r="TE1" s="220">
        <f>کلی!TE2</f>
        <v>0</v>
      </c>
      <c r="TF1" s="220">
        <f>کلی!TF2</f>
        <v>0</v>
      </c>
      <c r="TG1" s="220">
        <f>کلی!TG2</f>
        <v>0</v>
      </c>
      <c r="TH1" s="220">
        <f>کلی!TH2</f>
        <v>0</v>
      </c>
      <c r="TI1" s="220">
        <f>کلی!TI2</f>
        <v>0</v>
      </c>
      <c r="TJ1" s="220">
        <f>کلی!TJ2</f>
        <v>0</v>
      </c>
      <c r="TK1" s="220">
        <f>کلی!TK2</f>
        <v>0</v>
      </c>
      <c r="TL1" s="220">
        <f>کلی!TL2</f>
        <v>0</v>
      </c>
      <c r="TM1" s="220">
        <f>کلی!TM2</f>
        <v>0</v>
      </c>
      <c r="TN1" s="220">
        <f>کلی!TN2</f>
        <v>0</v>
      </c>
      <c r="TO1" s="220">
        <f>کلی!TO2</f>
        <v>0</v>
      </c>
      <c r="TP1" s="220">
        <f>کلی!TP2</f>
        <v>0</v>
      </c>
      <c r="TQ1" s="220">
        <f>کلی!TQ2</f>
        <v>0</v>
      </c>
      <c r="TR1" s="220">
        <f>کلی!TR2</f>
        <v>0</v>
      </c>
      <c r="TS1" s="220">
        <f>کلی!TS2</f>
        <v>0</v>
      </c>
      <c r="TT1" s="220">
        <f>کلی!TT2</f>
        <v>0</v>
      </c>
      <c r="TU1" s="220">
        <f>کلی!TU2</f>
        <v>0</v>
      </c>
      <c r="TV1" s="220">
        <f>کلی!TV2</f>
        <v>0</v>
      </c>
      <c r="TW1" s="220">
        <f>کلی!TW2</f>
        <v>0</v>
      </c>
      <c r="TX1" s="220">
        <f>کلی!TX2</f>
        <v>0</v>
      </c>
      <c r="TY1" s="220">
        <f>کلی!TY2</f>
        <v>0</v>
      </c>
      <c r="TZ1" s="220">
        <f>کلی!TZ2</f>
        <v>0</v>
      </c>
      <c r="UA1" s="220">
        <f>کلی!UA2</f>
        <v>0</v>
      </c>
      <c r="UB1" s="220">
        <f>کلی!UB2</f>
        <v>0</v>
      </c>
      <c r="UC1" s="220">
        <f>کلی!UC2</f>
        <v>0</v>
      </c>
      <c r="UD1" s="220">
        <f>کلی!UD2</f>
        <v>0</v>
      </c>
      <c r="UE1" s="220">
        <f>کلی!UE2</f>
        <v>0</v>
      </c>
      <c r="UF1" s="220">
        <f>کلی!UF2</f>
        <v>0</v>
      </c>
      <c r="UG1" s="220">
        <f>کلی!UG2</f>
        <v>0</v>
      </c>
      <c r="UH1" s="220">
        <f>کلی!UH2</f>
        <v>0</v>
      </c>
      <c r="UI1" s="220">
        <f>کلی!UI2</f>
        <v>0</v>
      </c>
      <c r="UJ1" s="220">
        <f>کلی!UJ2</f>
        <v>0</v>
      </c>
      <c r="UK1" s="220">
        <f>کلی!UK2</f>
        <v>0</v>
      </c>
      <c r="UL1" s="220">
        <f>کلی!UL2</f>
        <v>0</v>
      </c>
      <c r="UM1" s="220">
        <f>کلی!UM2</f>
        <v>0</v>
      </c>
      <c r="UN1" s="220">
        <f>کلی!UN2</f>
        <v>0</v>
      </c>
      <c r="UO1" s="220">
        <f>کلی!UO2</f>
        <v>0</v>
      </c>
      <c r="UP1" s="220">
        <f>کلی!UP2</f>
        <v>0</v>
      </c>
      <c r="UQ1" s="220">
        <f>کلی!UQ2</f>
        <v>0</v>
      </c>
      <c r="UR1" s="220">
        <f>کلی!UR2</f>
        <v>0</v>
      </c>
      <c r="US1" s="220">
        <f>کلی!US2</f>
        <v>0</v>
      </c>
      <c r="UT1" s="220">
        <f>کلی!UT2</f>
        <v>0</v>
      </c>
      <c r="UU1" s="220">
        <f>کلی!UU2</f>
        <v>0</v>
      </c>
      <c r="UV1" s="220">
        <f>کلی!UV2</f>
        <v>0</v>
      </c>
      <c r="UW1" s="220">
        <f>کلی!UW2</f>
        <v>0</v>
      </c>
      <c r="UX1" s="220">
        <f>کلی!UX2</f>
        <v>0</v>
      </c>
      <c r="UY1" s="220">
        <f>کلی!UY2</f>
        <v>0</v>
      </c>
      <c r="UZ1" s="220">
        <f>کلی!UZ2</f>
        <v>0</v>
      </c>
      <c r="VA1" s="220">
        <f>کلی!VA2</f>
        <v>0</v>
      </c>
      <c r="VB1" s="220">
        <f>کلی!VB2</f>
        <v>0</v>
      </c>
      <c r="VC1" s="220">
        <f>کلی!VC2</f>
        <v>0</v>
      </c>
      <c r="VD1" s="220">
        <f>کلی!VD2</f>
        <v>0</v>
      </c>
      <c r="VE1" s="220">
        <f>کلی!VE2</f>
        <v>0</v>
      </c>
      <c r="VF1" s="220">
        <f>کلی!VF2</f>
        <v>0</v>
      </c>
      <c r="VG1" s="220">
        <f>کلی!VG2</f>
        <v>0</v>
      </c>
      <c r="VH1" s="220">
        <f>کلی!VH2</f>
        <v>0</v>
      </c>
      <c r="VI1" s="220">
        <f>کلی!VI2</f>
        <v>0</v>
      </c>
      <c r="VJ1" s="220">
        <f>کلی!VJ2</f>
        <v>0</v>
      </c>
      <c r="VK1" s="220">
        <f>کلی!VK2</f>
        <v>0</v>
      </c>
      <c r="VL1" s="220">
        <f>کلی!VL2</f>
        <v>0</v>
      </c>
      <c r="VM1" s="220">
        <f>کلی!VM2</f>
        <v>0</v>
      </c>
      <c r="VN1" s="220">
        <f>کلی!VN2</f>
        <v>0</v>
      </c>
      <c r="VO1" s="220">
        <f>کلی!VO2</f>
        <v>0</v>
      </c>
      <c r="VP1" s="220">
        <f>کلی!VP2</f>
        <v>0</v>
      </c>
      <c r="VQ1" s="220">
        <f>کلی!VQ2</f>
        <v>0</v>
      </c>
      <c r="VR1" s="220">
        <f>کلی!VR2</f>
        <v>0</v>
      </c>
      <c r="VS1" s="220">
        <f>کلی!VS2</f>
        <v>0</v>
      </c>
      <c r="VT1" s="220">
        <f>کلی!VT2</f>
        <v>0</v>
      </c>
      <c r="VU1" s="220">
        <f>کلی!VU2</f>
        <v>0</v>
      </c>
      <c r="VV1" s="220">
        <f>کلی!VV2</f>
        <v>0</v>
      </c>
      <c r="VW1" s="220">
        <f>کلی!VW2</f>
        <v>0</v>
      </c>
      <c r="VX1" s="220">
        <f>کلی!VX2</f>
        <v>0</v>
      </c>
      <c r="VY1" s="220">
        <f>کلی!VY2</f>
        <v>0</v>
      </c>
      <c r="VZ1" s="220">
        <f>کلی!VZ2</f>
        <v>0</v>
      </c>
      <c r="WA1" s="220">
        <f>کلی!WA2</f>
        <v>0</v>
      </c>
      <c r="WB1" s="220">
        <f>کلی!WB2</f>
        <v>0</v>
      </c>
      <c r="WC1" s="220">
        <f>کلی!WC2</f>
        <v>0</v>
      </c>
      <c r="WD1" s="220">
        <f>کلی!WD2</f>
        <v>0</v>
      </c>
      <c r="WE1" s="220">
        <f>کلی!WE2</f>
        <v>0</v>
      </c>
      <c r="WF1" s="220">
        <f>کلی!WF2</f>
        <v>0</v>
      </c>
      <c r="WG1" s="220">
        <f>کلی!WG2</f>
        <v>0</v>
      </c>
      <c r="WH1" s="220">
        <f>کلی!WH2</f>
        <v>0</v>
      </c>
      <c r="WI1" s="220">
        <f>کلی!WI2</f>
        <v>0</v>
      </c>
      <c r="WJ1" s="220">
        <f>کلی!WJ2</f>
        <v>0</v>
      </c>
      <c r="WK1" s="220">
        <f>کلی!WK2</f>
        <v>0</v>
      </c>
      <c r="WL1" s="220">
        <f>کلی!WL2</f>
        <v>0</v>
      </c>
      <c r="WM1" s="220">
        <f>کلی!WM2</f>
        <v>0</v>
      </c>
      <c r="WN1" s="220">
        <f>کلی!WN2</f>
        <v>0</v>
      </c>
      <c r="WO1" s="220">
        <f>کلی!WO2</f>
        <v>0</v>
      </c>
      <c r="WP1" s="220">
        <f>کلی!WP2</f>
        <v>0</v>
      </c>
      <c r="WQ1" s="220">
        <f>کلی!WQ2</f>
        <v>0</v>
      </c>
      <c r="WR1" s="220">
        <f>کلی!WR2</f>
        <v>0</v>
      </c>
      <c r="WS1" s="220">
        <f>کلی!WS2</f>
        <v>0</v>
      </c>
      <c r="WT1" s="220">
        <f>کلی!WT2</f>
        <v>0</v>
      </c>
      <c r="WU1" s="220">
        <f>کلی!WU2</f>
        <v>0</v>
      </c>
      <c r="WV1" s="220">
        <f>کلی!WV2</f>
        <v>0</v>
      </c>
      <c r="WW1" s="220">
        <f>کلی!WW2</f>
        <v>0</v>
      </c>
      <c r="WX1" s="220">
        <f>کلی!WX2</f>
        <v>0</v>
      </c>
      <c r="WY1" s="220">
        <f>کلی!WY2</f>
        <v>0</v>
      </c>
      <c r="WZ1" s="220">
        <f>کلی!WZ2</f>
        <v>0</v>
      </c>
      <c r="XA1" s="220">
        <f>کلی!XA2</f>
        <v>0</v>
      </c>
      <c r="XB1" s="220">
        <f>کلی!XB2</f>
        <v>0</v>
      </c>
      <c r="XC1" s="220">
        <f>کلی!XC2</f>
        <v>0</v>
      </c>
      <c r="XD1" s="220">
        <f>کلی!XD2</f>
        <v>0</v>
      </c>
      <c r="XE1" s="220">
        <f>کلی!XE2</f>
        <v>0</v>
      </c>
      <c r="XF1" s="220">
        <f>کلی!XF2</f>
        <v>0</v>
      </c>
      <c r="XG1" s="220">
        <f>کلی!XG2</f>
        <v>0</v>
      </c>
      <c r="XH1" s="220">
        <f>کلی!XH2</f>
        <v>0</v>
      </c>
      <c r="XI1" s="220">
        <f>کلی!XI2</f>
        <v>0</v>
      </c>
      <c r="XJ1" s="220">
        <f>کلی!XJ2</f>
        <v>0</v>
      </c>
      <c r="XK1" s="220">
        <f>کلی!XK2</f>
        <v>0</v>
      </c>
      <c r="XL1" s="220">
        <f>کلی!XL2</f>
        <v>0</v>
      </c>
      <c r="XM1" s="220">
        <f>کلی!XM2</f>
        <v>0</v>
      </c>
      <c r="XN1" s="220">
        <f>کلی!XN2</f>
        <v>0</v>
      </c>
      <c r="XO1" s="220">
        <f>کلی!XO2</f>
        <v>0</v>
      </c>
      <c r="XP1" s="220">
        <f>کلی!XP2</f>
        <v>0</v>
      </c>
      <c r="XQ1" s="220">
        <f>کلی!XQ2</f>
        <v>0</v>
      </c>
      <c r="XR1" s="220">
        <f>کلی!XR2</f>
        <v>0</v>
      </c>
      <c r="XS1" s="220">
        <f>کلی!XS2</f>
        <v>0</v>
      </c>
      <c r="XT1" s="220">
        <f>کلی!XT2</f>
        <v>0</v>
      </c>
      <c r="XU1" s="220">
        <f>کلی!XU2</f>
        <v>0</v>
      </c>
      <c r="XV1" s="220">
        <f>کلی!XV2</f>
        <v>0</v>
      </c>
      <c r="XW1" s="220">
        <f>کلی!XW2</f>
        <v>0</v>
      </c>
      <c r="XX1" s="220">
        <f>کلی!XX2</f>
        <v>0</v>
      </c>
      <c r="XY1" s="220">
        <f>کلی!XY2</f>
        <v>0</v>
      </c>
      <c r="XZ1" s="220">
        <f>کلی!XZ2</f>
        <v>0</v>
      </c>
      <c r="YA1" s="220">
        <f>کلی!YA2</f>
        <v>0</v>
      </c>
      <c r="YB1" s="220">
        <f>کلی!YB2</f>
        <v>0</v>
      </c>
      <c r="YC1" s="220">
        <f>کلی!YC2</f>
        <v>0</v>
      </c>
      <c r="YD1" s="220">
        <f>کلی!YD2</f>
        <v>0</v>
      </c>
      <c r="YE1" s="220">
        <f>کلی!YE2</f>
        <v>0</v>
      </c>
      <c r="YF1" s="220">
        <f>کلی!YF2</f>
        <v>0</v>
      </c>
      <c r="YG1" s="220">
        <f>کلی!YG2</f>
        <v>0</v>
      </c>
      <c r="YH1" s="220">
        <f>کلی!YH2</f>
        <v>0</v>
      </c>
      <c r="YI1" s="220">
        <f>کلی!YI2</f>
        <v>0</v>
      </c>
      <c r="YJ1" s="220">
        <f>کلی!YJ2</f>
        <v>0</v>
      </c>
      <c r="YK1" s="220">
        <f>کلی!YK2</f>
        <v>0</v>
      </c>
      <c r="YL1" s="220">
        <f>کلی!YL2</f>
        <v>0</v>
      </c>
      <c r="YM1" s="220">
        <f>کلی!YM2</f>
        <v>0</v>
      </c>
      <c r="YN1" s="220">
        <f>کلی!YN2</f>
        <v>0</v>
      </c>
      <c r="YO1" s="220">
        <f>کلی!YO2</f>
        <v>0</v>
      </c>
      <c r="YP1" s="220">
        <f>کلی!YP2</f>
        <v>0</v>
      </c>
      <c r="YQ1" s="220">
        <f>کلی!YQ2</f>
        <v>0</v>
      </c>
      <c r="YR1" s="220">
        <f>کلی!YR2</f>
        <v>0</v>
      </c>
      <c r="YS1" s="220">
        <f>کلی!YS2</f>
        <v>0</v>
      </c>
      <c r="YT1" s="220">
        <f>کلی!YT2</f>
        <v>0</v>
      </c>
      <c r="YU1" s="220">
        <f>کلی!YU2</f>
        <v>0</v>
      </c>
      <c r="YV1" s="220">
        <f>کلی!YV2</f>
        <v>0</v>
      </c>
      <c r="YW1" s="220">
        <f>کلی!YW2</f>
        <v>0</v>
      </c>
      <c r="YX1" s="220">
        <f>کلی!YX2</f>
        <v>0</v>
      </c>
      <c r="YY1" s="220">
        <f>کلی!YY2</f>
        <v>0</v>
      </c>
      <c r="YZ1" s="220">
        <f>کلی!YZ2</f>
        <v>0</v>
      </c>
      <c r="ZA1" s="220">
        <f>کلی!ZA2</f>
        <v>0</v>
      </c>
      <c r="ZB1" s="220">
        <f>کلی!ZB2</f>
        <v>0</v>
      </c>
      <c r="ZC1" s="220">
        <f>کلی!ZC2</f>
        <v>0</v>
      </c>
      <c r="ZD1" s="220">
        <f>کلی!ZD2</f>
        <v>0</v>
      </c>
      <c r="ZE1" s="220">
        <f>کلی!ZE2</f>
        <v>0</v>
      </c>
      <c r="ZF1" s="220">
        <f>کلی!ZF2</f>
        <v>0</v>
      </c>
      <c r="ZG1" s="220">
        <f>کلی!ZG2</f>
        <v>0</v>
      </c>
      <c r="ZH1" s="220">
        <f>کلی!ZH2</f>
        <v>0</v>
      </c>
      <c r="ZI1" s="220">
        <f>کلی!ZI2</f>
        <v>0</v>
      </c>
      <c r="ZJ1" s="220">
        <f>کلی!ZJ2</f>
        <v>0</v>
      </c>
      <c r="ZK1" s="220">
        <f>کلی!ZK2</f>
        <v>0</v>
      </c>
      <c r="ZL1" s="220">
        <f>کلی!ZL2</f>
        <v>0</v>
      </c>
      <c r="ZM1" s="220">
        <f>کلی!ZM2</f>
        <v>0</v>
      </c>
      <c r="ZN1" s="220">
        <f>کلی!ZN2</f>
        <v>0</v>
      </c>
      <c r="ZO1" s="220">
        <f>کلی!ZO2</f>
        <v>0</v>
      </c>
      <c r="ZP1" s="220">
        <f>کلی!ZP2</f>
        <v>0</v>
      </c>
      <c r="ZQ1" s="220">
        <f>کلی!ZQ2</f>
        <v>0</v>
      </c>
      <c r="ZR1" s="220">
        <f>کلی!ZR2</f>
        <v>0</v>
      </c>
      <c r="ZS1" s="220">
        <f>کلی!ZS2</f>
        <v>0</v>
      </c>
      <c r="ZT1" s="220">
        <f>کلی!ZT2</f>
        <v>0</v>
      </c>
      <c r="ZU1" s="220">
        <f>کلی!ZU2</f>
        <v>0</v>
      </c>
      <c r="ZV1" s="220">
        <f>کلی!ZV2</f>
        <v>0</v>
      </c>
      <c r="ZW1" s="220">
        <f>کلی!ZW2</f>
        <v>0</v>
      </c>
      <c r="ZX1" s="220">
        <f>کلی!ZX2</f>
        <v>0</v>
      </c>
      <c r="ZY1" s="220">
        <f>کلی!ZY2</f>
        <v>0</v>
      </c>
      <c r="ZZ1" s="220">
        <f>کلی!ZZ2</f>
        <v>0</v>
      </c>
      <c r="AAA1" s="220">
        <f>کلی!AAA2</f>
        <v>0</v>
      </c>
      <c r="AAB1" s="220">
        <f>کلی!AAB2</f>
        <v>0</v>
      </c>
      <c r="AAC1" s="220">
        <f>کلی!AAC2</f>
        <v>0</v>
      </c>
      <c r="AAD1" s="220">
        <f>کلی!AAD2</f>
        <v>0</v>
      </c>
      <c r="AAE1" s="220">
        <f>کلی!AAE2</f>
        <v>0</v>
      </c>
      <c r="AAF1" s="220">
        <f>کلی!AAF2</f>
        <v>0</v>
      </c>
      <c r="AAG1" s="220">
        <f>کلی!AAG2</f>
        <v>0</v>
      </c>
      <c r="AAH1" s="220">
        <f>کلی!AAH2</f>
        <v>0</v>
      </c>
      <c r="AAI1" s="220">
        <f>کلی!AAI2</f>
        <v>0</v>
      </c>
      <c r="AAJ1" s="220">
        <f>کلی!AAJ2</f>
        <v>0</v>
      </c>
      <c r="AAK1" s="220">
        <f>کلی!AAK2</f>
        <v>0</v>
      </c>
      <c r="AAL1" s="220">
        <f>کلی!AAL2</f>
        <v>0</v>
      </c>
      <c r="AAM1" s="220">
        <f>کلی!AAM2</f>
        <v>0</v>
      </c>
      <c r="AAN1" s="220">
        <f>کلی!AAN2</f>
        <v>0</v>
      </c>
      <c r="AAO1" s="220">
        <f>کلی!AAO2</f>
        <v>0</v>
      </c>
      <c r="AAP1" s="220">
        <f>کلی!AAP2</f>
        <v>0</v>
      </c>
      <c r="AAQ1" s="220">
        <f>کلی!AAQ2</f>
        <v>0</v>
      </c>
      <c r="AAR1" s="220">
        <f>کلی!AAR2</f>
        <v>0</v>
      </c>
      <c r="AAS1" s="220">
        <f>کلی!AAS2</f>
        <v>0</v>
      </c>
      <c r="AAT1" s="220">
        <f>کلی!AAT2</f>
        <v>0</v>
      </c>
      <c r="AAU1" s="220">
        <f>کلی!AAU2</f>
        <v>0</v>
      </c>
      <c r="AAV1" s="220">
        <f>کلی!AAV2</f>
        <v>0</v>
      </c>
      <c r="AAW1" s="220">
        <f>کلی!AAW2</f>
        <v>0</v>
      </c>
      <c r="AAX1" s="220">
        <f>کلی!AAX2</f>
        <v>0</v>
      </c>
      <c r="AAY1" s="220">
        <f>کلی!AAY2</f>
        <v>0</v>
      </c>
      <c r="AAZ1" s="220">
        <f>کلی!AAZ2</f>
        <v>0</v>
      </c>
      <c r="ABA1" s="220">
        <f>کلی!ABA2</f>
        <v>0</v>
      </c>
      <c r="ABB1" s="220">
        <f>کلی!ABB2</f>
        <v>0</v>
      </c>
      <c r="ABC1" s="220">
        <f>کلی!ABC2</f>
        <v>0</v>
      </c>
      <c r="ABD1" s="220">
        <f>کلی!ABD2</f>
        <v>0</v>
      </c>
      <c r="ABE1" s="220">
        <f>کلی!ABE2</f>
        <v>0</v>
      </c>
      <c r="ABF1" s="220">
        <f>کلی!ABF2</f>
        <v>0</v>
      </c>
      <c r="ABG1" s="220">
        <f>کلی!ABG2</f>
        <v>0</v>
      </c>
      <c r="ABH1" s="220">
        <f>کلی!ABH2</f>
        <v>0</v>
      </c>
      <c r="ABI1" s="220">
        <f>کلی!ABI2</f>
        <v>0</v>
      </c>
      <c r="ABJ1" s="220">
        <f>کلی!ABJ2</f>
        <v>0</v>
      </c>
      <c r="ABK1" s="220">
        <f>کلی!ABK2</f>
        <v>0</v>
      </c>
      <c r="ABL1" s="220">
        <f>کلی!ABL2</f>
        <v>0</v>
      </c>
      <c r="ABM1" s="220">
        <f>کلی!ABM2</f>
        <v>0</v>
      </c>
      <c r="ABN1" s="220">
        <f>کلی!ABN2</f>
        <v>0</v>
      </c>
      <c r="ABO1" s="220">
        <f>کلی!ABO2</f>
        <v>0</v>
      </c>
      <c r="ABP1" s="220">
        <f>کلی!ABP2</f>
        <v>0</v>
      </c>
      <c r="ABQ1" s="220">
        <f>کلی!ABQ2</f>
        <v>0</v>
      </c>
      <c r="ABR1" s="220">
        <f>کلی!ABR2</f>
        <v>0</v>
      </c>
      <c r="ABS1" s="220">
        <f>کلی!ABS2</f>
        <v>0</v>
      </c>
      <c r="ABT1" s="220">
        <f>کلی!ABT2</f>
        <v>0</v>
      </c>
      <c r="ABU1" s="220">
        <f>کلی!ABU2</f>
        <v>0</v>
      </c>
      <c r="ABV1" s="220">
        <f>کلی!ABV2</f>
        <v>0</v>
      </c>
      <c r="ABW1" s="220">
        <f>کلی!ABW2</f>
        <v>0</v>
      </c>
      <c r="ABX1" s="220">
        <f>کلی!ABX2</f>
        <v>0</v>
      </c>
      <c r="ABY1" s="220">
        <f>کلی!ABY2</f>
        <v>0</v>
      </c>
      <c r="ABZ1" s="220">
        <f>کلی!ABZ2</f>
        <v>0</v>
      </c>
      <c r="ACA1" s="220">
        <f>کلی!ACA2</f>
        <v>0</v>
      </c>
      <c r="ACB1" s="220">
        <f>کلی!ACB2</f>
        <v>0</v>
      </c>
      <c r="ACC1" s="220">
        <f>کلی!ACC2</f>
        <v>0</v>
      </c>
      <c r="ACD1" s="220">
        <f>کلی!ACD2</f>
        <v>0</v>
      </c>
      <c r="ACE1" s="220">
        <f>کلی!ACE2</f>
        <v>0</v>
      </c>
      <c r="ACF1" s="220">
        <f>کلی!ACF2</f>
        <v>0</v>
      </c>
      <c r="ACG1" s="220">
        <f>کلی!ACG2</f>
        <v>0</v>
      </c>
      <c r="ACH1" s="220">
        <f>کلی!ACH2</f>
        <v>0</v>
      </c>
      <c r="ACI1" s="220">
        <f>کلی!ACI2</f>
        <v>0</v>
      </c>
      <c r="ACJ1" s="220">
        <f>کلی!ACJ2</f>
        <v>0</v>
      </c>
      <c r="ACK1" s="220">
        <f>کلی!ACK2</f>
        <v>0</v>
      </c>
      <c r="ACL1" s="220">
        <f>کلی!ACL2</f>
        <v>0</v>
      </c>
      <c r="ACM1" s="220">
        <f>کلی!ACM2</f>
        <v>0</v>
      </c>
      <c r="ACN1" s="220">
        <f>کلی!ACN2</f>
        <v>0</v>
      </c>
      <c r="ACO1" s="220">
        <f>کلی!ACO2</f>
        <v>0</v>
      </c>
      <c r="ACP1" s="220">
        <f>کلی!ACP2</f>
        <v>0</v>
      </c>
      <c r="ACQ1" s="220">
        <f>کلی!ACQ2</f>
        <v>0</v>
      </c>
      <c r="ACR1" s="220">
        <f>کلی!ACR2</f>
        <v>0</v>
      </c>
      <c r="ACS1" s="220">
        <f>کلی!ACS2</f>
        <v>0</v>
      </c>
      <c r="ACT1" s="220">
        <f>کلی!ACT2</f>
        <v>0</v>
      </c>
      <c r="ACU1" s="220">
        <f>کلی!ACU2</f>
        <v>0</v>
      </c>
      <c r="ACV1" s="220">
        <f>کلی!ACV2</f>
        <v>0</v>
      </c>
      <c r="ACW1" s="220">
        <f>کلی!ACW2</f>
        <v>0</v>
      </c>
      <c r="ACX1" s="220">
        <f>کلی!ACX2</f>
        <v>0</v>
      </c>
      <c r="ACY1" s="220">
        <f>کلی!ACY2</f>
        <v>0</v>
      </c>
      <c r="ACZ1" s="220">
        <f>کلی!ACZ2</f>
        <v>0</v>
      </c>
      <c r="ADA1" s="220">
        <f>کلی!ADA2</f>
        <v>0</v>
      </c>
      <c r="ADB1" s="220">
        <f>کلی!ADB2</f>
        <v>0</v>
      </c>
      <c r="ADC1" s="220">
        <f>کلی!ADC2</f>
        <v>0</v>
      </c>
      <c r="ADD1" s="220">
        <f>کلی!ADD2</f>
        <v>0</v>
      </c>
      <c r="ADE1" s="220">
        <f>کلی!ADE2</f>
        <v>0</v>
      </c>
      <c r="ADF1" s="220">
        <f>کلی!ADF2</f>
        <v>0</v>
      </c>
      <c r="ADG1" s="220">
        <f>کلی!ADG2</f>
        <v>0</v>
      </c>
      <c r="ADH1" s="220">
        <f>کلی!ADH2</f>
        <v>0</v>
      </c>
      <c r="ADI1" s="220">
        <f>کلی!ADI2</f>
        <v>0</v>
      </c>
      <c r="ADJ1" s="220">
        <f>کلی!ADJ2</f>
        <v>0</v>
      </c>
      <c r="ADK1" s="220">
        <f>کلی!ADK2</f>
        <v>0</v>
      </c>
      <c r="ADL1" s="220">
        <f>کلی!ADL2</f>
        <v>0</v>
      </c>
      <c r="ADM1" s="220">
        <f>کلی!ADM2</f>
        <v>0</v>
      </c>
      <c r="ADN1" s="220">
        <f>کلی!ADN2</f>
        <v>0</v>
      </c>
      <c r="ADO1" s="220">
        <f>کلی!ADO2</f>
        <v>0</v>
      </c>
      <c r="ADP1" s="220">
        <f>کلی!ADP2</f>
        <v>0</v>
      </c>
      <c r="ADQ1" s="220">
        <f>کلی!ADQ2</f>
        <v>0</v>
      </c>
      <c r="ADR1" s="220">
        <f>کلی!ADR2</f>
        <v>0</v>
      </c>
      <c r="ADS1" s="220">
        <f>کلی!ADS2</f>
        <v>0</v>
      </c>
      <c r="ADT1" s="220">
        <f>کلی!ADT2</f>
        <v>0</v>
      </c>
      <c r="ADU1" s="220">
        <f>کلی!ADU2</f>
        <v>0</v>
      </c>
      <c r="ADV1" s="220">
        <f>کلی!ADV2</f>
        <v>0</v>
      </c>
      <c r="ADW1" s="220">
        <f>کلی!ADW2</f>
        <v>0</v>
      </c>
      <c r="ADX1" s="220">
        <f>کلی!ADX2</f>
        <v>0</v>
      </c>
      <c r="ADY1" s="220">
        <f>کلی!ADY2</f>
        <v>0</v>
      </c>
      <c r="ADZ1" s="220">
        <f>کلی!ADZ2</f>
        <v>0</v>
      </c>
      <c r="AEA1" s="220">
        <f>کلی!AEA2</f>
        <v>0</v>
      </c>
      <c r="AEB1" s="220">
        <f>کلی!AEB2</f>
        <v>0</v>
      </c>
      <c r="AEC1" s="220">
        <f>کلی!AEC2</f>
        <v>0</v>
      </c>
      <c r="AED1" s="220">
        <f>کلی!AED2</f>
        <v>0</v>
      </c>
      <c r="AEE1" s="220">
        <f>کلی!AEE2</f>
        <v>0</v>
      </c>
      <c r="AEF1" s="220">
        <f>کلی!AEF2</f>
        <v>0</v>
      </c>
      <c r="AEG1" s="220">
        <f>کلی!AEG2</f>
        <v>0</v>
      </c>
      <c r="AEH1" s="220">
        <f>کلی!AEH2</f>
        <v>0</v>
      </c>
      <c r="AEI1" s="220">
        <f>کلی!AEI2</f>
        <v>0</v>
      </c>
      <c r="AEJ1" s="220">
        <f>کلی!AEJ2</f>
        <v>0</v>
      </c>
      <c r="AEK1" s="220">
        <f>کلی!AEK2</f>
        <v>0</v>
      </c>
      <c r="AEL1" s="220">
        <f>کلی!AEL2</f>
        <v>0</v>
      </c>
      <c r="AEM1" s="220">
        <f>کلی!AEM2</f>
        <v>0</v>
      </c>
      <c r="AEN1" s="220">
        <f>کلی!AEN2</f>
        <v>0</v>
      </c>
      <c r="AEO1" s="220">
        <f>کلی!AEO2</f>
        <v>0</v>
      </c>
      <c r="AEP1" s="220">
        <f>کلی!AEP2</f>
        <v>0</v>
      </c>
      <c r="AEQ1" s="220">
        <f>کلی!AEQ2</f>
        <v>0</v>
      </c>
      <c r="AER1" s="220">
        <f>کلی!AER2</f>
        <v>0</v>
      </c>
      <c r="AES1" s="220">
        <f>کلی!AES2</f>
        <v>0</v>
      </c>
      <c r="AET1" s="220">
        <f>کلی!AET2</f>
        <v>0</v>
      </c>
      <c r="AEU1" s="220">
        <f>کلی!AEU2</f>
        <v>0</v>
      </c>
      <c r="AEV1" s="220">
        <f>کلی!AEV2</f>
        <v>0</v>
      </c>
      <c r="AEW1" s="220">
        <f>کلی!AEW2</f>
        <v>0</v>
      </c>
      <c r="AEX1" s="220">
        <f>کلی!AEX2</f>
        <v>0</v>
      </c>
      <c r="AEY1" s="220">
        <f>کلی!AEY2</f>
        <v>0</v>
      </c>
      <c r="AEZ1" s="220">
        <f>کلی!AEZ2</f>
        <v>0</v>
      </c>
      <c r="AFA1" s="220">
        <f>کلی!AFA2</f>
        <v>0</v>
      </c>
      <c r="AFB1" s="220">
        <f>کلی!AFB2</f>
        <v>0</v>
      </c>
      <c r="AFC1" s="220">
        <f>کلی!AFC2</f>
        <v>0</v>
      </c>
      <c r="AFD1" s="220">
        <f>کلی!AFD2</f>
        <v>0</v>
      </c>
      <c r="AFE1" s="220">
        <f>کلی!AFE2</f>
        <v>0</v>
      </c>
      <c r="AFF1" s="220">
        <f>کلی!AFF2</f>
        <v>0</v>
      </c>
      <c r="AFG1" s="220">
        <f>کلی!AFG2</f>
        <v>0</v>
      </c>
      <c r="AFH1" s="220">
        <f>کلی!AFH2</f>
        <v>0</v>
      </c>
      <c r="AFI1" s="220">
        <f>کلی!AFI2</f>
        <v>0</v>
      </c>
      <c r="AFJ1" s="220">
        <f>کلی!AFJ2</f>
        <v>0</v>
      </c>
      <c r="AFK1" s="220">
        <f>کلی!AFK2</f>
        <v>0</v>
      </c>
      <c r="AFL1" s="220">
        <f>کلی!AFL2</f>
        <v>0</v>
      </c>
      <c r="AFM1" s="220">
        <f>کلی!AFM2</f>
        <v>0</v>
      </c>
      <c r="AFN1" s="220">
        <f>کلی!AFN2</f>
        <v>0</v>
      </c>
      <c r="AFO1" s="220">
        <f>کلی!AFO2</f>
        <v>0</v>
      </c>
      <c r="AFP1" s="220">
        <f>کلی!AFP2</f>
        <v>0</v>
      </c>
      <c r="AFQ1" s="220">
        <f>کلی!AFQ2</f>
        <v>0</v>
      </c>
      <c r="AFR1" s="220">
        <f>کلی!AFR2</f>
        <v>0</v>
      </c>
      <c r="AFS1" s="220">
        <f>کلی!AFS2</f>
        <v>0</v>
      </c>
      <c r="AFT1" s="220">
        <f>کلی!AFT2</f>
        <v>0</v>
      </c>
      <c r="AFU1" s="220">
        <f>کلی!AFU2</f>
        <v>0</v>
      </c>
      <c r="AFV1" s="220">
        <f>کلی!AFV2</f>
        <v>0</v>
      </c>
      <c r="AFW1" s="220">
        <f>کلی!AFW2</f>
        <v>0</v>
      </c>
      <c r="AFX1" s="220">
        <f>کلی!AFX2</f>
        <v>0</v>
      </c>
      <c r="AFY1" s="220">
        <f>کلی!AFY2</f>
        <v>0</v>
      </c>
      <c r="AFZ1" s="220">
        <f>کلی!AFZ2</f>
        <v>0</v>
      </c>
      <c r="AGA1" s="220">
        <f>کلی!AGA2</f>
        <v>0</v>
      </c>
      <c r="AGB1" s="220">
        <f>کلی!AGB2</f>
        <v>0</v>
      </c>
      <c r="AGC1" s="220">
        <f>کلی!AGC2</f>
        <v>0</v>
      </c>
      <c r="AGD1" s="220">
        <f>کلی!AGD2</f>
        <v>0</v>
      </c>
      <c r="AGE1" s="220">
        <f>کلی!AGE2</f>
        <v>0</v>
      </c>
      <c r="AGF1" s="220">
        <f>کلی!AGF2</f>
        <v>0</v>
      </c>
      <c r="AGG1" s="220">
        <f>کلی!AGG2</f>
        <v>0</v>
      </c>
      <c r="AGH1" s="220">
        <f>کلی!AGH2</f>
        <v>0</v>
      </c>
      <c r="AGI1" s="220">
        <f>کلی!AGI2</f>
        <v>0</v>
      </c>
      <c r="AGJ1" s="220">
        <f>کلی!AGJ2</f>
        <v>0</v>
      </c>
      <c r="AGK1" s="220">
        <f>کلی!AGK2</f>
        <v>0</v>
      </c>
      <c r="AGL1" s="220">
        <f>کلی!AGL2</f>
        <v>0</v>
      </c>
      <c r="AGM1" s="220">
        <f>کلی!AGM2</f>
        <v>0</v>
      </c>
      <c r="AGN1" s="220">
        <f>کلی!AGN2</f>
        <v>0</v>
      </c>
      <c r="AGO1" s="220">
        <f>کلی!AGO2</f>
        <v>0</v>
      </c>
      <c r="AGP1" s="220">
        <f>کلی!AGP2</f>
        <v>0</v>
      </c>
      <c r="AGQ1" s="220">
        <f>کلی!AGQ2</f>
        <v>0</v>
      </c>
      <c r="AGR1" s="220">
        <f>کلی!AGR2</f>
        <v>0</v>
      </c>
      <c r="AGS1" s="220">
        <f>کلی!AGS2</f>
        <v>0</v>
      </c>
      <c r="AGT1" s="220">
        <f>کلی!AGT2</f>
        <v>0</v>
      </c>
      <c r="AGU1" s="220">
        <f>کلی!AGU2</f>
        <v>0</v>
      </c>
      <c r="AGV1" s="220">
        <f>کلی!AGV2</f>
        <v>0</v>
      </c>
      <c r="AGW1" s="220">
        <f>کلی!AGW2</f>
        <v>0</v>
      </c>
      <c r="AGX1" s="220">
        <f>کلی!AGX2</f>
        <v>0</v>
      </c>
      <c r="AGY1" s="220">
        <f>کلی!AGY2</f>
        <v>0</v>
      </c>
      <c r="AGZ1" s="220">
        <f>کلی!AGZ2</f>
        <v>0</v>
      </c>
      <c r="AHA1" s="220">
        <f>کلی!AHA2</f>
        <v>0</v>
      </c>
      <c r="AHB1" s="220">
        <f>کلی!AHB2</f>
        <v>0</v>
      </c>
      <c r="AHC1" s="220">
        <f>کلی!AHC2</f>
        <v>0</v>
      </c>
      <c r="AHD1" s="220">
        <f>کلی!AHD2</f>
        <v>0</v>
      </c>
      <c r="AHE1" s="220">
        <f>کلی!AHE2</f>
        <v>0</v>
      </c>
      <c r="AHF1" s="220">
        <f>کلی!AHF2</f>
        <v>0</v>
      </c>
      <c r="AHG1" s="220">
        <f>کلی!AHG2</f>
        <v>0</v>
      </c>
      <c r="AHH1" s="220">
        <f>کلی!AHH2</f>
        <v>0</v>
      </c>
      <c r="AHI1" s="220">
        <f>کلی!AHI2</f>
        <v>0</v>
      </c>
      <c r="AHJ1" s="220">
        <f>کلی!AHJ2</f>
        <v>0</v>
      </c>
      <c r="AHK1" s="220">
        <f>کلی!AHK2</f>
        <v>0</v>
      </c>
      <c r="AHL1" s="220">
        <f>کلی!AHL2</f>
        <v>0</v>
      </c>
      <c r="AHM1" s="220">
        <f>کلی!AHM2</f>
        <v>0</v>
      </c>
      <c r="AHN1" s="220">
        <f>کلی!AHN2</f>
        <v>0</v>
      </c>
      <c r="AHO1" s="220">
        <f>کلی!AHO2</f>
        <v>0</v>
      </c>
      <c r="AHP1" s="220">
        <f>کلی!AHP2</f>
        <v>0</v>
      </c>
      <c r="AHQ1" s="220">
        <f>کلی!AHQ2</f>
        <v>0</v>
      </c>
      <c r="AHR1" s="220">
        <f>کلی!AHR2</f>
        <v>0</v>
      </c>
      <c r="AHS1" s="220">
        <f>کلی!AHS2</f>
        <v>0</v>
      </c>
      <c r="AHT1" s="220">
        <f>کلی!AHT2</f>
        <v>0</v>
      </c>
      <c r="AHU1" s="220">
        <f>کلی!AHU2</f>
        <v>0</v>
      </c>
      <c r="AHV1" s="220">
        <f>کلی!AHV2</f>
        <v>0</v>
      </c>
      <c r="AHW1" s="220">
        <f>کلی!AHW2</f>
        <v>0</v>
      </c>
      <c r="AHX1" s="220">
        <f>کلی!AHX2</f>
        <v>0</v>
      </c>
      <c r="AHY1" s="220">
        <f>کلی!AHY2</f>
        <v>0</v>
      </c>
      <c r="AHZ1" s="220">
        <f>کلی!AHZ2</f>
        <v>0</v>
      </c>
      <c r="AIA1" s="220">
        <f>کلی!AIA2</f>
        <v>0</v>
      </c>
      <c r="AIB1" s="220">
        <f>کلی!AIB2</f>
        <v>0</v>
      </c>
      <c r="AIC1" s="220">
        <f>کلی!AIC2</f>
        <v>0</v>
      </c>
      <c r="AID1" s="220">
        <f>کلی!AID2</f>
        <v>0</v>
      </c>
      <c r="AIE1" s="220">
        <f>کلی!AIE2</f>
        <v>0</v>
      </c>
      <c r="AIF1" s="220">
        <f>کلی!AIF2</f>
        <v>0</v>
      </c>
      <c r="AIG1" s="220">
        <f>کلی!AIG2</f>
        <v>0</v>
      </c>
      <c r="AIH1" s="220">
        <f>کلی!AIH2</f>
        <v>0</v>
      </c>
      <c r="AII1" s="220">
        <f>کلی!AII2</f>
        <v>0</v>
      </c>
      <c r="AIJ1" s="220">
        <f>کلی!AIJ2</f>
        <v>0</v>
      </c>
      <c r="AIK1" s="220">
        <f>کلی!AIK2</f>
        <v>0</v>
      </c>
      <c r="AIL1" s="220">
        <f>کلی!AIL2</f>
        <v>0</v>
      </c>
      <c r="AIM1" s="220">
        <f>کلی!AIM2</f>
        <v>0</v>
      </c>
      <c r="AIN1" s="220">
        <f>کلی!AIN2</f>
        <v>0</v>
      </c>
      <c r="AIO1" s="220">
        <f>کلی!AIO2</f>
        <v>0</v>
      </c>
      <c r="AIP1" s="220">
        <f>کلی!AIP2</f>
        <v>0</v>
      </c>
      <c r="AIQ1" s="220">
        <f>کلی!AIQ2</f>
        <v>0</v>
      </c>
      <c r="AIR1" s="220">
        <f>کلی!AIR2</f>
        <v>0</v>
      </c>
      <c r="AIS1" s="220">
        <f>کلی!AIS2</f>
        <v>0</v>
      </c>
      <c r="AIT1" s="220">
        <f>کلی!AIT2</f>
        <v>0</v>
      </c>
      <c r="AIU1" s="220">
        <f>کلی!AIU2</f>
        <v>0</v>
      </c>
      <c r="AIV1" s="220">
        <f>کلی!AIV2</f>
        <v>0</v>
      </c>
      <c r="AIW1" s="220">
        <f>کلی!AIW2</f>
        <v>0</v>
      </c>
      <c r="AIX1" s="220">
        <f>کلی!AIX2</f>
        <v>0</v>
      </c>
      <c r="AIY1" s="220">
        <f>کلی!AIY2</f>
        <v>0</v>
      </c>
      <c r="AIZ1" s="220">
        <f>کلی!AIZ2</f>
        <v>0</v>
      </c>
      <c r="AJA1" s="220">
        <f>کلی!AJA2</f>
        <v>0</v>
      </c>
      <c r="AJB1" s="220">
        <f>کلی!AJB2</f>
        <v>0</v>
      </c>
      <c r="AJC1" s="220">
        <f>کلی!AJC2</f>
        <v>0</v>
      </c>
      <c r="AJD1" s="220">
        <f>کلی!AJD2</f>
        <v>0</v>
      </c>
      <c r="AJE1" s="220">
        <f>کلی!AJE2</f>
        <v>0</v>
      </c>
      <c r="AJF1" s="220">
        <f>کلی!AJF2</f>
        <v>0</v>
      </c>
      <c r="AJG1" s="220">
        <f>کلی!AJG2</f>
        <v>0</v>
      </c>
      <c r="AJH1" s="220">
        <f>کلی!AJH2</f>
        <v>0</v>
      </c>
      <c r="AJI1" s="220">
        <f>کلی!AJI2</f>
        <v>0</v>
      </c>
      <c r="AJJ1" s="220">
        <f>کلی!AJJ2</f>
        <v>0</v>
      </c>
      <c r="AJK1" s="220">
        <f>کلی!AJK2</f>
        <v>0</v>
      </c>
      <c r="AJL1" s="220">
        <f>کلی!AJL2</f>
        <v>0</v>
      </c>
      <c r="AJM1" s="220">
        <f>کلی!AJM2</f>
        <v>0</v>
      </c>
      <c r="AJN1" s="220">
        <f>کلی!AJN2</f>
        <v>0</v>
      </c>
      <c r="AJO1" s="220">
        <f>کلی!AJO2</f>
        <v>0</v>
      </c>
      <c r="AJP1" s="220">
        <f>کلی!AJP2</f>
        <v>0</v>
      </c>
      <c r="AJQ1" s="220">
        <f>کلی!AJQ2</f>
        <v>0</v>
      </c>
      <c r="AJR1" s="220">
        <f>کلی!AJR2</f>
        <v>0</v>
      </c>
      <c r="AJS1" s="220">
        <f>کلی!AJS2</f>
        <v>0</v>
      </c>
      <c r="AJT1" s="220">
        <f>کلی!AJT2</f>
        <v>0</v>
      </c>
      <c r="AJU1" s="220">
        <f>کلی!AJU2</f>
        <v>0</v>
      </c>
      <c r="AJV1" s="220">
        <f>کلی!AJV2</f>
        <v>0</v>
      </c>
      <c r="AJW1" s="220">
        <f>کلی!AJW2</f>
        <v>0</v>
      </c>
      <c r="AJX1" s="220">
        <f>کلی!AJX2</f>
        <v>0</v>
      </c>
      <c r="AJY1" s="220">
        <f>کلی!AJY2</f>
        <v>0</v>
      </c>
      <c r="AJZ1" s="220">
        <f>کلی!AJZ2</f>
        <v>0</v>
      </c>
      <c r="AKA1" s="220">
        <f>کلی!AKA2</f>
        <v>0</v>
      </c>
      <c r="AKB1" s="220">
        <f>کلی!AKB2</f>
        <v>0</v>
      </c>
      <c r="AKC1" s="220">
        <f>کلی!AKC2</f>
        <v>0</v>
      </c>
      <c r="AKD1" s="220">
        <f>کلی!AKD2</f>
        <v>0</v>
      </c>
      <c r="AKE1" s="220">
        <f>کلی!AKE2</f>
        <v>0</v>
      </c>
      <c r="AKF1" s="220">
        <f>کلی!AKF2</f>
        <v>0</v>
      </c>
      <c r="AKG1" s="220">
        <f>کلی!AKG2</f>
        <v>0</v>
      </c>
      <c r="AKH1" s="220">
        <f>کلی!AKH2</f>
        <v>0</v>
      </c>
      <c r="AKI1" s="220">
        <f>کلی!AKI2</f>
        <v>0</v>
      </c>
      <c r="AKJ1" s="220">
        <f>کلی!AKJ2</f>
        <v>0</v>
      </c>
      <c r="AKK1" s="220">
        <f>کلی!AKK2</f>
        <v>0</v>
      </c>
      <c r="AKL1" s="220">
        <f>کلی!AKL2</f>
        <v>0</v>
      </c>
      <c r="AKM1" s="220">
        <f>کلی!AKM2</f>
        <v>0</v>
      </c>
      <c r="AKN1" s="220">
        <f>کلی!AKN2</f>
        <v>0</v>
      </c>
      <c r="AKO1" s="220">
        <f>کلی!AKO2</f>
        <v>0</v>
      </c>
      <c r="AKP1" s="220">
        <f>کلی!AKP2</f>
        <v>0</v>
      </c>
      <c r="AKQ1" s="220">
        <f>کلی!AKQ2</f>
        <v>0</v>
      </c>
      <c r="AKR1" s="220">
        <f>کلی!AKR2</f>
        <v>0</v>
      </c>
      <c r="AKS1" s="220">
        <f>کلی!AKS2</f>
        <v>0</v>
      </c>
      <c r="AKT1" s="220">
        <f>کلی!AKT2</f>
        <v>0</v>
      </c>
      <c r="AKU1" s="220">
        <f>کلی!AKU2</f>
        <v>0</v>
      </c>
      <c r="AKV1" s="220">
        <f>کلی!AKV2</f>
        <v>0</v>
      </c>
      <c r="AKW1" s="220">
        <f>کلی!AKW2</f>
        <v>0</v>
      </c>
      <c r="AKX1" s="220">
        <f>کلی!AKX2</f>
        <v>0</v>
      </c>
      <c r="AKY1" s="220">
        <f>کلی!AKY2</f>
        <v>0</v>
      </c>
      <c r="AKZ1" s="220">
        <f>کلی!AKZ2</f>
        <v>0</v>
      </c>
      <c r="ALA1" s="220">
        <f>کلی!ALA2</f>
        <v>0</v>
      </c>
      <c r="ALB1" s="220">
        <f>کلی!ALB2</f>
        <v>0</v>
      </c>
      <c r="ALC1" s="220">
        <f>کلی!ALC2</f>
        <v>0</v>
      </c>
      <c r="ALD1" s="220">
        <f>کلی!ALD2</f>
        <v>0</v>
      </c>
      <c r="ALE1" s="220">
        <f>کلی!ALE2</f>
        <v>0</v>
      </c>
      <c r="ALF1" s="220">
        <f>کلی!ALF2</f>
        <v>0</v>
      </c>
      <c r="ALG1" s="220">
        <f>کلی!ALG2</f>
        <v>0</v>
      </c>
      <c r="ALH1" s="220">
        <f>کلی!ALH2</f>
        <v>0</v>
      </c>
      <c r="ALI1" s="220">
        <f>کلی!ALI2</f>
        <v>0</v>
      </c>
      <c r="ALJ1" s="220">
        <f>کلی!ALJ2</f>
        <v>0</v>
      </c>
      <c r="ALK1" s="220">
        <f>کلی!ALK2</f>
        <v>0</v>
      </c>
      <c r="ALL1" s="220">
        <f>کلی!ALL2</f>
        <v>0</v>
      </c>
      <c r="ALM1" s="220">
        <f>کلی!ALM2</f>
        <v>0</v>
      </c>
      <c r="ALN1" s="220">
        <f>کلی!ALN2</f>
        <v>0</v>
      </c>
      <c r="ALO1" s="220">
        <f>کلی!ALO2</f>
        <v>0</v>
      </c>
      <c r="ALP1" s="220">
        <f>کلی!ALP2</f>
        <v>0</v>
      </c>
      <c r="ALQ1" s="220">
        <f>کلی!ALQ2</f>
        <v>0</v>
      </c>
      <c r="ALR1" s="220">
        <f>کلی!ALR2</f>
        <v>0</v>
      </c>
      <c r="ALS1" s="220">
        <f>کلی!ALS2</f>
        <v>0</v>
      </c>
      <c r="ALT1" s="220">
        <f>کلی!ALT2</f>
        <v>0</v>
      </c>
      <c r="ALU1" s="220">
        <f>کلی!ALU2</f>
        <v>0</v>
      </c>
      <c r="ALV1" s="220">
        <f>کلی!ALV2</f>
        <v>0</v>
      </c>
      <c r="ALW1" s="220">
        <f>کلی!ALW2</f>
        <v>0</v>
      </c>
      <c r="ALX1" s="220">
        <f>کلی!ALX2</f>
        <v>0</v>
      </c>
      <c r="ALY1" s="220">
        <f>کلی!ALY2</f>
        <v>0</v>
      </c>
      <c r="ALZ1" s="220">
        <f>کلی!ALZ2</f>
        <v>0</v>
      </c>
      <c r="AMA1" s="220">
        <f>کلی!AMA2</f>
        <v>0</v>
      </c>
      <c r="AMB1" s="220">
        <f>کلی!AMB2</f>
        <v>0</v>
      </c>
      <c r="AMC1" s="220">
        <f>کلی!AMC2</f>
        <v>0</v>
      </c>
      <c r="AMD1" s="220">
        <f>کلی!AMD2</f>
        <v>0</v>
      </c>
      <c r="AME1" s="220">
        <f>کلی!AME2</f>
        <v>0</v>
      </c>
      <c r="AMF1" s="220">
        <f>کلی!AMF2</f>
        <v>0</v>
      </c>
      <c r="AMG1" s="220">
        <f>کلی!AMG2</f>
        <v>0</v>
      </c>
      <c r="AMH1" s="220">
        <f>کلی!AMH2</f>
        <v>0</v>
      </c>
      <c r="AMI1" s="220">
        <f>کلی!AMI2</f>
        <v>0</v>
      </c>
      <c r="AMJ1" s="220">
        <f>کلی!AMJ2</f>
        <v>0</v>
      </c>
      <c r="AMK1" s="220">
        <f>کلی!AMK2</f>
        <v>0</v>
      </c>
      <c r="AML1" s="220">
        <f>کلی!AML2</f>
        <v>0</v>
      </c>
      <c r="AMM1" s="220">
        <f>کلی!AMM2</f>
        <v>0</v>
      </c>
      <c r="AMN1" s="220">
        <f>کلی!AMN2</f>
        <v>0</v>
      </c>
      <c r="AMO1" s="220">
        <f>کلی!AMO2</f>
        <v>0</v>
      </c>
      <c r="AMP1" s="220">
        <f>کلی!AMP2</f>
        <v>0</v>
      </c>
      <c r="AMQ1" s="220">
        <f>کلی!AMQ2</f>
        <v>0</v>
      </c>
      <c r="AMR1" s="220">
        <f>کلی!AMR2</f>
        <v>0</v>
      </c>
      <c r="AMS1" s="220">
        <f>کلی!AMS2</f>
        <v>0</v>
      </c>
      <c r="AMT1" s="220">
        <f>کلی!AMT2</f>
        <v>0</v>
      </c>
      <c r="AMU1" s="220">
        <f>کلی!AMU2</f>
        <v>0</v>
      </c>
      <c r="AMV1" s="220">
        <f>کلی!AMV2</f>
        <v>0</v>
      </c>
      <c r="AMW1" s="220">
        <f>کلی!AMW2</f>
        <v>0</v>
      </c>
      <c r="AMX1" s="220">
        <f>کلی!AMX2</f>
        <v>0</v>
      </c>
      <c r="AMY1" s="220">
        <f>کلی!AMY2</f>
        <v>0</v>
      </c>
      <c r="AMZ1" s="220">
        <f>کلی!AMZ2</f>
        <v>0</v>
      </c>
      <c r="ANA1" s="220">
        <f>کلی!ANA2</f>
        <v>0</v>
      </c>
      <c r="ANB1" s="220">
        <f>کلی!ANB2</f>
        <v>0</v>
      </c>
      <c r="ANC1" s="220">
        <f>کلی!ANC2</f>
        <v>0</v>
      </c>
      <c r="AND1" s="220">
        <f>کلی!AND2</f>
        <v>0</v>
      </c>
      <c r="ANE1" s="220">
        <f>کلی!ANE2</f>
        <v>0</v>
      </c>
      <c r="ANF1" s="220">
        <f>کلی!ANF2</f>
        <v>0</v>
      </c>
      <c r="ANG1" s="220">
        <f>کلی!ANG2</f>
        <v>0</v>
      </c>
      <c r="ANH1" s="220">
        <f>کلی!ANH2</f>
        <v>0</v>
      </c>
      <c r="ANI1" s="220">
        <f>کلی!ANI2</f>
        <v>0</v>
      </c>
      <c r="ANJ1" s="220">
        <f>کلی!ANJ2</f>
        <v>0</v>
      </c>
      <c r="ANK1" s="220">
        <f>کلی!ANK2</f>
        <v>0</v>
      </c>
      <c r="ANL1" s="220">
        <f>کلی!ANL2</f>
        <v>0</v>
      </c>
      <c r="ANM1" s="220">
        <f>کلی!ANM2</f>
        <v>0</v>
      </c>
      <c r="ANN1" s="220">
        <f>کلی!ANN2</f>
        <v>0</v>
      </c>
      <c r="ANO1" s="220">
        <f>کلی!ANO2</f>
        <v>0</v>
      </c>
      <c r="ANP1" s="220">
        <f>کلی!ANP2</f>
        <v>0</v>
      </c>
      <c r="ANQ1" s="220">
        <f>کلی!ANQ2</f>
        <v>0</v>
      </c>
      <c r="ANR1" s="220">
        <f>کلی!ANR2</f>
        <v>0</v>
      </c>
      <c r="ANS1" s="220">
        <f>کلی!ANS2</f>
        <v>0</v>
      </c>
      <c r="ANT1" s="220">
        <f>کلی!ANT2</f>
        <v>0</v>
      </c>
      <c r="ANU1" s="220">
        <f>کلی!ANU2</f>
        <v>0</v>
      </c>
      <c r="ANV1" s="220">
        <f>کلی!ANV2</f>
        <v>0</v>
      </c>
      <c r="ANW1" s="220">
        <f>کلی!ANW2</f>
        <v>0</v>
      </c>
      <c r="ANX1" s="220">
        <f>کلی!ANX2</f>
        <v>0</v>
      </c>
      <c r="ANY1" s="220">
        <f>کلی!ANY2</f>
        <v>0</v>
      </c>
      <c r="ANZ1" s="220">
        <f>کلی!ANZ2</f>
        <v>0</v>
      </c>
      <c r="AOA1" s="220">
        <f>کلی!AOA2</f>
        <v>0</v>
      </c>
      <c r="AOB1" s="220">
        <f>کلی!AOB2</f>
        <v>0</v>
      </c>
      <c r="AOC1" s="220">
        <f>کلی!AOC2</f>
        <v>0</v>
      </c>
      <c r="AOD1" s="220">
        <f>کلی!AOD2</f>
        <v>0</v>
      </c>
      <c r="AOE1" s="220">
        <f>کلی!AOE2</f>
        <v>0</v>
      </c>
      <c r="AOF1" s="220">
        <f>کلی!AOF2</f>
        <v>0</v>
      </c>
      <c r="AOG1" s="220">
        <f>کلی!AOG2</f>
        <v>0</v>
      </c>
      <c r="AOH1" s="220">
        <f>کلی!AOH2</f>
        <v>0</v>
      </c>
      <c r="AOI1" s="220">
        <f>کلی!AOI2</f>
        <v>0</v>
      </c>
      <c r="AOJ1" s="220">
        <f>کلی!AOJ2</f>
        <v>0</v>
      </c>
      <c r="AOK1" s="220">
        <f>کلی!AOK2</f>
        <v>0</v>
      </c>
      <c r="AOL1" s="220">
        <f>کلی!AOL2</f>
        <v>0</v>
      </c>
      <c r="AOM1" s="220">
        <f>کلی!AOM2</f>
        <v>0</v>
      </c>
      <c r="AON1" s="220">
        <f>کلی!AON2</f>
        <v>0</v>
      </c>
      <c r="AOO1" s="220">
        <f>کلی!AOO2</f>
        <v>0</v>
      </c>
      <c r="AOP1" s="220">
        <f>کلی!AOP2</f>
        <v>0</v>
      </c>
      <c r="AOQ1" s="220">
        <f>کلی!AOQ2</f>
        <v>0</v>
      </c>
      <c r="AOR1" s="220">
        <f>کلی!AOR2</f>
        <v>0</v>
      </c>
      <c r="AOS1" s="220">
        <f>کلی!AOS2</f>
        <v>0</v>
      </c>
      <c r="AOT1" s="220">
        <f>کلی!AOT2</f>
        <v>0</v>
      </c>
      <c r="AOU1" s="220">
        <f>کلی!AOU2</f>
        <v>0</v>
      </c>
      <c r="AOV1" s="220">
        <f>کلی!AOV2</f>
        <v>0</v>
      </c>
      <c r="AOW1" s="220">
        <f>کلی!AOW2</f>
        <v>0</v>
      </c>
      <c r="AOX1" s="220">
        <f>کلی!AOX2</f>
        <v>0</v>
      </c>
      <c r="AOY1" s="220">
        <f>کلی!AOY2</f>
        <v>0</v>
      </c>
      <c r="AOZ1" s="220">
        <f>کلی!AOZ2</f>
        <v>0</v>
      </c>
      <c r="APA1" s="220">
        <f>کلی!APA2</f>
        <v>0</v>
      </c>
      <c r="APB1" s="220">
        <f>کلی!APB2</f>
        <v>0</v>
      </c>
      <c r="APC1" s="220">
        <f>کلی!APC2</f>
        <v>0</v>
      </c>
      <c r="APD1" s="220">
        <f>کلی!APD2</f>
        <v>0</v>
      </c>
      <c r="APE1" s="220">
        <f>کلی!APE2</f>
        <v>0</v>
      </c>
      <c r="APF1" s="220">
        <f>کلی!APF2</f>
        <v>0</v>
      </c>
      <c r="APG1" s="220">
        <f>کلی!APG2</f>
        <v>0</v>
      </c>
      <c r="APH1" s="220">
        <f>کلی!APH2</f>
        <v>0</v>
      </c>
      <c r="API1" s="220">
        <f>کلی!API2</f>
        <v>0</v>
      </c>
      <c r="APJ1" s="220">
        <f>کلی!APJ2</f>
        <v>0</v>
      </c>
      <c r="APK1" s="220">
        <f>کلی!APK2</f>
        <v>0</v>
      </c>
      <c r="APL1" s="220">
        <f>کلی!APL2</f>
        <v>0</v>
      </c>
      <c r="APM1" s="220">
        <f>کلی!APM2</f>
        <v>0</v>
      </c>
      <c r="APN1" s="220">
        <f>کلی!APN2</f>
        <v>0</v>
      </c>
      <c r="APO1" s="220">
        <f>کلی!APO2</f>
        <v>0</v>
      </c>
      <c r="APP1" s="220">
        <f>کلی!APP2</f>
        <v>0</v>
      </c>
      <c r="APQ1" s="220">
        <f>کلی!APQ2</f>
        <v>0</v>
      </c>
      <c r="APR1" s="220">
        <f>کلی!APR2</f>
        <v>0</v>
      </c>
      <c r="APS1" s="220">
        <f>کلی!APS2</f>
        <v>0</v>
      </c>
      <c r="APT1" s="220">
        <f>کلی!APT2</f>
        <v>0</v>
      </c>
      <c r="APU1" s="220">
        <f>کلی!APU2</f>
        <v>0</v>
      </c>
      <c r="APV1" s="220">
        <f>کلی!APV2</f>
        <v>0</v>
      </c>
      <c r="APW1" s="220">
        <f>کلی!APW2</f>
        <v>0</v>
      </c>
      <c r="APX1" s="220">
        <f>کلی!APX2</f>
        <v>0</v>
      </c>
      <c r="APY1" s="220">
        <f>کلی!APY2</f>
        <v>0</v>
      </c>
      <c r="APZ1" s="220">
        <f>کلی!APZ2</f>
        <v>0</v>
      </c>
      <c r="AQA1" s="220">
        <f>کلی!AQA2</f>
        <v>0</v>
      </c>
      <c r="AQB1" s="220">
        <f>کلی!AQB2</f>
        <v>0</v>
      </c>
      <c r="AQC1" s="220">
        <f>کلی!AQC2</f>
        <v>0</v>
      </c>
      <c r="AQD1" s="220">
        <f>کلی!AQD2</f>
        <v>0</v>
      </c>
      <c r="AQE1" s="220">
        <f>کلی!AQE2</f>
        <v>0</v>
      </c>
      <c r="AQF1" s="220">
        <f>کلی!AQF2</f>
        <v>0</v>
      </c>
      <c r="AQG1" s="220">
        <f>کلی!AQG2</f>
        <v>0</v>
      </c>
      <c r="AQH1" s="220">
        <f>کلی!AQH2</f>
        <v>0</v>
      </c>
      <c r="AQI1" s="220">
        <f>کلی!AQI2</f>
        <v>0</v>
      </c>
      <c r="AQJ1" s="220">
        <f>کلی!AQJ2</f>
        <v>0</v>
      </c>
      <c r="AQK1" s="220">
        <f>کلی!AQK2</f>
        <v>0</v>
      </c>
      <c r="AQL1" s="220">
        <f>کلی!AQL2</f>
        <v>0</v>
      </c>
      <c r="AQM1" s="220">
        <f>کلی!AQM2</f>
        <v>0</v>
      </c>
      <c r="AQN1" s="220">
        <f>کلی!AQN2</f>
        <v>0</v>
      </c>
      <c r="AQO1" s="220">
        <f>کلی!AQO2</f>
        <v>0</v>
      </c>
      <c r="AQP1" s="220">
        <f>کلی!AQP2</f>
        <v>0</v>
      </c>
      <c r="AQQ1" s="220">
        <f>کلی!AQQ2</f>
        <v>0</v>
      </c>
      <c r="AQR1" s="220">
        <f>کلی!AQR2</f>
        <v>0</v>
      </c>
      <c r="AQS1" s="220">
        <f>کلی!AQS2</f>
        <v>0</v>
      </c>
      <c r="AQT1" s="220">
        <f>کلی!AQT2</f>
        <v>0</v>
      </c>
      <c r="AQU1" s="220">
        <f>کلی!AQU2</f>
        <v>0</v>
      </c>
      <c r="AQV1" s="220">
        <f>کلی!AQV2</f>
        <v>0</v>
      </c>
      <c r="AQW1" s="220">
        <f>کلی!AQW2</f>
        <v>0</v>
      </c>
      <c r="AQX1" s="220">
        <f>کلی!AQX2</f>
        <v>0</v>
      </c>
      <c r="AQY1" s="220">
        <f>کلی!AQY2</f>
        <v>0</v>
      </c>
      <c r="AQZ1" s="220">
        <f>کلی!AQZ2</f>
        <v>0</v>
      </c>
      <c r="ARA1" s="220">
        <f>کلی!ARA2</f>
        <v>0</v>
      </c>
      <c r="ARB1" s="220">
        <f>کلی!ARB2</f>
        <v>0</v>
      </c>
      <c r="ARC1" s="220">
        <f>کلی!ARC2</f>
        <v>0</v>
      </c>
      <c r="ARD1" s="220">
        <f>کلی!ARD2</f>
        <v>0</v>
      </c>
      <c r="ARE1" s="220">
        <f>کلی!ARE2</f>
        <v>0</v>
      </c>
      <c r="ARF1" s="220">
        <f>کلی!ARF2</f>
        <v>0</v>
      </c>
      <c r="ARG1" s="220">
        <f>کلی!ARG2</f>
        <v>0</v>
      </c>
      <c r="ARH1" s="220">
        <f>کلی!ARH2</f>
        <v>0</v>
      </c>
      <c r="ARI1" s="220">
        <f>کلی!ARI2</f>
        <v>0</v>
      </c>
      <c r="ARJ1" s="220">
        <f>کلی!ARJ2</f>
        <v>0</v>
      </c>
      <c r="ARK1" s="220">
        <f>کلی!ARK2</f>
        <v>0</v>
      </c>
      <c r="ARL1" s="220">
        <f>کلی!ARL2</f>
        <v>0</v>
      </c>
      <c r="ARM1" s="220">
        <f>کلی!ARM2</f>
        <v>0</v>
      </c>
      <c r="ARN1" s="220">
        <f>کلی!ARN2</f>
        <v>0</v>
      </c>
      <c r="ARO1" s="220">
        <f>کلی!ARO2</f>
        <v>0</v>
      </c>
      <c r="ARP1" s="220">
        <f>کلی!ARP2</f>
        <v>0</v>
      </c>
      <c r="ARQ1" s="220">
        <f>کلی!ARQ2</f>
        <v>0</v>
      </c>
      <c r="ARR1" s="220">
        <f>کلی!ARR2</f>
        <v>0</v>
      </c>
      <c r="ARS1" s="220">
        <f>کلی!ARS2</f>
        <v>0</v>
      </c>
      <c r="ART1" s="220">
        <f>کلی!ART2</f>
        <v>0</v>
      </c>
      <c r="ARU1" s="220">
        <f>کلی!ARU2</f>
        <v>0</v>
      </c>
      <c r="ARV1" s="220">
        <f>کلی!ARV2</f>
        <v>0</v>
      </c>
      <c r="ARW1" s="220">
        <f>کلی!ARW2</f>
        <v>0</v>
      </c>
      <c r="ARX1" s="220">
        <f>کلی!ARX2</f>
        <v>0</v>
      </c>
      <c r="ARY1" s="220">
        <f>کلی!ARY2</f>
        <v>0</v>
      </c>
      <c r="ARZ1" s="220">
        <f>کلی!ARZ2</f>
        <v>0</v>
      </c>
      <c r="ASA1" s="220">
        <f>کلی!ASA2</f>
        <v>0</v>
      </c>
      <c r="ASB1" s="220">
        <f>کلی!ASB2</f>
        <v>0</v>
      </c>
      <c r="ASC1" s="220">
        <f>کلی!ASC2</f>
        <v>0</v>
      </c>
      <c r="ASD1" s="220">
        <f>کلی!ASD2</f>
        <v>0</v>
      </c>
      <c r="ASE1" s="220">
        <f>کلی!ASE2</f>
        <v>0</v>
      </c>
      <c r="ASF1" s="220">
        <f>کلی!ASF2</f>
        <v>0</v>
      </c>
      <c r="ASG1" s="220">
        <f>کلی!ASG2</f>
        <v>0</v>
      </c>
      <c r="ASH1" s="220">
        <f>کلی!ASH2</f>
        <v>0</v>
      </c>
      <c r="ASI1" s="220">
        <f>کلی!ASI2</f>
        <v>0</v>
      </c>
      <c r="ASJ1" s="220">
        <f>کلی!ASJ2</f>
        <v>0</v>
      </c>
      <c r="ASK1" s="220">
        <f>کلی!ASK2</f>
        <v>0</v>
      </c>
      <c r="ASL1" s="220">
        <f>کلی!ASL2</f>
        <v>0</v>
      </c>
      <c r="ASM1" s="220">
        <f>کلی!ASM2</f>
        <v>0</v>
      </c>
      <c r="ASN1" s="220">
        <f>کلی!ASN2</f>
        <v>0</v>
      </c>
      <c r="ASO1" s="220">
        <f>کلی!ASO2</f>
        <v>0</v>
      </c>
      <c r="ASP1" s="220">
        <f>کلی!ASP2</f>
        <v>0</v>
      </c>
      <c r="ASQ1" s="220">
        <f>کلی!ASQ2</f>
        <v>0</v>
      </c>
      <c r="ASR1" s="220">
        <f>کلی!ASR2</f>
        <v>0</v>
      </c>
      <c r="ASS1" s="220">
        <f>کلی!ASS2</f>
        <v>0</v>
      </c>
      <c r="AST1" s="220">
        <f>کلی!AST2</f>
        <v>0</v>
      </c>
      <c r="ASU1" s="220">
        <f>کلی!ASU2</f>
        <v>0</v>
      </c>
      <c r="ASV1" s="220">
        <f>کلی!ASV2</f>
        <v>0</v>
      </c>
      <c r="ASW1" s="220">
        <f>کلی!ASW2</f>
        <v>0</v>
      </c>
      <c r="ASX1" s="220">
        <f>کلی!ASX2</f>
        <v>0</v>
      </c>
      <c r="ASY1" s="220">
        <f>کلی!ASY2</f>
        <v>0</v>
      </c>
      <c r="ASZ1" s="220">
        <f>کلی!ASZ2</f>
        <v>0</v>
      </c>
      <c r="ATA1" s="220">
        <f>کلی!ATA2</f>
        <v>0</v>
      </c>
      <c r="ATB1" s="220">
        <f>کلی!ATB2</f>
        <v>0</v>
      </c>
      <c r="ATC1" s="220">
        <f>کلی!ATC2</f>
        <v>0</v>
      </c>
      <c r="ATD1" s="220">
        <f>کلی!ATD2</f>
        <v>0</v>
      </c>
      <c r="ATE1" s="220">
        <f>کلی!ATE2</f>
        <v>0</v>
      </c>
      <c r="ATF1" s="220">
        <f>کلی!ATF2</f>
        <v>0</v>
      </c>
      <c r="ATG1" s="220">
        <f>کلی!ATG2</f>
        <v>0</v>
      </c>
      <c r="ATH1" s="220">
        <f>کلی!ATH2</f>
        <v>0</v>
      </c>
      <c r="ATI1" s="220">
        <f>کلی!ATI2</f>
        <v>0</v>
      </c>
      <c r="ATJ1" s="220">
        <f>کلی!ATJ2</f>
        <v>0</v>
      </c>
      <c r="ATK1" s="220">
        <f>کلی!ATK2</f>
        <v>0</v>
      </c>
      <c r="ATL1" s="220">
        <f>کلی!ATL2</f>
        <v>0</v>
      </c>
      <c r="ATM1" s="220">
        <f>کلی!ATM2</f>
        <v>0</v>
      </c>
      <c r="ATN1" s="220">
        <f>کلی!ATN2</f>
        <v>0</v>
      </c>
      <c r="ATO1" s="220">
        <f>کلی!ATO2</f>
        <v>0</v>
      </c>
      <c r="ATP1" s="220">
        <f>کلی!ATP2</f>
        <v>0</v>
      </c>
      <c r="ATQ1" s="220">
        <f>کلی!ATQ2</f>
        <v>0</v>
      </c>
      <c r="ATR1" s="220">
        <f>کلی!ATR2</f>
        <v>0</v>
      </c>
      <c r="ATS1" s="220">
        <f>کلی!ATS2</f>
        <v>0</v>
      </c>
      <c r="ATT1" s="220">
        <f>کلی!ATT2</f>
        <v>0</v>
      </c>
      <c r="ATU1" s="220">
        <f>کلی!ATU2</f>
        <v>0</v>
      </c>
      <c r="ATV1" s="220">
        <f>کلی!ATV2</f>
        <v>0</v>
      </c>
      <c r="ATW1" s="220">
        <f>کلی!ATW2</f>
        <v>0</v>
      </c>
      <c r="ATX1" s="220">
        <f>کلی!ATX2</f>
        <v>0</v>
      </c>
      <c r="ATY1" s="220">
        <f>کلی!ATY2</f>
        <v>0</v>
      </c>
      <c r="ATZ1" s="220">
        <f>کلی!ATZ2</f>
        <v>0</v>
      </c>
      <c r="AUA1" s="220">
        <f>کلی!AUA2</f>
        <v>0</v>
      </c>
      <c r="AUB1" s="220">
        <f>کلی!AUB2</f>
        <v>0</v>
      </c>
      <c r="AUC1" s="220">
        <f>کلی!AUC2</f>
        <v>0</v>
      </c>
      <c r="AUD1" s="220">
        <f>کلی!AUD2</f>
        <v>0</v>
      </c>
      <c r="AUE1" s="220">
        <f>کلی!AUE2</f>
        <v>0</v>
      </c>
      <c r="AUF1" s="220">
        <f>کلی!AUF2</f>
        <v>0</v>
      </c>
      <c r="AUG1" s="220">
        <f>کلی!AUG2</f>
        <v>0</v>
      </c>
      <c r="AUH1" s="220">
        <f>کلی!AUH2</f>
        <v>0</v>
      </c>
      <c r="AUI1" s="220">
        <f>کلی!AUI2</f>
        <v>0</v>
      </c>
      <c r="AUJ1" s="220">
        <f>کلی!AUJ2</f>
        <v>0</v>
      </c>
      <c r="AUK1" s="220">
        <f>کلی!AUK2</f>
        <v>0</v>
      </c>
      <c r="AUL1" s="220">
        <f>کلی!AUL2</f>
        <v>0</v>
      </c>
      <c r="AUM1" s="220">
        <f>کلی!AUM2</f>
        <v>0</v>
      </c>
      <c r="AUN1" s="220">
        <f>کلی!AUN2</f>
        <v>0</v>
      </c>
      <c r="AUO1" s="220">
        <f>کلی!AUO2</f>
        <v>0</v>
      </c>
      <c r="AUP1" s="220">
        <f>کلی!AUP2</f>
        <v>0</v>
      </c>
      <c r="AUQ1" s="220">
        <f>کلی!AUQ2</f>
        <v>0</v>
      </c>
      <c r="AUR1" s="220">
        <f>کلی!AUR2</f>
        <v>0</v>
      </c>
      <c r="AUS1" s="220">
        <f>کلی!AUS2</f>
        <v>0</v>
      </c>
      <c r="AUT1" s="220">
        <f>کلی!AUT2</f>
        <v>0</v>
      </c>
      <c r="AUU1" s="220">
        <f>کلی!AUU2</f>
        <v>0</v>
      </c>
      <c r="AUV1" s="220">
        <f>کلی!AUV2</f>
        <v>0</v>
      </c>
      <c r="AUW1" s="220">
        <f>کلی!AUW2</f>
        <v>0</v>
      </c>
      <c r="AUX1" s="220">
        <f>کلی!AUX2</f>
        <v>0</v>
      </c>
      <c r="AUY1" s="220">
        <f>کلی!AUY2</f>
        <v>0</v>
      </c>
      <c r="AUZ1" s="220">
        <f>کلی!AUZ2</f>
        <v>0</v>
      </c>
      <c r="AVA1" s="220">
        <f>کلی!AVA2</f>
        <v>0</v>
      </c>
      <c r="AVB1" s="220">
        <f>کلی!AVB2</f>
        <v>0</v>
      </c>
      <c r="AVC1" s="220">
        <f>کلی!AVC2</f>
        <v>0</v>
      </c>
      <c r="AVD1" s="220">
        <f>کلی!AVD2</f>
        <v>0</v>
      </c>
      <c r="AVE1" s="220">
        <f>کلی!AVE2</f>
        <v>0</v>
      </c>
      <c r="AVF1" s="220">
        <f>کلی!AVF2</f>
        <v>0</v>
      </c>
      <c r="AVG1" s="220">
        <f>کلی!AVG2</f>
        <v>0</v>
      </c>
      <c r="AVH1" s="220">
        <f>کلی!AVH2</f>
        <v>0</v>
      </c>
      <c r="AVI1" s="220">
        <f>کلی!AVI2</f>
        <v>0</v>
      </c>
      <c r="AVJ1" s="220">
        <f>کلی!AVJ2</f>
        <v>0</v>
      </c>
      <c r="AVK1" s="220">
        <f>کلی!AVK2</f>
        <v>0</v>
      </c>
      <c r="AVL1" s="220">
        <f>کلی!AVL2</f>
        <v>0</v>
      </c>
      <c r="AVM1" s="220">
        <f>کلی!AVM2</f>
        <v>0</v>
      </c>
      <c r="AVN1" s="220">
        <f>کلی!AVN2</f>
        <v>0</v>
      </c>
      <c r="AVO1" s="220">
        <f>کلی!AVO2</f>
        <v>0</v>
      </c>
      <c r="AVP1" s="220">
        <f>کلی!AVP2</f>
        <v>0</v>
      </c>
      <c r="AVQ1" s="220">
        <f>کلی!AVQ2</f>
        <v>0</v>
      </c>
      <c r="AVR1" s="220">
        <f>کلی!AVR2</f>
        <v>0</v>
      </c>
      <c r="AVS1" s="220">
        <f>کلی!AVS2</f>
        <v>0</v>
      </c>
      <c r="AVT1" s="220">
        <f>کلی!AVT2</f>
        <v>0</v>
      </c>
      <c r="AVU1" s="220">
        <f>کلی!AVU2</f>
        <v>0</v>
      </c>
      <c r="AVV1" s="220">
        <f>کلی!AVV2</f>
        <v>0</v>
      </c>
      <c r="AVW1" s="220">
        <f>کلی!AVW2</f>
        <v>0</v>
      </c>
      <c r="AVX1" s="220">
        <f>کلی!AVX2</f>
        <v>0</v>
      </c>
      <c r="AVY1" s="220">
        <f>کلی!AVY2</f>
        <v>0</v>
      </c>
      <c r="AVZ1" s="220">
        <f>کلی!AVZ2</f>
        <v>0</v>
      </c>
      <c r="AWA1" s="220">
        <f>کلی!AWA2</f>
        <v>0</v>
      </c>
      <c r="AWB1" s="220">
        <f>کلی!AWB2</f>
        <v>0</v>
      </c>
      <c r="AWC1" s="220">
        <f>کلی!AWC2</f>
        <v>0</v>
      </c>
      <c r="AWD1" s="220">
        <f>کلی!AWD2</f>
        <v>0</v>
      </c>
      <c r="AWE1" s="220">
        <f>کلی!AWE2</f>
        <v>0</v>
      </c>
      <c r="AWF1" s="220">
        <f>کلی!AWF2</f>
        <v>0</v>
      </c>
      <c r="AWG1" s="220">
        <f>کلی!AWG2</f>
        <v>0</v>
      </c>
      <c r="AWH1" s="220">
        <f>کلی!AWH2</f>
        <v>0</v>
      </c>
      <c r="AWI1" s="220">
        <f>کلی!AWI2</f>
        <v>0</v>
      </c>
      <c r="AWJ1" s="220">
        <f>کلی!AWJ2</f>
        <v>0</v>
      </c>
      <c r="AWK1" s="220">
        <f>کلی!AWK2</f>
        <v>0</v>
      </c>
      <c r="AWL1" s="220">
        <f>کلی!AWL2</f>
        <v>0</v>
      </c>
      <c r="AWM1" s="220">
        <f>کلی!AWM2</f>
        <v>0</v>
      </c>
      <c r="AWN1" s="220">
        <f>کلی!AWN2</f>
        <v>0</v>
      </c>
      <c r="AWO1" s="220">
        <f>کلی!AWO2</f>
        <v>0</v>
      </c>
      <c r="AWP1" s="220">
        <f>کلی!AWP2</f>
        <v>0</v>
      </c>
      <c r="AWQ1" s="220">
        <f>کلی!AWQ2</f>
        <v>0</v>
      </c>
      <c r="AWR1" s="220">
        <f>کلی!AWR2</f>
        <v>0</v>
      </c>
      <c r="AWS1" s="220">
        <f>کلی!AWS2</f>
        <v>0</v>
      </c>
      <c r="AWT1" s="220">
        <f>کلی!AWT2</f>
        <v>0</v>
      </c>
      <c r="AWU1" s="220">
        <f>کلی!AWU2</f>
        <v>0</v>
      </c>
      <c r="AWV1" s="220">
        <f>کلی!AWV2</f>
        <v>0</v>
      </c>
      <c r="AWW1" s="220">
        <f>کلی!AWW2</f>
        <v>0</v>
      </c>
      <c r="AWX1" s="220">
        <f>کلی!AWX2</f>
        <v>0</v>
      </c>
      <c r="AWY1" s="220">
        <f>کلی!AWY2</f>
        <v>0</v>
      </c>
      <c r="AWZ1" s="220">
        <f>کلی!AWZ2</f>
        <v>0</v>
      </c>
      <c r="AXA1" s="220">
        <f>کلی!AXA2</f>
        <v>0</v>
      </c>
      <c r="AXB1" s="220">
        <f>کلی!AXB2</f>
        <v>0</v>
      </c>
      <c r="AXC1" s="220">
        <f>کلی!AXC2</f>
        <v>0</v>
      </c>
      <c r="AXD1" s="220">
        <f>کلی!AXD2</f>
        <v>0</v>
      </c>
      <c r="AXE1" s="220">
        <f>کلی!AXE2</f>
        <v>0</v>
      </c>
      <c r="AXF1" s="220">
        <f>کلی!AXF2</f>
        <v>0</v>
      </c>
      <c r="AXG1" s="220">
        <f>کلی!AXG2</f>
        <v>0</v>
      </c>
      <c r="AXH1" s="220">
        <f>کلی!AXH2</f>
        <v>0</v>
      </c>
      <c r="AXI1" s="220">
        <f>کلی!AXI2</f>
        <v>0</v>
      </c>
      <c r="AXJ1" s="220">
        <f>کلی!AXJ2</f>
        <v>0</v>
      </c>
      <c r="AXK1" s="220">
        <f>کلی!AXK2</f>
        <v>0</v>
      </c>
      <c r="AXL1" s="220">
        <f>کلی!AXL2</f>
        <v>0</v>
      </c>
      <c r="AXM1" s="220">
        <f>کلی!AXM2</f>
        <v>0</v>
      </c>
      <c r="AXN1" s="220">
        <f>کلی!AXN2</f>
        <v>0</v>
      </c>
      <c r="AXO1" s="220">
        <f>کلی!AXO2</f>
        <v>0</v>
      </c>
      <c r="AXP1" s="220">
        <f>کلی!AXP2</f>
        <v>0</v>
      </c>
      <c r="AXQ1" s="220">
        <f>کلی!AXQ2</f>
        <v>0</v>
      </c>
      <c r="AXR1" s="220">
        <f>کلی!AXR2</f>
        <v>0</v>
      </c>
      <c r="AXS1" s="220">
        <f>کلی!AXS2</f>
        <v>0</v>
      </c>
      <c r="AXT1" s="220">
        <f>کلی!AXT2</f>
        <v>0</v>
      </c>
      <c r="AXU1" s="220">
        <f>کلی!AXU2</f>
        <v>0</v>
      </c>
      <c r="AXV1" s="220">
        <f>کلی!AXV2</f>
        <v>0</v>
      </c>
      <c r="AXW1" s="220">
        <f>کلی!AXW2</f>
        <v>0</v>
      </c>
      <c r="AXX1" s="220">
        <f>کلی!AXX2</f>
        <v>0</v>
      </c>
      <c r="AXY1" s="220">
        <f>کلی!AXY2</f>
        <v>0</v>
      </c>
      <c r="AXZ1" s="220">
        <f>کلی!AXZ2</f>
        <v>0</v>
      </c>
      <c r="AYA1" s="220">
        <f>کلی!AYA2</f>
        <v>0</v>
      </c>
      <c r="AYB1" s="220">
        <f>کلی!AYB2</f>
        <v>0</v>
      </c>
      <c r="AYC1" s="220">
        <f>کلی!AYC2</f>
        <v>0</v>
      </c>
      <c r="AYD1" s="220">
        <f>کلی!AYD2</f>
        <v>0</v>
      </c>
      <c r="AYE1" s="220">
        <f>کلی!AYE2</f>
        <v>0</v>
      </c>
      <c r="AYF1" s="220">
        <f>کلی!AYF2</f>
        <v>0</v>
      </c>
      <c r="AYG1" s="220">
        <f>کلی!AYG2</f>
        <v>0</v>
      </c>
      <c r="AYH1" s="220">
        <f>کلی!AYH2</f>
        <v>0</v>
      </c>
      <c r="AYI1" s="220">
        <f>کلی!AYI2</f>
        <v>0</v>
      </c>
      <c r="AYJ1" s="220">
        <f>کلی!AYJ2</f>
        <v>0</v>
      </c>
      <c r="AYK1" s="220">
        <f>کلی!AYK2</f>
        <v>0</v>
      </c>
      <c r="AYL1" s="220">
        <f>کلی!AYL2</f>
        <v>0</v>
      </c>
      <c r="AYM1" s="220">
        <f>کلی!AYM2</f>
        <v>0</v>
      </c>
      <c r="AYN1" s="220">
        <f>کلی!AYN2</f>
        <v>0</v>
      </c>
      <c r="AYO1" s="220">
        <f>کلی!AYO2</f>
        <v>0</v>
      </c>
      <c r="AYP1" s="220">
        <f>کلی!AYP2</f>
        <v>0</v>
      </c>
      <c r="AYQ1" s="220">
        <f>کلی!AYQ2</f>
        <v>0</v>
      </c>
      <c r="AYR1" s="220">
        <f>کلی!AYR2</f>
        <v>0</v>
      </c>
      <c r="AYS1" s="220">
        <f>کلی!AYS2</f>
        <v>0</v>
      </c>
      <c r="AYT1" s="220">
        <f>کلی!AYT2</f>
        <v>0</v>
      </c>
      <c r="AYU1" s="220">
        <f>کلی!AYU2</f>
        <v>0</v>
      </c>
      <c r="AYV1" s="220">
        <f>کلی!AYV2</f>
        <v>0</v>
      </c>
      <c r="AYW1" s="220">
        <f>کلی!AYW2</f>
        <v>0</v>
      </c>
      <c r="AYX1" s="220">
        <f>کلی!AYX2</f>
        <v>0</v>
      </c>
      <c r="AYY1" s="220">
        <f>کلی!AYY2</f>
        <v>0</v>
      </c>
      <c r="AYZ1" s="220">
        <f>کلی!AYZ2</f>
        <v>0</v>
      </c>
      <c r="AZA1" s="220">
        <f>کلی!AZA2</f>
        <v>0</v>
      </c>
      <c r="AZB1" s="220">
        <f>کلی!AZB2</f>
        <v>0</v>
      </c>
      <c r="AZC1" s="220">
        <f>کلی!AZC2</f>
        <v>0</v>
      </c>
      <c r="AZD1" s="220">
        <f>کلی!AZD2</f>
        <v>0</v>
      </c>
      <c r="AZE1" s="220">
        <f>کلی!AZE2</f>
        <v>0</v>
      </c>
      <c r="AZF1" s="220">
        <f>کلی!AZF2</f>
        <v>0</v>
      </c>
      <c r="AZG1" s="220">
        <f>کلی!AZG2</f>
        <v>0</v>
      </c>
      <c r="AZH1" s="220">
        <f>کلی!AZH2</f>
        <v>0</v>
      </c>
      <c r="AZI1" s="220">
        <f>کلی!AZI2</f>
        <v>0</v>
      </c>
      <c r="AZJ1" s="220">
        <f>کلی!AZJ2</f>
        <v>0</v>
      </c>
      <c r="AZK1" s="220">
        <f>کلی!AZK2</f>
        <v>0</v>
      </c>
      <c r="AZL1" s="220">
        <f>کلی!AZL2</f>
        <v>0</v>
      </c>
      <c r="AZM1" s="220">
        <f>کلی!AZM2</f>
        <v>0</v>
      </c>
      <c r="AZN1" s="220">
        <f>کلی!AZN2</f>
        <v>0</v>
      </c>
      <c r="AZO1" s="220">
        <f>کلی!AZO2</f>
        <v>0</v>
      </c>
      <c r="AZP1" s="220">
        <f>کلی!AZP2</f>
        <v>0</v>
      </c>
      <c r="AZQ1" s="220">
        <f>کلی!AZQ2</f>
        <v>0</v>
      </c>
      <c r="AZR1" s="220">
        <f>کلی!AZR2</f>
        <v>0</v>
      </c>
      <c r="AZS1" s="220">
        <f>کلی!AZS2</f>
        <v>0</v>
      </c>
      <c r="AZT1" s="220">
        <f>کلی!AZT2</f>
        <v>0</v>
      </c>
      <c r="AZU1" s="220">
        <f>کلی!AZU2</f>
        <v>0</v>
      </c>
      <c r="AZV1" s="220">
        <f>کلی!AZV2</f>
        <v>0</v>
      </c>
      <c r="AZW1" s="220">
        <f>کلی!AZW2</f>
        <v>0</v>
      </c>
      <c r="AZX1" s="220">
        <f>کلی!AZX2</f>
        <v>0</v>
      </c>
      <c r="AZY1" s="220">
        <f>کلی!AZY2</f>
        <v>0</v>
      </c>
      <c r="AZZ1" s="220">
        <f>کلی!AZZ2</f>
        <v>0</v>
      </c>
      <c r="BAA1" s="220">
        <f>کلی!BAA2</f>
        <v>0</v>
      </c>
      <c r="BAB1" s="220">
        <f>کلی!BAB2</f>
        <v>0</v>
      </c>
      <c r="BAC1" s="220">
        <f>کلی!BAC2</f>
        <v>0</v>
      </c>
      <c r="BAD1" s="220">
        <f>کلی!BAD2</f>
        <v>0</v>
      </c>
      <c r="BAE1" s="220">
        <f>کلی!BAE2</f>
        <v>0</v>
      </c>
      <c r="BAF1" s="220">
        <f>کلی!BAF2</f>
        <v>0</v>
      </c>
      <c r="BAG1" s="220">
        <f>کلی!BAG2</f>
        <v>0</v>
      </c>
      <c r="BAH1" s="220">
        <f>کلی!BAH2</f>
        <v>0</v>
      </c>
      <c r="BAI1" s="220">
        <f>کلی!BAI2</f>
        <v>0</v>
      </c>
      <c r="BAJ1" s="220">
        <f>کلی!BAJ2</f>
        <v>0</v>
      </c>
      <c r="BAK1" s="220">
        <f>کلی!BAK2</f>
        <v>0</v>
      </c>
      <c r="BAL1" s="220">
        <f>کلی!BAL2</f>
        <v>0</v>
      </c>
      <c r="BAM1" s="220">
        <f>کلی!BAM2</f>
        <v>0</v>
      </c>
      <c r="BAN1" s="220">
        <f>کلی!BAN2</f>
        <v>0</v>
      </c>
      <c r="BAO1" s="220">
        <f>کلی!BAO2</f>
        <v>0</v>
      </c>
      <c r="BAP1" s="220">
        <f>کلی!BAP2</f>
        <v>0</v>
      </c>
      <c r="BAQ1" s="220">
        <f>کلی!BAQ2</f>
        <v>0</v>
      </c>
      <c r="BAR1" s="220">
        <f>کلی!BAR2</f>
        <v>0</v>
      </c>
      <c r="BAS1" s="220">
        <f>کلی!BAS2</f>
        <v>0</v>
      </c>
      <c r="BAT1" s="220">
        <f>کلی!BAT2</f>
        <v>0</v>
      </c>
      <c r="BAU1" s="220">
        <f>کلی!BAU2</f>
        <v>0</v>
      </c>
      <c r="BAV1" s="220">
        <f>کلی!BAV2</f>
        <v>0</v>
      </c>
      <c r="BAW1" s="220">
        <f>کلی!BAW2</f>
        <v>0</v>
      </c>
      <c r="BAX1" s="220">
        <f>کلی!BAX2</f>
        <v>0</v>
      </c>
      <c r="BAY1" s="220">
        <f>کلی!BAY2</f>
        <v>0</v>
      </c>
      <c r="BAZ1" s="220">
        <f>کلی!BAZ2</f>
        <v>0</v>
      </c>
      <c r="BBA1" s="220">
        <f>کلی!BBA2</f>
        <v>0</v>
      </c>
      <c r="BBB1" s="220">
        <f>کلی!BBB2</f>
        <v>0</v>
      </c>
      <c r="BBC1" s="220">
        <f>کلی!BBC2</f>
        <v>0</v>
      </c>
      <c r="BBD1" s="220">
        <f>کلی!BBD2</f>
        <v>0</v>
      </c>
      <c r="BBE1" s="220">
        <f>کلی!BBE2</f>
        <v>0</v>
      </c>
      <c r="BBF1" s="220">
        <f>کلی!BBF2</f>
        <v>0</v>
      </c>
      <c r="BBG1" s="220">
        <f>کلی!BBG2</f>
        <v>0</v>
      </c>
      <c r="BBH1" s="220">
        <f>کلی!BBH2</f>
        <v>0</v>
      </c>
      <c r="BBI1" s="220">
        <f>کلی!BBI2</f>
        <v>0</v>
      </c>
      <c r="BBJ1" s="220">
        <f>کلی!BBJ2</f>
        <v>0</v>
      </c>
      <c r="BBK1" s="220">
        <f>کلی!BBK2</f>
        <v>0</v>
      </c>
      <c r="BBL1" s="220">
        <f>کلی!BBL2</f>
        <v>0</v>
      </c>
      <c r="BBM1" s="220">
        <f>کلی!BBM2</f>
        <v>0</v>
      </c>
      <c r="BBN1" s="220">
        <f>کلی!BBN2</f>
        <v>0</v>
      </c>
      <c r="BBO1" s="220">
        <f>کلی!BBO2</f>
        <v>0</v>
      </c>
      <c r="BBP1" s="220">
        <f>کلی!BBP2</f>
        <v>0</v>
      </c>
      <c r="BBQ1" s="220">
        <f>کلی!BBQ2</f>
        <v>0</v>
      </c>
      <c r="BBR1" s="220">
        <f>کلی!BBR2</f>
        <v>0</v>
      </c>
      <c r="BBS1" s="220">
        <f>کلی!BBS2</f>
        <v>0</v>
      </c>
      <c r="BBT1" s="220">
        <f>کلی!BBT2</f>
        <v>0</v>
      </c>
      <c r="BBU1" s="220">
        <f>کلی!BBU2</f>
        <v>0</v>
      </c>
      <c r="BBV1" s="220">
        <f>کلی!BBV2</f>
        <v>0</v>
      </c>
      <c r="BBW1" s="220">
        <f>کلی!BBW2</f>
        <v>0</v>
      </c>
      <c r="BBX1" s="220">
        <f>کلی!BBX2</f>
        <v>0</v>
      </c>
      <c r="BBY1" s="220">
        <f>کلی!BBY2</f>
        <v>0</v>
      </c>
      <c r="BBZ1" s="220">
        <f>کلی!BBZ2</f>
        <v>0</v>
      </c>
      <c r="BCA1" s="220">
        <f>کلی!BCA2</f>
        <v>0</v>
      </c>
      <c r="BCB1" s="220">
        <f>کلی!BCB2</f>
        <v>0</v>
      </c>
      <c r="BCC1" s="220">
        <f>کلی!BCC2</f>
        <v>0</v>
      </c>
      <c r="BCD1" s="220">
        <f>کلی!BCD2</f>
        <v>0</v>
      </c>
      <c r="BCE1" s="220">
        <f>کلی!BCE2</f>
        <v>0</v>
      </c>
      <c r="BCF1" s="220">
        <f>کلی!BCF2</f>
        <v>0</v>
      </c>
      <c r="BCG1" s="220">
        <f>کلی!BCG2</f>
        <v>0</v>
      </c>
      <c r="BCH1" s="220">
        <f>کلی!BCH2</f>
        <v>0</v>
      </c>
      <c r="BCI1" s="220">
        <f>کلی!BCI2</f>
        <v>0</v>
      </c>
      <c r="BCJ1" s="220">
        <f>کلی!BCJ2</f>
        <v>0</v>
      </c>
      <c r="BCK1" s="220">
        <f>کلی!BCK2</f>
        <v>0</v>
      </c>
      <c r="BCL1" s="220">
        <f>کلی!BCL2</f>
        <v>0</v>
      </c>
      <c r="BCM1" s="220">
        <f>کلی!BCM2</f>
        <v>0</v>
      </c>
      <c r="BCN1" s="220">
        <f>کلی!BCN2</f>
        <v>0</v>
      </c>
      <c r="BCO1" s="220">
        <f>کلی!BCO2</f>
        <v>0</v>
      </c>
      <c r="BCP1" s="220">
        <f>کلی!BCP2</f>
        <v>0</v>
      </c>
      <c r="BCQ1" s="220">
        <f>کلی!BCQ2</f>
        <v>0</v>
      </c>
      <c r="BCR1" s="220">
        <f>کلی!BCR2</f>
        <v>0</v>
      </c>
      <c r="BCS1" s="220">
        <f>کلی!BCS2</f>
        <v>0</v>
      </c>
      <c r="BCT1" s="220">
        <f>کلی!BCT2</f>
        <v>0</v>
      </c>
      <c r="BCU1" s="220">
        <f>کلی!BCU2</f>
        <v>0</v>
      </c>
      <c r="BCV1" s="220">
        <f>کلی!BCV2</f>
        <v>0</v>
      </c>
      <c r="BCW1" s="220">
        <f>کلی!BCW2</f>
        <v>0</v>
      </c>
      <c r="BCX1" s="220">
        <f>کلی!BCX2</f>
        <v>0</v>
      </c>
      <c r="BCY1" s="220">
        <f>کلی!BCY2</f>
        <v>0</v>
      </c>
      <c r="BCZ1" s="220">
        <f>کلی!BCZ2</f>
        <v>0</v>
      </c>
      <c r="BDA1" s="220">
        <f>کلی!BDA2</f>
        <v>0</v>
      </c>
      <c r="BDB1" s="220">
        <f>کلی!BDB2</f>
        <v>0</v>
      </c>
      <c r="BDC1" s="220">
        <f>کلی!BDC2</f>
        <v>0</v>
      </c>
      <c r="BDD1" s="220">
        <f>کلی!BDD2</f>
        <v>0</v>
      </c>
      <c r="BDE1" s="220">
        <f>کلی!BDE2</f>
        <v>0</v>
      </c>
      <c r="BDF1" s="220">
        <f>کلی!BDF2</f>
        <v>0</v>
      </c>
      <c r="BDG1" s="220">
        <f>کلی!BDG2</f>
        <v>0</v>
      </c>
      <c r="BDH1" s="220">
        <f>کلی!BDH2</f>
        <v>0</v>
      </c>
      <c r="BDI1" s="220">
        <f>کلی!BDI2</f>
        <v>0</v>
      </c>
      <c r="BDJ1" s="220">
        <f>کلی!BDJ2</f>
        <v>0</v>
      </c>
      <c r="BDK1" s="220">
        <f>کلی!BDK2</f>
        <v>0</v>
      </c>
      <c r="BDL1" s="220">
        <f>کلی!BDL2</f>
        <v>0</v>
      </c>
      <c r="BDM1" s="220">
        <f>کلی!BDM2</f>
        <v>0</v>
      </c>
      <c r="BDN1" s="220">
        <f>کلی!BDN2</f>
        <v>0</v>
      </c>
      <c r="BDO1" s="220">
        <f>کلی!BDO2</f>
        <v>0</v>
      </c>
      <c r="BDP1" s="220">
        <f>کلی!BDP2</f>
        <v>0</v>
      </c>
      <c r="BDQ1" s="220">
        <f>کلی!BDQ2</f>
        <v>0</v>
      </c>
      <c r="BDR1" s="220">
        <f>کلی!BDR2</f>
        <v>0</v>
      </c>
      <c r="BDS1" s="220">
        <f>کلی!BDS2</f>
        <v>0</v>
      </c>
      <c r="BDT1" s="220">
        <f>کلی!BDT2</f>
        <v>0</v>
      </c>
      <c r="BDU1" s="220">
        <f>کلی!BDU2</f>
        <v>0</v>
      </c>
      <c r="BDV1" s="220">
        <f>کلی!BDV2</f>
        <v>0</v>
      </c>
      <c r="BDW1" s="220">
        <f>کلی!BDW2</f>
        <v>0</v>
      </c>
      <c r="BDX1" s="220">
        <f>کلی!BDX2</f>
        <v>0</v>
      </c>
      <c r="BDY1" s="220">
        <f>کلی!BDY2</f>
        <v>0</v>
      </c>
      <c r="BDZ1" s="220">
        <f>کلی!BDZ2</f>
        <v>0</v>
      </c>
      <c r="BEA1" s="220">
        <f>کلی!BEA2</f>
        <v>0</v>
      </c>
      <c r="BEB1" s="220">
        <f>کلی!BEB2</f>
        <v>0</v>
      </c>
      <c r="BEC1" s="220">
        <f>کلی!BEC2</f>
        <v>0</v>
      </c>
      <c r="BED1" s="220">
        <f>کلی!BED2</f>
        <v>0</v>
      </c>
      <c r="BEE1" s="220">
        <f>کلی!BEE2</f>
        <v>0</v>
      </c>
      <c r="BEF1" s="220">
        <f>کلی!BEF2</f>
        <v>0</v>
      </c>
      <c r="BEG1" s="220">
        <f>کلی!BEG2</f>
        <v>0</v>
      </c>
      <c r="BEH1" s="220">
        <f>کلی!BEH2</f>
        <v>0</v>
      </c>
      <c r="BEI1" s="220">
        <f>کلی!BEI2</f>
        <v>0</v>
      </c>
      <c r="BEJ1" s="220">
        <f>کلی!BEJ2</f>
        <v>0</v>
      </c>
      <c r="BEK1" s="220">
        <f>کلی!BEK2</f>
        <v>0</v>
      </c>
      <c r="BEL1" s="220">
        <f>کلی!BEL2</f>
        <v>0</v>
      </c>
      <c r="BEM1" s="220">
        <f>کلی!BEM2</f>
        <v>0</v>
      </c>
      <c r="BEN1" s="220">
        <f>کلی!BEN2</f>
        <v>0</v>
      </c>
      <c r="BEO1" s="220">
        <f>کلی!BEO2</f>
        <v>0</v>
      </c>
      <c r="BEP1" s="220">
        <f>کلی!BEP2</f>
        <v>0</v>
      </c>
      <c r="BEQ1" s="220">
        <f>کلی!BEQ2</f>
        <v>0</v>
      </c>
      <c r="BER1" s="220">
        <f>کلی!BER2</f>
        <v>0</v>
      </c>
      <c r="BES1" s="220">
        <f>کلی!BES2</f>
        <v>0</v>
      </c>
      <c r="BET1" s="220">
        <f>کلی!BET2</f>
        <v>0</v>
      </c>
      <c r="BEU1" s="220">
        <f>کلی!BEU2</f>
        <v>0</v>
      </c>
      <c r="BEV1" s="220">
        <f>کلی!BEV2</f>
        <v>0</v>
      </c>
      <c r="BEW1" s="220">
        <f>کلی!BEW2</f>
        <v>0</v>
      </c>
      <c r="BEX1" s="220">
        <f>کلی!BEX2</f>
        <v>0</v>
      </c>
      <c r="BEY1" s="220">
        <f>کلی!BEY2</f>
        <v>0</v>
      </c>
      <c r="BEZ1" s="220">
        <f>کلی!BEZ2</f>
        <v>0</v>
      </c>
      <c r="BFA1" s="220">
        <f>کلی!BFA2</f>
        <v>0</v>
      </c>
      <c r="BFB1" s="220">
        <f>کلی!BFB2</f>
        <v>0</v>
      </c>
      <c r="BFC1" s="220">
        <f>کلی!BFC2</f>
        <v>0</v>
      </c>
      <c r="BFD1" s="220">
        <f>کلی!BFD2</f>
        <v>0</v>
      </c>
      <c r="BFE1" s="220">
        <f>کلی!BFE2</f>
        <v>0</v>
      </c>
      <c r="BFF1" s="220">
        <f>کلی!BFF2</f>
        <v>0</v>
      </c>
      <c r="BFG1" s="220">
        <f>کلی!BFG2</f>
        <v>0</v>
      </c>
      <c r="BFH1" s="220">
        <f>کلی!BFH2</f>
        <v>0</v>
      </c>
      <c r="BFI1" s="220">
        <f>کلی!BFI2</f>
        <v>0</v>
      </c>
      <c r="BFJ1" s="220">
        <f>کلی!BFJ2</f>
        <v>0</v>
      </c>
      <c r="BFK1" s="220">
        <f>کلی!BFK2</f>
        <v>0</v>
      </c>
      <c r="BFL1" s="220">
        <f>کلی!BFL2</f>
        <v>0</v>
      </c>
      <c r="BFM1" s="220">
        <f>کلی!BFM2</f>
        <v>0</v>
      </c>
      <c r="BFN1" s="220">
        <f>کلی!BFN2</f>
        <v>0</v>
      </c>
      <c r="BFO1" s="220">
        <f>کلی!BFO2</f>
        <v>0</v>
      </c>
      <c r="BFP1" s="220">
        <f>کلی!BFP2</f>
        <v>0</v>
      </c>
      <c r="BFQ1" s="220">
        <f>کلی!BFQ2</f>
        <v>0</v>
      </c>
      <c r="BFR1" s="220">
        <f>کلی!BFR2</f>
        <v>0</v>
      </c>
      <c r="BFS1" s="220">
        <f>کلی!BFS2</f>
        <v>0</v>
      </c>
      <c r="BFT1" s="220">
        <f>کلی!BFT2</f>
        <v>0</v>
      </c>
      <c r="BFU1" s="220">
        <f>کلی!BFU2</f>
        <v>0</v>
      </c>
      <c r="BFV1" s="220">
        <f>کلی!BFV2</f>
        <v>0</v>
      </c>
      <c r="BFW1" s="220">
        <f>کلی!BFW2</f>
        <v>0</v>
      </c>
      <c r="BFX1" s="220">
        <f>کلی!BFX2</f>
        <v>0</v>
      </c>
      <c r="BFY1" s="220">
        <f>کلی!BFY2</f>
        <v>0</v>
      </c>
      <c r="BFZ1" s="220">
        <f>کلی!BFZ2</f>
        <v>0</v>
      </c>
      <c r="BGA1" s="220">
        <f>کلی!BGA2</f>
        <v>0</v>
      </c>
      <c r="BGB1" s="220">
        <f>کلی!BGB2</f>
        <v>0</v>
      </c>
      <c r="BGC1" s="220">
        <f>کلی!BGC2</f>
        <v>0</v>
      </c>
      <c r="BGD1" s="220">
        <f>کلی!BGD2</f>
        <v>0</v>
      </c>
      <c r="BGE1" s="220">
        <f>کلی!BGE2</f>
        <v>0</v>
      </c>
      <c r="BGF1" s="220">
        <f>کلی!BGF2</f>
        <v>0</v>
      </c>
      <c r="BGG1" s="220">
        <f>کلی!BGG2</f>
        <v>0</v>
      </c>
      <c r="BGH1" s="220">
        <f>کلی!BGH2</f>
        <v>0</v>
      </c>
      <c r="BGI1" s="220">
        <f>کلی!BGI2</f>
        <v>0</v>
      </c>
      <c r="BGJ1" s="220">
        <f>کلی!BGJ2</f>
        <v>0</v>
      </c>
      <c r="BGK1" s="220">
        <f>کلی!BGK2</f>
        <v>0</v>
      </c>
      <c r="BGL1" s="220">
        <f>کلی!BGL2</f>
        <v>0</v>
      </c>
      <c r="BGM1" s="220">
        <f>کلی!BGM2</f>
        <v>0</v>
      </c>
      <c r="BGN1" s="220">
        <f>کلی!BGN2</f>
        <v>0</v>
      </c>
      <c r="BGO1" s="220">
        <f>کلی!BGO2</f>
        <v>0</v>
      </c>
      <c r="BGP1" s="220">
        <f>کلی!BGP2</f>
        <v>0</v>
      </c>
      <c r="BGQ1" s="220">
        <f>کلی!BGQ2</f>
        <v>0</v>
      </c>
      <c r="BGR1" s="220">
        <f>کلی!BGR2</f>
        <v>0</v>
      </c>
      <c r="BGS1" s="220">
        <f>کلی!BGS2</f>
        <v>0</v>
      </c>
      <c r="BGT1" s="220">
        <f>کلی!BGT2</f>
        <v>0</v>
      </c>
      <c r="BGU1" s="220">
        <f>کلی!BGU2</f>
        <v>0</v>
      </c>
      <c r="BGV1" s="220">
        <f>کلی!BGV2</f>
        <v>0</v>
      </c>
      <c r="BGW1" s="220">
        <f>کلی!BGW2</f>
        <v>0</v>
      </c>
      <c r="BGX1" s="220">
        <f>کلی!BGX2</f>
        <v>0</v>
      </c>
      <c r="BGY1" s="220">
        <f>کلی!BGY2</f>
        <v>0</v>
      </c>
      <c r="BGZ1" s="220">
        <f>کلی!BGZ2</f>
        <v>0</v>
      </c>
      <c r="BHA1" s="220">
        <f>کلی!BHA2</f>
        <v>0</v>
      </c>
      <c r="BHB1" s="220">
        <f>کلی!BHB2</f>
        <v>0</v>
      </c>
      <c r="BHC1" s="220">
        <f>کلی!BHC2</f>
        <v>0</v>
      </c>
      <c r="BHD1" s="220">
        <f>کلی!BHD2</f>
        <v>0</v>
      </c>
      <c r="BHE1" s="220">
        <f>کلی!BHE2</f>
        <v>0</v>
      </c>
      <c r="BHF1" s="220">
        <f>کلی!BHF2</f>
        <v>0</v>
      </c>
      <c r="BHG1" s="220">
        <f>کلی!BHG2</f>
        <v>0</v>
      </c>
      <c r="BHH1" s="220">
        <f>کلی!BHH2</f>
        <v>0</v>
      </c>
      <c r="BHI1" s="220">
        <f>کلی!BHI2</f>
        <v>0</v>
      </c>
      <c r="BHJ1" s="220">
        <f>کلی!BHJ2</f>
        <v>0</v>
      </c>
      <c r="BHK1" s="220">
        <f>کلی!BHK2</f>
        <v>0</v>
      </c>
      <c r="BHL1" s="220">
        <f>کلی!BHL2</f>
        <v>0</v>
      </c>
      <c r="BHM1" s="220">
        <f>کلی!BHM2</f>
        <v>0</v>
      </c>
      <c r="BHN1" s="220">
        <f>کلی!BHN2</f>
        <v>0</v>
      </c>
      <c r="BHO1" s="220">
        <f>کلی!BHO2</f>
        <v>0</v>
      </c>
      <c r="BHP1" s="220">
        <f>کلی!BHP2</f>
        <v>0</v>
      </c>
      <c r="BHQ1" s="220">
        <f>کلی!BHQ2</f>
        <v>0</v>
      </c>
      <c r="BHR1" s="220">
        <f>کلی!BHR2</f>
        <v>0</v>
      </c>
      <c r="BHS1" s="220">
        <f>کلی!BHS2</f>
        <v>0</v>
      </c>
      <c r="BHT1" s="220">
        <f>کلی!BHT2</f>
        <v>0</v>
      </c>
      <c r="BHU1" s="220">
        <f>کلی!BHU2</f>
        <v>0</v>
      </c>
      <c r="BHV1" s="220">
        <f>کلی!BHV2</f>
        <v>0</v>
      </c>
      <c r="BHW1" s="220">
        <f>کلی!BHW2</f>
        <v>0</v>
      </c>
      <c r="BHX1" s="220">
        <f>کلی!BHX2</f>
        <v>0</v>
      </c>
      <c r="BHY1" s="220">
        <f>کلی!BHY2</f>
        <v>0</v>
      </c>
      <c r="BHZ1" s="220">
        <f>کلی!BHZ2</f>
        <v>0</v>
      </c>
      <c r="BIA1" s="220">
        <f>کلی!BIA2</f>
        <v>0</v>
      </c>
      <c r="BIB1" s="220">
        <f>کلی!BIB2</f>
        <v>0</v>
      </c>
      <c r="BIC1" s="220">
        <f>کلی!BIC2</f>
        <v>0</v>
      </c>
      <c r="BID1" s="220">
        <f>کلی!BID2</f>
        <v>0</v>
      </c>
      <c r="BIE1" s="220">
        <f>کلی!BIE2</f>
        <v>0</v>
      </c>
      <c r="BIF1" s="220">
        <f>کلی!BIF2</f>
        <v>0</v>
      </c>
      <c r="BIG1" s="220">
        <f>کلی!BIG2</f>
        <v>0</v>
      </c>
      <c r="BIH1" s="220">
        <f>کلی!BIH2</f>
        <v>0</v>
      </c>
      <c r="BII1" s="220">
        <f>کلی!BII2</f>
        <v>0</v>
      </c>
      <c r="BIJ1" s="220">
        <f>کلی!BIJ2</f>
        <v>0</v>
      </c>
      <c r="BIK1" s="220">
        <f>کلی!BIK2</f>
        <v>0</v>
      </c>
      <c r="BIL1" s="220">
        <f>کلی!BIL2</f>
        <v>0</v>
      </c>
      <c r="BIM1" s="220">
        <f>کلی!BIM2</f>
        <v>0</v>
      </c>
      <c r="BIN1" s="220">
        <f>کلی!BIN2</f>
        <v>0</v>
      </c>
      <c r="BIO1" s="220">
        <f>کلی!BIO2</f>
        <v>0</v>
      </c>
      <c r="BIP1" s="220">
        <f>کلی!BIP2</f>
        <v>0</v>
      </c>
      <c r="BIQ1" s="220">
        <f>کلی!BIQ2</f>
        <v>0</v>
      </c>
      <c r="BIR1" s="220">
        <f>کلی!BIR2</f>
        <v>0</v>
      </c>
      <c r="BIS1" s="220">
        <f>کلی!BIS2</f>
        <v>0</v>
      </c>
      <c r="BIT1" s="220">
        <f>کلی!BIT2</f>
        <v>0</v>
      </c>
      <c r="BIU1" s="220">
        <f>کلی!BIU2</f>
        <v>0</v>
      </c>
      <c r="BIV1" s="220">
        <f>کلی!BIV2</f>
        <v>0</v>
      </c>
      <c r="BIW1" s="220">
        <f>کلی!BIW2</f>
        <v>0</v>
      </c>
      <c r="BIX1" s="220">
        <f>کلی!BIX2</f>
        <v>0</v>
      </c>
      <c r="BIY1" s="220">
        <f>کلی!BIY2</f>
        <v>0</v>
      </c>
      <c r="BIZ1" s="220">
        <f>کلی!BIZ2</f>
        <v>0</v>
      </c>
      <c r="BJA1" s="220">
        <f>کلی!BJA2</f>
        <v>0</v>
      </c>
      <c r="BJB1" s="220">
        <f>کلی!BJB2</f>
        <v>0</v>
      </c>
      <c r="BJC1" s="220">
        <f>کلی!BJC2</f>
        <v>0</v>
      </c>
      <c r="BJD1" s="220">
        <f>کلی!BJD2</f>
        <v>0</v>
      </c>
      <c r="BJE1" s="220">
        <f>کلی!BJE2</f>
        <v>0</v>
      </c>
      <c r="BJF1" s="220">
        <f>کلی!BJF2</f>
        <v>0</v>
      </c>
      <c r="BJG1" s="220">
        <f>کلی!BJG2</f>
        <v>0</v>
      </c>
      <c r="BJH1" s="220">
        <f>کلی!BJH2</f>
        <v>0</v>
      </c>
      <c r="BJI1" s="220">
        <f>کلی!BJI2</f>
        <v>0</v>
      </c>
      <c r="BJJ1" s="220">
        <f>کلی!BJJ2</f>
        <v>0</v>
      </c>
      <c r="BJK1" s="220">
        <f>کلی!BJK2</f>
        <v>0</v>
      </c>
      <c r="BJL1" s="220">
        <f>کلی!BJL2</f>
        <v>0</v>
      </c>
      <c r="BJM1" s="220">
        <f>کلی!BJM2</f>
        <v>0</v>
      </c>
      <c r="BJN1" s="220">
        <f>کلی!BJN2</f>
        <v>0</v>
      </c>
      <c r="BJO1" s="220">
        <f>کلی!BJO2</f>
        <v>0</v>
      </c>
      <c r="BJP1" s="220">
        <f>کلی!BJP2</f>
        <v>0</v>
      </c>
      <c r="BJQ1" s="220">
        <f>کلی!BJQ2</f>
        <v>0</v>
      </c>
      <c r="BJR1" s="220">
        <f>کلی!BJR2</f>
        <v>0</v>
      </c>
      <c r="BJS1" s="220">
        <f>کلی!BJS2</f>
        <v>0</v>
      </c>
      <c r="BJT1" s="220">
        <f>کلی!BJT2</f>
        <v>0</v>
      </c>
      <c r="BJU1" s="220">
        <f>کلی!BJU2</f>
        <v>0</v>
      </c>
      <c r="BJV1" s="220">
        <f>کلی!BJV2</f>
        <v>0</v>
      </c>
      <c r="BJW1" s="220">
        <f>کلی!BJW2</f>
        <v>0</v>
      </c>
      <c r="BJX1" s="220">
        <f>کلی!BJX2</f>
        <v>0</v>
      </c>
      <c r="BJY1" s="220">
        <f>کلی!BJY2</f>
        <v>0</v>
      </c>
      <c r="BJZ1" s="220">
        <f>کلی!BJZ2</f>
        <v>0</v>
      </c>
      <c r="BKA1" s="220">
        <f>کلی!BKA2</f>
        <v>0</v>
      </c>
      <c r="BKB1" s="220">
        <f>کلی!BKB2</f>
        <v>0</v>
      </c>
      <c r="BKC1" s="220">
        <f>کلی!BKC2</f>
        <v>0</v>
      </c>
      <c r="BKD1" s="220">
        <f>کلی!BKD2</f>
        <v>0</v>
      </c>
      <c r="BKE1" s="220">
        <f>کلی!BKE2</f>
        <v>0</v>
      </c>
      <c r="BKF1" s="220">
        <f>کلی!BKF2</f>
        <v>0</v>
      </c>
      <c r="BKG1" s="220">
        <f>کلی!BKG2</f>
        <v>0</v>
      </c>
      <c r="BKH1" s="220">
        <f>کلی!BKH2</f>
        <v>0</v>
      </c>
      <c r="BKI1" s="220">
        <f>کلی!BKI2</f>
        <v>0</v>
      </c>
      <c r="BKJ1" s="220">
        <f>کلی!BKJ2</f>
        <v>0</v>
      </c>
      <c r="BKK1" s="220">
        <f>کلی!BKK2</f>
        <v>0</v>
      </c>
      <c r="BKL1" s="220">
        <f>کلی!BKL2</f>
        <v>0</v>
      </c>
      <c r="BKM1" s="220">
        <f>کلی!BKM2</f>
        <v>0</v>
      </c>
      <c r="BKN1" s="220">
        <f>کلی!BKN2</f>
        <v>0</v>
      </c>
      <c r="BKO1" s="220">
        <f>کلی!BKO2</f>
        <v>0</v>
      </c>
      <c r="BKP1" s="220">
        <f>کلی!BKP2</f>
        <v>0</v>
      </c>
      <c r="BKQ1" s="220">
        <f>کلی!BKQ2</f>
        <v>0</v>
      </c>
      <c r="BKR1" s="220">
        <f>کلی!BKR2</f>
        <v>0</v>
      </c>
      <c r="BKS1" s="220">
        <f>کلی!BKS2</f>
        <v>0</v>
      </c>
      <c r="BKT1" s="220">
        <f>کلی!BKT2</f>
        <v>0</v>
      </c>
      <c r="BKU1" s="220">
        <f>کلی!BKU2</f>
        <v>0</v>
      </c>
      <c r="BKV1" s="220">
        <f>کلی!BKV2</f>
        <v>0</v>
      </c>
      <c r="BKW1" s="220">
        <f>کلی!BKW2</f>
        <v>0</v>
      </c>
      <c r="BKX1" s="220">
        <f>کلی!BKX2</f>
        <v>0</v>
      </c>
      <c r="BKY1" s="220">
        <f>کلی!BKY2</f>
        <v>0</v>
      </c>
      <c r="BKZ1" s="220">
        <f>کلی!BKZ2</f>
        <v>0</v>
      </c>
      <c r="BLA1" s="220">
        <f>کلی!BLA2</f>
        <v>0</v>
      </c>
      <c r="BLB1" s="220">
        <f>کلی!BLB2</f>
        <v>0</v>
      </c>
      <c r="BLC1" s="220">
        <f>کلی!BLC2</f>
        <v>0</v>
      </c>
      <c r="BLD1" s="220">
        <f>کلی!BLD2</f>
        <v>0</v>
      </c>
      <c r="BLE1" s="220">
        <f>کلی!BLE2</f>
        <v>0</v>
      </c>
      <c r="BLF1" s="220">
        <f>کلی!BLF2</f>
        <v>0</v>
      </c>
      <c r="BLG1" s="220">
        <f>کلی!BLG2</f>
        <v>0</v>
      </c>
      <c r="BLH1" s="220">
        <f>کلی!BLH2</f>
        <v>0</v>
      </c>
      <c r="BLI1" s="220">
        <f>کلی!BLI2</f>
        <v>0</v>
      </c>
      <c r="BLJ1" s="220">
        <f>کلی!BLJ2</f>
        <v>0</v>
      </c>
      <c r="BLK1" s="220">
        <f>کلی!BLK2</f>
        <v>0</v>
      </c>
      <c r="BLL1" s="220">
        <f>کلی!BLL2</f>
        <v>0</v>
      </c>
      <c r="BLM1" s="220">
        <f>کلی!BLM2</f>
        <v>0</v>
      </c>
      <c r="BLN1" s="220">
        <f>کلی!BLN2</f>
        <v>0</v>
      </c>
      <c r="BLO1" s="220">
        <f>کلی!BLO2</f>
        <v>0</v>
      </c>
      <c r="BLP1" s="220">
        <f>کلی!BLP2</f>
        <v>0</v>
      </c>
      <c r="BLQ1" s="220">
        <f>کلی!BLQ2</f>
        <v>0</v>
      </c>
      <c r="BLR1" s="220">
        <f>کلی!BLR2</f>
        <v>0</v>
      </c>
      <c r="BLS1" s="220">
        <f>کلی!BLS2</f>
        <v>0</v>
      </c>
      <c r="BLT1" s="220">
        <f>کلی!BLT2</f>
        <v>0</v>
      </c>
      <c r="BLU1" s="220">
        <f>کلی!BLU2</f>
        <v>0</v>
      </c>
      <c r="BLV1" s="220">
        <f>کلی!BLV2</f>
        <v>0</v>
      </c>
      <c r="BLW1" s="220">
        <f>کلی!BLW2</f>
        <v>0</v>
      </c>
      <c r="BLX1" s="220">
        <f>کلی!BLX2</f>
        <v>0</v>
      </c>
      <c r="BLY1" s="220">
        <f>کلی!BLY2</f>
        <v>0</v>
      </c>
      <c r="BLZ1" s="220">
        <f>کلی!BLZ2</f>
        <v>0</v>
      </c>
      <c r="BMA1" s="220">
        <f>کلی!BMA2</f>
        <v>0</v>
      </c>
      <c r="BMB1" s="220">
        <f>کلی!BMB2</f>
        <v>0</v>
      </c>
      <c r="BMC1" s="220">
        <f>کلی!BMC2</f>
        <v>0</v>
      </c>
      <c r="BMD1" s="220">
        <f>کلی!BMD2</f>
        <v>0</v>
      </c>
      <c r="BME1" s="220">
        <f>کلی!BME2</f>
        <v>0</v>
      </c>
      <c r="BMF1" s="220">
        <f>کلی!BMF2</f>
        <v>0</v>
      </c>
      <c r="BMG1" s="220">
        <f>کلی!BMG2</f>
        <v>0</v>
      </c>
      <c r="BMH1" s="220">
        <f>کلی!BMH2</f>
        <v>0</v>
      </c>
      <c r="BMI1" s="220">
        <f>کلی!BMI2</f>
        <v>0</v>
      </c>
      <c r="BMJ1" s="220">
        <f>کلی!BMJ2</f>
        <v>0</v>
      </c>
      <c r="BMK1" s="220">
        <f>کلی!BMK2</f>
        <v>0</v>
      </c>
      <c r="BML1" s="220">
        <f>کلی!BML2</f>
        <v>0</v>
      </c>
      <c r="BMM1" s="220">
        <f>کلی!BMM2</f>
        <v>0</v>
      </c>
      <c r="BMN1" s="220">
        <f>کلی!BMN2</f>
        <v>0</v>
      </c>
      <c r="BMO1" s="220">
        <f>کلی!BMO2</f>
        <v>0</v>
      </c>
      <c r="BMP1" s="220">
        <f>کلی!BMP2</f>
        <v>0</v>
      </c>
      <c r="BMQ1" s="220">
        <f>کلی!BMQ2</f>
        <v>0</v>
      </c>
      <c r="BMR1" s="220">
        <f>کلی!BMR2</f>
        <v>0</v>
      </c>
      <c r="BMS1" s="220">
        <f>کلی!BMS2</f>
        <v>0</v>
      </c>
      <c r="BMT1" s="220">
        <f>کلی!BMT2</f>
        <v>0</v>
      </c>
      <c r="BMU1" s="220">
        <f>کلی!BMU2</f>
        <v>0</v>
      </c>
      <c r="BMV1" s="220">
        <f>کلی!BMV2</f>
        <v>0</v>
      </c>
      <c r="BMW1" s="220">
        <f>کلی!BMW2</f>
        <v>0</v>
      </c>
      <c r="BMX1" s="220">
        <f>کلی!BMX2</f>
        <v>0</v>
      </c>
      <c r="BMY1" s="220">
        <f>کلی!BMY2</f>
        <v>0</v>
      </c>
      <c r="BMZ1" s="220">
        <f>کلی!BMZ2</f>
        <v>0</v>
      </c>
      <c r="BNA1" s="220">
        <f>کلی!BNA2</f>
        <v>0</v>
      </c>
      <c r="BNB1" s="220">
        <f>کلی!BNB2</f>
        <v>0</v>
      </c>
      <c r="BNC1" s="220">
        <f>کلی!BNC2</f>
        <v>0</v>
      </c>
      <c r="BND1" s="220">
        <f>کلی!BND2</f>
        <v>0</v>
      </c>
      <c r="BNE1" s="220">
        <f>کلی!BNE2</f>
        <v>0</v>
      </c>
      <c r="BNF1" s="220">
        <f>کلی!BNF2</f>
        <v>0</v>
      </c>
      <c r="BNG1" s="220">
        <f>کلی!BNG2</f>
        <v>0</v>
      </c>
      <c r="BNH1" s="220">
        <f>کلی!BNH2</f>
        <v>0</v>
      </c>
      <c r="BNI1" s="220">
        <f>کلی!BNI2</f>
        <v>0</v>
      </c>
      <c r="BNJ1" s="220">
        <f>کلی!BNJ2</f>
        <v>0</v>
      </c>
      <c r="BNK1" s="220">
        <f>کلی!BNK2</f>
        <v>0</v>
      </c>
      <c r="BNL1" s="220">
        <f>کلی!BNL2</f>
        <v>0</v>
      </c>
      <c r="BNM1" s="220">
        <f>کلی!BNM2</f>
        <v>0</v>
      </c>
      <c r="BNN1" s="220">
        <f>کلی!BNN2</f>
        <v>0</v>
      </c>
      <c r="BNO1" s="220">
        <f>کلی!BNO2</f>
        <v>0</v>
      </c>
      <c r="BNP1" s="220">
        <f>کلی!BNP2</f>
        <v>0</v>
      </c>
      <c r="BNQ1" s="220">
        <f>کلی!BNQ2</f>
        <v>0</v>
      </c>
      <c r="BNR1" s="220">
        <f>کلی!BNR2</f>
        <v>0</v>
      </c>
      <c r="BNS1" s="220">
        <f>کلی!BNS2</f>
        <v>0</v>
      </c>
      <c r="BNT1" s="220">
        <f>کلی!BNT2</f>
        <v>0</v>
      </c>
      <c r="BNU1" s="220">
        <f>کلی!BNU2</f>
        <v>0</v>
      </c>
      <c r="BNV1" s="220">
        <f>کلی!BNV2</f>
        <v>0</v>
      </c>
      <c r="BNW1" s="220">
        <f>کلی!BNW2</f>
        <v>0</v>
      </c>
      <c r="BNX1" s="220">
        <f>کلی!BNX2</f>
        <v>0</v>
      </c>
      <c r="BNY1" s="220">
        <f>کلی!BNY2</f>
        <v>0</v>
      </c>
      <c r="BNZ1" s="220">
        <f>کلی!BNZ2</f>
        <v>0</v>
      </c>
      <c r="BOA1" s="220">
        <f>کلی!BOA2</f>
        <v>0</v>
      </c>
      <c r="BOB1" s="220">
        <f>کلی!BOB2</f>
        <v>0</v>
      </c>
      <c r="BOC1" s="220">
        <f>کلی!BOC2</f>
        <v>0</v>
      </c>
      <c r="BOD1" s="220">
        <f>کلی!BOD2</f>
        <v>0</v>
      </c>
      <c r="BOE1" s="220">
        <f>کلی!BOE2</f>
        <v>0</v>
      </c>
      <c r="BOF1" s="220">
        <f>کلی!BOF2</f>
        <v>0</v>
      </c>
      <c r="BOG1" s="220">
        <f>کلی!BOG2</f>
        <v>0</v>
      </c>
      <c r="BOH1" s="220">
        <f>کلی!BOH2</f>
        <v>0</v>
      </c>
      <c r="BOI1" s="220">
        <f>کلی!BOI2</f>
        <v>0</v>
      </c>
      <c r="BOJ1" s="220">
        <f>کلی!BOJ2</f>
        <v>0</v>
      </c>
      <c r="BOK1" s="220">
        <f>کلی!BOK2</f>
        <v>0</v>
      </c>
      <c r="BOL1" s="220">
        <f>کلی!BOL2</f>
        <v>0</v>
      </c>
      <c r="BOM1" s="220">
        <f>کلی!BOM2</f>
        <v>0</v>
      </c>
      <c r="BON1" s="220">
        <f>کلی!BON2</f>
        <v>0</v>
      </c>
      <c r="BOO1" s="220">
        <f>کلی!BOO2</f>
        <v>0</v>
      </c>
      <c r="BOP1" s="220">
        <f>کلی!BOP2</f>
        <v>0</v>
      </c>
      <c r="BOQ1" s="220">
        <f>کلی!BOQ2</f>
        <v>0</v>
      </c>
      <c r="BOR1" s="220">
        <f>کلی!BOR2</f>
        <v>0</v>
      </c>
      <c r="BOS1" s="220">
        <f>کلی!BOS2</f>
        <v>0</v>
      </c>
      <c r="BOT1" s="220">
        <f>کلی!BOT2</f>
        <v>0</v>
      </c>
      <c r="BOU1" s="220">
        <f>کلی!BOU2</f>
        <v>0</v>
      </c>
      <c r="BOV1" s="220">
        <f>کلی!BOV2</f>
        <v>0</v>
      </c>
      <c r="BOW1" s="220">
        <f>کلی!BOW2</f>
        <v>0</v>
      </c>
      <c r="BOX1" s="220">
        <f>کلی!BOX2</f>
        <v>0</v>
      </c>
      <c r="BOY1" s="220">
        <f>کلی!BOY2</f>
        <v>0</v>
      </c>
      <c r="BOZ1" s="220">
        <f>کلی!BOZ2</f>
        <v>0</v>
      </c>
      <c r="BPA1" s="220">
        <f>کلی!BPA2</f>
        <v>0</v>
      </c>
      <c r="BPB1" s="220">
        <f>کلی!BPB2</f>
        <v>0</v>
      </c>
      <c r="BPC1" s="220">
        <f>کلی!BPC2</f>
        <v>0</v>
      </c>
      <c r="BPD1" s="220">
        <f>کلی!BPD2</f>
        <v>0</v>
      </c>
      <c r="BPE1" s="220">
        <f>کلی!BPE2</f>
        <v>0</v>
      </c>
      <c r="BPF1" s="220">
        <f>کلی!BPF2</f>
        <v>0</v>
      </c>
      <c r="BPG1" s="220">
        <f>کلی!BPG2</f>
        <v>0</v>
      </c>
      <c r="BPH1" s="220">
        <f>کلی!BPH2</f>
        <v>0</v>
      </c>
      <c r="BPI1" s="220">
        <f>کلی!BPI2</f>
        <v>0</v>
      </c>
      <c r="BPJ1" s="220">
        <f>کلی!BPJ2</f>
        <v>0</v>
      </c>
      <c r="BPK1" s="220">
        <f>کلی!BPK2</f>
        <v>0</v>
      </c>
      <c r="BPL1" s="220">
        <f>کلی!BPL2</f>
        <v>0</v>
      </c>
      <c r="BPM1" s="220">
        <f>کلی!BPM2</f>
        <v>0</v>
      </c>
      <c r="BPN1" s="220">
        <f>کلی!BPN2</f>
        <v>0</v>
      </c>
      <c r="BPO1" s="220">
        <f>کلی!BPO2</f>
        <v>0</v>
      </c>
      <c r="BPP1" s="220">
        <f>کلی!BPP2</f>
        <v>0</v>
      </c>
      <c r="BPQ1" s="220">
        <f>کلی!BPQ2</f>
        <v>0</v>
      </c>
      <c r="BPR1" s="220">
        <f>کلی!BPR2</f>
        <v>0</v>
      </c>
      <c r="BPS1" s="220">
        <f>کلی!BPS2</f>
        <v>0</v>
      </c>
      <c r="BPT1" s="220">
        <f>کلی!BPT2</f>
        <v>0</v>
      </c>
      <c r="BPU1" s="220">
        <f>کلی!BPU2</f>
        <v>0</v>
      </c>
      <c r="BPV1" s="220">
        <f>کلی!BPV2</f>
        <v>0</v>
      </c>
      <c r="BPW1" s="220">
        <f>کلی!BPW2</f>
        <v>0</v>
      </c>
      <c r="BPX1" s="220">
        <f>کلی!BPX2</f>
        <v>0</v>
      </c>
      <c r="BPY1" s="220">
        <f>کلی!BPY2</f>
        <v>0</v>
      </c>
      <c r="BPZ1" s="220">
        <f>کلی!BPZ2</f>
        <v>0</v>
      </c>
      <c r="BQA1" s="220">
        <f>کلی!BQA2</f>
        <v>0</v>
      </c>
      <c r="BQB1" s="220">
        <f>کلی!BQB2</f>
        <v>0</v>
      </c>
      <c r="BQC1" s="220">
        <f>کلی!BQC2</f>
        <v>0</v>
      </c>
      <c r="BQD1" s="220">
        <f>کلی!BQD2</f>
        <v>0</v>
      </c>
      <c r="BQE1" s="220">
        <f>کلی!BQE2</f>
        <v>0</v>
      </c>
      <c r="BQF1" s="220">
        <f>کلی!BQF2</f>
        <v>0</v>
      </c>
      <c r="BQG1" s="220">
        <f>کلی!BQG2</f>
        <v>0</v>
      </c>
      <c r="BQH1" s="220">
        <f>کلی!BQH2</f>
        <v>0</v>
      </c>
      <c r="BQI1" s="220">
        <f>کلی!BQI2</f>
        <v>0</v>
      </c>
      <c r="BQJ1" s="220">
        <f>کلی!BQJ2</f>
        <v>0</v>
      </c>
      <c r="BQK1" s="220">
        <f>کلی!BQK2</f>
        <v>0</v>
      </c>
      <c r="BQL1" s="220">
        <f>کلی!BQL2</f>
        <v>0</v>
      </c>
      <c r="BQM1" s="220">
        <f>کلی!BQM2</f>
        <v>0</v>
      </c>
      <c r="BQN1" s="220">
        <f>کلی!BQN2</f>
        <v>0</v>
      </c>
      <c r="BQO1" s="220">
        <f>کلی!BQO2</f>
        <v>0</v>
      </c>
      <c r="BQP1" s="220">
        <f>کلی!BQP2</f>
        <v>0</v>
      </c>
      <c r="BQQ1" s="220">
        <f>کلی!BQQ2</f>
        <v>0</v>
      </c>
      <c r="BQR1" s="220">
        <f>کلی!BQR2</f>
        <v>0</v>
      </c>
      <c r="BQS1" s="220">
        <f>کلی!BQS2</f>
        <v>0</v>
      </c>
      <c r="BQT1" s="220">
        <f>کلی!BQT2</f>
        <v>0</v>
      </c>
      <c r="BQU1" s="220">
        <f>کلی!BQU2</f>
        <v>0</v>
      </c>
      <c r="BQV1" s="220">
        <f>کلی!BQV2</f>
        <v>0</v>
      </c>
      <c r="BQW1" s="220">
        <f>کلی!BQW2</f>
        <v>0</v>
      </c>
      <c r="BQX1" s="220">
        <f>کلی!BQX2</f>
        <v>0</v>
      </c>
      <c r="BQY1" s="220">
        <f>کلی!BQY2</f>
        <v>0</v>
      </c>
      <c r="BQZ1" s="220">
        <f>کلی!BQZ2</f>
        <v>0</v>
      </c>
      <c r="BRA1" s="220">
        <f>کلی!BRA2</f>
        <v>0</v>
      </c>
      <c r="BRB1" s="220">
        <f>کلی!BRB2</f>
        <v>0</v>
      </c>
      <c r="BRC1" s="220">
        <f>کلی!BRC2</f>
        <v>0</v>
      </c>
      <c r="BRD1" s="220">
        <f>کلی!BRD2</f>
        <v>0</v>
      </c>
      <c r="BRE1" s="220">
        <f>کلی!BRE2</f>
        <v>0</v>
      </c>
      <c r="BRF1" s="220">
        <f>کلی!BRF2</f>
        <v>0</v>
      </c>
      <c r="BRG1" s="220">
        <f>کلی!BRG2</f>
        <v>0</v>
      </c>
      <c r="BRH1" s="220">
        <f>کلی!BRH2</f>
        <v>0</v>
      </c>
      <c r="BRI1" s="220">
        <f>کلی!BRI2</f>
        <v>0</v>
      </c>
      <c r="BRJ1" s="220">
        <f>کلی!BRJ2</f>
        <v>0</v>
      </c>
      <c r="BRK1" s="220">
        <f>کلی!BRK2</f>
        <v>0</v>
      </c>
      <c r="BRL1" s="220">
        <f>کلی!BRL2</f>
        <v>0</v>
      </c>
      <c r="BRM1" s="220">
        <f>کلی!BRM2</f>
        <v>0</v>
      </c>
      <c r="BRN1" s="220">
        <f>کلی!BRN2</f>
        <v>0</v>
      </c>
      <c r="BRO1" s="220">
        <f>کلی!BRO2</f>
        <v>0</v>
      </c>
      <c r="BRP1" s="220">
        <f>کلی!BRP2</f>
        <v>0</v>
      </c>
      <c r="BRQ1" s="220">
        <f>کلی!BRQ2</f>
        <v>0</v>
      </c>
      <c r="BRR1" s="220">
        <f>کلی!BRR2</f>
        <v>0</v>
      </c>
      <c r="BRS1" s="220">
        <f>کلی!BRS2</f>
        <v>0</v>
      </c>
      <c r="BRT1" s="220">
        <f>کلی!BRT2</f>
        <v>0</v>
      </c>
      <c r="BRU1" s="220">
        <f>کلی!BRU2</f>
        <v>0</v>
      </c>
      <c r="BRV1" s="220">
        <f>کلی!BRV2</f>
        <v>0</v>
      </c>
      <c r="BRW1" s="220">
        <f>کلی!BRW2</f>
        <v>0</v>
      </c>
      <c r="BRX1" s="220">
        <f>کلی!BRX2</f>
        <v>0</v>
      </c>
      <c r="BRY1" s="220">
        <f>کلی!BRY2</f>
        <v>0</v>
      </c>
      <c r="BRZ1" s="220">
        <f>کلی!BRZ2</f>
        <v>0</v>
      </c>
      <c r="BSA1" s="220">
        <f>کلی!BSA2</f>
        <v>0</v>
      </c>
      <c r="BSB1" s="220">
        <f>کلی!BSB2</f>
        <v>0</v>
      </c>
      <c r="BSC1" s="220">
        <f>کلی!BSC2</f>
        <v>0</v>
      </c>
      <c r="BSD1" s="220">
        <f>کلی!BSD2</f>
        <v>0</v>
      </c>
      <c r="BSE1" s="220">
        <f>کلی!BSE2</f>
        <v>0</v>
      </c>
      <c r="BSF1" s="220">
        <f>کلی!BSF2</f>
        <v>0</v>
      </c>
      <c r="BSG1" s="220">
        <f>کلی!BSG2</f>
        <v>0</v>
      </c>
      <c r="BSH1" s="220">
        <f>کلی!BSH2</f>
        <v>0</v>
      </c>
      <c r="BSI1" s="220">
        <f>کلی!BSI2</f>
        <v>0</v>
      </c>
      <c r="BSJ1" s="220">
        <f>کلی!BSJ2</f>
        <v>0</v>
      </c>
      <c r="BSK1" s="220">
        <f>کلی!BSK2</f>
        <v>0</v>
      </c>
      <c r="BSL1" s="220">
        <f>کلی!BSL2</f>
        <v>0</v>
      </c>
      <c r="BSM1" s="220">
        <f>کلی!BSM2</f>
        <v>0</v>
      </c>
      <c r="BSN1" s="220">
        <f>کلی!BSN2</f>
        <v>0</v>
      </c>
      <c r="BSO1" s="220">
        <f>کلی!BSO2</f>
        <v>0</v>
      </c>
      <c r="BSP1" s="220">
        <f>کلی!BSP2</f>
        <v>0</v>
      </c>
      <c r="BSQ1" s="220">
        <f>کلی!BSQ2</f>
        <v>0</v>
      </c>
      <c r="BSR1" s="220">
        <f>کلی!BSR2</f>
        <v>0</v>
      </c>
      <c r="BSS1" s="220">
        <f>کلی!BSS2</f>
        <v>0</v>
      </c>
      <c r="BST1" s="220">
        <f>کلی!BST2</f>
        <v>0</v>
      </c>
      <c r="BSU1" s="220">
        <f>کلی!BSU2</f>
        <v>0</v>
      </c>
      <c r="BSV1" s="220">
        <f>کلی!BSV2</f>
        <v>0</v>
      </c>
      <c r="BSW1" s="220">
        <f>کلی!BSW2</f>
        <v>0</v>
      </c>
      <c r="BSX1" s="220">
        <f>کلی!BSX2</f>
        <v>0</v>
      </c>
      <c r="BSY1" s="220">
        <f>کلی!BSY2</f>
        <v>0</v>
      </c>
      <c r="BSZ1" s="220">
        <f>کلی!BSZ2</f>
        <v>0</v>
      </c>
      <c r="BTA1" s="220">
        <f>کلی!BTA2</f>
        <v>0</v>
      </c>
      <c r="BTB1" s="220">
        <f>کلی!BTB2</f>
        <v>0</v>
      </c>
      <c r="BTC1" s="220">
        <f>کلی!BTC2</f>
        <v>0</v>
      </c>
      <c r="BTD1" s="220">
        <f>کلی!BTD2</f>
        <v>0</v>
      </c>
      <c r="BTE1" s="220">
        <f>کلی!BTE2</f>
        <v>0</v>
      </c>
      <c r="BTF1" s="220">
        <f>کلی!BTF2</f>
        <v>0</v>
      </c>
      <c r="BTG1" s="220">
        <f>کلی!BTG2</f>
        <v>0</v>
      </c>
      <c r="BTH1" s="220">
        <f>کلی!BTH2</f>
        <v>0</v>
      </c>
      <c r="BTI1" s="220">
        <f>کلی!BTI2</f>
        <v>0</v>
      </c>
      <c r="BTJ1" s="220">
        <f>کلی!BTJ2</f>
        <v>0</v>
      </c>
      <c r="BTK1" s="220">
        <f>کلی!BTK2</f>
        <v>0</v>
      </c>
      <c r="BTL1" s="220">
        <f>کلی!BTL2</f>
        <v>0</v>
      </c>
      <c r="BTM1" s="220">
        <f>کلی!BTM2</f>
        <v>0</v>
      </c>
      <c r="BTN1" s="220">
        <f>کلی!BTN2</f>
        <v>0</v>
      </c>
      <c r="BTO1" s="220">
        <f>کلی!BTO2</f>
        <v>0</v>
      </c>
      <c r="BTP1" s="220">
        <f>کلی!BTP2</f>
        <v>0</v>
      </c>
      <c r="BTQ1" s="220">
        <f>کلی!BTQ2</f>
        <v>0</v>
      </c>
      <c r="BTR1" s="220">
        <f>کلی!BTR2</f>
        <v>0</v>
      </c>
      <c r="BTS1" s="220">
        <f>کلی!BTS2</f>
        <v>0</v>
      </c>
      <c r="BTT1" s="220">
        <f>کلی!BTT2</f>
        <v>0</v>
      </c>
      <c r="BTU1" s="220">
        <f>کلی!BTU2</f>
        <v>0</v>
      </c>
      <c r="BTV1" s="220">
        <f>کلی!BTV2</f>
        <v>0</v>
      </c>
      <c r="BTW1" s="220">
        <f>کلی!BTW2</f>
        <v>0</v>
      </c>
      <c r="BTX1" s="220">
        <f>کلی!BTX2</f>
        <v>0</v>
      </c>
      <c r="BTY1" s="220">
        <f>کلی!BTY2</f>
        <v>0</v>
      </c>
      <c r="BTZ1" s="220">
        <f>کلی!BTZ2</f>
        <v>0</v>
      </c>
      <c r="BUA1" s="220">
        <f>کلی!BUA2</f>
        <v>0</v>
      </c>
      <c r="BUB1" s="220">
        <f>کلی!BUB2</f>
        <v>0</v>
      </c>
      <c r="BUC1" s="220">
        <f>کلی!BUC2</f>
        <v>0</v>
      </c>
      <c r="BUD1" s="220">
        <f>کلی!BUD2</f>
        <v>0</v>
      </c>
      <c r="BUE1" s="220">
        <f>کلی!BUE2</f>
        <v>0</v>
      </c>
      <c r="BUF1" s="220">
        <f>کلی!BUF2</f>
        <v>0</v>
      </c>
      <c r="BUG1" s="220">
        <f>کلی!BUG2</f>
        <v>0</v>
      </c>
      <c r="BUH1" s="220">
        <f>کلی!BUH2</f>
        <v>0</v>
      </c>
      <c r="BUI1" s="220">
        <f>کلی!BUI2</f>
        <v>0</v>
      </c>
      <c r="BUJ1" s="220">
        <f>کلی!BUJ2</f>
        <v>0</v>
      </c>
      <c r="BUK1" s="220">
        <f>کلی!BUK2</f>
        <v>0</v>
      </c>
      <c r="BUL1" s="220">
        <f>کلی!BUL2</f>
        <v>0</v>
      </c>
      <c r="BUM1" s="220">
        <f>کلی!BUM2</f>
        <v>0</v>
      </c>
      <c r="BUN1" s="220">
        <f>کلی!BUN2</f>
        <v>0</v>
      </c>
      <c r="BUO1" s="220">
        <f>کلی!BUO2</f>
        <v>0</v>
      </c>
      <c r="BUP1" s="220">
        <f>کلی!BUP2</f>
        <v>0</v>
      </c>
      <c r="BUQ1" s="220">
        <f>کلی!BUQ2</f>
        <v>0</v>
      </c>
      <c r="BUR1" s="220">
        <f>کلی!BUR2</f>
        <v>0</v>
      </c>
      <c r="BUS1" s="220">
        <f>کلی!BUS2</f>
        <v>0</v>
      </c>
      <c r="BUT1" s="220">
        <f>کلی!BUT2</f>
        <v>0</v>
      </c>
      <c r="BUU1" s="220">
        <f>کلی!BUU2</f>
        <v>0</v>
      </c>
      <c r="BUV1" s="220">
        <f>کلی!BUV2</f>
        <v>0</v>
      </c>
      <c r="BUW1" s="220">
        <f>کلی!BUW2</f>
        <v>0</v>
      </c>
      <c r="BUX1" s="220">
        <f>کلی!BUX2</f>
        <v>0</v>
      </c>
      <c r="BUY1" s="220">
        <f>کلی!BUY2</f>
        <v>0</v>
      </c>
      <c r="BUZ1" s="220">
        <f>کلی!BUZ2</f>
        <v>0</v>
      </c>
      <c r="BVA1" s="220">
        <f>کلی!BVA2</f>
        <v>0</v>
      </c>
      <c r="BVB1" s="220">
        <f>کلی!BVB2</f>
        <v>0</v>
      </c>
      <c r="BVC1" s="220">
        <f>کلی!BVC2</f>
        <v>0</v>
      </c>
      <c r="BVD1" s="220">
        <f>کلی!BVD2</f>
        <v>0</v>
      </c>
      <c r="BVE1" s="220">
        <f>کلی!BVE2</f>
        <v>0</v>
      </c>
      <c r="BVF1" s="220">
        <f>کلی!BVF2</f>
        <v>0</v>
      </c>
      <c r="BVG1" s="220">
        <f>کلی!BVG2</f>
        <v>0</v>
      </c>
      <c r="BVH1" s="220">
        <f>کلی!BVH2</f>
        <v>0</v>
      </c>
      <c r="BVI1" s="220">
        <f>کلی!BVI2</f>
        <v>0</v>
      </c>
      <c r="BVJ1" s="220">
        <f>کلی!BVJ2</f>
        <v>0</v>
      </c>
      <c r="BVK1" s="220">
        <f>کلی!BVK2</f>
        <v>0</v>
      </c>
      <c r="BVL1" s="220">
        <f>کلی!BVL2</f>
        <v>0</v>
      </c>
      <c r="BVM1" s="220">
        <f>کلی!BVM2</f>
        <v>0</v>
      </c>
      <c r="BVN1" s="220">
        <f>کلی!BVN2</f>
        <v>0</v>
      </c>
      <c r="BVO1" s="220">
        <f>کلی!BVO2</f>
        <v>0</v>
      </c>
      <c r="BVP1" s="220">
        <f>کلی!BVP2</f>
        <v>0</v>
      </c>
      <c r="BVQ1" s="220">
        <f>کلی!BVQ2</f>
        <v>0</v>
      </c>
      <c r="BVR1" s="220">
        <f>کلی!BVR2</f>
        <v>0</v>
      </c>
      <c r="BVS1" s="220">
        <f>کلی!BVS2</f>
        <v>0</v>
      </c>
      <c r="BVT1" s="220">
        <f>کلی!BVT2</f>
        <v>0</v>
      </c>
      <c r="BVU1" s="220">
        <f>کلی!BVU2</f>
        <v>0</v>
      </c>
      <c r="BVV1" s="220">
        <f>کلی!BVV2</f>
        <v>0</v>
      </c>
      <c r="BVW1" s="220">
        <f>کلی!BVW2</f>
        <v>0</v>
      </c>
      <c r="BVX1" s="220">
        <f>کلی!BVX2</f>
        <v>0</v>
      </c>
      <c r="BVY1" s="220">
        <f>کلی!BVY2</f>
        <v>0</v>
      </c>
      <c r="BVZ1" s="220">
        <f>کلی!BVZ2</f>
        <v>0</v>
      </c>
      <c r="BWA1" s="220">
        <f>کلی!BWA2</f>
        <v>0</v>
      </c>
      <c r="BWB1" s="220">
        <f>کلی!BWB2</f>
        <v>0</v>
      </c>
      <c r="BWC1" s="220">
        <f>کلی!BWC2</f>
        <v>0</v>
      </c>
      <c r="BWD1" s="220">
        <f>کلی!BWD2</f>
        <v>0</v>
      </c>
      <c r="BWE1" s="220">
        <f>کلی!BWE2</f>
        <v>0</v>
      </c>
      <c r="BWF1" s="220">
        <f>کلی!BWF2</f>
        <v>0</v>
      </c>
      <c r="BWG1" s="220">
        <f>کلی!BWG2</f>
        <v>0</v>
      </c>
      <c r="BWH1" s="220">
        <f>کلی!BWH2</f>
        <v>0</v>
      </c>
      <c r="BWI1" s="220">
        <f>کلی!BWI2</f>
        <v>0</v>
      </c>
      <c r="BWJ1" s="220">
        <f>کلی!BWJ2</f>
        <v>0</v>
      </c>
      <c r="BWK1" s="220">
        <f>کلی!BWK2</f>
        <v>0</v>
      </c>
      <c r="BWL1" s="220">
        <f>کلی!BWL2</f>
        <v>0</v>
      </c>
      <c r="BWM1" s="220">
        <f>کلی!BWM2</f>
        <v>0</v>
      </c>
      <c r="BWN1" s="220">
        <f>کلی!BWN2</f>
        <v>0</v>
      </c>
      <c r="BWO1" s="220">
        <f>کلی!BWO2</f>
        <v>0</v>
      </c>
      <c r="BWP1" s="220">
        <f>کلی!BWP2</f>
        <v>0</v>
      </c>
      <c r="BWQ1" s="220">
        <f>کلی!BWQ2</f>
        <v>0</v>
      </c>
      <c r="BWR1" s="220">
        <f>کلی!BWR2</f>
        <v>0</v>
      </c>
      <c r="BWS1" s="220">
        <f>کلی!BWS2</f>
        <v>0</v>
      </c>
      <c r="BWT1" s="220">
        <f>کلی!BWT2</f>
        <v>0</v>
      </c>
      <c r="BWU1" s="220">
        <f>کلی!BWU2</f>
        <v>0</v>
      </c>
      <c r="BWV1" s="220">
        <f>کلی!BWV2</f>
        <v>0</v>
      </c>
      <c r="BWW1" s="220">
        <f>کلی!BWW2</f>
        <v>0</v>
      </c>
      <c r="BWX1" s="220">
        <f>کلی!BWX2</f>
        <v>0</v>
      </c>
      <c r="BWY1" s="220">
        <f>کلی!BWY2</f>
        <v>0</v>
      </c>
      <c r="BWZ1" s="220">
        <f>کلی!BWZ2</f>
        <v>0</v>
      </c>
      <c r="BXA1" s="220">
        <f>کلی!BXA2</f>
        <v>0</v>
      </c>
      <c r="BXB1" s="220">
        <f>کلی!BXB2</f>
        <v>0</v>
      </c>
      <c r="BXC1" s="220">
        <f>کلی!BXC2</f>
        <v>0</v>
      </c>
      <c r="BXD1" s="220">
        <f>کلی!BXD2</f>
        <v>0</v>
      </c>
      <c r="BXE1" s="220">
        <f>کلی!BXE2</f>
        <v>0</v>
      </c>
      <c r="BXF1" s="220">
        <f>کلی!BXF2</f>
        <v>0</v>
      </c>
      <c r="BXG1" s="220">
        <f>کلی!BXG2</f>
        <v>0</v>
      </c>
      <c r="BXH1" s="220">
        <f>کلی!BXH2</f>
        <v>0</v>
      </c>
      <c r="BXI1" s="220">
        <f>کلی!BXI2</f>
        <v>0</v>
      </c>
      <c r="BXJ1" s="220">
        <f>کلی!BXJ2</f>
        <v>0</v>
      </c>
      <c r="BXK1" s="220">
        <f>کلی!BXK2</f>
        <v>0</v>
      </c>
      <c r="BXL1" s="220">
        <f>کلی!BXL2</f>
        <v>0</v>
      </c>
      <c r="BXM1" s="220">
        <f>کلی!BXM2</f>
        <v>0</v>
      </c>
      <c r="BXN1" s="220">
        <f>کلی!BXN2</f>
        <v>0</v>
      </c>
      <c r="BXO1" s="220">
        <f>کلی!BXO2</f>
        <v>0</v>
      </c>
      <c r="BXP1" s="220">
        <f>کلی!BXP2</f>
        <v>0</v>
      </c>
      <c r="BXQ1" s="220">
        <f>کلی!BXQ2</f>
        <v>0</v>
      </c>
      <c r="BXR1" s="220">
        <f>کلی!BXR2</f>
        <v>0</v>
      </c>
      <c r="BXS1" s="220">
        <f>کلی!BXS2</f>
        <v>0</v>
      </c>
      <c r="BXT1" s="220">
        <f>کلی!BXT2</f>
        <v>0</v>
      </c>
      <c r="BXU1" s="220">
        <f>کلی!BXU2</f>
        <v>0</v>
      </c>
      <c r="BXV1" s="220">
        <f>کلی!BXV2</f>
        <v>0</v>
      </c>
      <c r="BXW1" s="220">
        <f>کلی!BXW2</f>
        <v>0</v>
      </c>
      <c r="BXX1" s="220">
        <f>کلی!BXX2</f>
        <v>0</v>
      </c>
      <c r="BXY1" s="220">
        <f>کلی!BXY2</f>
        <v>0</v>
      </c>
      <c r="BXZ1" s="220">
        <f>کلی!BXZ2</f>
        <v>0</v>
      </c>
      <c r="BYA1" s="220">
        <f>کلی!BYA2</f>
        <v>0</v>
      </c>
      <c r="BYB1" s="220">
        <f>کلی!BYB2</f>
        <v>0</v>
      </c>
      <c r="BYC1" s="220">
        <f>کلی!BYC2</f>
        <v>0</v>
      </c>
      <c r="BYD1" s="220">
        <f>کلی!BYD2</f>
        <v>0</v>
      </c>
      <c r="BYE1" s="220">
        <f>کلی!BYE2</f>
        <v>0</v>
      </c>
      <c r="BYF1" s="220">
        <f>کلی!BYF2</f>
        <v>0</v>
      </c>
      <c r="BYG1" s="220">
        <f>کلی!BYG2</f>
        <v>0</v>
      </c>
      <c r="BYH1" s="220">
        <f>کلی!BYH2</f>
        <v>0</v>
      </c>
      <c r="BYI1" s="220">
        <f>کلی!BYI2</f>
        <v>0</v>
      </c>
      <c r="BYJ1" s="220">
        <f>کلی!BYJ2</f>
        <v>0</v>
      </c>
      <c r="BYK1" s="220">
        <f>کلی!BYK2</f>
        <v>0</v>
      </c>
      <c r="BYL1" s="220">
        <f>کلی!BYL2</f>
        <v>0</v>
      </c>
      <c r="BYM1" s="220">
        <f>کلی!BYM2</f>
        <v>0</v>
      </c>
      <c r="BYN1" s="220">
        <f>کلی!BYN2</f>
        <v>0</v>
      </c>
      <c r="BYO1" s="220">
        <f>کلی!BYO2</f>
        <v>0</v>
      </c>
      <c r="BYP1" s="220">
        <f>کلی!BYP2</f>
        <v>0</v>
      </c>
      <c r="BYQ1" s="220">
        <f>کلی!BYQ2</f>
        <v>0</v>
      </c>
      <c r="BYR1" s="220">
        <f>کلی!BYR2</f>
        <v>0</v>
      </c>
      <c r="BYS1" s="220">
        <f>کلی!BYS2</f>
        <v>0</v>
      </c>
      <c r="BYT1" s="220">
        <f>کلی!BYT2</f>
        <v>0</v>
      </c>
      <c r="BYU1" s="220">
        <f>کلی!BYU2</f>
        <v>0</v>
      </c>
      <c r="BYV1" s="220">
        <f>کلی!BYV2</f>
        <v>0</v>
      </c>
      <c r="BYW1" s="220">
        <f>کلی!BYW2</f>
        <v>0</v>
      </c>
      <c r="BYX1" s="220">
        <f>کلی!BYX2</f>
        <v>0</v>
      </c>
      <c r="BYY1" s="220">
        <f>کلی!BYY2</f>
        <v>0</v>
      </c>
      <c r="BYZ1" s="220">
        <f>کلی!BYZ2</f>
        <v>0</v>
      </c>
      <c r="BZA1" s="220">
        <f>کلی!BZA2</f>
        <v>0</v>
      </c>
      <c r="BZB1" s="220">
        <f>کلی!BZB2</f>
        <v>0</v>
      </c>
      <c r="BZC1" s="220">
        <f>کلی!BZC2</f>
        <v>0</v>
      </c>
      <c r="BZD1" s="220">
        <f>کلی!BZD2</f>
        <v>0</v>
      </c>
      <c r="BZE1" s="220">
        <f>کلی!BZE2</f>
        <v>0</v>
      </c>
      <c r="BZF1" s="220">
        <f>کلی!BZF2</f>
        <v>0</v>
      </c>
      <c r="BZG1" s="220">
        <f>کلی!BZG2</f>
        <v>0</v>
      </c>
      <c r="BZH1" s="220">
        <f>کلی!BZH2</f>
        <v>0</v>
      </c>
      <c r="BZI1" s="220">
        <f>کلی!BZI2</f>
        <v>0</v>
      </c>
      <c r="BZJ1" s="220">
        <f>کلی!BZJ2</f>
        <v>0</v>
      </c>
      <c r="BZK1" s="220">
        <f>کلی!BZK2</f>
        <v>0</v>
      </c>
      <c r="BZL1" s="220">
        <f>کلی!BZL2</f>
        <v>0</v>
      </c>
      <c r="BZM1" s="220">
        <f>کلی!BZM2</f>
        <v>0</v>
      </c>
      <c r="BZN1" s="220">
        <f>کلی!BZN2</f>
        <v>0</v>
      </c>
      <c r="BZO1" s="220">
        <f>کلی!BZO2</f>
        <v>0</v>
      </c>
      <c r="BZP1" s="220">
        <f>کلی!BZP2</f>
        <v>0</v>
      </c>
      <c r="BZQ1" s="220">
        <f>کلی!BZQ2</f>
        <v>0</v>
      </c>
      <c r="BZR1" s="220">
        <f>کلی!BZR2</f>
        <v>0</v>
      </c>
      <c r="BZS1" s="220">
        <f>کلی!BZS2</f>
        <v>0</v>
      </c>
      <c r="BZT1" s="220">
        <f>کلی!BZT2</f>
        <v>0</v>
      </c>
      <c r="BZU1" s="220">
        <f>کلی!BZU2</f>
        <v>0</v>
      </c>
      <c r="BZV1" s="220">
        <f>کلی!BZV2</f>
        <v>0</v>
      </c>
      <c r="BZW1" s="220">
        <f>کلی!BZW2</f>
        <v>0</v>
      </c>
      <c r="BZX1" s="220">
        <f>کلی!BZX2</f>
        <v>0</v>
      </c>
      <c r="BZY1" s="220">
        <f>کلی!BZY2</f>
        <v>0</v>
      </c>
      <c r="BZZ1" s="220">
        <f>کلی!BZZ2</f>
        <v>0</v>
      </c>
      <c r="CAA1" s="220">
        <f>کلی!CAA2</f>
        <v>0</v>
      </c>
      <c r="CAB1" s="220">
        <f>کلی!CAB2</f>
        <v>0</v>
      </c>
      <c r="CAC1" s="220">
        <f>کلی!CAC2</f>
        <v>0</v>
      </c>
      <c r="CAD1" s="220">
        <f>کلی!CAD2</f>
        <v>0</v>
      </c>
      <c r="CAE1" s="220">
        <f>کلی!CAE2</f>
        <v>0</v>
      </c>
      <c r="CAF1" s="220">
        <f>کلی!CAF2</f>
        <v>0</v>
      </c>
      <c r="CAG1" s="220">
        <f>کلی!CAG2</f>
        <v>0</v>
      </c>
      <c r="CAH1" s="220">
        <f>کلی!CAH2</f>
        <v>0</v>
      </c>
      <c r="CAI1" s="220">
        <f>کلی!CAI2</f>
        <v>0</v>
      </c>
      <c r="CAJ1" s="220">
        <f>کلی!CAJ2</f>
        <v>0</v>
      </c>
      <c r="CAK1" s="220">
        <f>کلی!CAK2</f>
        <v>0</v>
      </c>
      <c r="CAL1" s="220">
        <f>کلی!CAL2</f>
        <v>0</v>
      </c>
      <c r="CAM1" s="220">
        <f>کلی!CAM2</f>
        <v>0</v>
      </c>
      <c r="CAN1" s="220">
        <f>کلی!CAN2</f>
        <v>0</v>
      </c>
      <c r="CAO1" s="220">
        <f>کلی!CAO2</f>
        <v>0</v>
      </c>
      <c r="CAP1" s="220">
        <f>کلی!CAP2</f>
        <v>0</v>
      </c>
      <c r="CAQ1" s="220">
        <f>کلی!CAQ2</f>
        <v>0</v>
      </c>
      <c r="CAR1" s="220">
        <f>کلی!CAR2</f>
        <v>0</v>
      </c>
      <c r="CAS1" s="220">
        <f>کلی!CAS2</f>
        <v>0</v>
      </c>
      <c r="CAT1" s="220">
        <f>کلی!CAT2</f>
        <v>0</v>
      </c>
      <c r="CAU1" s="220">
        <f>کلی!CAU2</f>
        <v>0</v>
      </c>
      <c r="CAV1" s="220">
        <f>کلی!CAV2</f>
        <v>0</v>
      </c>
      <c r="CAW1" s="220">
        <f>کلی!CAW2</f>
        <v>0</v>
      </c>
      <c r="CAX1" s="220">
        <f>کلی!CAX2</f>
        <v>0</v>
      </c>
      <c r="CAY1" s="220">
        <f>کلی!CAY2</f>
        <v>0</v>
      </c>
      <c r="CAZ1" s="220">
        <f>کلی!CAZ2</f>
        <v>0</v>
      </c>
      <c r="CBA1" s="220">
        <f>کلی!CBA2</f>
        <v>0</v>
      </c>
      <c r="CBB1" s="220">
        <f>کلی!CBB2</f>
        <v>0</v>
      </c>
      <c r="CBC1" s="220">
        <f>کلی!CBC2</f>
        <v>0</v>
      </c>
      <c r="CBD1" s="220">
        <f>کلی!CBD2</f>
        <v>0</v>
      </c>
      <c r="CBE1" s="220">
        <f>کلی!CBE2</f>
        <v>0</v>
      </c>
      <c r="CBF1" s="220">
        <f>کلی!CBF2</f>
        <v>0</v>
      </c>
      <c r="CBG1" s="220">
        <f>کلی!CBG2</f>
        <v>0</v>
      </c>
      <c r="CBH1" s="220">
        <f>کلی!CBH2</f>
        <v>0</v>
      </c>
      <c r="CBI1" s="220">
        <f>کلی!CBI2</f>
        <v>0</v>
      </c>
      <c r="CBJ1" s="220">
        <f>کلی!CBJ2</f>
        <v>0</v>
      </c>
      <c r="CBK1" s="220">
        <f>کلی!CBK2</f>
        <v>0</v>
      </c>
      <c r="CBL1" s="220">
        <f>کلی!CBL2</f>
        <v>0</v>
      </c>
      <c r="CBM1" s="220">
        <f>کلی!CBM2</f>
        <v>0</v>
      </c>
      <c r="CBN1" s="220">
        <f>کلی!CBN2</f>
        <v>0</v>
      </c>
      <c r="CBO1" s="220">
        <f>کلی!CBO2</f>
        <v>0</v>
      </c>
      <c r="CBP1" s="220">
        <f>کلی!CBP2</f>
        <v>0</v>
      </c>
      <c r="CBQ1" s="220">
        <f>کلی!CBQ2</f>
        <v>0</v>
      </c>
      <c r="CBR1" s="220">
        <f>کلی!CBR2</f>
        <v>0</v>
      </c>
      <c r="CBS1" s="220">
        <f>کلی!CBS2</f>
        <v>0</v>
      </c>
      <c r="CBT1" s="220">
        <f>کلی!CBT2</f>
        <v>0</v>
      </c>
      <c r="CBU1" s="220">
        <f>کلی!CBU2</f>
        <v>0</v>
      </c>
      <c r="CBV1" s="220">
        <f>کلی!CBV2</f>
        <v>0</v>
      </c>
      <c r="CBW1" s="220">
        <f>کلی!CBW2</f>
        <v>0</v>
      </c>
      <c r="CBX1" s="220">
        <f>کلی!CBX2</f>
        <v>0</v>
      </c>
      <c r="CBY1" s="220">
        <f>کلی!CBY2</f>
        <v>0</v>
      </c>
      <c r="CBZ1" s="220">
        <f>کلی!CBZ2</f>
        <v>0</v>
      </c>
      <c r="CCA1" s="220">
        <f>کلی!CCA2</f>
        <v>0</v>
      </c>
      <c r="CCB1" s="220">
        <f>کلی!CCB2</f>
        <v>0</v>
      </c>
      <c r="CCC1" s="220">
        <f>کلی!CCC2</f>
        <v>0</v>
      </c>
      <c r="CCD1" s="220">
        <f>کلی!CCD2</f>
        <v>0</v>
      </c>
      <c r="CCE1" s="220">
        <f>کلی!CCE2</f>
        <v>0</v>
      </c>
      <c r="CCF1" s="220">
        <f>کلی!CCF2</f>
        <v>0</v>
      </c>
      <c r="CCG1" s="220">
        <f>کلی!CCG2</f>
        <v>0</v>
      </c>
      <c r="CCH1" s="220">
        <f>کلی!CCH2</f>
        <v>0</v>
      </c>
      <c r="CCI1" s="220">
        <f>کلی!CCI2</f>
        <v>0</v>
      </c>
      <c r="CCJ1" s="220">
        <f>کلی!CCJ2</f>
        <v>0</v>
      </c>
      <c r="CCK1" s="220">
        <f>کلی!CCK2</f>
        <v>0</v>
      </c>
      <c r="CCL1" s="220">
        <f>کلی!CCL2</f>
        <v>0</v>
      </c>
      <c r="CCM1" s="220">
        <f>کلی!CCM2</f>
        <v>0</v>
      </c>
      <c r="CCN1" s="220">
        <f>کلی!CCN2</f>
        <v>0</v>
      </c>
      <c r="CCO1" s="220">
        <f>کلی!CCO2</f>
        <v>0</v>
      </c>
      <c r="CCP1" s="220">
        <f>کلی!CCP2</f>
        <v>0</v>
      </c>
      <c r="CCQ1" s="220">
        <f>کلی!CCQ2</f>
        <v>0</v>
      </c>
      <c r="CCR1" s="220">
        <f>کلی!CCR2</f>
        <v>0</v>
      </c>
      <c r="CCS1" s="220">
        <f>کلی!CCS2</f>
        <v>0</v>
      </c>
      <c r="CCT1" s="220">
        <f>کلی!CCT2</f>
        <v>0</v>
      </c>
      <c r="CCU1" s="220">
        <f>کلی!CCU2</f>
        <v>0</v>
      </c>
      <c r="CCV1" s="220">
        <f>کلی!CCV2</f>
        <v>0</v>
      </c>
      <c r="CCW1" s="220">
        <f>کلی!CCW2</f>
        <v>0</v>
      </c>
      <c r="CCX1" s="220">
        <f>کلی!CCX2</f>
        <v>0</v>
      </c>
      <c r="CCY1" s="220">
        <f>کلی!CCY2</f>
        <v>0</v>
      </c>
      <c r="CCZ1" s="220">
        <f>کلی!CCZ2</f>
        <v>0</v>
      </c>
      <c r="CDA1" s="220">
        <f>کلی!CDA2</f>
        <v>0</v>
      </c>
      <c r="CDB1" s="220">
        <f>کلی!CDB2</f>
        <v>0</v>
      </c>
      <c r="CDC1" s="220">
        <f>کلی!CDC2</f>
        <v>0</v>
      </c>
      <c r="CDD1" s="220">
        <f>کلی!CDD2</f>
        <v>0</v>
      </c>
      <c r="CDE1" s="220">
        <f>کلی!CDE2</f>
        <v>0</v>
      </c>
      <c r="CDF1" s="220">
        <f>کلی!CDF2</f>
        <v>0</v>
      </c>
      <c r="CDG1" s="220">
        <f>کلی!CDG2</f>
        <v>0</v>
      </c>
      <c r="CDH1" s="220">
        <f>کلی!CDH2</f>
        <v>0</v>
      </c>
      <c r="CDI1" s="220">
        <f>کلی!CDI2</f>
        <v>0</v>
      </c>
      <c r="CDJ1" s="220">
        <f>کلی!CDJ2</f>
        <v>0</v>
      </c>
      <c r="CDK1" s="220">
        <f>کلی!CDK2</f>
        <v>0</v>
      </c>
      <c r="CDL1" s="220">
        <f>کلی!CDL2</f>
        <v>0</v>
      </c>
      <c r="CDM1" s="220">
        <f>کلی!CDM2</f>
        <v>0</v>
      </c>
      <c r="CDN1" s="220">
        <f>کلی!CDN2</f>
        <v>0</v>
      </c>
      <c r="CDO1" s="220">
        <f>کلی!CDO2</f>
        <v>0</v>
      </c>
      <c r="CDP1" s="220">
        <f>کلی!CDP2</f>
        <v>0</v>
      </c>
      <c r="CDQ1" s="220">
        <f>کلی!CDQ2</f>
        <v>0</v>
      </c>
      <c r="CDR1" s="220">
        <f>کلی!CDR2</f>
        <v>0</v>
      </c>
      <c r="CDS1" s="220">
        <f>کلی!CDS2</f>
        <v>0</v>
      </c>
      <c r="CDT1" s="220">
        <f>کلی!CDT2</f>
        <v>0</v>
      </c>
      <c r="CDU1" s="220">
        <f>کلی!CDU2</f>
        <v>0</v>
      </c>
      <c r="CDV1" s="220">
        <f>کلی!CDV2</f>
        <v>0</v>
      </c>
      <c r="CDW1" s="220">
        <f>کلی!CDW2</f>
        <v>0</v>
      </c>
      <c r="CDX1" s="220">
        <f>کلی!CDX2</f>
        <v>0</v>
      </c>
      <c r="CDY1" s="220">
        <f>کلی!CDY2</f>
        <v>0</v>
      </c>
      <c r="CDZ1" s="220">
        <f>کلی!CDZ2</f>
        <v>0</v>
      </c>
      <c r="CEA1" s="220">
        <f>کلی!CEA2</f>
        <v>0</v>
      </c>
      <c r="CEB1" s="220">
        <f>کلی!CEB2</f>
        <v>0</v>
      </c>
      <c r="CEC1" s="220">
        <f>کلی!CEC2</f>
        <v>0</v>
      </c>
      <c r="CED1" s="220">
        <f>کلی!CED2</f>
        <v>0</v>
      </c>
      <c r="CEE1" s="220">
        <f>کلی!CEE2</f>
        <v>0</v>
      </c>
      <c r="CEF1" s="220">
        <f>کلی!CEF2</f>
        <v>0</v>
      </c>
      <c r="CEG1" s="220">
        <f>کلی!CEG2</f>
        <v>0</v>
      </c>
      <c r="CEH1" s="220">
        <f>کلی!CEH2</f>
        <v>0</v>
      </c>
      <c r="CEI1" s="220">
        <f>کلی!CEI2</f>
        <v>0</v>
      </c>
      <c r="CEJ1" s="220">
        <f>کلی!CEJ2</f>
        <v>0</v>
      </c>
      <c r="CEK1" s="220">
        <f>کلی!CEK2</f>
        <v>0</v>
      </c>
      <c r="CEL1" s="220">
        <f>کلی!CEL2</f>
        <v>0</v>
      </c>
      <c r="CEM1" s="220">
        <f>کلی!CEM2</f>
        <v>0</v>
      </c>
      <c r="CEN1" s="220">
        <f>کلی!CEN2</f>
        <v>0</v>
      </c>
      <c r="CEO1" s="220">
        <f>کلی!CEO2</f>
        <v>0</v>
      </c>
      <c r="CEP1" s="220">
        <f>کلی!CEP2</f>
        <v>0</v>
      </c>
      <c r="CEQ1" s="220">
        <f>کلی!CEQ2</f>
        <v>0</v>
      </c>
      <c r="CER1" s="220">
        <f>کلی!CER2</f>
        <v>0</v>
      </c>
      <c r="CES1" s="220">
        <f>کلی!CES2</f>
        <v>0</v>
      </c>
      <c r="CET1" s="220">
        <f>کلی!CET2</f>
        <v>0</v>
      </c>
      <c r="CEU1" s="220">
        <f>کلی!CEU2</f>
        <v>0</v>
      </c>
      <c r="CEV1" s="220">
        <f>کلی!CEV2</f>
        <v>0</v>
      </c>
      <c r="CEW1" s="220">
        <f>کلی!CEW2</f>
        <v>0</v>
      </c>
      <c r="CEX1" s="220">
        <f>کلی!CEX2</f>
        <v>0</v>
      </c>
      <c r="CEY1" s="220">
        <f>کلی!CEY2</f>
        <v>0</v>
      </c>
      <c r="CEZ1" s="220">
        <f>کلی!CEZ2</f>
        <v>0</v>
      </c>
      <c r="CFA1" s="220">
        <f>کلی!CFA2</f>
        <v>0</v>
      </c>
      <c r="CFB1" s="220">
        <f>کلی!CFB2</f>
        <v>0</v>
      </c>
      <c r="CFC1" s="220">
        <f>کلی!CFC2</f>
        <v>0</v>
      </c>
      <c r="CFD1" s="220">
        <f>کلی!CFD2</f>
        <v>0</v>
      </c>
      <c r="CFE1" s="220">
        <f>کلی!CFE2</f>
        <v>0</v>
      </c>
      <c r="CFF1" s="220">
        <f>کلی!CFF2</f>
        <v>0</v>
      </c>
      <c r="CFG1" s="220">
        <f>کلی!CFG2</f>
        <v>0</v>
      </c>
      <c r="CFH1" s="220">
        <f>کلی!CFH2</f>
        <v>0</v>
      </c>
      <c r="CFI1" s="220">
        <f>کلی!CFI2</f>
        <v>0</v>
      </c>
      <c r="CFJ1" s="220">
        <f>کلی!CFJ2</f>
        <v>0</v>
      </c>
      <c r="CFK1" s="220">
        <f>کلی!CFK2</f>
        <v>0</v>
      </c>
      <c r="CFL1" s="220">
        <f>کلی!CFL2</f>
        <v>0</v>
      </c>
      <c r="CFM1" s="220">
        <f>کلی!CFM2</f>
        <v>0</v>
      </c>
      <c r="CFN1" s="220">
        <f>کلی!CFN2</f>
        <v>0</v>
      </c>
      <c r="CFO1" s="220">
        <f>کلی!CFO2</f>
        <v>0</v>
      </c>
      <c r="CFP1" s="220">
        <f>کلی!CFP2</f>
        <v>0</v>
      </c>
      <c r="CFQ1" s="220">
        <f>کلی!CFQ2</f>
        <v>0</v>
      </c>
      <c r="CFR1" s="220">
        <f>کلی!CFR2</f>
        <v>0</v>
      </c>
      <c r="CFS1" s="220">
        <f>کلی!CFS2</f>
        <v>0</v>
      </c>
      <c r="CFT1" s="220">
        <f>کلی!CFT2</f>
        <v>0</v>
      </c>
      <c r="CFU1" s="220">
        <f>کلی!CFU2</f>
        <v>0</v>
      </c>
      <c r="CFV1" s="220">
        <f>کلی!CFV2</f>
        <v>0</v>
      </c>
      <c r="CFW1" s="220">
        <f>کلی!CFW2</f>
        <v>0</v>
      </c>
      <c r="CFX1" s="220">
        <f>کلی!CFX2</f>
        <v>0</v>
      </c>
      <c r="CFY1" s="220">
        <f>کلی!CFY2</f>
        <v>0</v>
      </c>
      <c r="CFZ1" s="220">
        <f>کلی!CFZ2</f>
        <v>0</v>
      </c>
      <c r="CGA1" s="220">
        <f>کلی!CGA2</f>
        <v>0</v>
      </c>
      <c r="CGB1" s="220">
        <f>کلی!CGB2</f>
        <v>0</v>
      </c>
      <c r="CGC1" s="220">
        <f>کلی!CGC2</f>
        <v>0</v>
      </c>
      <c r="CGD1" s="220">
        <f>کلی!CGD2</f>
        <v>0</v>
      </c>
      <c r="CGE1" s="220">
        <f>کلی!CGE2</f>
        <v>0</v>
      </c>
      <c r="CGF1" s="220">
        <f>کلی!CGF2</f>
        <v>0</v>
      </c>
      <c r="CGG1" s="220">
        <f>کلی!CGG2</f>
        <v>0</v>
      </c>
      <c r="CGH1" s="220">
        <f>کلی!CGH2</f>
        <v>0</v>
      </c>
      <c r="CGI1" s="220">
        <f>کلی!CGI2</f>
        <v>0</v>
      </c>
      <c r="CGJ1" s="220">
        <f>کلی!CGJ2</f>
        <v>0</v>
      </c>
      <c r="CGK1" s="220">
        <f>کلی!CGK2</f>
        <v>0</v>
      </c>
      <c r="CGL1" s="220">
        <f>کلی!CGL2</f>
        <v>0</v>
      </c>
      <c r="CGM1" s="220">
        <f>کلی!CGM2</f>
        <v>0</v>
      </c>
      <c r="CGN1" s="220">
        <f>کلی!CGN2</f>
        <v>0</v>
      </c>
      <c r="CGO1" s="220">
        <f>کلی!CGO2</f>
        <v>0</v>
      </c>
      <c r="CGP1" s="220">
        <f>کلی!CGP2</f>
        <v>0</v>
      </c>
      <c r="CGQ1" s="220">
        <f>کلی!CGQ2</f>
        <v>0</v>
      </c>
      <c r="CGR1" s="220">
        <f>کلی!CGR2</f>
        <v>0</v>
      </c>
      <c r="CGS1" s="220">
        <f>کلی!CGS2</f>
        <v>0</v>
      </c>
      <c r="CGT1" s="220">
        <f>کلی!CGT2</f>
        <v>0</v>
      </c>
      <c r="CGU1" s="220">
        <f>کلی!CGU2</f>
        <v>0</v>
      </c>
      <c r="CGV1" s="220">
        <f>کلی!CGV2</f>
        <v>0</v>
      </c>
      <c r="CGW1" s="220">
        <f>کلی!CGW2</f>
        <v>0</v>
      </c>
      <c r="CGX1" s="220">
        <f>کلی!CGX2</f>
        <v>0</v>
      </c>
      <c r="CGY1" s="220">
        <f>کلی!CGY2</f>
        <v>0</v>
      </c>
      <c r="CGZ1" s="220">
        <f>کلی!CGZ2</f>
        <v>0</v>
      </c>
      <c r="CHA1" s="220">
        <f>کلی!CHA2</f>
        <v>0</v>
      </c>
      <c r="CHB1" s="220">
        <f>کلی!CHB2</f>
        <v>0</v>
      </c>
      <c r="CHC1" s="220">
        <f>کلی!CHC2</f>
        <v>0</v>
      </c>
      <c r="CHD1" s="220">
        <f>کلی!CHD2</f>
        <v>0</v>
      </c>
      <c r="CHE1" s="220">
        <f>کلی!CHE2</f>
        <v>0</v>
      </c>
      <c r="CHF1" s="220">
        <f>کلی!CHF2</f>
        <v>0</v>
      </c>
      <c r="CHG1" s="220">
        <f>کلی!CHG2</f>
        <v>0</v>
      </c>
      <c r="CHH1" s="220">
        <f>کلی!CHH2</f>
        <v>0</v>
      </c>
      <c r="CHI1" s="220">
        <f>کلی!CHI2</f>
        <v>0</v>
      </c>
      <c r="CHJ1" s="220">
        <f>کلی!CHJ2</f>
        <v>0</v>
      </c>
      <c r="CHK1" s="220">
        <f>کلی!CHK2</f>
        <v>0</v>
      </c>
      <c r="CHL1" s="220">
        <f>کلی!CHL2</f>
        <v>0</v>
      </c>
      <c r="CHM1" s="220">
        <f>کلی!CHM2</f>
        <v>0</v>
      </c>
      <c r="CHN1" s="220">
        <f>کلی!CHN2</f>
        <v>0</v>
      </c>
      <c r="CHO1" s="220">
        <f>کلی!CHO2</f>
        <v>0</v>
      </c>
      <c r="CHP1" s="220">
        <f>کلی!CHP2</f>
        <v>0</v>
      </c>
      <c r="CHQ1" s="220">
        <f>کلی!CHQ2</f>
        <v>0</v>
      </c>
      <c r="CHR1" s="220">
        <f>کلی!CHR2</f>
        <v>0</v>
      </c>
      <c r="CHS1" s="220">
        <f>کلی!CHS2</f>
        <v>0</v>
      </c>
      <c r="CHT1" s="220">
        <f>کلی!CHT2</f>
        <v>0</v>
      </c>
      <c r="CHU1" s="220">
        <f>کلی!CHU2</f>
        <v>0</v>
      </c>
      <c r="CHV1" s="220">
        <f>کلی!CHV2</f>
        <v>0</v>
      </c>
      <c r="CHW1" s="220">
        <f>کلی!CHW2</f>
        <v>0</v>
      </c>
      <c r="CHX1" s="220">
        <f>کلی!CHX2</f>
        <v>0</v>
      </c>
      <c r="CHY1" s="220">
        <f>کلی!CHY2</f>
        <v>0</v>
      </c>
      <c r="CHZ1" s="220">
        <f>کلی!CHZ2</f>
        <v>0</v>
      </c>
      <c r="CIA1" s="220">
        <f>کلی!CIA2</f>
        <v>0</v>
      </c>
      <c r="CIB1" s="220">
        <f>کلی!CIB2</f>
        <v>0</v>
      </c>
      <c r="CIC1" s="220">
        <f>کلی!CIC2</f>
        <v>0</v>
      </c>
      <c r="CID1" s="220">
        <f>کلی!CID2</f>
        <v>0</v>
      </c>
      <c r="CIE1" s="220">
        <f>کلی!CIE2</f>
        <v>0</v>
      </c>
      <c r="CIF1" s="220">
        <f>کلی!CIF2</f>
        <v>0</v>
      </c>
      <c r="CIG1" s="220">
        <f>کلی!CIG2</f>
        <v>0</v>
      </c>
      <c r="CIH1" s="220">
        <f>کلی!CIH2</f>
        <v>0</v>
      </c>
      <c r="CII1" s="220">
        <f>کلی!CII2</f>
        <v>0</v>
      </c>
      <c r="CIJ1" s="220">
        <f>کلی!CIJ2</f>
        <v>0</v>
      </c>
      <c r="CIK1" s="220">
        <f>کلی!CIK2</f>
        <v>0</v>
      </c>
      <c r="CIL1" s="220">
        <f>کلی!CIL2</f>
        <v>0</v>
      </c>
      <c r="CIM1" s="220">
        <f>کلی!CIM2</f>
        <v>0</v>
      </c>
      <c r="CIN1" s="220">
        <f>کلی!CIN2</f>
        <v>0</v>
      </c>
      <c r="CIO1" s="220">
        <f>کلی!CIO2</f>
        <v>0</v>
      </c>
      <c r="CIP1" s="220">
        <f>کلی!CIP2</f>
        <v>0</v>
      </c>
      <c r="CIQ1" s="220">
        <f>کلی!CIQ2</f>
        <v>0</v>
      </c>
      <c r="CIR1" s="220">
        <f>کلی!CIR2</f>
        <v>0</v>
      </c>
      <c r="CIS1" s="220">
        <f>کلی!CIS2</f>
        <v>0</v>
      </c>
      <c r="CIT1" s="220">
        <f>کلی!CIT2</f>
        <v>0</v>
      </c>
      <c r="CIU1" s="220">
        <f>کلی!CIU2</f>
        <v>0</v>
      </c>
      <c r="CIV1" s="220">
        <f>کلی!CIV2</f>
        <v>0</v>
      </c>
      <c r="CIW1" s="220">
        <f>کلی!CIW2</f>
        <v>0</v>
      </c>
      <c r="CIX1" s="220">
        <f>کلی!CIX2</f>
        <v>0</v>
      </c>
      <c r="CIY1" s="220">
        <f>کلی!CIY2</f>
        <v>0</v>
      </c>
      <c r="CIZ1" s="220">
        <f>کلی!CIZ2</f>
        <v>0</v>
      </c>
      <c r="CJA1" s="220">
        <f>کلی!CJA2</f>
        <v>0</v>
      </c>
      <c r="CJB1" s="220">
        <f>کلی!CJB2</f>
        <v>0</v>
      </c>
      <c r="CJC1" s="220">
        <f>کلی!CJC2</f>
        <v>0</v>
      </c>
      <c r="CJD1" s="220">
        <f>کلی!CJD2</f>
        <v>0</v>
      </c>
      <c r="CJE1" s="220">
        <f>کلی!CJE2</f>
        <v>0</v>
      </c>
      <c r="CJF1" s="220">
        <f>کلی!CJF2</f>
        <v>0</v>
      </c>
      <c r="CJG1" s="220">
        <f>کلی!CJG2</f>
        <v>0</v>
      </c>
      <c r="CJH1" s="220">
        <f>کلی!CJH2</f>
        <v>0</v>
      </c>
      <c r="CJI1" s="220">
        <f>کلی!CJI2</f>
        <v>0</v>
      </c>
      <c r="CJJ1" s="220">
        <f>کلی!CJJ2</f>
        <v>0</v>
      </c>
      <c r="CJK1" s="220">
        <f>کلی!CJK2</f>
        <v>0</v>
      </c>
      <c r="CJL1" s="220">
        <f>کلی!CJL2</f>
        <v>0</v>
      </c>
      <c r="CJM1" s="220">
        <f>کلی!CJM2</f>
        <v>0</v>
      </c>
      <c r="CJN1" s="220">
        <f>کلی!CJN2</f>
        <v>0</v>
      </c>
      <c r="CJO1" s="220">
        <f>کلی!CJO2</f>
        <v>0</v>
      </c>
      <c r="CJP1" s="220">
        <f>کلی!CJP2</f>
        <v>0</v>
      </c>
      <c r="CJQ1" s="220">
        <f>کلی!CJQ2</f>
        <v>0</v>
      </c>
      <c r="CJR1" s="220">
        <f>کلی!CJR2</f>
        <v>0</v>
      </c>
      <c r="CJS1" s="220">
        <f>کلی!CJS2</f>
        <v>0</v>
      </c>
      <c r="CJT1" s="220">
        <f>کلی!CJT2</f>
        <v>0</v>
      </c>
      <c r="CJU1" s="220">
        <f>کلی!CJU2</f>
        <v>0</v>
      </c>
      <c r="CJV1" s="220">
        <f>کلی!CJV2</f>
        <v>0</v>
      </c>
      <c r="CJW1" s="220">
        <f>کلی!CJW2</f>
        <v>0</v>
      </c>
      <c r="CJX1" s="220">
        <f>کلی!CJX2</f>
        <v>0</v>
      </c>
      <c r="CJY1" s="220">
        <f>کلی!CJY2</f>
        <v>0</v>
      </c>
      <c r="CJZ1" s="220">
        <f>کلی!CJZ2</f>
        <v>0</v>
      </c>
      <c r="CKA1" s="220">
        <f>کلی!CKA2</f>
        <v>0</v>
      </c>
      <c r="CKB1" s="220">
        <f>کلی!CKB2</f>
        <v>0</v>
      </c>
      <c r="CKC1" s="220">
        <f>کلی!CKC2</f>
        <v>0</v>
      </c>
      <c r="CKD1" s="220">
        <f>کلی!CKD2</f>
        <v>0</v>
      </c>
      <c r="CKE1" s="220">
        <f>کلی!CKE2</f>
        <v>0</v>
      </c>
      <c r="CKF1" s="220">
        <f>کلی!CKF2</f>
        <v>0</v>
      </c>
      <c r="CKG1" s="220">
        <f>کلی!CKG2</f>
        <v>0</v>
      </c>
      <c r="CKH1" s="220">
        <f>کلی!CKH2</f>
        <v>0</v>
      </c>
      <c r="CKI1" s="220">
        <f>کلی!CKI2</f>
        <v>0</v>
      </c>
      <c r="CKJ1" s="220">
        <f>کلی!CKJ2</f>
        <v>0</v>
      </c>
      <c r="CKK1" s="220">
        <f>کلی!CKK2</f>
        <v>0</v>
      </c>
      <c r="CKL1" s="220">
        <f>کلی!CKL2</f>
        <v>0</v>
      </c>
      <c r="CKM1" s="220">
        <f>کلی!CKM2</f>
        <v>0</v>
      </c>
      <c r="CKN1" s="220">
        <f>کلی!CKN2</f>
        <v>0</v>
      </c>
      <c r="CKO1" s="220">
        <f>کلی!CKO2</f>
        <v>0</v>
      </c>
      <c r="CKP1" s="220">
        <f>کلی!CKP2</f>
        <v>0</v>
      </c>
      <c r="CKQ1" s="220">
        <f>کلی!CKQ2</f>
        <v>0</v>
      </c>
      <c r="CKR1" s="220">
        <f>کلی!CKR2</f>
        <v>0</v>
      </c>
      <c r="CKS1" s="220">
        <f>کلی!CKS2</f>
        <v>0</v>
      </c>
      <c r="CKT1" s="220">
        <f>کلی!CKT2</f>
        <v>0</v>
      </c>
      <c r="CKU1" s="220">
        <f>کلی!CKU2</f>
        <v>0</v>
      </c>
      <c r="CKV1" s="220">
        <f>کلی!CKV2</f>
        <v>0</v>
      </c>
      <c r="CKW1" s="220">
        <f>کلی!CKW2</f>
        <v>0</v>
      </c>
      <c r="CKX1" s="220">
        <f>کلی!CKX2</f>
        <v>0</v>
      </c>
      <c r="CKY1" s="220">
        <f>کلی!CKY2</f>
        <v>0</v>
      </c>
      <c r="CKZ1" s="220">
        <f>کلی!CKZ2</f>
        <v>0</v>
      </c>
      <c r="CLA1" s="220">
        <f>کلی!CLA2</f>
        <v>0</v>
      </c>
      <c r="CLB1" s="220">
        <f>کلی!CLB2</f>
        <v>0</v>
      </c>
      <c r="CLC1" s="220">
        <f>کلی!CLC2</f>
        <v>0</v>
      </c>
      <c r="CLD1" s="220">
        <f>کلی!CLD2</f>
        <v>0</v>
      </c>
      <c r="CLE1" s="220">
        <f>کلی!CLE2</f>
        <v>0</v>
      </c>
      <c r="CLF1" s="220">
        <f>کلی!CLF2</f>
        <v>0</v>
      </c>
      <c r="CLG1" s="220">
        <f>کلی!CLG2</f>
        <v>0</v>
      </c>
      <c r="CLH1" s="220">
        <f>کلی!CLH2</f>
        <v>0</v>
      </c>
      <c r="CLI1" s="220">
        <f>کلی!CLI2</f>
        <v>0</v>
      </c>
      <c r="CLJ1" s="220">
        <f>کلی!CLJ2</f>
        <v>0</v>
      </c>
      <c r="CLK1" s="220">
        <f>کلی!CLK2</f>
        <v>0</v>
      </c>
      <c r="CLL1" s="220">
        <f>کلی!CLL2</f>
        <v>0</v>
      </c>
      <c r="CLM1" s="220">
        <f>کلی!CLM2</f>
        <v>0</v>
      </c>
      <c r="CLN1" s="220">
        <f>کلی!CLN2</f>
        <v>0</v>
      </c>
      <c r="CLO1" s="220">
        <f>کلی!CLO2</f>
        <v>0</v>
      </c>
      <c r="CLP1" s="220">
        <f>کلی!CLP2</f>
        <v>0</v>
      </c>
      <c r="CLQ1" s="220">
        <f>کلی!CLQ2</f>
        <v>0</v>
      </c>
      <c r="CLR1" s="220">
        <f>کلی!CLR2</f>
        <v>0</v>
      </c>
      <c r="CLS1" s="220">
        <f>کلی!CLS2</f>
        <v>0</v>
      </c>
      <c r="CLT1" s="220">
        <f>کلی!CLT2</f>
        <v>0</v>
      </c>
      <c r="CLU1" s="220">
        <f>کلی!CLU2</f>
        <v>0</v>
      </c>
      <c r="CLV1" s="220">
        <f>کلی!CLV2</f>
        <v>0</v>
      </c>
      <c r="CLW1" s="220">
        <f>کلی!CLW2</f>
        <v>0</v>
      </c>
      <c r="CLX1" s="220">
        <f>کلی!CLX2</f>
        <v>0</v>
      </c>
      <c r="CLY1" s="220">
        <f>کلی!CLY2</f>
        <v>0</v>
      </c>
      <c r="CLZ1" s="220">
        <f>کلی!CLZ2</f>
        <v>0</v>
      </c>
      <c r="CMA1" s="220">
        <f>کلی!CMA2</f>
        <v>0</v>
      </c>
      <c r="CMB1" s="220">
        <f>کلی!CMB2</f>
        <v>0</v>
      </c>
      <c r="CMC1" s="220">
        <f>کلی!CMC2</f>
        <v>0</v>
      </c>
      <c r="CMD1" s="220">
        <f>کلی!CMD2</f>
        <v>0</v>
      </c>
      <c r="CME1" s="220">
        <f>کلی!CME2</f>
        <v>0</v>
      </c>
      <c r="CMF1" s="220">
        <f>کلی!CMF2</f>
        <v>0</v>
      </c>
      <c r="CMG1" s="220">
        <f>کلی!CMG2</f>
        <v>0</v>
      </c>
      <c r="CMH1" s="220">
        <f>کلی!CMH2</f>
        <v>0</v>
      </c>
      <c r="CMI1" s="220">
        <f>کلی!CMI2</f>
        <v>0</v>
      </c>
      <c r="CMJ1" s="220">
        <f>کلی!CMJ2</f>
        <v>0</v>
      </c>
      <c r="CMK1" s="220">
        <f>کلی!CMK2</f>
        <v>0</v>
      </c>
      <c r="CML1" s="220">
        <f>کلی!CML2</f>
        <v>0</v>
      </c>
      <c r="CMM1" s="220">
        <f>کلی!CMM2</f>
        <v>0</v>
      </c>
      <c r="CMN1" s="220">
        <f>کلی!CMN2</f>
        <v>0</v>
      </c>
      <c r="CMO1" s="220">
        <f>کلی!CMO2</f>
        <v>0</v>
      </c>
      <c r="CMP1" s="220">
        <f>کلی!CMP2</f>
        <v>0</v>
      </c>
      <c r="CMQ1" s="220">
        <f>کلی!CMQ2</f>
        <v>0</v>
      </c>
      <c r="CMR1" s="220">
        <f>کلی!CMR2</f>
        <v>0</v>
      </c>
      <c r="CMS1" s="220">
        <f>کلی!CMS2</f>
        <v>0</v>
      </c>
      <c r="CMT1" s="220">
        <f>کلی!CMT2</f>
        <v>0</v>
      </c>
      <c r="CMU1" s="220">
        <f>کلی!CMU2</f>
        <v>0</v>
      </c>
      <c r="CMV1" s="220">
        <f>کلی!CMV2</f>
        <v>0</v>
      </c>
      <c r="CMW1" s="220">
        <f>کلی!CMW2</f>
        <v>0</v>
      </c>
      <c r="CMX1" s="220">
        <f>کلی!CMX2</f>
        <v>0</v>
      </c>
      <c r="CMY1" s="220">
        <f>کلی!CMY2</f>
        <v>0</v>
      </c>
      <c r="CMZ1" s="220">
        <f>کلی!CMZ2</f>
        <v>0</v>
      </c>
      <c r="CNA1" s="220">
        <f>کلی!CNA2</f>
        <v>0</v>
      </c>
      <c r="CNB1" s="220">
        <f>کلی!CNB2</f>
        <v>0</v>
      </c>
      <c r="CNC1" s="220">
        <f>کلی!CNC2</f>
        <v>0</v>
      </c>
      <c r="CND1" s="220">
        <f>کلی!CND2</f>
        <v>0</v>
      </c>
      <c r="CNE1" s="220">
        <f>کلی!CNE2</f>
        <v>0</v>
      </c>
      <c r="CNF1" s="220">
        <f>کلی!CNF2</f>
        <v>0</v>
      </c>
      <c r="CNG1" s="220">
        <f>کلی!CNG2</f>
        <v>0</v>
      </c>
      <c r="CNH1" s="220">
        <f>کلی!CNH2</f>
        <v>0</v>
      </c>
      <c r="CNI1" s="220">
        <f>کلی!CNI2</f>
        <v>0</v>
      </c>
      <c r="CNJ1" s="220">
        <f>کلی!CNJ2</f>
        <v>0</v>
      </c>
      <c r="CNK1" s="220">
        <f>کلی!CNK2</f>
        <v>0</v>
      </c>
      <c r="CNL1" s="220">
        <f>کلی!CNL2</f>
        <v>0</v>
      </c>
      <c r="CNM1" s="220">
        <f>کلی!CNM2</f>
        <v>0</v>
      </c>
      <c r="CNN1" s="220">
        <f>کلی!CNN2</f>
        <v>0</v>
      </c>
      <c r="CNO1" s="220">
        <f>کلی!CNO2</f>
        <v>0</v>
      </c>
      <c r="CNP1" s="220">
        <f>کلی!CNP2</f>
        <v>0</v>
      </c>
      <c r="CNQ1" s="220">
        <f>کلی!CNQ2</f>
        <v>0</v>
      </c>
      <c r="CNR1" s="220">
        <f>کلی!CNR2</f>
        <v>0</v>
      </c>
      <c r="CNS1" s="220">
        <f>کلی!CNS2</f>
        <v>0</v>
      </c>
      <c r="CNT1" s="220">
        <f>کلی!CNT2</f>
        <v>0</v>
      </c>
      <c r="CNU1" s="220">
        <f>کلی!CNU2</f>
        <v>0</v>
      </c>
      <c r="CNV1" s="220">
        <f>کلی!CNV2</f>
        <v>0</v>
      </c>
      <c r="CNW1" s="220">
        <f>کلی!CNW2</f>
        <v>0</v>
      </c>
      <c r="CNX1" s="220">
        <f>کلی!CNX2</f>
        <v>0</v>
      </c>
      <c r="CNY1" s="220">
        <f>کلی!CNY2</f>
        <v>0</v>
      </c>
      <c r="CNZ1" s="220">
        <f>کلی!CNZ2</f>
        <v>0</v>
      </c>
      <c r="COA1" s="220">
        <f>کلی!COA2</f>
        <v>0</v>
      </c>
      <c r="COB1" s="220">
        <f>کلی!COB2</f>
        <v>0</v>
      </c>
      <c r="COC1" s="220">
        <f>کلی!COC2</f>
        <v>0</v>
      </c>
      <c r="COD1" s="220">
        <f>کلی!COD2</f>
        <v>0</v>
      </c>
      <c r="COE1" s="220">
        <f>کلی!COE2</f>
        <v>0</v>
      </c>
      <c r="COF1" s="220">
        <f>کلی!COF2</f>
        <v>0</v>
      </c>
      <c r="COG1" s="220">
        <f>کلی!COG2</f>
        <v>0</v>
      </c>
      <c r="COH1" s="220">
        <f>کلی!COH2</f>
        <v>0</v>
      </c>
      <c r="COI1" s="220">
        <f>کلی!COI2</f>
        <v>0</v>
      </c>
      <c r="COJ1" s="220">
        <f>کلی!COJ2</f>
        <v>0</v>
      </c>
      <c r="COK1" s="220">
        <f>کلی!COK2</f>
        <v>0</v>
      </c>
      <c r="COL1" s="220">
        <f>کلی!COL2</f>
        <v>0</v>
      </c>
      <c r="COM1" s="220">
        <f>کلی!COM2</f>
        <v>0</v>
      </c>
      <c r="CON1" s="220">
        <f>کلی!CON2</f>
        <v>0</v>
      </c>
      <c r="COO1" s="220">
        <f>کلی!COO2</f>
        <v>0</v>
      </c>
      <c r="COP1" s="220">
        <f>کلی!COP2</f>
        <v>0</v>
      </c>
      <c r="COQ1" s="220">
        <f>کلی!COQ2</f>
        <v>0</v>
      </c>
      <c r="COR1" s="220">
        <f>کلی!COR2</f>
        <v>0</v>
      </c>
      <c r="COS1" s="220">
        <f>کلی!COS2</f>
        <v>0</v>
      </c>
      <c r="COT1" s="220">
        <f>کلی!COT2</f>
        <v>0</v>
      </c>
      <c r="COU1" s="220">
        <f>کلی!COU2</f>
        <v>0</v>
      </c>
      <c r="COV1" s="220">
        <f>کلی!COV2</f>
        <v>0</v>
      </c>
      <c r="COW1" s="220">
        <f>کلی!COW2</f>
        <v>0</v>
      </c>
      <c r="COX1" s="220">
        <f>کلی!COX2</f>
        <v>0</v>
      </c>
      <c r="COY1" s="220">
        <f>کلی!COY2</f>
        <v>0</v>
      </c>
      <c r="COZ1" s="220">
        <f>کلی!COZ2</f>
        <v>0</v>
      </c>
      <c r="CPA1" s="220">
        <f>کلی!CPA2</f>
        <v>0</v>
      </c>
      <c r="CPB1" s="220">
        <f>کلی!CPB2</f>
        <v>0</v>
      </c>
      <c r="CPC1" s="220">
        <f>کلی!CPC2</f>
        <v>0</v>
      </c>
      <c r="CPD1" s="220">
        <f>کلی!CPD2</f>
        <v>0</v>
      </c>
      <c r="CPE1" s="220">
        <f>کلی!CPE2</f>
        <v>0</v>
      </c>
      <c r="CPF1" s="220">
        <f>کلی!CPF2</f>
        <v>0</v>
      </c>
      <c r="CPG1" s="220">
        <f>کلی!CPG2</f>
        <v>0</v>
      </c>
      <c r="CPH1" s="220">
        <f>کلی!CPH2</f>
        <v>0</v>
      </c>
      <c r="CPI1" s="220">
        <f>کلی!CPI2</f>
        <v>0</v>
      </c>
      <c r="CPJ1" s="220">
        <f>کلی!CPJ2</f>
        <v>0</v>
      </c>
      <c r="CPK1" s="220">
        <f>کلی!CPK2</f>
        <v>0</v>
      </c>
      <c r="CPL1" s="220">
        <f>کلی!CPL2</f>
        <v>0</v>
      </c>
      <c r="CPM1" s="220">
        <f>کلی!CPM2</f>
        <v>0</v>
      </c>
      <c r="CPN1" s="220">
        <f>کلی!CPN2</f>
        <v>0</v>
      </c>
      <c r="CPO1" s="220">
        <f>کلی!CPO2</f>
        <v>0</v>
      </c>
      <c r="CPP1" s="220">
        <f>کلی!CPP2</f>
        <v>0</v>
      </c>
      <c r="CPQ1" s="220">
        <f>کلی!CPQ2</f>
        <v>0</v>
      </c>
      <c r="CPR1" s="220">
        <f>کلی!CPR2</f>
        <v>0</v>
      </c>
      <c r="CPS1" s="220">
        <f>کلی!CPS2</f>
        <v>0</v>
      </c>
      <c r="CPT1" s="220">
        <f>کلی!CPT2</f>
        <v>0</v>
      </c>
      <c r="CPU1" s="220">
        <f>کلی!CPU2</f>
        <v>0</v>
      </c>
      <c r="CPV1" s="220">
        <f>کلی!CPV2</f>
        <v>0</v>
      </c>
      <c r="CPW1" s="220">
        <f>کلی!CPW2</f>
        <v>0</v>
      </c>
      <c r="CPX1" s="220">
        <f>کلی!CPX2</f>
        <v>0</v>
      </c>
      <c r="CPY1" s="220">
        <f>کلی!CPY2</f>
        <v>0</v>
      </c>
      <c r="CPZ1" s="220">
        <f>کلی!CPZ2</f>
        <v>0</v>
      </c>
      <c r="CQA1" s="220">
        <f>کلی!CQA2</f>
        <v>0</v>
      </c>
      <c r="CQB1" s="220">
        <f>کلی!CQB2</f>
        <v>0</v>
      </c>
      <c r="CQC1" s="220">
        <f>کلی!CQC2</f>
        <v>0</v>
      </c>
      <c r="CQD1" s="220">
        <f>کلی!CQD2</f>
        <v>0</v>
      </c>
      <c r="CQE1" s="220">
        <f>کلی!CQE2</f>
        <v>0</v>
      </c>
      <c r="CQF1" s="220">
        <f>کلی!CQF2</f>
        <v>0</v>
      </c>
      <c r="CQG1" s="220">
        <f>کلی!CQG2</f>
        <v>0</v>
      </c>
      <c r="CQH1" s="220">
        <f>کلی!CQH2</f>
        <v>0</v>
      </c>
      <c r="CQI1" s="220">
        <f>کلی!CQI2</f>
        <v>0</v>
      </c>
      <c r="CQJ1" s="220">
        <f>کلی!CQJ2</f>
        <v>0</v>
      </c>
      <c r="CQK1" s="220">
        <f>کلی!CQK2</f>
        <v>0</v>
      </c>
      <c r="CQL1" s="220">
        <f>کلی!CQL2</f>
        <v>0</v>
      </c>
      <c r="CQM1" s="220">
        <f>کلی!CQM2</f>
        <v>0</v>
      </c>
      <c r="CQN1" s="220">
        <f>کلی!CQN2</f>
        <v>0</v>
      </c>
      <c r="CQO1" s="220">
        <f>کلی!CQO2</f>
        <v>0</v>
      </c>
      <c r="CQP1" s="220">
        <f>کلی!CQP2</f>
        <v>0</v>
      </c>
      <c r="CQQ1" s="220">
        <f>کلی!CQQ2</f>
        <v>0</v>
      </c>
      <c r="CQR1" s="220">
        <f>کلی!CQR2</f>
        <v>0</v>
      </c>
      <c r="CQS1" s="220">
        <f>کلی!CQS2</f>
        <v>0</v>
      </c>
      <c r="CQT1" s="220">
        <f>کلی!CQT2</f>
        <v>0</v>
      </c>
      <c r="CQU1" s="220">
        <f>کلی!CQU2</f>
        <v>0</v>
      </c>
      <c r="CQV1" s="220">
        <f>کلی!CQV2</f>
        <v>0</v>
      </c>
      <c r="CQW1" s="220">
        <f>کلی!CQW2</f>
        <v>0</v>
      </c>
      <c r="CQX1" s="220">
        <f>کلی!CQX2</f>
        <v>0</v>
      </c>
      <c r="CQY1" s="220">
        <f>کلی!CQY2</f>
        <v>0</v>
      </c>
      <c r="CQZ1" s="220">
        <f>کلی!CQZ2</f>
        <v>0</v>
      </c>
      <c r="CRA1" s="220">
        <f>کلی!CRA2</f>
        <v>0</v>
      </c>
      <c r="CRB1" s="220">
        <f>کلی!CRB2</f>
        <v>0</v>
      </c>
      <c r="CRC1" s="220">
        <f>کلی!CRC2</f>
        <v>0</v>
      </c>
      <c r="CRD1" s="220">
        <f>کلی!CRD2</f>
        <v>0</v>
      </c>
      <c r="CRE1" s="220">
        <f>کلی!CRE2</f>
        <v>0</v>
      </c>
      <c r="CRF1" s="220">
        <f>کلی!CRF2</f>
        <v>0</v>
      </c>
      <c r="CRG1" s="220">
        <f>کلی!CRG2</f>
        <v>0</v>
      </c>
      <c r="CRH1" s="220">
        <f>کلی!CRH2</f>
        <v>0</v>
      </c>
      <c r="CRI1" s="220">
        <f>کلی!CRI2</f>
        <v>0</v>
      </c>
      <c r="CRJ1" s="220">
        <f>کلی!CRJ2</f>
        <v>0</v>
      </c>
      <c r="CRK1" s="220">
        <f>کلی!CRK2</f>
        <v>0</v>
      </c>
      <c r="CRL1" s="220">
        <f>کلی!CRL2</f>
        <v>0</v>
      </c>
      <c r="CRM1" s="220">
        <f>کلی!CRM2</f>
        <v>0</v>
      </c>
      <c r="CRN1" s="220">
        <f>کلی!CRN2</f>
        <v>0</v>
      </c>
      <c r="CRO1" s="220">
        <f>کلی!CRO2</f>
        <v>0</v>
      </c>
      <c r="CRP1" s="220">
        <f>کلی!CRP2</f>
        <v>0</v>
      </c>
      <c r="CRQ1" s="220">
        <f>کلی!CRQ2</f>
        <v>0</v>
      </c>
      <c r="CRR1" s="220">
        <f>کلی!CRR2</f>
        <v>0</v>
      </c>
      <c r="CRS1" s="220">
        <f>کلی!CRS2</f>
        <v>0</v>
      </c>
      <c r="CRT1" s="220">
        <f>کلی!CRT2</f>
        <v>0</v>
      </c>
      <c r="CRU1" s="220">
        <f>کلی!CRU2</f>
        <v>0</v>
      </c>
      <c r="CRV1" s="220">
        <f>کلی!CRV2</f>
        <v>0</v>
      </c>
      <c r="CRW1" s="220">
        <f>کلی!CRW2</f>
        <v>0</v>
      </c>
      <c r="CRX1" s="220">
        <f>کلی!CRX2</f>
        <v>0</v>
      </c>
      <c r="CRY1" s="220">
        <f>کلی!CRY2</f>
        <v>0</v>
      </c>
      <c r="CRZ1" s="220">
        <f>کلی!CRZ2</f>
        <v>0</v>
      </c>
      <c r="CSA1" s="220">
        <f>کلی!CSA2</f>
        <v>0</v>
      </c>
      <c r="CSB1" s="220">
        <f>کلی!CSB2</f>
        <v>0</v>
      </c>
      <c r="CSC1" s="220">
        <f>کلی!CSC2</f>
        <v>0</v>
      </c>
      <c r="CSD1" s="220">
        <f>کلی!CSD2</f>
        <v>0</v>
      </c>
      <c r="CSE1" s="220">
        <f>کلی!CSE2</f>
        <v>0</v>
      </c>
      <c r="CSF1" s="220">
        <f>کلی!CSF2</f>
        <v>0</v>
      </c>
      <c r="CSG1" s="220">
        <f>کلی!CSG2</f>
        <v>0</v>
      </c>
      <c r="CSH1" s="220">
        <f>کلی!CSH2</f>
        <v>0</v>
      </c>
      <c r="CSI1" s="220">
        <f>کلی!CSI2</f>
        <v>0</v>
      </c>
      <c r="CSJ1" s="220">
        <f>کلی!CSJ2</f>
        <v>0</v>
      </c>
      <c r="CSK1" s="220">
        <f>کلی!CSK2</f>
        <v>0</v>
      </c>
      <c r="CSL1" s="220">
        <f>کلی!CSL2</f>
        <v>0</v>
      </c>
      <c r="CSM1" s="220">
        <f>کلی!CSM2</f>
        <v>0</v>
      </c>
      <c r="CSN1" s="220">
        <f>کلی!CSN2</f>
        <v>0</v>
      </c>
      <c r="CSO1" s="220">
        <f>کلی!CSO2</f>
        <v>0</v>
      </c>
      <c r="CSP1" s="220">
        <f>کلی!CSP2</f>
        <v>0</v>
      </c>
      <c r="CSQ1" s="220">
        <f>کلی!CSQ2</f>
        <v>0</v>
      </c>
      <c r="CSR1" s="220">
        <f>کلی!CSR2</f>
        <v>0</v>
      </c>
      <c r="CSS1" s="220">
        <f>کلی!CSS2</f>
        <v>0</v>
      </c>
      <c r="CST1" s="220">
        <f>کلی!CST2</f>
        <v>0</v>
      </c>
      <c r="CSU1" s="220">
        <f>کلی!CSU2</f>
        <v>0</v>
      </c>
      <c r="CSV1" s="220">
        <f>کلی!CSV2</f>
        <v>0</v>
      </c>
      <c r="CSW1" s="220">
        <f>کلی!CSW2</f>
        <v>0</v>
      </c>
      <c r="CSX1" s="220">
        <f>کلی!CSX2</f>
        <v>0</v>
      </c>
      <c r="CSY1" s="220">
        <f>کلی!CSY2</f>
        <v>0</v>
      </c>
      <c r="CSZ1" s="220">
        <f>کلی!CSZ2</f>
        <v>0</v>
      </c>
      <c r="CTA1" s="220">
        <f>کلی!CTA2</f>
        <v>0</v>
      </c>
      <c r="CTB1" s="220">
        <f>کلی!CTB2</f>
        <v>0</v>
      </c>
      <c r="CTC1" s="220">
        <f>کلی!CTC2</f>
        <v>0</v>
      </c>
      <c r="CTD1" s="220">
        <f>کلی!CTD2</f>
        <v>0</v>
      </c>
      <c r="CTE1" s="220">
        <f>کلی!CTE2</f>
        <v>0</v>
      </c>
      <c r="CTF1" s="220">
        <f>کلی!CTF2</f>
        <v>0</v>
      </c>
      <c r="CTG1" s="220">
        <f>کلی!CTG2</f>
        <v>0</v>
      </c>
      <c r="CTH1" s="220">
        <f>کلی!CTH2</f>
        <v>0</v>
      </c>
      <c r="CTI1" s="220">
        <f>کلی!CTI2</f>
        <v>0</v>
      </c>
      <c r="CTJ1" s="220">
        <f>کلی!CTJ2</f>
        <v>0</v>
      </c>
      <c r="CTK1" s="220">
        <f>کلی!CTK2</f>
        <v>0</v>
      </c>
      <c r="CTL1" s="220">
        <f>کلی!CTL2</f>
        <v>0</v>
      </c>
      <c r="CTM1" s="220">
        <f>کلی!CTM2</f>
        <v>0</v>
      </c>
      <c r="CTN1" s="220">
        <f>کلی!CTN2</f>
        <v>0</v>
      </c>
      <c r="CTO1" s="220">
        <f>کلی!CTO2</f>
        <v>0</v>
      </c>
      <c r="CTP1" s="220">
        <f>کلی!CTP2</f>
        <v>0</v>
      </c>
      <c r="CTQ1" s="220">
        <f>کلی!CTQ2</f>
        <v>0</v>
      </c>
      <c r="CTR1" s="220">
        <f>کلی!CTR2</f>
        <v>0</v>
      </c>
      <c r="CTS1" s="220">
        <f>کلی!CTS2</f>
        <v>0</v>
      </c>
      <c r="CTT1" s="220">
        <f>کلی!CTT2</f>
        <v>0</v>
      </c>
      <c r="CTU1" s="220">
        <f>کلی!CTU2</f>
        <v>0</v>
      </c>
      <c r="CTV1" s="220">
        <f>کلی!CTV2</f>
        <v>0</v>
      </c>
      <c r="CTW1" s="220">
        <f>کلی!CTW2</f>
        <v>0</v>
      </c>
      <c r="CTX1" s="220">
        <f>کلی!CTX2</f>
        <v>0</v>
      </c>
      <c r="CTY1" s="220">
        <f>کلی!CTY2</f>
        <v>0</v>
      </c>
      <c r="CTZ1" s="220">
        <f>کلی!CTZ2</f>
        <v>0</v>
      </c>
      <c r="CUA1" s="220">
        <f>کلی!CUA2</f>
        <v>0</v>
      </c>
      <c r="CUB1" s="220">
        <f>کلی!CUB2</f>
        <v>0</v>
      </c>
      <c r="CUC1" s="220">
        <f>کلی!CUC2</f>
        <v>0</v>
      </c>
      <c r="CUD1" s="220">
        <f>کلی!CUD2</f>
        <v>0</v>
      </c>
      <c r="CUE1" s="220">
        <f>کلی!CUE2</f>
        <v>0</v>
      </c>
      <c r="CUF1" s="220">
        <f>کلی!CUF2</f>
        <v>0</v>
      </c>
      <c r="CUG1" s="220">
        <f>کلی!CUG2</f>
        <v>0</v>
      </c>
      <c r="CUH1" s="220">
        <f>کلی!CUH2</f>
        <v>0</v>
      </c>
      <c r="CUI1" s="220">
        <f>کلی!CUI2</f>
        <v>0</v>
      </c>
      <c r="CUJ1" s="220">
        <f>کلی!CUJ2</f>
        <v>0</v>
      </c>
      <c r="CUK1" s="220">
        <f>کلی!CUK2</f>
        <v>0</v>
      </c>
      <c r="CUL1" s="220">
        <f>کلی!CUL2</f>
        <v>0</v>
      </c>
      <c r="CUM1" s="220">
        <f>کلی!CUM2</f>
        <v>0</v>
      </c>
      <c r="CUN1" s="220">
        <f>کلی!CUN2</f>
        <v>0</v>
      </c>
      <c r="CUO1" s="220">
        <f>کلی!CUO2</f>
        <v>0</v>
      </c>
      <c r="CUP1" s="220">
        <f>کلی!CUP2</f>
        <v>0</v>
      </c>
      <c r="CUQ1" s="220">
        <f>کلی!CUQ2</f>
        <v>0</v>
      </c>
      <c r="CUR1" s="220">
        <f>کلی!CUR2</f>
        <v>0</v>
      </c>
      <c r="CUS1" s="220">
        <f>کلی!CUS2</f>
        <v>0</v>
      </c>
      <c r="CUT1" s="220">
        <f>کلی!CUT2</f>
        <v>0</v>
      </c>
      <c r="CUU1" s="220">
        <f>کلی!CUU2</f>
        <v>0</v>
      </c>
      <c r="CUV1" s="220">
        <f>کلی!CUV2</f>
        <v>0</v>
      </c>
      <c r="CUW1" s="220">
        <f>کلی!CUW2</f>
        <v>0</v>
      </c>
      <c r="CUX1" s="220">
        <f>کلی!CUX2</f>
        <v>0</v>
      </c>
      <c r="CUY1" s="220">
        <f>کلی!CUY2</f>
        <v>0</v>
      </c>
      <c r="CUZ1" s="220">
        <f>کلی!CUZ2</f>
        <v>0</v>
      </c>
      <c r="CVA1" s="220">
        <f>کلی!CVA2</f>
        <v>0</v>
      </c>
      <c r="CVB1" s="220">
        <f>کلی!CVB2</f>
        <v>0</v>
      </c>
      <c r="CVC1" s="220">
        <f>کلی!CVC2</f>
        <v>0</v>
      </c>
      <c r="CVD1" s="220">
        <f>کلی!CVD2</f>
        <v>0</v>
      </c>
      <c r="CVE1" s="220">
        <f>کلی!CVE2</f>
        <v>0</v>
      </c>
      <c r="CVF1" s="220">
        <f>کلی!CVF2</f>
        <v>0</v>
      </c>
      <c r="CVG1" s="220">
        <f>کلی!CVG2</f>
        <v>0</v>
      </c>
      <c r="CVH1" s="220">
        <f>کلی!CVH2</f>
        <v>0</v>
      </c>
      <c r="CVI1" s="220">
        <f>کلی!CVI2</f>
        <v>0</v>
      </c>
      <c r="CVJ1" s="220">
        <f>کلی!CVJ2</f>
        <v>0</v>
      </c>
      <c r="CVK1" s="220">
        <f>کلی!CVK2</f>
        <v>0</v>
      </c>
      <c r="CVL1" s="220">
        <f>کلی!CVL2</f>
        <v>0</v>
      </c>
      <c r="CVM1" s="220">
        <f>کلی!CVM2</f>
        <v>0</v>
      </c>
      <c r="CVN1" s="220">
        <f>کلی!CVN2</f>
        <v>0</v>
      </c>
      <c r="CVO1" s="220">
        <f>کلی!CVO2</f>
        <v>0</v>
      </c>
      <c r="CVP1" s="220">
        <f>کلی!CVP2</f>
        <v>0</v>
      </c>
      <c r="CVQ1" s="220">
        <f>کلی!CVQ2</f>
        <v>0</v>
      </c>
      <c r="CVR1" s="220">
        <f>کلی!CVR2</f>
        <v>0</v>
      </c>
      <c r="CVS1" s="220">
        <f>کلی!CVS2</f>
        <v>0</v>
      </c>
      <c r="CVT1" s="220">
        <f>کلی!CVT2</f>
        <v>0</v>
      </c>
      <c r="CVU1" s="220">
        <f>کلی!CVU2</f>
        <v>0</v>
      </c>
      <c r="CVV1" s="220">
        <f>کلی!CVV2</f>
        <v>0</v>
      </c>
      <c r="CVW1" s="220">
        <f>کلی!CVW2</f>
        <v>0</v>
      </c>
      <c r="CVX1" s="220">
        <f>کلی!CVX2</f>
        <v>0</v>
      </c>
      <c r="CVY1" s="220">
        <f>کلی!CVY2</f>
        <v>0</v>
      </c>
      <c r="CVZ1" s="220">
        <f>کلی!CVZ2</f>
        <v>0</v>
      </c>
      <c r="CWA1" s="220">
        <f>کلی!CWA2</f>
        <v>0</v>
      </c>
      <c r="CWB1" s="220">
        <f>کلی!CWB2</f>
        <v>0</v>
      </c>
      <c r="CWC1" s="220">
        <f>کلی!CWC2</f>
        <v>0</v>
      </c>
      <c r="CWD1" s="220">
        <f>کلی!CWD2</f>
        <v>0</v>
      </c>
      <c r="CWE1" s="220">
        <f>کلی!CWE2</f>
        <v>0</v>
      </c>
      <c r="CWF1" s="220">
        <f>کلی!CWF2</f>
        <v>0</v>
      </c>
      <c r="CWG1" s="220">
        <f>کلی!CWG2</f>
        <v>0</v>
      </c>
      <c r="CWH1" s="220">
        <f>کلی!CWH2</f>
        <v>0</v>
      </c>
      <c r="CWI1" s="220">
        <f>کلی!CWI2</f>
        <v>0</v>
      </c>
      <c r="CWJ1" s="220">
        <f>کلی!CWJ2</f>
        <v>0</v>
      </c>
      <c r="CWK1" s="220">
        <f>کلی!CWK2</f>
        <v>0</v>
      </c>
      <c r="CWL1" s="220">
        <f>کلی!CWL2</f>
        <v>0</v>
      </c>
      <c r="CWM1" s="220">
        <f>کلی!CWM2</f>
        <v>0</v>
      </c>
      <c r="CWN1" s="220">
        <f>کلی!CWN2</f>
        <v>0</v>
      </c>
      <c r="CWO1" s="220">
        <f>کلی!CWO2</f>
        <v>0</v>
      </c>
      <c r="CWP1" s="220">
        <f>کلی!CWP2</f>
        <v>0</v>
      </c>
      <c r="CWQ1" s="220">
        <f>کلی!CWQ2</f>
        <v>0</v>
      </c>
      <c r="CWR1" s="220">
        <f>کلی!CWR2</f>
        <v>0</v>
      </c>
      <c r="CWS1" s="220">
        <f>کلی!CWS2</f>
        <v>0</v>
      </c>
      <c r="CWT1" s="220">
        <f>کلی!CWT2</f>
        <v>0</v>
      </c>
      <c r="CWU1" s="220">
        <f>کلی!CWU2</f>
        <v>0</v>
      </c>
      <c r="CWV1" s="220">
        <f>کلی!CWV2</f>
        <v>0</v>
      </c>
      <c r="CWW1" s="220">
        <f>کلی!CWW2</f>
        <v>0</v>
      </c>
      <c r="CWX1" s="220">
        <f>کلی!CWX2</f>
        <v>0</v>
      </c>
      <c r="CWY1" s="220">
        <f>کلی!CWY2</f>
        <v>0</v>
      </c>
      <c r="CWZ1" s="220">
        <f>کلی!CWZ2</f>
        <v>0</v>
      </c>
      <c r="CXA1" s="220">
        <f>کلی!CXA2</f>
        <v>0</v>
      </c>
      <c r="CXB1" s="220">
        <f>کلی!CXB2</f>
        <v>0</v>
      </c>
      <c r="CXC1" s="220">
        <f>کلی!CXC2</f>
        <v>0</v>
      </c>
      <c r="CXD1" s="220">
        <f>کلی!CXD2</f>
        <v>0</v>
      </c>
      <c r="CXE1" s="220">
        <f>کلی!CXE2</f>
        <v>0</v>
      </c>
      <c r="CXF1" s="220">
        <f>کلی!CXF2</f>
        <v>0</v>
      </c>
      <c r="CXG1" s="220">
        <f>کلی!CXG2</f>
        <v>0</v>
      </c>
      <c r="CXH1" s="220">
        <f>کلی!CXH2</f>
        <v>0</v>
      </c>
      <c r="CXI1" s="220">
        <f>کلی!CXI2</f>
        <v>0</v>
      </c>
      <c r="CXJ1" s="220">
        <f>کلی!CXJ2</f>
        <v>0</v>
      </c>
      <c r="CXK1" s="220">
        <f>کلی!CXK2</f>
        <v>0</v>
      </c>
      <c r="CXL1" s="220">
        <f>کلی!CXL2</f>
        <v>0</v>
      </c>
      <c r="CXM1" s="220">
        <f>کلی!CXM2</f>
        <v>0</v>
      </c>
      <c r="CXN1" s="220">
        <f>کلی!CXN2</f>
        <v>0</v>
      </c>
      <c r="CXO1" s="220">
        <f>کلی!CXO2</f>
        <v>0</v>
      </c>
      <c r="CXP1" s="220">
        <f>کلی!CXP2</f>
        <v>0</v>
      </c>
      <c r="CXQ1" s="220">
        <f>کلی!CXQ2</f>
        <v>0</v>
      </c>
      <c r="CXR1" s="220">
        <f>کلی!CXR2</f>
        <v>0</v>
      </c>
      <c r="CXS1" s="220">
        <f>کلی!CXS2</f>
        <v>0</v>
      </c>
      <c r="CXT1" s="220">
        <f>کلی!CXT2</f>
        <v>0</v>
      </c>
      <c r="CXU1" s="220">
        <f>کلی!CXU2</f>
        <v>0</v>
      </c>
      <c r="CXV1" s="220">
        <f>کلی!CXV2</f>
        <v>0</v>
      </c>
      <c r="CXW1" s="220">
        <f>کلی!CXW2</f>
        <v>0</v>
      </c>
      <c r="CXX1" s="220">
        <f>کلی!CXX2</f>
        <v>0</v>
      </c>
      <c r="CXY1" s="220">
        <f>کلی!CXY2</f>
        <v>0</v>
      </c>
      <c r="CXZ1" s="220">
        <f>کلی!CXZ2</f>
        <v>0</v>
      </c>
      <c r="CYA1" s="220">
        <f>کلی!CYA2</f>
        <v>0</v>
      </c>
      <c r="CYB1" s="220">
        <f>کلی!CYB2</f>
        <v>0</v>
      </c>
      <c r="CYC1" s="220">
        <f>کلی!CYC2</f>
        <v>0</v>
      </c>
      <c r="CYD1" s="220">
        <f>کلی!CYD2</f>
        <v>0</v>
      </c>
      <c r="CYE1" s="220">
        <f>کلی!CYE2</f>
        <v>0</v>
      </c>
      <c r="CYF1" s="220">
        <f>کلی!CYF2</f>
        <v>0</v>
      </c>
      <c r="CYG1" s="220">
        <f>کلی!CYG2</f>
        <v>0</v>
      </c>
      <c r="CYH1" s="220">
        <f>کلی!CYH2</f>
        <v>0</v>
      </c>
      <c r="CYI1" s="220">
        <f>کلی!CYI2</f>
        <v>0</v>
      </c>
      <c r="CYJ1" s="220">
        <f>کلی!CYJ2</f>
        <v>0</v>
      </c>
      <c r="CYK1" s="220">
        <f>کلی!CYK2</f>
        <v>0</v>
      </c>
      <c r="CYL1" s="220">
        <f>کلی!CYL2</f>
        <v>0</v>
      </c>
      <c r="CYM1" s="220">
        <f>کلی!CYM2</f>
        <v>0</v>
      </c>
      <c r="CYN1" s="220">
        <f>کلی!CYN2</f>
        <v>0</v>
      </c>
      <c r="CYO1" s="220">
        <f>کلی!CYO2</f>
        <v>0</v>
      </c>
      <c r="CYP1" s="220">
        <f>کلی!CYP2</f>
        <v>0</v>
      </c>
      <c r="CYQ1" s="220">
        <f>کلی!CYQ2</f>
        <v>0</v>
      </c>
      <c r="CYR1" s="220">
        <f>کلی!CYR2</f>
        <v>0</v>
      </c>
      <c r="CYS1" s="220">
        <f>کلی!CYS2</f>
        <v>0</v>
      </c>
      <c r="CYT1" s="220">
        <f>کلی!CYT2</f>
        <v>0</v>
      </c>
      <c r="CYU1" s="220">
        <f>کلی!CYU2</f>
        <v>0</v>
      </c>
      <c r="CYV1" s="220">
        <f>کلی!CYV2</f>
        <v>0</v>
      </c>
      <c r="CYW1" s="220">
        <f>کلی!CYW2</f>
        <v>0</v>
      </c>
      <c r="CYX1" s="220">
        <f>کلی!CYX2</f>
        <v>0</v>
      </c>
      <c r="CYY1" s="220">
        <f>کلی!CYY2</f>
        <v>0</v>
      </c>
      <c r="CYZ1" s="220">
        <f>کلی!CYZ2</f>
        <v>0</v>
      </c>
      <c r="CZA1" s="220">
        <f>کلی!CZA2</f>
        <v>0</v>
      </c>
      <c r="CZB1" s="220">
        <f>کلی!CZB2</f>
        <v>0</v>
      </c>
      <c r="CZC1" s="220">
        <f>کلی!CZC2</f>
        <v>0</v>
      </c>
      <c r="CZD1" s="220">
        <f>کلی!CZD2</f>
        <v>0</v>
      </c>
      <c r="CZE1" s="220">
        <f>کلی!CZE2</f>
        <v>0</v>
      </c>
      <c r="CZF1" s="220">
        <f>کلی!CZF2</f>
        <v>0</v>
      </c>
      <c r="CZG1" s="220">
        <f>کلی!CZG2</f>
        <v>0</v>
      </c>
      <c r="CZH1" s="220">
        <f>کلی!CZH2</f>
        <v>0</v>
      </c>
      <c r="CZI1" s="220">
        <f>کلی!CZI2</f>
        <v>0</v>
      </c>
      <c r="CZJ1" s="220">
        <f>کلی!CZJ2</f>
        <v>0</v>
      </c>
      <c r="CZK1" s="220">
        <f>کلی!CZK2</f>
        <v>0</v>
      </c>
      <c r="CZL1" s="220">
        <f>کلی!CZL2</f>
        <v>0</v>
      </c>
      <c r="CZM1" s="220">
        <f>کلی!CZM2</f>
        <v>0</v>
      </c>
      <c r="CZN1" s="220">
        <f>کلی!CZN2</f>
        <v>0</v>
      </c>
      <c r="CZO1" s="220">
        <f>کلی!CZO2</f>
        <v>0</v>
      </c>
      <c r="CZP1" s="220">
        <f>کلی!CZP2</f>
        <v>0</v>
      </c>
      <c r="CZQ1" s="220">
        <f>کلی!CZQ2</f>
        <v>0</v>
      </c>
      <c r="CZR1" s="220">
        <f>کلی!CZR2</f>
        <v>0</v>
      </c>
      <c r="CZS1" s="220">
        <f>کلی!CZS2</f>
        <v>0</v>
      </c>
      <c r="CZT1" s="220">
        <f>کلی!CZT2</f>
        <v>0</v>
      </c>
      <c r="CZU1" s="220">
        <f>کلی!CZU2</f>
        <v>0</v>
      </c>
      <c r="CZV1" s="220">
        <f>کلی!CZV2</f>
        <v>0</v>
      </c>
      <c r="CZW1" s="220">
        <f>کلی!CZW2</f>
        <v>0</v>
      </c>
      <c r="CZX1" s="220">
        <f>کلی!CZX2</f>
        <v>0</v>
      </c>
      <c r="CZY1" s="220">
        <f>کلی!CZY2</f>
        <v>0</v>
      </c>
      <c r="CZZ1" s="220">
        <f>کلی!CZZ2</f>
        <v>0</v>
      </c>
      <c r="DAA1" s="220">
        <f>کلی!DAA2</f>
        <v>0</v>
      </c>
      <c r="DAB1" s="220">
        <f>کلی!DAB2</f>
        <v>0</v>
      </c>
      <c r="DAC1" s="220">
        <f>کلی!DAC2</f>
        <v>0</v>
      </c>
      <c r="DAD1" s="220">
        <f>کلی!DAD2</f>
        <v>0</v>
      </c>
      <c r="DAE1" s="220">
        <f>کلی!DAE2</f>
        <v>0</v>
      </c>
      <c r="DAF1" s="220">
        <f>کلی!DAF2</f>
        <v>0</v>
      </c>
      <c r="DAG1" s="220">
        <f>کلی!DAG2</f>
        <v>0</v>
      </c>
      <c r="DAH1" s="220">
        <f>کلی!DAH2</f>
        <v>0</v>
      </c>
      <c r="DAI1" s="220">
        <f>کلی!DAI2</f>
        <v>0</v>
      </c>
      <c r="DAJ1" s="220">
        <f>کلی!DAJ2</f>
        <v>0</v>
      </c>
      <c r="DAK1" s="220">
        <f>کلی!DAK2</f>
        <v>0</v>
      </c>
      <c r="DAL1" s="220">
        <f>کلی!DAL2</f>
        <v>0</v>
      </c>
      <c r="DAM1" s="220">
        <f>کلی!DAM2</f>
        <v>0</v>
      </c>
      <c r="DAN1" s="220">
        <f>کلی!DAN2</f>
        <v>0</v>
      </c>
      <c r="DAO1" s="220">
        <f>کلی!DAO2</f>
        <v>0</v>
      </c>
      <c r="DAP1" s="220">
        <f>کلی!DAP2</f>
        <v>0</v>
      </c>
      <c r="DAQ1" s="220">
        <f>کلی!DAQ2</f>
        <v>0</v>
      </c>
      <c r="DAR1" s="220">
        <f>کلی!DAR2</f>
        <v>0</v>
      </c>
      <c r="DAS1" s="220">
        <f>کلی!DAS2</f>
        <v>0</v>
      </c>
      <c r="DAT1" s="220">
        <f>کلی!DAT2</f>
        <v>0</v>
      </c>
      <c r="DAU1" s="220">
        <f>کلی!DAU2</f>
        <v>0</v>
      </c>
      <c r="DAV1" s="220">
        <f>کلی!DAV2</f>
        <v>0</v>
      </c>
      <c r="DAW1" s="220">
        <f>کلی!DAW2</f>
        <v>0</v>
      </c>
      <c r="DAX1" s="220">
        <f>کلی!DAX2</f>
        <v>0</v>
      </c>
      <c r="DAY1" s="220">
        <f>کلی!DAY2</f>
        <v>0</v>
      </c>
      <c r="DAZ1" s="220">
        <f>کلی!DAZ2</f>
        <v>0</v>
      </c>
      <c r="DBA1" s="220">
        <f>کلی!DBA2</f>
        <v>0</v>
      </c>
      <c r="DBB1" s="220">
        <f>کلی!DBB2</f>
        <v>0</v>
      </c>
      <c r="DBC1" s="220">
        <f>کلی!DBC2</f>
        <v>0</v>
      </c>
      <c r="DBD1" s="220">
        <f>کلی!DBD2</f>
        <v>0</v>
      </c>
      <c r="DBE1" s="220">
        <f>کلی!DBE2</f>
        <v>0</v>
      </c>
      <c r="DBF1" s="220">
        <f>کلی!DBF2</f>
        <v>0</v>
      </c>
      <c r="DBG1" s="220">
        <f>کلی!DBG2</f>
        <v>0</v>
      </c>
      <c r="DBH1" s="220">
        <f>کلی!DBH2</f>
        <v>0</v>
      </c>
      <c r="DBI1" s="220">
        <f>کلی!DBI2</f>
        <v>0</v>
      </c>
      <c r="DBJ1" s="220">
        <f>کلی!DBJ2</f>
        <v>0</v>
      </c>
      <c r="DBK1" s="220">
        <f>کلی!DBK2</f>
        <v>0</v>
      </c>
      <c r="DBL1" s="220">
        <f>کلی!DBL2</f>
        <v>0</v>
      </c>
      <c r="DBM1" s="220">
        <f>کلی!DBM2</f>
        <v>0</v>
      </c>
      <c r="DBN1" s="220">
        <f>کلی!DBN2</f>
        <v>0</v>
      </c>
      <c r="DBO1" s="220">
        <f>کلی!DBO2</f>
        <v>0</v>
      </c>
      <c r="DBP1" s="220">
        <f>کلی!DBP2</f>
        <v>0</v>
      </c>
      <c r="DBQ1" s="220">
        <f>کلی!DBQ2</f>
        <v>0</v>
      </c>
      <c r="DBR1" s="220">
        <f>کلی!DBR2</f>
        <v>0</v>
      </c>
      <c r="DBS1" s="220">
        <f>کلی!DBS2</f>
        <v>0</v>
      </c>
      <c r="DBT1" s="220">
        <f>کلی!DBT2</f>
        <v>0</v>
      </c>
      <c r="DBU1" s="220">
        <f>کلی!DBU2</f>
        <v>0</v>
      </c>
      <c r="DBV1" s="220">
        <f>کلی!DBV2</f>
        <v>0</v>
      </c>
      <c r="DBW1" s="220">
        <f>کلی!DBW2</f>
        <v>0</v>
      </c>
      <c r="DBX1" s="220">
        <f>کلی!DBX2</f>
        <v>0</v>
      </c>
      <c r="DBY1" s="220">
        <f>کلی!DBY2</f>
        <v>0</v>
      </c>
      <c r="DBZ1" s="220">
        <f>کلی!DBZ2</f>
        <v>0</v>
      </c>
      <c r="DCA1" s="220">
        <f>کلی!DCA2</f>
        <v>0</v>
      </c>
      <c r="DCB1" s="220">
        <f>کلی!DCB2</f>
        <v>0</v>
      </c>
      <c r="DCC1" s="220">
        <f>کلی!DCC2</f>
        <v>0</v>
      </c>
      <c r="DCD1" s="220">
        <f>کلی!DCD2</f>
        <v>0</v>
      </c>
      <c r="DCE1" s="220">
        <f>کلی!DCE2</f>
        <v>0</v>
      </c>
      <c r="DCF1" s="220">
        <f>کلی!DCF2</f>
        <v>0</v>
      </c>
      <c r="DCG1" s="220">
        <f>کلی!DCG2</f>
        <v>0</v>
      </c>
      <c r="DCH1" s="220">
        <f>کلی!DCH2</f>
        <v>0</v>
      </c>
      <c r="DCI1" s="220">
        <f>کلی!DCI2</f>
        <v>0</v>
      </c>
      <c r="DCJ1" s="220">
        <f>کلی!DCJ2</f>
        <v>0</v>
      </c>
      <c r="DCK1" s="220">
        <f>کلی!DCK2</f>
        <v>0</v>
      </c>
      <c r="DCL1" s="220">
        <f>کلی!DCL2</f>
        <v>0</v>
      </c>
      <c r="DCM1" s="220">
        <f>کلی!DCM2</f>
        <v>0</v>
      </c>
      <c r="DCN1" s="220">
        <f>کلی!DCN2</f>
        <v>0</v>
      </c>
      <c r="DCO1" s="220">
        <f>کلی!DCO2</f>
        <v>0</v>
      </c>
      <c r="DCP1" s="220">
        <f>کلی!DCP2</f>
        <v>0</v>
      </c>
      <c r="DCQ1" s="220">
        <f>کلی!DCQ2</f>
        <v>0</v>
      </c>
      <c r="DCR1" s="220">
        <f>کلی!DCR2</f>
        <v>0</v>
      </c>
      <c r="DCS1" s="220">
        <f>کلی!DCS2</f>
        <v>0</v>
      </c>
      <c r="DCT1" s="220">
        <f>کلی!DCT2</f>
        <v>0</v>
      </c>
      <c r="DCU1" s="220">
        <f>کلی!DCU2</f>
        <v>0</v>
      </c>
      <c r="DCV1" s="220">
        <f>کلی!DCV2</f>
        <v>0</v>
      </c>
      <c r="DCW1" s="220">
        <f>کلی!DCW2</f>
        <v>0</v>
      </c>
      <c r="DCX1" s="220">
        <f>کلی!DCX2</f>
        <v>0</v>
      </c>
      <c r="DCY1" s="220">
        <f>کلی!DCY2</f>
        <v>0</v>
      </c>
      <c r="DCZ1" s="220">
        <f>کلی!DCZ2</f>
        <v>0</v>
      </c>
      <c r="DDA1" s="220">
        <f>کلی!DDA2</f>
        <v>0</v>
      </c>
      <c r="DDB1" s="220">
        <f>کلی!DDB2</f>
        <v>0</v>
      </c>
      <c r="DDC1" s="220">
        <f>کلی!DDC2</f>
        <v>0</v>
      </c>
      <c r="DDD1" s="220">
        <f>کلی!DDD2</f>
        <v>0</v>
      </c>
      <c r="DDE1" s="220">
        <f>کلی!DDE2</f>
        <v>0</v>
      </c>
      <c r="DDF1" s="220">
        <f>کلی!DDF2</f>
        <v>0</v>
      </c>
      <c r="DDG1" s="220">
        <f>کلی!DDG2</f>
        <v>0</v>
      </c>
      <c r="DDH1" s="220">
        <f>کلی!DDH2</f>
        <v>0</v>
      </c>
      <c r="DDI1" s="220">
        <f>کلی!DDI2</f>
        <v>0</v>
      </c>
      <c r="DDJ1" s="220">
        <f>کلی!DDJ2</f>
        <v>0</v>
      </c>
      <c r="DDK1" s="220">
        <f>کلی!DDK2</f>
        <v>0</v>
      </c>
      <c r="DDL1" s="220">
        <f>کلی!DDL2</f>
        <v>0</v>
      </c>
      <c r="DDM1" s="220">
        <f>کلی!DDM2</f>
        <v>0</v>
      </c>
      <c r="DDN1" s="220">
        <f>کلی!DDN2</f>
        <v>0</v>
      </c>
      <c r="DDO1" s="220">
        <f>کلی!DDO2</f>
        <v>0</v>
      </c>
      <c r="DDP1" s="220">
        <f>کلی!DDP2</f>
        <v>0</v>
      </c>
      <c r="DDQ1" s="220">
        <f>کلی!DDQ2</f>
        <v>0</v>
      </c>
      <c r="DDR1" s="220">
        <f>کلی!DDR2</f>
        <v>0</v>
      </c>
      <c r="DDS1" s="220">
        <f>کلی!DDS2</f>
        <v>0</v>
      </c>
      <c r="DDT1" s="220">
        <f>کلی!DDT2</f>
        <v>0</v>
      </c>
      <c r="DDU1" s="220">
        <f>کلی!DDU2</f>
        <v>0</v>
      </c>
      <c r="DDV1" s="220">
        <f>کلی!DDV2</f>
        <v>0</v>
      </c>
      <c r="DDW1" s="220">
        <f>کلی!DDW2</f>
        <v>0</v>
      </c>
      <c r="DDX1" s="220">
        <f>کلی!DDX2</f>
        <v>0</v>
      </c>
      <c r="DDY1" s="220">
        <f>کلی!DDY2</f>
        <v>0</v>
      </c>
      <c r="DDZ1" s="220">
        <f>کلی!DDZ2</f>
        <v>0</v>
      </c>
      <c r="DEA1" s="220">
        <f>کلی!DEA2</f>
        <v>0</v>
      </c>
      <c r="DEB1" s="220">
        <f>کلی!DEB2</f>
        <v>0</v>
      </c>
      <c r="DEC1" s="220">
        <f>کلی!DEC2</f>
        <v>0</v>
      </c>
      <c r="DED1" s="220">
        <f>کلی!DED2</f>
        <v>0</v>
      </c>
      <c r="DEE1" s="220">
        <f>کلی!DEE2</f>
        <v>0</v>
      </c>
      <c r="DEF1" s="220">
        <f>کلی!DEF2</f>
        <v>0</v>
      </c>
      <c r="DEG1" s="220">
        <f>کلی!DEG2</f>
        <v>0</v>
      </c>
      <c r="DEH1" s="220">
        <f>کلی!DEH2</f>
        <v>0</v>
      </c>
      <c r="DEI1" s="220">
        <f>کلی!DEI2</f>
        <v>0</v>
      </c>
      <c r="DEJ1" s="220">
        <f>کلی!DEJ2</f>
        <v>0</v>
      </c>
      <c r="DEK1" s="220">
        <f>کلی!DEK2</f>
        <v>0</v>
      </c>
      <c r="DEL1" s="220">
        <f>کلی!DEL2</f>
        <v>0</v>
      </c>
      <c r="DEM1" s="220">
        <f>کلی!DEM2</f>
        <v>0</v>
      </c>
      <c r="DEN1" s="220">
        <f>کلی!DEN2</f>
        <v>0</v>
      </c>
      <c r="DEO1" s="220">
        <f>کلی!DEO2</f>
        <v>0</v>
      </c>
      <c r="DEP1" s="220">
        <f>کلی!DEP2</f>
        <v>0</v>
      </c>
      <c r="DEQ1" s="220">
        <f>کلی!DEQ2</f>
        <v>0</v>
      </c>
      <c r="DER1" s="220">
        <f>کلی!DER2</f>
        <v>0</v>
      </c>
      <c r="DES1" s="220">
        <f>کلی!DES2</f>
        <v>0</v>
      </c>
      <c r="DET1" s="220">
        <f>کلی!DET2</f>
        <v>0</v>
      </c>
      <c r="DEU1" s="220">
        <f>کلی!DEU2</f>
        <v>0</v>
      </c>
      <c r="DEV1" s="220">
        <f>کلی!DEV2</f>
        <v>0</v>
      </c>
      <c r="DEW1" s="220">
        <f>کلی!DEW2</f>
        <v>0</v>
      </c>
      <c r="DEX1" s="220">
        <f>کلی!DEX2</f>
        <v>0</v>
      </c>
      <c r="DEY1" s="220">
        <f>کلی!DEY2</f>
        <v>0</v>
      </c>
      <c r="DEZ1" s="220">
        <f>کلی!DEZ2</f>
        <v>0</v>
      </c>
      <c r="DFA1" s="220">
        <f>کلی!DFA2</f>
        <v>0</v>
      </c>
      <c r="DFB1" s="220">
        <f>کلی!DFB2</f>
        <v>0</v>
      </c>
      <c r="DFC1" s="220">
        <f>کلی!DFC2</f>
        <v>0</v>
      </c>
      <c r="DFD1" s="220">
        <f>کلی!DFD2</f>
        <v>0</v>
      </c>
      <c r="DFE1" s="220">
        <f>کلی!DFE2</f>
        <v>0</v>
      </c>
      <c r="DFF1" s="220">
        <f>کلی!DFF2</f>
        <v>0</v>
      </c>
      <c r="DFG1" s="220">
        <f>کلی!DFG2</f>
        <v>0</v>
      </c>
      <c r="DFH1" s="220">
        <f>کلی!DFH2</f>
        <v>0</v>
      </c>
      <c r="DFI1" s="220">
        <f>کلی!DFI2</f>
        <v>0</v>
      </c>
      <c r="DFJ1" s="220">
        <f>کلی!DFJ2</f>
        <v>0</v>
      </c>
      <c r="DFK1" s="220">
        <f>کلی!DFK2</f>
        <v>0</v>
      </c>
      <c r="DFL1" s="220">
        <f>کلی!DFL2</f>
        <v>0</v>
      </c>
      <c r="DFM1" s="220">
        <f>کلی!DFM2</f>
        <v>0</v>
      </c>
      <c r="DFN1" s="220">
        <f>کلی!DFN2</f>
        <v>0</v>
      </c>
      <c r="DFO1" s="220">
        <f>کلی!DFO2</f>
        <v>0</v>
      </c>
      <c r="DFP1" s="220">
        <f>کلی!DFP2</f>
        <v>0</v>
      </c>
      <c r="DFQ1" s="220">
        <f>کلی!DFQ2</f>
        <v>0</v>
      </c>
      <c r="DFR1" s="220">
        <f>کلی!DFR2</f>
        <v>0</v>
      </c>
      <c r="DFS1" s="220">
        <f>کلی!DFS2</f>
        <v>0</v>
      </c>
      <c r="DFT1" s="220">
        <f>کلی!DFT2</f>
        <v>0</v>
      </c>
      <c r="DFU1" s="220">
        <f>کلی!DFU2</f>
        <v>0</v>
      </c>
      <c r="DFV1" s="220">
        <f>کلی!DFV2</f>
        <v>0</v>
      </c>
      <c r="DFW1" s="220">
        <f>کلی!DFW2</f>
        <v>0</v>
      </c>
      <c r="DFX1" s="220">
        <f>کلی!DFX2</f>
        <v>0</v>
      </c>
      <c r="DFY1" s="220">
        <f>کلی!DFY2</f>
        <v>0</v>
      </c>
      <c r="DFZ1" s="220">
        <f>کلی!DFZ2</f>
        <v>0</v>
      </c>
      <c r="DGA1" s="220">
        <f>کلی!DGA2</f>
        <v>0</v>
      </c>
      <c r="DGB1" s="220">
        <f>کلی!DGB2</f>
        <v>0</v>
      </c>
      <c r="DGC1" s="220">
        <f>کلی!DGC2</f>
        <v>0</v>
      </c>
      <c r="DGD1" s="220">
        <f>کلی!DGD2</f>
        <v>0</v>
      </c>
      <c r="DGE1" s="220">
        <f>کلی!DGE2</f>
        <v>0</v>
      </c>
      <c r="DGF1" s="220">
        <f>کلی!DGF2</f>
        <v>0</v>
      </c>
      <c r="DGG1" s="220">
        <f>کلی!DGG2</f>
        <v>0</v>
      </c>
      <c r="DGH1" s="220">
        <f>کلی!DGH2</f>
        <v>0</v>
      </c>
      <c r="DGI1" s="220">
        <f>کلی!DGI2</f>
        <v>0</v>
      </c>
      <c r="DGJ1" s="220">
        <f>کلی!DGJ2</f>
        <v>0</v>
      </c>
      <c r="DGK1" s="220">
        <f>کلی!DGK2</f>
        <v>0</v>
      </c>
      <c r="DGL1" s="220">
        <f>کلی!DGL2</f>
        <v>0</v>
      </c>
      <c r="DGM1" s="220">
        <f>کلی!DGM2</f>
        <v>0</v>
      </c>
      <c r="DGN1" s="220">
        <f>کلی!DGN2</f>
        <v>0</v>
      </c>
      <c r="DGO1" s="220">
        <f>کلی!DGO2</f>
        <v>0</v>
      </c>
      <c r="DGP1" s="220">
        <f>کلی!DGP2</f>
        <v>0</v>
      </c>
      <c r="DGQ1" s="220">
        <f>کلی!DGQ2</f>
        <v>0</v>
      </c>
      <c r="DGR1" s="220">
        <f>کلی!DGR2</f>
        <v>0</v>
      </c>
      <c r="DGS1" s="220">
        <f>کلی!DGS2</f>
        <v>0</v>
      </c>
      <c r="DGT1" s="220">
        <f>کلی!DGT2</f>
        <v>0</v>
      </c>
      <c r="DGU1" s="220">
        <f>کلی!DGU2</f>
        <v>0</v>
      </c>
      <c r="DGV1" s="220">
        <f>کلی!DGV2</f>
        <v>0</v>
      </c>
      <c r="DGW1" s="220">
        <f>کلی!DGW2</f>
        <v>0</v>
      </c>
      <c r="DGX1" s="220">
        <f>کلی!DGX2</f>
        <v>0</v>
      </c>
      <c r="DGY1" s="220">
        <f>کلی!DGY2</f>
        <v>0</v>
      </c>
      <c r="DGZ1" s="220">
        <f>کلی!DGZ2</f>
        <v>0</v>
      </c>
      <c r="DHA1" s="220">
        <f>کلی!DHA2</f>
        <v>0</v>
      </c>
      <c r="DHB1" s="220">
        <f>کلی!DHB2</f>
        <v>0</v>
      </c>
      <c r="DHC1" s="220">
        <f>کلی!DHC2</f>
        <v>0</v>
      </c>
      <c r="DHD1" s="220">
        <f>کلی!DHD2</f>
        <v>0</v>
      </c>
      <c r="DHE1" s="220">
        <f>کلی!DHE2</f>
        <v>0</v>
      </c>
      <c r="DHF1" s="220">
        <f>کلی!DHF2</f>
        <v>0</v>
      </c>
      <c r="DHG1" s="220">
        <f>کلی!DHG2</f>
        <v>0</v>
      </c>
      <c r="DHH1" s="220">
        <f>کلی!DHH2</f>
        <v>0</v>
      </c>
      <c r="DHI1" s="220">
        <f>کلی!DHI2</f>
        <v>0</v>
      </c>
      <c r="DHJ1" s="220">
        <f>کلی!DHJ2</f>
        <v>0</v>
      </c>
      <c r="DHK1" s="220">
        <f>کلی!DHK2</f>
        <v>0</v>
      </c>
      <c r="DHL1" s="220">
        <f>کلی!DHL2</f>
        <v>0</v>
      </c>
      <c r="DHM1" s="220">
        <f>کلی!DHM2</f>
        <v>0</v>
      </c>
      <c r="DHN1" s="220">
        <f>کلی!DHN2</f>
        <v>0</v>
      </c>
      <c r="DHO1" s="220">
        <f>کلی!DHO2</f>
        <v>0</v>
      </c>
      <c r="DHP1" s="220">
        <f>کلی!DHP2</f>
        <v>0</v>
      </c>
      <c r="DHQ1" s="220">
        <f>کلی!DHQ2</f>
        <v>0</v>
      </c>
      <c r="DHR1" s="220">
        <f>کلی!DHR2</f>
        <v>0</v>
      </c>
      <c r="DHS1" s="220">
        <f>کلی!DHS2</f>
        <v>0</v>
      </c>
      <c r="DHT1" s="220">
        <f>کلی!DHT2</f>
        <v>0</v>
      </c>
      <c r="DHU1" s="220">
        <f>کلی!DHU2</f>
        <v>0</v>
      </c>
      <c r="DHV1" s="220">
        <f>کلی!DHV2</f>
        <v>0</v>
      </c>
      <c r="DHW1" s="220">
        <f>کلی!DHW2</f>
        <v>0</v>
      </c>
      <c r="DHX1" s="220">
        <f>کلی!DHX2</f>
        <v>0</v>
      </c>
      <c r="DHY1" s="220">
        <f>کلی!DHY2</f>
        <v>0</v>
      </c>
      <c r="DHZ1" s="220">
        <f>کلی!DHZ2</f>
        <v>0</v>
      </c>
      <c r="DIA1" s="220">
        <f>کلی!DIA2</f>
        <v>0</v>
      </c>
      <c r="DIB1" s="220">
        <f>کلی!DIB2</f>
        <v>0</v>
      </c>
      <c r="DIC1" s="220">
        <f>کلی!DIC2</f>
        <v>0</v>
      </c>
      <c r="DID1" s="220">
        <f>کلی!DID2</f>
        <v>0</v>
      </c>
      <c r="DIE1" s="220">
        <f>کلی!DIE2</f>
        <v>0</v>
      </c>
      <c r="DIF1" s="220">
        <f>کلی!DIF2</f>
        <v>0</v>
      </c>
      <c r="DIG1" s="220">
        <f>کلی!DIG2</f>
        <v>0</v>
      </c>
      <c r="DIH1" s="220">
        <f>کلی!DIH2</f>
        <v>0</v>
      </c>
      <c r="DII1" s="220">
        <f>کلی!DII2</f>
        <v>0</v>
      </c>
      <c r="DIJ1" s="220">
        <f>کلی!DIJ2</f>
        <v>0</v>
      </c>
      <c r="DIK1" s="220">
        <f>کلی!DIK2</f>
        <v>0</v>
      </c>
      <c r="DIL1" s="220">
        <f>کلی!DIL2</f>
        <v>0</v>
      </c>
      <c r="DIM1" s="220">
        <f>کلی!DIM2</f>
        <v>0</v>
      </c>
      <c r="DIN1" s="220">
        <f>کلی!DIN2</f>
        <v>0</v>
      </c>
      <c r="DIO1" s="220">
        <f>کلی!DIO2</f>
        <v>0</v>
      </c>
      <c r="DIP1" s="220">
        <f>کلی!DIP2</f>
        <v>0</v>
      </c>
      <c r="DIQ1" s="220">
        <f>کلی!DIQ2</f>
        <v>0</v>
      </c>
      <c r="DIR1" s="220">
        <f>کلی!DIR2</f>
        <v>0</v>
      </c>
      <c r="DIS1" s="220">
        <f>کلی!DIS2</f>
        <v>0</v>
      </c>
      <c r="DIT1" s="220">
        <f>کلی!DIT2</f>
        <v>0</v>
      </c>
      <c r="DIU1" s="220">
        <f>کلی!DIU2</f>
        <v>0</v>
      </c>
      <c r="DIV1" s="220">
        <f>کلی!DIV2</f>
        <v>0</v>
      </c>
      <c r="DIW1" s="220">
        <f>کلی!DIW2</f>
        <v>0</v>
      </c>
      <c r="DIX1" s="220">
        <f>کلی!DIX2</f>
        <v>0</v>
      </c>
      <c r="DIY1" s="220">
        <f>کلی!DIY2</f>
        <v>0</v>
      </c>
      <c r="DIZ1" s="220">
        <f>کلی!DIZ2</f>
        <v>0</v>
      </c>
      <c r="DJA1" s="220">
        <f>کلی!DJA2</f>
        <v>0</v>
      </c>
      <c r="DJB1" s="220">
        <f>کلی!DJB2</f>
        <v>0</v>
      </c>
      <c r="DJC1" s="220">
        <f>کلی!DJC2</f>
        <v>0</v>
      </c>
      <c r="DJD1" s="220">
        <f>کلی!DJD2</f>
        <v>0</v>
      </c>
      <c r="DJE1" s="220">
        <f>کلی!DJE2</f>
        <v>0</v>
      </c>
      <c r="DJF1" s="220">
        <f>کلی!DJF2</f>
        <v>0</v>
      </c>
      <c r="DJG1" s="220">
        <f>کلی!DJG2</f>
        <v>0</v>
      </c>
      <c r="DJH1" s="220">
        <f>کلی!DJH2</f>
        <v>0</v>
      </c>
      <c r="DJI1" s="220">
        <f>کلی!DJI2</f>
        <v>0</v>
      </c>
      <c r="DJJ1" s="220">
        <f>کلی!DJJ2</f>
        <v>0</v>
      </c>
      <c r="DJK1" s="220">
        <f>کلی!DJK2</f>
        <v>0</v>
      </c>
      <c r="DJL1" s="220">
        <f>کلی!DJL2</f>
        <v>0</v>
      </c>
      <c r="DJM1" s="220">
        <f>کلی!DJM2</f>
        <v>0</v>
      </c>
      <c r="DJN1" s="220">
        <f>کلی!DJN2</f>
        <v>0</v>
      </c>
      <c r="DJO1" s="220">
        <f>کلی!DJO2</f>
        <v>0</v>
      </c>
      <c r="DJP1" s="220">
        <f>کلی!DJP2</f>
        <v>0</v>
      </c>
      <c r="DJQ1" s="220">
        <f>کلی!DJQ2</f>
        <v>0</v>
      </c>
      <c r="DJR1" s="220">
        <f>کلی!DJR2</f>
        <v>0</v>
      </c>
      <c r="DJS1" s="220">
        <f>کلی!DJS2</f>
        <v>0</v>
      </c>
      <c r="DJT1" s="220">
        <f>کلی!DJT2</f>
        <v>0</v>
      </c>
      <c r="DJU1" s="220">
        <f>کلی!DJU2</f>
        <v>0</v>
      </c>
      <c r="DJV1" s="220">
        <f>کلی!DJV2</f>
        <v>0</v>
      </c>
      <c r="DJW1" s="220">
        <f>کلی!DJW2</f>
        <v>0</v>
      </c>
      <c r="DJX1" s="220">
        <f>کلی!DJX2</f>
        <v>0</v>
      </c>
      <c r="DJY1" s="220">
        <f>کلی!DJY2</f>
        <v>0</v>
      </c>
      <c r="DJZ1" s="220">
        <f>کلی!DJZ2</f>
        <v>0</v>
      </c>
      <c r="DKA1" s="220">
        <f>کلی!DKA2</f>
        <v>0</v>
      </c>
      <c r="DKB1" s="220">
        <f>کلی!DKB2</f>
        <v>0</v>
      </c>
      <c r="DKC1" s="220">
        <f>کلی!DKC2</f>
        <v>0</v>
      </c>
      <c r="DKD1" s="220">
        <f>کلی!DKD2</f>
        <v>0</v>
      </c>
      <c r="DKE1" s="220">
        <f>کلی!DKE2</f>
        <v>0</v>
      </c>
      <c r="DKF1" s="220">
        <f>کلی!DKF2</f>
        <v>0</v>
      </c>
      <c r="DKG1" s="220">
        <f>کلی!DKG2</f>
        <v>0</v>
      </c>
      <c r="DKH1" s="220">
        <f>کلی!DKH2</f>
        <v>0</v>
      </c>
      <c r="DKI1" s="220">
        <f>کلی!DKI2</f>
        <v>0</v>
      </c>
      <c r="DKJ1" s="220">
        <f>کلی!DKJ2</f>
        <v>0</v>
      </c>
      <c r="DKK1" s="220">
        <f>کلی!DKK2</f>
        <v>0</v>
      </c>
      <c r="DKL1" s="220">
        <f>کلی!DKL2</f>
        <v>0</v>
      </c>
      <c r="DKM1" s="220">
        <f>کلی!DKM2</f>
        <v>0</v>
      </c>
      <c r="DKN1" s="220">
        <f>کلی!DKN2</f>
        <v>0</v>
      </c>
      <c r="DKO1" s="220">
        <f>کلی!DKO2</f>
        <v>0</v>
      </c>
      <c r="DKP1" s="220">
        <f>کلی!DKP2</f>
        <v>0</v>
      </c>
      <c r="DKQ1" s="220">
        <f>کلی!DKQ2</f>
        <v>0</v>
      </c>
      <c r="DKR1" s="220">
        <f>کلی!DKR2</f>
        <v>0</v>
      </c>
      <c r="DKS1" s="220">
        <f>کلی!DKS2</f>
        <v>0</v>
      </c>
      <c r="DKT1" s="220">
        <f>کلی!DKT2</f>
        <v>0</v>
      </c>
      <c r="DKU1" s="220">
        <f>کلی!DKU2</f>
        <v>0</v>
      </c>
      <c r="DKV1" s="220">
        <f>کلی!DKV2</f>
        <v>0</v>
      </c>
      <c r="DKW1" s="220">
        <f>کلی!DKW2</f>
        <v>0</v>
      </c>
      <c r="DKX1" s="220">
        <f>کلی!DKX2</f>
        <v>0</v>
      </c>
      <c r="DKY1" s="220">
        <f>کلی!DKY2</f>
        <v>0</v>
      </c>
      <c r="DKZ1" s="220">
        <f>کلی!DKZ2</f>
        <v>0</v>
      </c>
      <c r="DLA1" s="220">
        <f>کلی!DLA2</f>
        <v>0</v>
      </c>
      <c r="DLB1" s="220">
        <f>کلی!DLB2</f>
        <v>0</v>
      </c>
      <c r="DLC1" s="220">
        <f>کلی!DLC2</f>
        <v>0</v>
      </c>
      <c r="DLD1" s="220">
        <f>کلی!DLD2</f>
        <v>0</v>
      </c>
      <c r="DLE1" s="220">
        <f>کلی!DLE2</f>
        <v>0</v>
      </c>
      <c r="DLF1" s="220">
        <f>کلی!DLF2</f>
        <v>0</v>
      </c>
      <c r="DLG1" s="220">
        <f>کلی!DLG2</f>
        <v>0</v>
      </c>
      <c r="DLH1" s="220">
        <f>کلی!DLH2</f>
        <v>0</v>
      </c>
      <c r="DLI1" s="220">
        <f>کلی!DLI2</f>
        <v>0</v>
      </c>
      <c r="DLJ1" s="220">
        <f>کلی!DLJ2</f>
        <v>0</v>
      </c>
      <c r="DLK1" s="220">
        <f>کلی!DLK2</f>
        <v>0</v>
      </c>
      <c r="DLL1" s="220">
        <f>کلی!DLL2</f>
        <v>0</v>
      </c>
      <c r="DLM1" s="220">
        <f>کلی!DLM2</f>
        <v>0</v>
      </c>
      <c r="DLN1" s="220">
        <f>کلی!DLN2</f>
        <v>0</v>
      </c>
      <c r="DLO1" s="220">
        <f>کلی!DLO2</f>
        <v>0</v>
      </c>
      <c r="DLP1" s="220">
        <f>کلی!DLP2</f>
        <v>0</v>
      </c>
      <c r="DLQ1" s="220">
        <f>کلی!DLQ2</f>
        <v>0</v>
      </c>
      <c r="DLR1" s="220">
        <f>کلی!DLR2</f>
        <v>0</v>
      </c>
      <c r="DLS1" s="220">
        <f>کلی!DLS2</f>
        <v>0</v>
      </c>
      <c r="DLT1" s="220">
        <f>کلی!DLT2</f>
        <v>0</v>
      </c>
      <c r="DLU1" s="220">
        <f>کلی!DLU2</f>
        <v>0</v>
      </c>
      <c r="DLV1" s="220">
        <f>کلی!DLV2</f>
        <v>0</v>
      </c>
      <c r="DLW1" s="220">
        <f>کلی!DLW2</f>
        <v>0</v>
      </c>
      <c r="DLX1" s="220">
        <f>کلی!DLX2</f>
        <v>0</v>
      </c>
      <c r="DLY1" s="220">
        <f>کلی!DLY2</f>
        <v>0</v>
      </c>
      <c r="DLZ1" s="220">
        <f>کلی!DLZ2</f>
        <v>0</v>
      </c>
      <c r="DMA1" s="220">
        <f>کلی!DMA2</f>
        <v>0</v>
      </c>
      <c r="DMB1" s="220">
        <f>کلی!DMB2</f>
        <v>0</v>
      </c>
      <c r="DMC1" s="220">
        <f>کلی!DMC2</f>
        <v>0</v>
      </c>
      <c r="DMD1" s="220">
        <f>کلی!DMD2</f>
        <v>0</v>
      </c>
      <c r="DME1" s="220">
        <f>کلی!DME2</f>
        <v>0</v>
      </c>
      <c r="DMF1" s="220">
        <f>کلی!DMF2</f>
        <v>0</v>
      </c>
      <c r="DMG1" s="220">
        <f>کلی!DMG2</f>
        <v>0</v>
      </c>
      <c r="DMH1" s="220">
        <f>کلی!DMH2</f>
        <v>0</v>
      </c>
      <c r="DMI1" s="220">
        <f>کلی!DMI2</f>
        <v>0</v>
      </c>
      <c r="DMJ1" s="220">
        <f>کلی!DMJ2</f>
        <v>0</v>
      </c>
      <c r="DMK1" s="220">
        <f>کلی!DMK2</f>
        <v>0</v>
      </c>
      <c r="DML1" s="220">
        <f>کلی!DML2</f>
        <v>0</v>
      </c>
      <c r="DMM1" s="220">
        <f>کلی!DMM2</f>
        <v>0</v>
      </c>
      <c r="DMN1" s="220">
        <f>کلی!DMN2</f>
        <v>0</v>
      </c>
      <c r="DMO1" s="220">
        <f>کلی!DMO2</f>
        <v>0</v>
      </c>
      <c r="DMP1" s="220">
        <f>کلی!DMP2</f>
        <v>0</v>
      </c>
      <c r="DMQ1" s="220">
        <f>کلی!DMQ2</f>
        <v>0</v>
      </c>
      <c r="DMR1" s="220">
        <f>کلی!DMR2</f>
        <v>0</v>
      </c>
      <c r="DMS1" s="220">
        <f>کلی!DMS2</f>
        <v>0</v>
      </c>
      <c r="DMT1" s="220">
        <f>کلی!DMT2</f>
        <v>0</v>
      </c>
      <c r="DMU1" s="220">
        <f>کلی!DMU2</f>
        <v>0</v>
      </c>
      <c r="DMV1" s="220">
        <f>کلی!DMV2</f>
        <v>0</v>
      </c>
      <c r="DMW1" s="220">
        <f>کلی!DMW2</f>
        <v>0</v>
      </c>
      <c r="DMX1" s="220">
        <f>کلی!DMX2</f>
        <v>0</v>
      </c>
      <c r="DMY1" s="220">
        <f>کلی!DMY2</f>
        <v>0</v>
      </c>
      <c r="DMZ1" s="220">
        <f>کلی!DMZ2</f>
        <v>0</v>
      </c>
      <c r="DNA1" s="220">
        <f>کلی!DNA2</f>
        <v>0</v>
      </c>
      <c r="DNB1" s="220">
        <f>کلی!DNB2</f>
        <v>0</v>
      </c>
      <c r="DNC1" s="220">
        <f>کلی!DNC2</f>
        <v>0</v>
      </c>
      <c r="DND1" s="220">
        <f>کلی!DND2</f>
        <v>0</v>
      </c>
      <c r="DNE1" s="220">
        <f>کلی!DNE2</f>
        <v>0</v>
      </c>
      <c r="DNF1" s="220">
        <f>کلی!DNF2</f>
        <v>0</v>
      </c>
      <c r="DNG1" s="220">
        <f>کلی!DNG2</f>
        <v>0</v>
      </c>
      <c r="DNH1" s="220">
        <f>کلی!DNH2</f>
        <v>0</v>
      </c>
      <c r="DNI1" s="220">
        <f>کلی!DNI2</f>
        <v>0</v>
      </c>
      <c r="DNJ1" s="220">
        <f>کلی!DNJ2</f>
        <v>0</v>
      </c>
      <c r="DNK1" s="220">
        <f>کلی!DNK2</f>
        <v>0</v>
      </c>
      <c r="DNL1" s="220">
        <f>کلی!DNL2</f>
        <v>0</v>
      </c>
      <c r="DNM1" s="220">
        <f>کلی!DNM2</f>
        <v>0</v>
      </c>
      <c r="DNN1" s="220">
        <f>کلی!DNN2</f>
        <v>0</v>
      </c>
      <c r="DNO1" s="220">
        <f>کلی!DNO2</f>
        <v>0</v>
      </c>
      <c r="DNP1" s="220">
        <f>کلی!DNP2</f>
        <v>0</v>
      </c>
      <c r="DNQ1" s="220">
        <f>کلی!DNQ2</f>
        <v>0</v>
      </c>
      <c r="DNR1" s="220">
        <f>کلی!DNR2</f>
        <v>0</v>
      </c>
      <c r="DNS1" s="220">
        <f>کلی!DNS2</f>
        <v>0</v>
      </c>
      <c r="DNT1" s="220">
        <f>کلی!DNT2</f>
        <v>0</v>
      </c>
      <c r="DNU1" s="220">
        <f>کلی!DNU2</f>
        <v>0</v>
      </c>
      <c r="DNV1" s="220">
        <f>کلی!DNV2</f>
        <v>0</v>
      </c>
      <c r="DNW1" s="220">
        <f>کلی!DNW2</f>
        <v>0</v>
      </c>
      <c r="DNX1" s="220">
        <f>کلی!DNX2</f>
        <v>0</v>
      </c>
      <c r="DNY1" s="220">
        <f>کلی!DNY2</f>
        <v>0</v>
      </c>
      <c r="DNZ1" s="220">
        <f>کلی!DNZ2</f>
        <v>0</v>
      </c>
      <c r="DOA1" s="220">
        <f>کلی!DOA2</f>
        <v>0</v>
      </c>
      <c r="DOB1" s="220">
        <f>کلی!DOB2</f>
        <v>0</v>
      </c>
      <c r="DOC1" s="220">
        <f>کلی!DOC2</f>
        <v>0</v>
      </c>
      <c r="DOD1" s="220">
        <f>کلی!DOD2</f>
        <v>0</v>
      </c>
      <c r="DOE1" s="220">
        <f>کلی!DOE2</f>
        <v>0</v>
      </c>
      <c r="DOF1" s="220">
        <f>کلی!DOF2</f>
        <v>0</v>
      </c>
      <c r="DOG1" s="220">
        <f>کلی!DOG2</f>
        <v>0</v>
      </c>
      <c r="DOH1" s="220">
        <f>کلی!DOH2</f>
        <v>0</v>
      </c>
      <c r="DOI1" s="220">
        <f>کلی!DOI2</f>
        <v>0</v>
      </c>
      <c r="DOJ1" s="220">
        <f>کلی!DOJ2</f>
        <v>0</v>
      </c>
      <c r="DOK1" s="220">
        <f>کلی!DOK2</f>
        <v>0</v>
      </c>
      <c r="DOL1" s="220">
        <f>کلی!DOL2</f>
        <v>0</v>
      </c>
      <c r="DOM1" s="220">
        <f>کلی!DOM2</f>
        <v>0</v>
      </c>
      <c r="DON1" s="220">
        <f>کلی!DON2</f>
        <v>0</v>
      </c>
      <c r="DOO1" s="220">
        <f>کلی!DOO2</f>
        <v>0</v>
      </c>
      <c r="DOP1" s="220">
        <f>کلی!DOP2</f>
        <v>0</v>
      </c>
      <c r="DOQ1" s="220">
        <f>کلی!DOQ2</f>
        <v>0</v>
      </c>
      <c r="DOR1" s="220">
        <f>کلی!DOR2</f>
        <v>0</v>
      </c>
      <c r="DOS1" s="220">
        <f>کلی!DOS2</f>
        <v>0</v>
      </c>
      <c r="DOT1" s="220">
        <f>کلی!DOT2</f>
        <v>0</v>
      </c>
      <c r="DOU1" s="220">
        <f>کلی!DOU2</f>
        <v>0</v>
      </c>
      <c r="DOV1" s="220">
        <f>کلی!DOV2</f>
        <v>0</v>
      </c>
      <c r="DOW1" s="220">
        <f>کلی!DOW2</f>
        <v>0</v>
      </c>
      <c r="DOX1" s="220">
        <f>کلی!DOX2</f>
        <v>0</v>
      </c>
      <c r="DOY1" s="220">
        <f>کلی!DOY2</f>
        <v>0</v>
      </c>
      <c r="DOZ1" s="220">
        <f>کلی!DOZ2</f>
        <v>0</v>
      </c>
      <c r="DPA1" s="220">
        <f>کلی!DPA2</f>
        <v>0</v>
      </c>
      <c r="DPB1" s="220">
        <f>کلی!DPB2</f>
        <v>0</v>
      </c>
      <c r="DPC1" s="220">
        <f>کلی!DPC2</f>
        <v>0</v>
      </c>
      <c r="DPD1" s="220">
        <f>کلی!DPD2</f>
        <v>0</v>
      </c>
      <c r="DPE1" s="220">
        <f>کلی!DPE2</f>
        <v>0</v>
      </c>
      <c r="DPF1" s="220">
        <f>کلی!DPF2</f>
        <v>0</v>
      </c>
      <c r="DPG1" s="220">
        <f>کلی!DPG2</f>
        <v>0</v>
      </c>
      <c r="DPH1" s="220">
        <f>کلی!DPH2</f>
        <v>0</v>
      </c>
      <c r="DPI1" s="220">
        <f>کلی!DPI2</f>
        <v>0</v>
      </c>
      <c r="DPJ1" s="220">
        <f>کلی!DPJ2</f>
        <v>0</v>
      </c>
      <c r="DPK1" s="220">
        <f>کلی!DPK2</f>
        <v>0</v>
      </c>
      <c r="DPL1" s="220">
        <f>کلی!DPL2</f>
        <v>0</v>
      </c>
      <c r="DPM1" s="220">
        <f>کلی!DPM2</f>
        <v>0</v>
      </c>
      <c r="DPN1" s="220">
        <f>کلی!DPN2</f>
        <v>0</v>
      </c>
      <c r="DPO1" s="220">
        <f>کلی!DPO2</f>
        <v>0</v>
      </c>
      <c r="DPP1" s="220">
        <f>کلی!DPP2</f>
        <v>0</v>
      </c>
      <c r="DPQ1" s="220">
        <f>کلی!DPQ2</f>
        <v>0</v>
      </c>
      <c r="DPR1" s="220">
        <f>کلی!DPR2</f>
        <v>0</v>
      </c>
      <c r="DPS1" s="220">
        <f>کلی!DPS2</f>
        <v>0</v>
      </c>
      <c r="DPT1" s="220">
        <f>کلی!DPT2</f>
        <v>0</v>
      </c>
      <c r="DPU1" s="220">
        <f>کلی!DPU2</f>
        <v>0</v>
      </c>
      <c r="DPV1" s="220">
        <f>کلی!DPV2</f>
        <v>0</v>
      </c>
      <c r="DPW1" s="220">
        <f>کلی!DPW2</f>
        <v>0</v>
      </c>
      <c r="DPX1" s="220">
        <f>کلی!DPX2</f>
        <v>0</v>
      </c>
      <c r="DPY1" s="220">
        <f>کلی!DPY2</f>
        <v>0</v>
      </c>
      <c r="DPZ1" s="220">
        <f>کلی!DPZ2</f>
        <v>0</v>
      </c>
      <c r="DQA1" s="220">
        <f>کلی!DQA2</f>
        <v>0</v>
      </c>
      <c r="DQB1" s="220">
        <f>کلی!DQB2</f>
        <v>0</v>
      </c>
      <c r="DQC1" s="220">
        <f>کلی!DQC2</f>
        <v>0</v>
      </c>
      <c r="DQD1" s="220">
        <f>کلی!DQD2</f>
        <v>0</v>
      </c>
      <c r="DQE1" s="220">
        <f>کلی!DQE2</f>
        <v>0</v>
      </c>
      <c r="DQF1" s="220">
        <f>کلی!DQF2</f>
        <v>0</v>
      </c>
      <c r="DQG1" s="220">
        <f>کلی!DQG2</f>
        <v>0</v>
      </c>
      <c r="DQH1" s="220">
        <f>کلی!DQH2</f>
        <v>0</v>
      </c>
      <c r="DQI1" s="220">
        <f>کلی!DQI2</f>
        <v>0</v>
      </c>
      <c r="DQJ1" s="220">
        <f>کلی!DQJ2</f>
        <v>0</v>
      </c>
      <c r="DQK1" s="220">
        <f>کلی!DQK2</f>
        <v>0</v>
      </c>
      <c r="DQL1" s="220">
        <f>کلی!DQL2</f>
        <v>0</v>
      </c>
      <c r="DQM1" s="220">
        <f>کلی!DQM2</f>
        <v>0</v>
      </c>
      <c r="DQN1" s="220">
        <f>کلی!DQN2</f>
        <v>0</v>
      </c>
      <c r="DQO1" s="220">
        <f>کلی!DQO2</f>
        <v>0</v>
      </c>
      <c r="DQP1" s="220">
        <f>کلی!DQP2</f>
        <v>0</v>
      </c>
      <c r="DQQ1" s="220">
        <f>کلی!DQQ2</f>
        <v>0</v>
      </c>
      <c r="DQR1" s="220">
        <f>کلی!DQR2</f>
        <v>0</v>
      </c>
      <c r="DQS1" s="220">
        <f>کلی!DQS2</f>
        <v>0</v>
      </c>
      <c r="DQT1" s="220">
        <f>کلی!DQT2</f>
        <v>0</v>
      </c>
      <c r="DQU1" s="220">
        <f>کلی!DQU2</f>
        <v>0</v>
      </c>
      <c r="DQV1" s="220">
        <f>کلی!DQV2</f>
        <v>0</v>
      </c>
      <c r="DQW1" s="220">
        <f>کلی!DQW2</f>
        <v>0</v>
      </c>
      <c r="DQX1" s="220">
        <f>کلی!DQX2</f>
        <v>0</v>
      </c>
      <c r="DQY1" s="220">
        <f>کلی!DQY2</f>
        <v>0</v>
      </c>
      <c r="DQZ1" s="220">
        <f>کلی!DQZ2</f>
        <v>0</v>
      </c>
      <c r="DRA1" s="220">
        <f>کلی!DRA2</f>
        <v>0</v>
      </c>
      <c r="DRB1" s="220">
        <f>کلی!DRB2</f>
        <v>0</v>
      </c>
      <c r="DRC1" s="220">
        <f>کلی!DRC2</f>
        <v>0</v>
      </c>
      <c r="DRD1" s="220">
        <f>کلی!DRD2</f>
        <v>0</v>
      </c>
      <c r="DRE1" s="220">
        <f>کلی!DRE2</f>
        <v>0</v>
      </c>
      <c r="DRF1" s="220">
        <f>کلی!DRF2</f>
        <v>0</v>
      </c>
      <c r="DRG1" s="220">
        <f>کلی!DRG2</f>
        <v>0</v>
      </c>
      <c r="DRH1" s="220">
        <f>کلی!DRH2</f>
        <v>0</v>
      </c>
      <c r="DRI1" s="220">
        <f>کلی!DRI2</f>
        <v>0</v>
      </c>
      <c r="DRJ1" s="220">
        <f>کلی!DRJ2</f>
        <v>0</v>
      </c>
      <c r="DRK1" s="220">
        <f>کلی!DRK2</f>
        <v>0</v>
      </c>
      <c r="DRL1" s="220">
        <f>کلی!DRL2</f>
        <v>0</v>
      </c>
      <c r="DRM1" s="220">
        <f>کلی!DRM2</f>
        <v>0</v>
      </c>
      <c r="DRN1" s="220">
        <f>کلی!DRN2</f>
        <v>0</v>
      </c>
      <c r="DRO1" s="220">
        <f>کلی!DRO2</f>
        <v>0</v>
      </c>
      <c r="DRP1" s="220">
        <f>کلی!DRP2</f>
        <v>0</v>
      </c>
      <c r="DRQ1" s="220">
        <f>کلی!DRQ2</f>
        <v>0</v>
      </c>
      <c r="DRR1" s="220">
        <f>کلی!DRR2</f>
        <v>0</v>
      </c>
      <c r="DRS1" s="220">
        <f>کلی!DRS2</f>
        <v>0</v>
      </c>
      <c r="DRT1" s="220">
        <f>کلی!DRT2</f>
        <v>0</v>
      </c>
      <c r="DRU1" s="220">
        <f>کلی!DRU2</f>
        <v>0</v>
      </c>
      <c r="DRV1" s="220">
        <f>کلی!DRV2</f>
        <v>0</v>
      </c>
      <c r="DRW1" s="220">
        <f>کلی!DRW2</f>
        <v>0</v>
      </c>
      <c r="DRX1" s="220">
        <f>کلی!DRX2</f>
        <v>0</v>
      </c>
      <c r="DRY1" s="220">
        <f>کلی!DRY2</f>
        <v>0</v>
      </c>
      <c r="DRZ1" s="220">
        <f>کلی!DRZ2</f>
        <v>0</v>
      </c>
      <c r="DSA1" s="220">
        <f>کلی!DSA2</f>
        <v>0</v>
      </c>
      <c r="DSB1" s="220">
        <f>کلی!DSB2</f>
        <v>0</v>
      </c>
      <c r="DSC1" s="220">
        <f>کلی!DSC2</f>
        <v>0</v>
      </c>
      <c r="DSD1" s="220">
        <f>کلی!DSD2</f>
        <v>0</v>
      </c>
      <c r="DSE1" s="220">
        <f>کلی!DSE2</f>
        <v>0</v>
      </c>
      <c r="DSF1" s="220">
        <f>کلی!DSF2</f>
        <v>0</v>
      </c>
      <c r="DSG1" s="220">
        <f>کلی!DSG2</f>
        <v>0</v>
      </c>
      <c r="DSH1" s="220">
        <f>کلی!DSH2</f>
        <v>0</v>
      </c>
      <c r="DSI1" s="220">
        <f>کلی!DSI2</f>
        <v>0</v>
      </c>
      <c r="DSJ1" s="220">
        <f>کلی!DSJ2</f>
        <v>0</v>
      </c>
      <c r="DSK1" s="220">
        <f>کلی!DSK2</f>
        <v>0</v>
      </c>
      <c r="DSL1" s="220">
        <f>کلی!DSL2</f>
        <v>0</v>
      </c>
      <c r="DSM1" s="220">
        <f>کلی!DSM2</f>
        <v>0</v>
      </c>
      <c r="DSN1" s="220">
        <f>کلی!DSN2</f>
        <v>0</v>
      </c>
      <c r="DSO1" s="220">
        <f>کلی!DSO2</f>
        <v>0</v>
      </c>
      <c r="DSP1" s="220">
        <f>کلی!DSP2</f>
        <v>0</v>
      </c>
      <c r="DSQ1" s="220">
        <f>کلی!DSQ2</f>
        <v>0</v>
      </c>
      <c r="DSR1" s="220">
        <f>کلی!DSR2</f>
        <v>0</v>
      </c>
      <c r="DSS1" s="220">
        <f>کلی!DSS2</f>
        <v>0</v>
      </c>
      <c r="DST1" s="220">
        <f>کلی!DST2</f>
        <v>0</v>
      </c>
      <c r="DSU1" s="220">
        <f>کلی!DSU2</f>
        <v>0</v>
      </c>
      <c r="DSV1" s="220">
        <f>کلی!DSV2</f>
        <v>0</v>
      </c>
      <c r="DSW1" s="220">
        <f>کلی!DSW2</f>
        <v>0</v>
      </c>
      <c r="DSX1" s="220">
        <f>کلی!DSX2</f>
        <v>0</v>
      </c>
      <c r="DSY1" s="220">
        <f>کلی!DSY2</f>
        <v>0</v>
      </c>
      <c r="DSZ1" s="220">
        <f>کلی!DSZ2</f>
        <v>0</v>
      </c>
      <c r="DTA1" s="220">
        <f>کلی!DTA2</f>
        <v>0</v>
      </c>
      <c r="DTB1" s="220">
        <f>کلی!DTB2</f>
        <v>0</v>
      </c>
      <c r="DTC1" s="220">
        <f>کلی!DTC2</f>
        <v>0</v>
      </c>
      <c r="DTD1" s="220">
        <f>کلی!DTD2</f>
        <v>0</v>
      </c>
      <c r="DTE1" s="220">
        <f>کلی!DTE2</f>
        <v>0</v>
      </c>
      <c r="DTF1" s="220">
        <f>کلی!DTF2</f>
        <v>0</v>
      </c>
      <c r="DTG1" s="220">
        <f>کلی!DTG2</f>
        <v>0</v>
      </c>
      <c r="DTH1" s="220">
        <f>کلی!DTH2</f>
        <v>0</v>
      </c>
      <c r="DTI1" s="220">
        <f>کلی!DTI2</f>
        <v>0</v>
      </c>
      <c r="DTJ1" s="220">
        <f>کلی!DTJ2</f>
        <v>0</v>
      </c>
      <c r="DTK1" s="220">
        <f>کلی!DTK2</f>
        <v>0</v>
      </c>
      <c r="DTL1" s="220">
        <f>کلی!DTL2</f>
        <v>0</v>
      </c>
      <c r="DTM1" s="220">
        <f>کلی!DTM2</f>
        <v>0</v>
      </c>
      <c r="DTN1" s="220">
        <f>کلی!DTN2</f>
        <v>0</v>
      </c>
      <c r="DTO1" s="220">
        <f>کلی!DTO2</f>
        <v>0</v>
      </c>
      <c r="DTP1" s="220">
        <f>کلی!DTP2</f>
        <v>0</v>
      </c>
      <c r="DTQ1" s="220">
        <f>کلی!DTQ2</f>
        <v>0</v>
      </c>
      <c r="DTR1" s="220">
        <f>کلی!DTR2</f>
        <v>0</v>
      </c>
      <c r="DTS1" s="220">
        <f>کلی!DTS2</f>
        <v>0</v>
      </c>
      <c r="DTT1" s="220">
        <f>کلی!DTT2</f>
        <v>0</v>
      </c>
      <c r="DTU1" s="220">
        <f>کلی!DTU2</f>
        <v>0</v>
      </c>
      <c r="DTV1" s="220">
        <f>کلی!DTV2</f>
        <v>0</v>
      </c>
      <c r="DTW1" s="220">
        <f>کلی!DTW2</f>
        <v>0</v>
      </c>
      <c r="DTX1" s="220">
        <f>کلی!DTX2</f>
        <v>0</v>
      </c>
      <c r="DTY1" s="220">
        <f>کلی!DTY2</f>
        <v>0</v>
      </c>
      <c r="DTZ1" s="220">
        <f>کلی!DTZ2</f>
        <v>0</v>
      </c>
      <c r="DUA1" s="220">
        <f>کلی!DUA2</f>
        <v>0</v>
      </c>
      <c r="DUB1" s="220">
        <f>کلی!DUB2</f>
        <v>0</v>
      </c>
      <c r="DUC1" s="220">
        <f>کلی!DUC2</f>
        <v>0</v>
      </c>
      <c r="DUD1" s="220">
        <f>کلی!DUD2</f>
        <v>0</v>
      </c>
      <c r="DUE1" s="220">
        <f>کلی!DUE2</f>
        <v>0</v>
      </c>
      <c r="DUF1" s="220">
        <f>کلی!DUF2</f>
        <v>0</v>
      </c>
      <c r="DUG1" s="220">
        <f>کلی!DUG2</f>
        <v>0</v>
      </c>
      <c r="DUH1" s="220">
        <f>کلی!DUH2</f>
        <v>0</v>
      </c>
      <c r="DUI1" s="220">
        <f>کلی!DUI2</f>
        <v>0</v>
      </c>
      <c r="DUJ1" s="220">
        <f>کلی!DUJ2</f>
        <v>0</v>
      </c>
      <c r="DUK1" s="220">
        <f>کلی!DUK2</f>
        <v>0</v>
      </c>
      <c r="DUL1" s="220">
        <f>کلی!DUL2</f>
        <v>0</v>
      </c>
      <c r="DUM1" s="220">
        <f>کلی!DUM2</f>
        <v>0</v>
      </c>
      <c r="DUN1" s="220">
        <f>کلی!DUN2</f>
        <v>0</v>
      </c>
      <c r="DUO1" s="220">
        <f>کلی!DUO2</f>
        <v>0</v>
      </c>
      <c r="DUP1" s="220">
        <f>کلی!DUP2</f>
        <v>0</v>
      </c>
      <c r="DUQ1" s="220">
        <f>کلی!DUQ2</f>
        <v>0</v>
      </c>
      <c r="DUR1" s="220">
        <f>کلی!DUR2</f>
        <v>0</v>
      </c>
      <c r="DUS1" s="220">
        <f>کلی!DUS2</f>
        <v>0</v>
      </c>
      <c r="DUT1" s="220">
        <f>کلی!DUT2</f>
        <v>0</v>
      </c>
      <c r="DUU1" s="220">
        <f>کلی!DUU2</f>
        <v>0</v>
      </c>
      <c r="DUV1" s="220">
        <f>کلی!DUV2</f>
        <v>0</v>
      </c>
      <c r="DUW1" s="220">
        <f>کلی!DUW2</f>
        <v>0</v>
      </c>
      <c r="DUX1" s="220">
        <f>کلی!DUX2</f>
        <v>0</v>
      </c>
      <c r="DUY1" s="220">
        <f>کلی!DUY2</f>
        <v>0</v>
      </c>
      <c r="DUZ1" s="220">
        <f>کلی!DUZ2</f>
        <v>0</v>
      </c>
      <c r="DVA1" s="220">
        <f>کلی!DVA2</f>
        <v>0</v>
      </c>
      <c r="DVB1" s="220">
        <f>کلی!DVB2</f>
        <v>0</v>
      </c>
      <c r="DVC1" s="220">
        <f>کلی!DVC2</f>
        <v>0</v>
      </c>
      <c r="DVD1" s="220">
        <f>کلی!DVD2</f>
        <v>0</v>
      </c>
      <c r="DVE1" s="220">
        <f>کلی!DVE2</f>
        <v>0</v>
      </c>
      <c r="DVF1" s="220">
        <f>کلی!DVF2</f>
        <v>0</v>
      </c>
      <c r="DVG1" s="220">
        <f>کلی!DVG2</f>
        <v>0</v>
      </c>
      <c r="DVH1" s="220">
        <f>کلی!DVH2</f>
        <v>0</v>
      </c>
      <c r="DVI1" s="220">
        <f>کلی!DVI2</f>
        <v>0</v>
      </c>
      <c r="DVJ1" s="220">
        <f>کلی!DVJ2</f>
        <v>0</v>
      </c>
      <c r="DVK1" s="220">
        <f>کلی!DVK2</f>
        <v>0</v>
      </c>
      <c r="DVL1" s="220">
        <f>کلی!DVL2</f>
        <v>0</v>
      </c>
      <c r="DVM1" s="220">
        <f>کلی!DVM2</f>
        <v>0</v>
      </c>
      <c r="DVN1" s="220">
        <f>کلی!DVN2</f>
        <v>0</v>
      </c>
      <c r="DVO1" s="220">
        <f>کلی!DVO2</f>
        <v>0</v>
      </c>
      <c r="DVP1" s="220">
        <f>کلی!DVP2</f>
        <v>0</v>
      </c>
      <c r="DVQ1" s="220">
        <f>کلی!DVQ2</f>
        <v>0</v>
      </c>
      <c r="DVR1" s="220">
        <f>کلی!DVR2</f>
        <v>0</v>
      </c>
      <c r="DVS1" s="220">
        <f>کلی!DVS2</f>
        <v>0</v>
      </c>
      <c r="DVT1" s="220">
        <f>کلی!DVT2</f>
        <v>0</v>
      </c>
      <c r="DVU1" s="220">
        <f>کلی!DVU2</f>
        <v>0</v>
      </c>
      <c r="DVV1" s="220">
        <f>کلی!DVV2</f>
        <v>0</v>
      </c>
      <c r="DVW1" s="220">
        <f>کلی!DVW2</f>
        <v>0</v>
      </c>
      <c r="DVX1" s="220">
        <f>کلی!DVX2</f>
        <v>0</v>
      </c>
      <c r="DVY1" s="220">
        <f>کلی!DVY2</f>
        <v>0</v>
      </c>
      <c r="DVZ1" s="220">
        <f>کلی!DVZ2</f>
        <v>0</v>
      </c>
      <c r="DWA1" s="220">
        <f>کلی!DWA2</f>
        <v>0</v>
      </c>
      <c r="DWB1" s="220">
        <f>کلی!DWB2</f>
        <v>0</v>
      </c>
      <c r="DWC1" s="220">
        <f>کلی!DWC2</f>
        <v>0</v>
      </c>
      <c r="DWD1" s="220">
        <f>کلی!DWD2</f>
        <v>0</v>
      </c>
      <c r="DWE1" s="220">
        <f>کلی!DWE2</f>
        <v>0</v>
      </c>
      <c r="DWF1" s="220">
        <f>کلی!DWF2</f>
        <v>0</v>
      </c>
      <c r="DWG1" s="220">
        <f>کلی!DWG2</f>
        <v>0</v>
      </c>
      <c r="DWH1" s="220">
        <f>کلی!DWH2</f>
        <v>0</v>
      </c>
      <c r="DWI1" s="220">
        <f>کلی!DWI2</f>
        <v>0</v>
      </c>
      <c r="DWJ1" s="220">
        <f>کلی!DWJ2</f>
        <v>0</v>
      </c>
      <c r="DWK1" s="220">
        <f>کلی!DWK2</f>
        <v>0</v>
      </c>
      <c r="DWL1" s="220">
        <f>کلی!DWL2</f>
        <v>0</v>
      </c>
      <c r="DWM1" s="220">
        <f>کلی!DWM2</f>
        <v>0</v>
      </c>
      <c r="DWN1" s="220">
        <f>کلی!DWN2</f>
        <v>0</v>
      </c>
      <c r="DWO1" s="220">
        <f>کلی!DWO2</f>
        <v>0</v>
      </c>
      <c r="DWP1" s="220">
        <f>کلی!DWP2</f>
        <v>0</v>
      </c>
      <c r="DWQ1" s="220">
        <f>کلی!DWQ2</f>
        <v>0</v>
      </c>
      <c r="DWR1" s="220">
        <f>کلی!DWR2</f>
        <v>0</v>
      </c>
      <c r="DWS1" s="220">
        <f>کلی!DWS2</f>
        <v>0</v>
      </c>
      <c r="DWT1" s="220">
        <f>کلی!DWT2</f>
        <v>0</v>
      </c>
      <c r="DWU1" s="220">
        <f>کلی!DWU2</f>
        <v>0</v>
      </c>
      <c r="DWV1" s="220">
        <f>کلی!DWV2</f>
        <v>0</v>
      </c>
      <c r="DWW1" s="220">
        <f>کلی!DWW2</f>
        <v>0</v>
      </c>
      <c r="DWX1" s="220">
        <f>کلی!DWX2</f>
        <v>0</v>
      </c>
      <c r="DWY1" s="220">
        <f>کلی!DWY2</f>
        <v>0</v>
      </c>
      <c r="DWZ1" s="220">
        <f>کلی!DWZ2</f>
        <v>0</v>
      </c>
      <c r="DXA1" s="220">
        <f>کلی!DXA2</f>
        <v>0</v>
      </c>
      <c r="DXB1" s="220">
        <f>کلی!DXB2</f>
        <v>0</v>
      </c>
      <c r="DXC1" s="220">
        <f>کلی!DXC2</f>
        <v>0</v>
      </c>
      <c r="DXD1" s="220">
        <f>کلی!DXD2</f>
        <v>0</v>
      </c>
      <c r="DXE1" s="220">
        <f>کلی!DXE2</f>
        <v>0</v>
      </c>
      <c r="DXF1" s="220">
        <f>کلی!DXF2</f>
        <v>0</v>
      </c>
      <c r="DXG1" s="220">
        <f>کلی!DXG2</f>
        <v>0</v>
      </c>
      <c r="DXH1" s="220">
        <f>کلی!DXH2</f>
        <v>0</v>
      </c>
      <c r="DXI1" s="220">
        <f>کلی!DXI2</f>
        <v>0</v>
      </c>
      <c r="DXJ1" s="220">
        <f>کلی!DXJ2</f>
        <v>0</v>
      </c>
      <c r="DXK1" s="220">
        <f>کلی!DXK2</f>
        <v>0</v>
      </c>
      <c r="DXL1" s="220">
        <f>کلی!DXL2</f>
        <v>0</v>
      </c>
      <c r="DXM1" s="220">
        <f>کلی!DXM2</f>
        <v>0</v>
      </c>
      <c r="DXN1" s="220">
        <f>کلی!DXN2</f>
        <v>0</v>
      </c>
      <c r="DXO1" s="220">
        <f>کلی!DXO2</f>
        <v>0</v>
      </c>
      <c r="DXP1" s="220">
        <f>کلی!DXP2</f>
        <v>0</v>
      </c>
      <c r="DXQ1" s="220">
        <f>کلی!DXQ2</f>
        <v>0</v>
      </c>
      <c r="DXR1" s="220">
        <f>کلی!DXR2</f>
        <v>0</v>
      </c>
      <c r="DXS1" s="220">
        <f>کلی!DXS2</f>
        <v>0</v>
      </c>
      <c r="DXT1" s="220">
        <f>کلی!DXT2</f>
        <v>0</v>
      </c>
      <c r="DXU1" s="220">
        <f>کلی!DXU2</f>
        <v>0</v>
      </c>
      <c r="DXV1" s="220">
        <f>کلی!DXV2</f>
        <v>0</v>
      </c>
      <c r="DXW1" s="220">
        <f>کلی!DXW2</f>
        <v>0</v>
      </c>
      <c r="DXX1" s="220">
        <f>کلی!DXX2</f>
        <v>0</v>
      </c>
      <c r="DXY1" s="220">
        <f>کلی!DXY2</f>
        <v>0</v>
      </c>
      <c r="DXZ1" s="220">
        <f>کلی!DXZ2</f>
        <v>0</v>
      </c>
      <c r="DYA1" s="220">
        <f>کلی!DYA2</f>
        <v>0</v>
      </c>
      <c r="DYB1" s="220">
        <f>کلی!DYB2</f>
        <v>0</v>
      </c>
      <c r="DYC1" s="220">
        <f>کلی!DYC2</f>
        <v>0</v>
      </c>
      <c r="DYD1" s="220">
        <f>کلی!DYD2</f>
        <v>0</v>
      </c>
      <c r="DYE1" s="220">
        <f>کلی!DYE2</f>
        <v>0</v>
      </c>
      <c r="DYF1" s="220">
        <f>کلی!DYF2</f>
        <v>0</v>
      </c>
      <c r="DYG1" s="220">
        <f>کلی!DYG2</f>
        <v>0</v>
      </c>
      <c r="DYH1" s="220">
        <f>کلی!DYH2</f>
        <v>0</v>
      </c>
      <c r="DYI1" s="220">
        <f>کلی!DYI2</f>
        <v>0</v>
      </c>
      <c r="DYJ1" s="220">
        <f>کلی!DYJ2</f>
        <v>0</v>
      </c>
      <c r="DYK1" s="220">
        <f>کلی!DYK2</f>
        <v>0</v>
      </c>
      <c r="DYL1" s="220">
        <f>کلی!DYL2</f>
        <v>0</v>
      </c>
      <c r="DYM1" s="220">
        <f>کلی!DYM2</f>
        <v>0</v>
      </c>
      <c r="DYN1" s="220">
        <f>کلی!DYN2</f>
        <v>0</v>
      </c>
      <c r="DYO1" s="220">
        <f>کلی!DYO2</f>
        <v>0</v>
      </c>
      <c r="DYP1" s="220">
        <f>کلی!DYP2</f>
        <v>0</v>
      </c>
      <c r="DYQ1" s="220">
        <f>کلی!DYQ2</f>
        <v>0</v>
      </c>
      <c r="DYR1" s="220">
        <f>کلی!DYR2</f>
        <v>0</v>
      </c>
      <c r="DYS1" s="220">
        <f>کلی!DYS2</f>
        <v>0</v>
      </c>
      <c r="DYT1" s="220">
        <f>کلی!DYT2</f>
        <v>0</v>
      </c>
      <c r="DYU1" s="220">
        <f>کلی!DYU2</f>
        <v>0</v>
      </c>
      <c r="DYV1" s="220">
        <f>کلی!DYV2</f>
        <v>0</v>
      </c>
      <c r="DYW1" s="220">
        <f>کلی!DYW2</f>
        <v>0</v>
      </c>
      <c r="DYX1" s="220">
        <f>کلی!DYX2</f>
        <v>0</v>
      </c>
      <c r="DYY1" s="220">
        <f>کلی!DYY2</f>
        <v>0</v>
      </c>
      <c r="DYZ1" s="220">
        <f>کلی!DYZ2</f>
        <v>0</v>
      </c>
      <c r="DZA1" s="220">
        <f>کلی!DZA2</f>
        <v>0</v>
      </c>
      <c r="DZB1" s="220">
        <f>کلی!DZB2</f>
        <v>0</v>
      </c>
      <c r="DZC1" s="220">
        <f>کلی!DZC2</f>
        <v>0</v>
      </c>
      <c r="DZD1" s="220">
        <f>کلی!DZD2</f>
        <v>0</v>
      </c>
      <c r="DZE1" s="220">
        <f>کلی!DZE2</f>
        <v>0</v>
      </c>
      <c r="DZF1" s="220">
        <f>کلی!DZF2</f>
        <v>0</v>
      </c>
      <c r="DZG1" s="220">
        <f>کلی!DZG2</f>
        <v>0</v>
      </c>
      <c r="DZH1" s="220">
        <f>کلی!DZH2</f>
        <v>0</v>
      </c>
      <c r="DZI1" s="220">
        <f>کلی!DZI2</f>
        <v>0</v>
      </c>
      <c r="DZJ1" s="220">
        <f>کلی!DZJ2</f>
        <v>0</v>
      </c>
      <c r="DZK1" s="220">
        <f>کلی!DZK2</f>
        <v>0</v>
      </c>
      <c r="DZL1" s="220">
        <f>کلی!DZL2</f>
        <v>0</v>
      </c>
      <c r="DZM1" s="220">
        <f>کلی!DZM2</f>
        <v>0</v>
      </c>
      <c r="DZN1" s="220">
        <f>کلی!DZN2</f>
        <v>0</v>
      </c>
      <c r="DZO1" s="220">
        <f>کلی!DZO2</f>
        <v>0</v>
      </c>
      <c r="DZP1" s="220">
        <f>کلی!DZP2</f>
        <v>0</v>
      </c>
      <c r="DZQ1" s="220">
        <f>کلی!DZQ2</f>
        <v>0</v>
      </c>
      <c r="DZR1" s="220">
        <f>کلی!DZR2</f>
        <v>0</v>
      </c>
      <c r="DZS1" s="220">
        <f>کلی!DZS2</f>
        <v>0</v>
      </c>
      <c r="DZT1" s="220">
        <f>کلی!DZT2</f>
        <v>0</v>
      </c>
      <c r="DZU1" s="220">
        <f>کلی!DZU2</f>
        <v>0</v>
      </c>
      <c r="DZV1" s="220">
        <f>کلی!DZV2</f>
        <v>0</v>
      </c>
      <c r="DZW1" s="220">
        <f>کلی!DZW2</f>
        <v>0</v>
      </c>
      <c r="DZX1" s="220">
        <f>کلی!DZX2</f>
        <v>0</v>
      </c>
      <c r="DZY1" s="220">
        <f>کلی!DZY2</f>
        <v>0</v>
      </c>
      <c r="DZZ1" s="220">
        <f>کلی!DZZ2</f>
        <v>0</v>
      </c>
      <c r="EAA1" s="220">
        <f>کلی!EAA2</f>
        <v>0</v>
      </c>
      <c r="EAB1" s="220">
        <f>کلی!EAB2</f>
        <v>0</v>
      </c>
      <c r="EAC1" s="220">
        <f>کلی!EAC2</f>
        <v>0</v>
      </c>
      <c r="EAD1" s="220">
        <f>کلی!EAD2</f>
        <v>0</v>
      </c>
      <c r="EAE1" s="220">
        <f>کلی!EAE2</f>
        <v>0</v>
      </c>
      <c r="EAF1" s="220">
        <f>کلی!EAF2</f>
        <v>0</v>
      </c>
      <c r="EAG1" s="220">
        <f>کلی!EAG2</f>
        <v>0</v>
      </c>
      <c r="EAH1" s="220">
        <f>کلی!EAH2</f>
        <v>0</v>
      </c>
      <c r="EAI1" s="220">
        <f>کلی!EAI2</f>
        <v>0</v>
      </c>
      <c r="EAJ1" s="220">
        <f>کلی!EAJ2</f>
        <v>0</v>
      </c>
      <c r="EAK1" s="220">
        <f>کلی!EAK2</f>
        <v>0</v>
      </c>
      <c r="EAL1" s="220">
        <f>کلی!EAL2</f>
        <v>0</v>
      </c>
      <c r="EAM1" s="220">
        <f>کلی!EAM2</f>
        <v>0</v>
      </c>
      <c r="EAN1" s="220">
        <f>کلی!EAN2</f>
        <v>0</v>
      </c>
      <c r="EAO1" s="220">
        <f>کلی!EAO2</f>
        <v>0</v>
      </c>
      <c r="EAP1" s="220">
        <f>کلی!EAP2</f>
        <v>0</v>
      </c>
      <c r="EAQ1" s="220">
        <f>کلی!EAQ2</f>
        <v>0</v>
      </c>
      <c r="EAR1" s="220">
        <f>کلی!EAR2</f>
        <v>0</v>
      </c>
      <c r="EAS1" s="220">
        <f>کلی!EAS2</f>
        <v>0</v>
      </c>
      <c r="EAT1" s="220">
        <f>کلی!EAT2</f>
        <v>0</v>
      </c>
      <c r="EAU1" s="220">
        <f>کلی!EAU2</f>
        <v>0</v>
      </c>
      <c r="EAV1" s="220">
        <f>کلی!EAV2</f>
        <v>0</v>
      </c>
      <c r="EAW1" s="220">
        <f>کلی!EAW2</f>
        <v>0</v>
      </c>
      <c r="EAX1" s="220">
        <f>کلی!EAX2</f>
        <v>0</v>
      </c>
      <c r="EAY1" s="220">
        <f>کلی!EAY2</f>
        <v>0</v>
      </c>
      <c r="EAZ1" s="220">
        <f>کلی!EAZ2</f>
        <v>0</v>
      </c>
      <c r="EBA1" s="220">
        <f>کلی!EBA2</f>
        <v>0</v>
      </c>
      <c r="EBB1" s="220">
        <f>کلی!EBB2</f>
        <v>0</v>
      </c>
      <c r="EBC1" s="220">
        <f>کلی!EBC2</f>
        <v>0</v>
      </c>
      <c r="EBD1" s="220">
        <f>کلی!EBD2</f>
        <v>0</v>
      </c>
      <c r="EBE1" s="220">
        <f>کلی!EBE2</f>
        <v>0</v>
      </c>
      <c r="EBF1" s="220">
        <f>کلی!EBF2</f>
        <v>0</v>
      </c>
      <c r="EBG1" s="220">
        <f>کلی!EBG2</f>
        <v>0</v>
      </c>
      <c r="EBH1" s="220">
        <f>کلی!EBH2</f>
        <v>0</v>
      </c>
      <c r="EBI1" s="220">
        <f>کلی!EBI2</f>
        <v>0</v>
      </c>
      <c r="EBJ1" s="220">
        <f>کلی!EBJ2</f>
        <v>0</v>
      </c>
      <c r="EBK1" s="220">
        <f>کلی!EBK2</f>
        <v>0</v>
      </c>
      <c r="EBL1" s="220">
        <f>کلی!EBL2</f>
        <v>0</v>
      </c>
      <c r="EBM1" s="220">
        <f>کلی!EBM2</f>
        <v>0</v>
      </c>
      <c r="EBN1" s="220">
        <f>کلی!EBN2</f>
        <v>0</v>
      </c>
      <c r="EBO1" s="220">
        <f>کلی!EBO2</f>
        <v>0</v>
      </c>
      <c r="EBP1" s="220">
        <f>کلی!EBP2</f>
        <v>0</v>
      </c>
      <c r="EBQ1" s="220">
        <f>کلی!EBQ2</f>
        <v>0</v>
      </c>
      <c r="EBR1" s="220">
        <f>کلی!EBR2</f>
        <v>0</v>
      </c>
      <c r="EBS1" s="220">
        <f>کلی!EBS2</f>
        <v>0</v>
      </c>
      <c r="EBT1" s="220">
        <f>کلی!EBT2</f>
        <v>0</v>
      </c>
      <c r="EBU1" s="220">
        <f>کلی!EBU2</f>
        <v>0</v>
      </c>
      <c r="EBV1" s="220">
        <f>کلی!EBV2</f>
        <v>0</v>
      </c>
      <c r="EBW1" s="220">
        <f>کلی!EBW2</f>
        <v>0</v>
      </c>
      <c r="EBX1" s="220">
        <f>کلی!EBX2</f>
        <v>0</v>
      </c>
      <c r="EBY1" s="220">
        <f>کلی!EBY2</f>
        <v>0</v>
      </c>
      <c r="EBZ1" s="220">
        <f>کلی!EBZ2</f>
        <v>0</v>
      </c>
      <c r="ECA1" s="220">
        <f>کلی!ECA2</f>
        <v>0</v>
      </c>
      <c r="ECB1" s="220">
        <f>کلی!ECB2</f>
        <v>0</v>
      </c>
      <c r="ECC1" s="220">
        <f>کلی!ECC2</f>
        <v>0</v>
      </c>
      <c r="ECD1" s="220">
        <f>کلی!ECD2</f>
        <v>0</v>
      </c>
      <c r="ECE1" s="220">
        <f>کلی!ECE2</f>
        <v>0</v>
      </c>
      <c r="ECF1" s="220">
        <f>کلی!ECF2</f>
        <v>0</v>
      </c>
      <c r="ECG1" s="220">
        <f>کلی!ECG2</f>
        <v>0</v>
      </c>
      <c r="ECH1" s="220">
        <f>کلی!ECH2</f>
        <v>0</v>
      </c>
      <c r="ECI1" s="220">
        <f>کلی!ECI2</f>
        <v>0</v>
      </c>
      <c r="ECJ1" s="220">
        <f>کلی!ECJ2</f>
        <v>0</v>
      </c>
      <c r="ECK1" s="220">
        <f>کلی!ECK2</f>
        <v>0</v>
      </c>
      <c r="ECL1" s="220">
        <f>کلی!ECL2</f>
        <v>0</v>
      </c>
      <c r="ECM1" s="220">
        <f>کلی!ECM2</f>
        <v>0</v>
      </c>
      <c r="ECN1" s="220">
        <f>کلی!ECN2</f>
        <v>0</v>
      </c>
      <c r="ECO1" s="220">
        <f>کلی!ECO2</f>
        <v>0</v>
      </c>
      <c r="ECP1" s="220">
        <f>کلی!ECP2</f>
        <v>0</v>
      </c>
      <c r="ECQ1" s="220">
        <f>کلی!ECQ2</f>
        <v>0</v>
      </c>
      <c r="ECR1" s="220">
        <f>کلی!ECR2</f>
        <v>0</v>
      </c>
      <c r="ECS1" s="220">
        <f>کلی!ECS2</f>
        <v>0</v>
      </c>
      <c r="ECT1" s="220">
        <f>کلی!ECT2</f>
        <v>0</v>
      </c>
      <c r="ECU1" s="220">
        <f>کلی!ECU2</f>
        <v>0</v>
      </c>
      <c r="ECV1" s="220">
        <f>کلی!ECV2</f>
        <v>0</v>
      </c>
      <c r="ECW1" s="220">
        <f>کلی!ECW2</f>
        <v>0</v>
      </c>
      <c r="ECX1" s="220">
        <f>کلی!ECX2</f>
        <v>0</v>
      </c>
      <c r="ECY1" s="220">
        <f>کلی!ECY2</f>
        <v>0</v>
      </c>
      <c r="ECZ1" s="220">
        <f>کلی!ECZ2</f>
        <v>0</v>
      </c>
      <c r="EDA1" s="220">
        <f>کلی!EDA2</f>
        <v>0</v>
      </c>
      <c r="EDB1" s="220">
        <f>کلی!EDB2</f>
        <v>0</v>
      </c>
      <c r="EDC1" s="220">
        <f>کلی!EDC2</f>
        <v>0</v>
      </c>
      <c r="EDD1" s="220">
        <f>کلی!EDD2</f>
        <v>0</v>
      </c>
      <c r="EDE1" s="220">
        <f>کلی!EDE2</f>
        <v>0</v>
      </c>
      <c r="EDF1" s="220">
        <f>کلی!EDF2</f>
        <v>0</v>
      </c>
      <c r="EDG1" s="220">
        <f>کلی!EDG2</f>
        <v>0</v>
      </c>
      <c r="EDH1" s="220">
        <f>کلی!EDH2</f>
        <v>0</v>
      </c>
      <c r="EDI1" s="220">
        <f>کلی!EDI2</f>
        <v>0</v>
      </c>
      <c r="EDJ1" s="220">
        <f>کلی!EDJ2</f>
        <v>0</v>
      </c>
      <c r="EDK1" s="220">
        <f>کلی!EDK2</f>
        <v>0</v>
      </c>
      <c r="EDL1" s="220">
        <f>کلی!EDL2</f>
        <v>0</v>
      </c>
      <c r="EDM1" s="220">
        <f>کلی!EDM2</f>
        <v>0</v>
      </c>
      <c r="EDN1" s="220">
        <f>کلی!EDN2</f>
        <v>0</v>
      </c>
      <c r="EDO1" s="220">
        <f>کلی!EDO2</f>
        <v>0</v>
      </c>
      <c r="EDP1" s="220">
        <f>کلی!EDP2</f>
        <v>0</v>
      </c>
      <c r="EDQ1" s="220">
        <f>کلی!EDQ2</f>
        <v>0</v>
      </c>
      <c r="EDR1" s="220">
        <f>کلی!EDR2</f>
        <v>0</v>
      </c>
      <c r="EDS1" s="220">
        <f>کلی!EDS2</f>
        <v>0</v>
      </c>
      <c r="EDT1" s="220">
        <f>کلی!EDT2</f>
        <v>0</v>
      </c>
      <c r="EDU1" s="220">
        <f>کلی!EDU2</f>
        <v>0</v>
      </c>
      <c r="EDV1" s="220">
        <f>کلی!EDV2</f>
        <v>0</v>
      </c>
      <c r="EDW1" s="220">
        <f>کلی!EDW2</f>
        <v>0</v>
      </c>
      <c r="EDX1" s="220">
        <f>کلی!EDX2</f>
        <v>0</v>
      </c>
      <c r="EDY1" s="220">
        <f>کلی!EDY2</f>
        <v>0</v>
      </c>
      <c r="EDZ1" s="220">
        <f>کلی!EDZ2</f>
        <v>0</v>
      </c>
      <c r="EEA1" s="220">
        <f>کلی!EEA2</f>
        <v>0</v>
      </c>
      <c r="EEB1" s="220">
        <f>کلی!EEB2</f>
        <v>0</v>
      </c>
      <c r="EEC1" s="220">
        <f>کلی!EEC2</f>
        <v>0</v>
      </c>
      <c r="EED1" s="220">
        <f>کلی!EED2</f>
        <v>0</v>
      </c>
      <c r="EEE1" s="220">
        <f>کلی!EEE2</f>
        <v>0</v>
      </c>
      <c r="EEF1" s="220">
        <f>کلی!EEF2</f>
        <v>0</v>
      </c>
      <c r="EEG1" s="220">
        <f>کلی!EEG2</f>
        <v>0</v>
      </c>
      <c r="EEH1" s="220">
        <f>کلی!EEH2</f>
        <v>0</v>
      </c>
      <c r="EEI1" s="220">
        <f>کلی!EEI2</f>
        <v>0</v>
      </c>
      <c r="EEJ1" s="220">
        <f>کلی!EEJ2</f>
        <v>0</v>
      </c>
      <c r="EEK1" s="220">
        <f>کلی!EEK2</f>
        <v>0</v>
      </c>
      <c r="EEL1" s="220">
        <f>کلی!EEL2</f>
        <v>0</v>
      </c>
      <c r="EEM1" s="220">
        <f>کلی!EEM2</f>
        <v>0</v>
      </c>
      <c r="EEN1" s="220">
        <f>کلی!EEN2</f>
        <v>0</v>
      </c>
      <c r="EEO1" s="220">
        <f>کلی!EEO2</f>
        <v>0</v>
      </c>
      <c r="EEP1" s="220">
        <f>کلی!EEP2</f>
        <v>0</v>
      </c>
      <c r="EEQ1" s="220">
        <f>کلی!EEQ2</f>
        <v>0</v>
      </c>
      <c r="EER1" s="220">
        <f>کلی!EER2</f>
        <v>0</v>
      </c>
      <c r="EES1" s="220">
        <f>کلی!EES2</f>
        <v>0</v>
      </c>
      <c r="EET1" s="220">
        <f>کلی!EET2</f>
        <v>0</v>
      </c>
      <c r="EEU1" s="220">
        <f>کلی!EEU2</f>
        <v>0</v>
      </c>
      <c r="EEV1" s="220">
        <f>کلی!EEV2</f>
        <v>0</v>
      </c>
      <c r="EEW1" s="220">
        <f>کلی!EEW2</f>
        <v>0</v>
      </c>
      <c r="EEX1" s="220">
        <f>کلی!EEX2</f>
        <v>0</v>
      </c>
      <c r="EEY1" s="220">
        <f>کلی!EEY2</f>
        <v>0</v>
      </c>
      <c r="EEZ1" s="220">
        <f>کلی!EEZ2</f>
        <v>0</v>
      </c>
      <c r="EFA1" s="220">
        <f>کلی!EFA2</f>
        <v>0</v>
      </c>
      <c r="EFB1" s="220">
        <f>کلی!EFB2</f>
        <v>0</v>
      </c>
      <c r="EFC1" s="220">
        <f>کلی!EFC2</f>
        <v>0</v>
      </c>
      <c r="EFD1" s="220">
        <f>کلی!EFD2</f>
        <v>0</v>
      </c>
      <c r="EFE1" s="220">
        <f>کلی!EFE2</f>
        <v>0</v>
      </c>
      <c r="EFF1" s="220">
        <f>کلی!EFF2</f>
        <v>0</v>
      </c>
      <c r="EFG1" s="220">
        <f>کلی!EFG2</f>
        <v>0</v>
      </c>
      <c r="EFH1" s="220">
        <f>کلی!EFH2</f>
        <v>0</v>
      </c>
      <c r="EFI1" s="220">
        <f>کلی!EFI2</f>
        <v>0</v>
      </c>
      <c r="EFJ1" s="220">
        <f>کلی!EFJ2</f>
        <v>0</v>
      </c>
      <c r="EFK1" s="220">
        <f>کلی!EFK2</f>
        <v>0</v>
      </c>
      <c r="EFL1" s="220">
        <f>کلی!EFL2</f>
        <v>0</v>
      </c>
      <c r="EFM1" s="220">
        <f>کلی!EFM2</f>
        <v>0</v>
      </c>
      <c r="EFN1" s="220">
        <f>کلی!EFN2</f>
        <v>0</v>
      </c>
      <c r="EFO1" s="220">
        <f>کلی!EFO2</f>
        <v>0</v>
      </c>
      <c r="EFP1" s="220">
        <f>کلی!EFP2</f>
        <v>0</v>
      </c>
      <c r="EFQ1" s="220">
        <f>کلی!EFQ2</f>
        <v>0</v>
      </c>
      <c r="EFR1" s="220">
        <f>کلی!EFR2</f>
        <v>0</v>
      </c>
      <c r="EFS1" s="220">
        <f>کلی!EFS2</f>
        <v>0</v>
      </c>
      <c r="EFT1" s="220">
        <f>کلی!EFT2</f>
        <v>0</v>
      </c>
      <c r="EFU1" s="220">
        <f>کلی!EFU2</f>
        <v>0</v>
      </c>
      <c r="EFV1" s="220">
        <f>کلی!EFV2</f>
        <v>0</v>
      </c>
      <c r="EFW1" s="220">
        <f>کلی!EFW2</f>
        <v>0</v>
      </c>
      <c r="EFX1" s="220">
        <f>کلی!EFX2</f>
        <v>0</v>
      </c>
      <c r="EFY1" s="220">
        <f>کلی!EFY2</f>
        <v>0</v>
      </c>
      <c r="EFZ1" s="220">
        <f>کلی!EFZ2</f>
        <v>0</v>
      </c>
      <c r="EGA1" s="220">
        <f>کلی!EGA2</f>
        <v>0</v>
      </c>
      <c r="EGB1" s="220">
        <f>کلی!EGB2</f>
        <v>0</v>
      </c>
      <c r="EGC1" s="220">
        <f>کلی!EGC2</f>
        <v>0</v>
      </c>
      <c r="EGD1" s="220">
        <f>کلی!EGD2</f>
        <v>0</v>
      </c>
      <c r="EGE1" s="220">
        <f>کلی!EGE2</f>
        <v>0</v>
      </c>
      <c r="EGF1" s="220">
        <f>کلی!EGF2</f>
        <v>0</v>
      </c>
      <c r="EGG1" s="220">
        <f>کلی!EGG2</f>
        <v>0</v>
      </c>
      <c r="EGH1" s="220">
        <f>کلی!EGH2</f>
        <v>0</v>
      </c>
      <c r="EGI1" s="220">
        <f>کلی!EGI2</f>
        <v>0</v>
      </c>
      <c r="EGJ1" s="220">
        <f>کلی!EGJ2</f>
        <v>0</v>
      </c>
      <c r="EGK1" s="220">
        <f>کلی!EGK2</f>
        <v>0</v>
      </c>
      <c r="EGL1" s="220">
        <f>کلی!EGL2</f>
        <v>0</v>
      </c>
      <c r="EGM1" s="220">
        <f>کلی!EGM2</f>
        <v>0</v>
      </c>
      <c r="EGN1" s="220">
        <f>کلی!EGN2</f>
        <v>0</v>
      </c>
      <c r="EGO1" s="220">
        <f>کلی!EGO2</f>
        <v>0</v>
      </c>
      <c r="EGP1" s="220">
        <f>کلی!EGP2</f>
        <v>0</v>
      </c>
      <c r="EGQ1" s="220">
        <f>کلی!EGQ2</f>
        <v>0</v>
      </c>
      <c r="EGR1" s="220">
        <f>کلی!EGR2</f>
        <v>0</v>
      </c>
      <c r="EGS1" s="220">
        <f>کلی!EGS2</f>
        <v>0</v>
      </c>
      <c r="EGT1" s="220">
        <f>کلی!EGT2</f>
        <v>0</v>
      </c>
      <c r="EGU1" s="220">
        <f>کلی!EGU2</f>
        <v>0</v>
      </c>
      <c r="EGV1" s="220">
        <f>کلی!EGV2</f>
        <v>0</v>
      </c>
      <c r="EGW1" s="220">
        <f>کلی!EGW2</f>
        <v>0</v>
      </c>
      <c r="EGX1" s="220">
        <f>کلی!EGX2</f>
        <v>0</v>
      </c>
      <c r="EGY1" s="220">
        <f>کلی!EGY2</f>
        <v>0</v>
      </c>
      <c r="EGZ1" s="220">
        <f>کلی!EGZ2</f>
        <v>0</v>
      </c>
      <c r="EHA1" s="220">
        <f>کلی!EHA2</f>
        <v>0</v>
      </c>
      <c r="EHB1" s="220">
        <f>کلی!EHB2</f>
        <v>0</v>
      </c>
      <c r="EHC1" s="220">
        <f>کلی!EHC2</f>
        <v>0</v>
      </c>
      <c r="EHD1" s="220">
        <f>کلی!EHD2</f>
        <v>0</v>
      </c>
      <c r="EHE1" s="220">
        <f>کلی!EHE2</f>
        <v>0</v>
      </c>
      <c r="EHF1" s="220">
        <f>کلی!EHF2</f>
        <v>0</v>
      </c>
      <c r="EHG1" s="220">
        <f>کلی!EHG2</f>
        <v>0</v>
      </c>
      <c r="EHH1" s="220">
        <f>کلی!EHH2</f>
        <v>0</v>
      </c>
      <c r="EHI1" s="220">
        <f>کلی!EHI2</f>
        <v>0</v>
      </c>
      <c r="EHJ1" s="220">
        <f>کلی!EHJ2</f>
        <v>0</v>
      </c>
      <c r="EHK1" s="220">
        <f>کلی!EHK2</f>
        <v>0</v>
      </c>
      <c r="EHL1" s="220">
        <f>کلی!EHL2</f>
        <v>0</v>
      </c>
      <c r="EHM1" s="220">
        <f>کلی!EHM2</f>
        <v>0</v>
      </c>
      <c r="EHN1" s="220">
        <f>کلی!EHN2</f>
        <v>0</v>
      </c>
      <c r="EHO1" s="220">
        <f>کلی!EHO2</f>
        <v>0</v>
      </c>
      <c r="EHP1" s="220">
        <f>کلی!EHP2</f>
        <v>0</v>
      </c>
      <c r="EHQ1" s="220">
        <f>کلی!EHQ2</f>
        <v>0</v>
      </c>
      <c r="EHR1" s="220">
        <f>کلی!EHR2</f>
        <v>0</v>
      </c>
      <c r="EHS1" s="220">
        <f>کلی!EHS2</f>
        <v>0</v>
      </c>
      <c r="EHT1" s="220">
        <f>کلی!EHT2</f>
        <v>0</v>
      </c>
      <c r="EHU1" s="220">
        <f>کلی!EHU2</f>
        <v>0</v>
      </c>
      <c r="EHV1" s="220">
        <f>کلی!EHV2</f>
        <v>0</v>
      </c>
      <c r="EHW1" s="220">
        <f>کلی!EHW2</f>
        <v>0</v>
      </c>
      <c r="EHX1" s="220">
        <f>کلی!EHX2</f>
        <v>0</v>
      </c>
      <c r="EHY1" s="220">
        <f>کلی!EHY2</f>
        <v>0</v>
      </c>
      <c r="EHZ1" s="220">
        <f>کلی!EHZ2</f>
        <v>0</v>
      </c>
      <c r="EIA1" s="220">
        <f>کلی!EIA2</f>
        <v>0</v>
      </c>
      <c r="EIB1" s="220">
        <f>کلی!EIB2</f>
        <v>0</v>
      </c>
      <c r="EIC1" s="220">
        <f>کلی!EIC2</f>
        <v>0</v>
      </c>
      <c r="EID1" s="220">
        <f>کلی!EID2</f>
        <v>0</v>
      </c>
      <c r="EIE1" s="220">
        <f>کلی!EIE2</f>
        <v>0</v>
      </c>
      <c r="EIF1" s="220">
        <f>کلی!EIF2</f>
        <v>0</v>
      </c>
      <c r="EIG1" s="220">
        <f>کلی!EIG2</f>
        <v>0</v>
      </c>
      <c r="EIH1" s="220">
        <f>کلی!EIH2</f>
        <v>0</v>
      </c>
      <c r="EII1" s="220">
        <f>کلی!EII2</f>
        <v>0</v>
      </c>
      <c r="EIJ1" s="220">
        <f>کلی!EIJ2</f>
        <v>0</v>
      </c>
      <c r="EIK1" s="220">
        <f>کلی!EIK2</f>
        <v>0</v>
      </c>
      <c r="EIL1" s="220">
        <f>کلی!EIL2</f>
        <v>0</v>
      </c>
      <c r="EIM1" s="220">
        <f>کلی!EIM2</f>
        <v>0</v>
      </c>
      <c r="EIN1" s="220">
        <f>کلی!EIN2</f>
        <v>0</v>
      </c>
      <c r="EIO1" s="220">
        <f>کلی!EIO2</f>
        <v>0</v>
      </c>
      <c r="EIP1" s="220">
        <f>کلی!EIP2</f>
        <v>0</v>
      </c>
      <c r="EIQ1" s="220">
        <f>کلی!EIQ2</f>
        <v>0</v>
      </c>
      <c r="EIR1" s="220">
        <f>کلی!EIR2</f>
        <v>0</v>
      </c>
      <c r="EIS1" s="220">
        <f>کلی!EIS2</f>
        <v>0</v>
      </c>
      <c r="EIT1" s="220">
        <f>کلی!EIT2</f>
        <v>0</v>
      </c>
      <c r="EIU1" s="220">
        <f>کلی!EIU2</f>
        <v>0</v>
      </c>
      <c r="EIV1" s="220">
        <f>کلی!EIV2</f>
        <v>0</v>
      </c>
      <c r="EIW1" s="220">
        <f>کلی!EIW2</f>
        <v>0</v>
      </c>
      <c r="EIX1" s="220">
        <f>کلی!EIX2</f>
        <v>0</v>
      </c>
      <c r="EIY1" s="220">
        <f>کلی!EIY2</f>
        <v>0</v>
      </c>
      <c r="EIZ1" s="220">
        <f>کلی!EIZ2</f>
        <v>0</v>
      </c>
      <c r="EJA1" s="220">
        <f>کلی!EJA2</f>
        <v>0</v>
      </c>
      <c r="EJB1" s="220">
        <f>کلی!EJB2</f>
        <v>0</v>
      </c>
      <c r="EJC1" s="220">
        <f>کلی!EJC2</f>
        <v>0</v>
      </c>
      <c r="EJD1" s="220">
        <f>کلی!EJD2</f>
        <v>0</v>
      </c>
      <c r="EJE1" s="220">
        <f>کلی!EJE2</f>
        <v>0</v>
      </c>
      <c r="EJF1" s="220">
        <f>کلی!EJF2</f>
        <v>0</v>
      </c>
      <c r="EJG1" s="220">
        <f>کلی!EJG2</f>
        <v>0</v>
      </c>
      <c r="EJH1" s="220">
        <f>کلی!EJH2</f>
        <v>0</v>
      </c>
      <c r="EJI1" s="220">
        <f>کلی!EJI2</f>
        <v>0</v>
      </c>
      <c r="EJJ1" s="220">
        <f>کلی!EJJ2</f>
        <v>0</v>
      </c>
      <c r="EJK1" s="220">
        <f>کلی!EJK2</f>
        <v>0</v>
      </c>
      <c r="EJL1" s="220">
        <f>کلی!EJL2</f>
        <v>0</v>
      </c>
      <c r="EJM1" s="220">
        <f>کلی!EJM2</f>
        <v>0</v>
      </c>
      <c r="EJN1" s="220">
        <f>کلی!EJN2</f>
        <v>0</v>
      </c>
      <c r="EJO1" s="220">
        <f>کلی!EJO2</f>
        <v>0</v>
      </c>
      <c r="EJP1" s="220">
        <f>کلی!EJP2</f>
        <v>0</v>
      </c>
      <c r="EJQ1" s="220">
        <f>کلی!EJQ2</f>
        <v>0</v>
      </c>
      <c r="EJR1" s="220">
        <f>کلی!EJR2</f>
        <v>0</v>
      </c>
      <c r="EJS1" s="220">
        <f>کلی!EJS2</f>
        <v>0</v>
      </c>
      <c r="EJT1" s="220">
        <f>کلی!EJT2</f>
        <v>0</v>
      </c>
      <c r="EJU1" s="220">
        <f>کلی!EJU2</f>
        <v>0</v>
      </c>
      <c r="EJV1" s="220">
        <f>کلی!EJV2</f>
        <v>0</v>
      </c>
      <c r="EJW1" s="220">
        <f>کلی!EJW2</f>
        <v>0</v>
      </c>
      <c r="EJX1" s="220">
        <f>کلی!EJX2</f>
        <v>0</v>
      </c>
      <c r="EJY1" s="220">
        <f>کلی!EJY2</f>
        <v>0</v>
      </c>
      <c r="EJZ1" s="220">
        <f>کلی!EJZ2</f>
        <v>0</v>
      </c>
      <c r="EKA1" s="220">
        <f>کلی!EKA2</f>
        <v>0</v>
      </c>
      <c r="EKB1" s="220">
        <f>کلی!EKB2</f>
        <v>0</v>
      </c>
      <c r="EKC1" s="220">
        <f>کلی!EKC2</f>
        <v>0</v>
      </c>
      <c r="EKD1" s="220">
        <f>کلی!EKD2</f>
        <v>0</v>
      </c>
      <c r="EKE1" s="220">
        <f>کلی!EKE2</f>
        <v>0</v>
      </c>
      <c r="EKF1" s="220">
        <f>کلی!EKF2</f>
        <v>0</v>
      </c>
      <c r="EKG1" s="220">
        <f>کلی!EKG2</f>
        <v>0</v>
      </c>
      <c r="EKH1" s="220">
        <f>کلی!EKH2</f>
        <v>0</v>
      </c>
      <c r="EKI1" s="220">
        <f>کلی!EKI2</f>
        <v>0</v>
      </c>
      <c r="EKJ1" s="220">
        <f>کلی!EKJ2</f>
        <v>0</v>
      </c>
      <c r="EKK1" s="220">
        <f>کلی!EKK2</f>
        <v>0</v>
      </c>
      <c r="EKL1" s="220">
        <f>کلی!EKL2</f>
        <v>0</v>
      </c>
      <c r="EKM1" s="220">
        <f>کلی!EKM2</f>
        <v>0</v>
      </c>
      <c r="EKN1" s="220">
        <f>کلی!EKN2</f>
        <v>0</v>
      </c>
      <c r="EKO1" s="220">
        <f>کلی!EKO2</f>
        <v>0</v>
      </c>
      <c r="EKP1" s="220">
        <f>کلی!EKP2</f>
        <v>0</v>
      </c>
      <c r="EKQ1" s="220">
        <f>کلی!EKQ2</f>
        <v>0</v>
      </c>
      <c r="EKR1" s="220">
        <f>کلی!EKR2</f>
        <v>0</v>
      </c>
      <c r="EKS1" s="220">
        <f>کلی!EKS2</f>
        <v>0</v>
      </c>
      <c r="EKT1" s="220">
        <f>کلی!EKT2</f>
        <v>0</v>
      </c>
      <c r="EKU1" s="220">
        <f>کلی!EKU2</f>
        <v>0</v>
      </c>
      <c r="EKV1" s="220">
        <f>کلی!EKV2</f>
        <v>0</v>
      </c>
      <c r="EKW1" s="220">
        <f>کلی!EKW2</f>
        <v>0</v>
      </c>
      <c r="EKX1" s="220">
        <f>کلی!EKX2</f>
        <v>0</v>
      </c>
      <c r="EKY1" s="220">
        <f>کلی!EKY2</f>
        <v>0</v>
      </c>
      <c r="EKZ1" s="220">
        <f>کلی!EKZ2</f>
        <v>0</v>
      </c>
      <c r="ELA1" s="220">
        <f>کلی!ELA2</f>
        <v>0</v>
      </c>
      <c r="ELB1" s="220">
        <f>کلی!ELB2</f>
        <v>0</v>
      </c>
      <c r="ELC1" s="220">
        <f>کلی!ELC2</f>
        <v>0</v>
      </c>
      <c r="ELD1" s="220">
        <f>کلی!ELD2</f>
        <v>0</v>
      </c>
      <c r="ELE1" s="220">
        <f>کلی!ELE2</f>
        <v>0</v>
      </c>
      <c r="ELF1" s="220">
        <f>کلی!ELF2</f>
        <v>0</v>
      </c>
      <c r="ELG1" s="220">
        <f>کلی!ELG2</f>
        <v>0</v>
      </c>
      <c r="ELH1" s="220">
        <f>کلی!ELH2</f>
        <v>0</v>
      </c>
      <c r="ELI1" s="220">
        <f>کلی!ELI2</f>
        <v>0</v>
      </c>
      <c r="ELJ1" s="220">
        <f>کلی!ELJ2</f>
        <v>0</v>
      </c>
      <c r="ELK1" s="220">
        <f>کلی!ELK2</f>
        <v>0</v>
      </c>
      <c r="ELL1" s="220">
        <f>کلی!ELL2</f>
        <v>0</v>
      </c>
      <c r="ELM1" s="220">
        <f>کلی!ELM2</f>
        <v>0</v>
      </c>
      <c r="ELN1" s="220">
        <f>کلی!ELN2</f>
        <v>0</v>
      </c>
      <c r="ELO1" s="220">
        <f>کلی!ELO2</f>
        <v>0</v>
      </c>
      <c r="ELP1" s="220">
        <f>کلی!ELP2</f>
        <v>0</v>
      </c>
      <c r="ELQ1" s="220">
        <f>کلی!ELQ2</f>
        <v>0</v>
      </c>
      <c r="ELR1" s="220">
        <f>کلی!ELR2</f>
        <v>0</v>
      </c>
      <c r="ELS1" s="220">
        <f>کلی!ELS2</f>
        <v>0</v>
      </c>
      <c r="ELT1" s="220">
        <f>کلی!ELT2</f>
        <v>0</v>
      </c>
      <c r="ELU1" s="220">
        <f>کلی!ELU2</f>
        <v>0</v>
      </c>
      <c r="ELV1" s="220">
        <f>کلی!ELV2</f>
        <v>0</v>
      </c>
      <c r="ELW1" s="220">
        <f>کلی!ELW2</f>
        <v>0</v>
      </c>
      <c r="ELX1" s="220">
        <f>کلی!ELX2</f>
        <v>0</v>
      </c>
      <c r="ELY1" s="220">
        <f>کلی!ELY2</f>
        <v>0</v>
      </c>
      <c r="ELZ1" s="220">
        <f>کلی!ELZ2</f>
        <v>0</v>
      </c>
      <c r="EMA1" s="220">
        <f>کلی!EMA2</f>
        <v>0</v>
      </c>
      <c r="EMB1" s="220">
        <f>کلی!EMB2</f>
        <v>0</v>
      </c>
      <c r="EMC1" s="220">
        <f>کلی!EMC2</f>
        <v>0</v>
      </c>
      <c r="EMD1" s="220">
        <f>کلی!EMD2</f>
        <v>0</v>
      </c>
      <c r="EME1" s="220">
        <f>کلی!EME2</f>
        <v>0</v>
      </c>
      <c r="EMF1" s="220">
        <f>کلی!EMF2</f>
        <v>0</v>
      </c>
      <c r="EMG1" s="220">
        <f>کلی!EMG2</f>
        <v>0</v>
      </c>
      <c r="EMH1" s="220">
        <f>کلی!EMH2</f>
        <v>0</v>
      </c>
      <c r="EMI1" s="220">
        <f>کلی!EMI2</f>
        <v>0</v>
      </c>
      <c r="EMJ1" s="220">
        <f>کلی!EMJ2</f>
        <v>0</v>
      </c>
      <c r="EMK1" s="220">
        <f>کلی!EMK2</f>
        <v>0</v>
      </c>
      <c r="EML1" s="220">
        <f>کلی!EML2</f>
        <v>0</v>
      </c>
      <c r="EMM1" s="220">
        <f>کلی!EMM2</f>
        <v>0</v>
      </c>
      <c r="EMN1" s="220">
        <f>کلی!EMN2</f>
        <v>0</v>
      </c>
      <c r="EMO1" s="220">
        <f>کلی!EMO2</f>
        <v>0</v>
      </c>
      <c r="EMP1" s="220">
        <f>کلی!EMP2</f>
        <v>0</v>
      </c>
      <c r="EMQ1" s="220">
        <f>کلی!EMQ2</f>
        <v>0</v>
      </c>
      <c r="EMR1" s="220">
        <f>کلی!EMR2</f>
        <v>0</v>
      </c>
      <c r="EMS1" s="220">
        <f>کلی!EMS2</f>
        <v>0</v>
      </c>
      <c r="EMT1" s="220">
        <f>کلی!EMT2</f>
        <v>0</v>
      </c>
      <c r="EMU1" s="220">
        <f>کلی!EMU2</f>
        <v>0</v>
      </c>
      <c r="EMV1" s="220">
        <f>کلی!EMV2</f>
        <v>0</v>
      </c>
      <c r="EMW1" s="220">
        <f>کلی!EMW2</f>
        <v>0</v>
      </c>
      <c r="EMX1" s="220">
        <f>کلی!EMX2</f>
        <v>0</v>
      </c>
      <c r="EMY1" s="220">
        <f>کلی!EMY2</f>
        <v>0</v>
      </c>
      <c r="EMZ1" s="220">
        <f>کلی!EMZ2</f>
        <v>0</v>
      </c>
      <c r="ENA1" s="220">
        <f>کلی!ENA2</f>
        <v>0</v>
      </c>
      <c r="ENB1" s="220">
        <f>کلی!ENB2</f>
        <v>0</v>
      </c>
      <c r="ENC1" s="220">
        <f>کلی!ENC2</f>
        <v>0</v>
      </c>
      <c r="END1" s="220">
        <f>کلی!END2</f>
        <v>0</v>
      </c>
      <c r="ENE1" s="220">
        <f>کلی!ENE2</f>
        <v>0</v>
      </c>
      <c r="ENF1" s="220">
        <f>کلی!ENF2</f>
        <v>0</v>
      </c>
      <c r="ENG1" s="220">
        <f>کلی!ENG2</f>
        <v>0</v>
      </c>
      <c r="ENH1" s="220">
        <f>کلی!ENH2</f>
        <v>0</v>
      </c>
      <c r="ENI1" s="220">
        <f>کلی!ENI2</f>
        <v>0</v>
      </c>
      <c r="ENJ1" s="220">
        <f>کلی!ENJ2</f>
        <v>0</v>
      </c>
      <c r="ENK1" s="220">
        <f>کلی!ENK2</f>
        <v>0</v>
      </c>
      <c r="ENL1" s="220">
        <f>کلی!ENL2</f>
        <v>0</v>
      </c>
      <c r="ENM1" s="220">
        <f>کلی!ENM2</f>
        <v>0</v>
      </c>
      <c r="ENN1" s="220">
        <f>کلی!ENN2</f>
        <v>0</v>
      </c>
      <c r="ENO1" s="220">
        <f>کلی!ENO2</f>
        <v>0</v>
      </c>
      <c r="ENP1" s="220">
        <f>کلی!ENP2</f>
        <v>0</v>
      </c>
      <c r="ENQ1" s="220">
        <f>کلی!ENQ2</f>
        <v>0</v>
      </c>
      <c r="ENR1" s="220">
        <f>کلی!ENR2</f>
        <v>0</v>
      </c>
      <c r="ENS1" s="220">
        <f>کلی!ENS2</f>
        <v>0</v>
      </c>
      <c r="ENT1" s="220">
        <f>کلی!ENT2</f>
        <v>0</v>
      </c>
      <c r="ENU1" s="220">
        <f>کلی!ENU2</f>
        <v>0</v>
      </c>
      <c r="ENV1" s="220">
        <f>کلی!ENV2</f>
        <v>0</v>
      </c>
      <c r="ENW1" s="220">
        <f>کلی!ENW2</f>
        <v>0</v>
      </c>
      <c r="ENX1" s="220">
        <f>کلی!ENX2</f>
        <v>0</v>
      </c>
      <c r="ENY1" s="220">
        <f>کلی!ENY2</f>
        <v>0</v>
      </c>
      <c r="ENZ1" s="220">
        <f>کلی!ENZ2</f>
        <v>0</v>
      </c>
      <c r="EOA1" s="220">
        <f>کلی!EOA2</f>
        <v>0</v>
      </c>
      <c r="EOB1" s="220">
        <f>کلی!EOB2</f>
        <v>0</v>
      </c>
      <c r="EOC1" s="220">
        <f>کلی!EOC2</f>
        <v>0</v>
      </c>
      <c r="EOD1" s="220">
        <f>کلی!EOD2</f>
        <v>0</v>
      </c>
      <c r="EOE1" s="220">
        <f>کلی!EOE2</f>
        <v>0</v>
      </c>
      <c r="EOF1" s="220">
        <f>کلی!EOF2</f>
        <v>0</v>
      </c>
      <c r="EOG1" s="220">
        <f>کلی!EOG2</f>
        <v>0</v>
      </c>
      <c r="EOH1" s="220">
        <f>کلی!EOH2</f>
        <v>0</v>
      </c>
      <c r="EOI1" s="220">
        <f>کلی!EOI2</f>
        <v>0</v>
      </c>
      <c r="EOJ1" s="220">
        <f>کلی!EOJ2</f>
        <v>0</v>
      </c>
      <c r="EOK1" s="220">
        <f>کلی!EOK2</f>
        <v>0</v>
      </c>
      <c r="EOL1" s="220">
        <f>کلی!EOL2</f>
        <v>0</v>
      </c>
      <c r="EOM1" s="220">
        <f>کلی!EOM2</f>
        <v>0</v>
      </c>
      <c r="EON1" s="220">
        <f>کلی!EON2</f>
        <v>0</v>
      </c>
      <c r="EOO1" s="220">
        <f>کلی!EOO2</f>
        <v>0</v>
      </c>
      <c r="EOP1" s="220">
        <f>کلی!EOP2</f>
        <v>0</v>
      </c>
      <c r="EOQ1" s="220">
        <f>کلی!EOQ2</f>
        <v>0</v>
      </c>
      <c r="EOR1" s="220">
        <f>کلی!EOR2</f>
        <v>0</v>
      </c>
      <c r="EOS1" s="220">
        <f>کلی!EOS2</f>
        <v>0</v>
      </c>
      <c r="EOT1" s="220">
        <f>کلی!EOT2</f>
        <v>0</v>
      </c>
      <c r="EOU1" s="220">
        <f>کلی!EOU2</f>
        <v>0</v>
      </c>
      <c r="EOV1" s="220">
        <f>کلی!EOV2</f>
        <v>0</v>
      </c>
      <c r="EOW1" s="220">
        <f>کلی!EOW2</f>
        <v>0</v>
      </c>
      <c r="EOX1" s="220">
        <f>کلی!EOX2</f>
        <v>0</v>
      </c>
      <c r="EOY1" s="220">
        <f>کلی!EOY2</f>
        <v>0</v>
      </c>
      <c r="EOZ1" s="220">
        <f>کلی!EOZ2</f>
        <v>0</v>
      </c>
      <c r="EPA1" s="220">
        <f>کلی!EPA2</f>
        <v>0</v>
      </c>
      <c r="EPB1" s="220">
        <f>کلی!EPB2</f>
        <v>0</v>
      </c>
      <c r="EPC1" s="220">
        <f>کلی!EPC2</f>
        <v>0</v>
      </c>
      <c r="EPD1" s="220">
        <f>کلی!EPD2</f>
        <v>0</v>
      </c>
      <c r="EPE1" s="220">
        <f>کلی!EPE2</f>
        <v>0</v>
      </c>
      <c r="EPF1" s="220">
        <f>کلی!EPF2</f>
        <v>0</v>
      </c>
      <c r="EPG1" s="220">
        <f>کلی!EPG2</f>
        <v>0</v>
      </c>
      <c r="EPH1" s="220">
        <f>کلی!EPH2</f>
        <v>0</v>
      </c>
      <c r="EPI1" s="220">
        <f>کلی!EPI2</f>
        <v>0</v>
      </c>
      <c r="EPJ1" s="220">
        <f>کلی!EPJ2</f>
        <v>0</v>
      </c>
      <c r="EPK1" s="220">
        <f>کلی!EPK2</f>
        <v>0</v>
      </c>
      <c r="EPL1" s="220">
        <f>کلی!EPL2</f>
        <v>0</v>
      </c>
      <c r="EPM1" s="220">
        <f>کلی!EPM2</f>
        <v>0</v>
      </c>
      <c r="EPN1" s="220">
        <f>کلی!EPN2</f>
        <v>0</v>
      </c>
      <c r="EPO1" s="220">
        <f>کلی!EPO2</f>
        <v>0</v>
      </c>
      <c r="EPP1" s="220">
        <f>کلی!EPP2</f>
        <v>0</v>
      </c>
      <c r="EPQ1" s="220">
        <f>کلی!EPQ2</f>
        <v>0</v>
      </c>
      <c r="EPR1" s="220">
        <f>کلی!EPR2</f>
        <v>0</v>
      </c>
      <c r="EPS1" s="220">
        <f>کلی!EPS2</f>
        <v>0</v>
      </c>
      <c r="EPT1" s="220">
        <f>کلی!EPT2</f>
        <v>0</v>
      </c>
      <c r="EPU1" s="220">
        <f>کلی!EPU2</f>
        <v>0</v>
      </c>
      <c r="EPV1" s="220">
        <f>کلی!EPV2</f>
        <v>0</v>
      </c>
      <c r="EPW1" s="220">
        <f>کلی!EPW2</f>
        <v>0</v>
      </c>
      <c r="EPX1" s="220">
        <f>کلی!EPX2</f>
        <v>0</v>
      </c>
      <c r="EPY1" s="220">
        <f>کلی!EPY2</f>
        <v>0</v>
      </c>
      <c r="EPZ1" s="220">
        <f>کلی!EPZ2</f>
        <v>0</v>
      </c>
      <c r="EQA1" s="220">
        <f>کلی!EQA2</f>
        <v>0</v>
      </c>
      <c r="EQB1" s="220">
        <f>کلی!EQB2</f>
        <v>0</v>
      </c>
      <c r="EQC1" s="220">
        <f>کلی!EQC2</f>
        <v>0</v>
      </c>
      <c r="EQD1" s="220">
        <f>کلی!EQD2</f>
        <v>0</v>
      </c>
      <c r="EQE1" s="220">
        <f>کلی!EQE2</f>
        <v>0</v>
      </c>
      <c r="EQF1" s="220">
        <f>کلی!EQF2</f>
        <v>0</v>
      </c>
      <c r="EQG1" s="220">
        <f>کلی!EQG2</f>
        <v>0</v>
      </c>
      <c r="EQH1" s="220">
        <f>کلی!EQH2</f>
        <v>0</v>
      </c>
      <c r="EQI1" s="220">
        <f>کلی!EQI2</f>
        <v>0</v>
      </c>
      <c r="EQJ1" s="220">
        <f>کلی!EQJ2</f>
        <v>0</v>
      </c>
      <c r="EQK1" s="220">
        <f>کلی!EQK2</f>
        <v>0</v>
      </c>
      <c r="EQL1" s="220">
        <f>کلی!EQL2</f>
        <v>0</v>
      </c>
      <c r="EQM1" s="220">
        <f>کلی!EQM2</f>
        <v>0</v>
      </c>
      <c r="EQN1" s="220">
        <f>کلی!EQN2</f>
        <v>0</v>
      </c>
      <c r="EQO1" s="220">
        <f>کلی!EQO2</f>
        <v>0</v>
      </c>
      <c r="EQP1" s="220">
        <f>کلی!EQP2</f>
        <v>0</v>
      </c>
      <c r="EQQ1" s="220">
        <f>کلی!EQQ2</f>
        <v>0</v>
      </c>
      <c r="EQR1" s="220">
        <f>کلی!EQR2</f>
        <v>0</v>
      </c>
      <c r="EQS1" s="220">
        <f>کلی!EQS2</f>
        <v>0</v>
      </c>
      <c r="EQT1" s="220">
        <f>کلی!EQT2</f>
        <v>0</v>
      </c>
      <c r="EQU1" s="220">
        <f>کلی!EQU2</f>
        <v>0</v>
      </c>
      <c r="EQV1" s="220">
        <f>کلی!EQV2</f>
        <v>0</v>
      </c>
      <c r="EQW1" s="220">
        <f>کلی!EQW2</f>
        <v>0</v>
      </c>
      <c r="EQX1" s="220">
        <f>کلی!EQX2</f>
        <v>0</v>
      </c>
      <c r="EQY1" s="220">
        <f>کلی!EQY2</f>
        <v>0</v>
      </c>
      <c r="EQZ1" s="220">
        <f>کلی!EQZ2</f>
        <v>0</v>
      </c>
      <c r="ERA1" s="220">
        <f>کلی!ERA2</f>
        <v>0</v>
      </c>
      <c r="ERB1" s="220">
        <f>کلی!ERB2</f>
        <v>0</v>
      </c>
      <c r="ERC1" s="220">
        <f>کلی!ERC2</f>
        <v>0</v>
      </c>
      <c r="ERD1" s="220">
        <f>کلی!ERD2</f>
        <v>0</v>
      </c>
      <c r="ERE1" s="220">
        <f>کلی!ERE2</f>
        <v>0</v>
      </c>
      <c r="ERF1" s="220">
        <f>کلی!ERF2</f>
        <v>0</v>
      </c>
      <c r="ERG1" s="220">
        <f>کلی!ERG2</f>
        <v>0</v>
      </c>
      <c r="ERH1" s="220">
        <f>کلی!ERH2</f>
        <v>0</v>
      </c>
      <c r="ERI1" s="220">
        <f>کلی!ERI2</f>
        <v>0</v>
      </c>
      <c r="ERJ1" s="220">
        <f>کلی!ERJ2</f>
        <v>0</v>
      </c>
      <c r="ERK1" s="220">
        <f>کلی!ERK2</f>
        <v>0</v>
      </c>
      <c r="ERL1" s="220">
        <f>کلی!ERL2</f>
        <v>0</v>
      </c>
      <c r="ERM1" s="220">
        <f>کلی!ERM2</f>
        <v>0</v>
      </c>
      <c r="ERN1" s="220">
        <f>کلی!ERN2</f>
        <v>0</v>
      </c>
      <c r="ERO1" s="220">
        <f>کلی!ERO2</f>
        <v>0</v>
      </c>
      <c r="ERP1" s="220">
        <f>کلی!ERP2</f>
        <v>0</v>
      </c>
      <c r="ERQ1" s="220">
        <f>کلی!ERQ2</f>
        <v>0</v>
      </c>
      <c r="ERR1" s="220">
        <f>کلی!ERR2</f>
        <v>0</v>
      </c>
      <c r="ERS1" s="220">
        <f>کلی!ERS2</f>
        <v>0</v>
      </c>
      <c r="ERT1" s="220">
        <f>کلی!ERT2</f>
        <v>0</v>
      </c>
      <c r="ERU1" s="220">
        <f>کلی!ERU2</f>
        <v>0</v>
      </c>
      <c r="ERV1" s="220">
        <f>کلی!ERV2</f>
        <v>0</v>
      </c>
      <c r="ERW1" s="220">
        <f>کلی!ERW2</f>
        <v>0</v>
      </c>
      <c r="ERX1" s="220">
        <f>کلی!ERX2</f>
        <v>0</v>
      </c>
      <c r="ERY1" s="220">
        <f>کلی!ERY2</f>
        <v>0</v>
      </c>
      <c r="ERZ1" s="220">
        <f>کلی!ERZ2</f>
        <v>0</v>
      </c>
      <c r="ESA1" s="220">
        <f>کلی!ESA2</f>
        <v>0</v>
      </c>
      <c r="ESB1" s="220">
        <f>کلی!ESB2</f>
        <v>0</v>
      </c>
      <c r="ESC1" s="220">
        <f>کلی!ESC2</f>
        <v>0</v>
      </c>
      <c r="ESD1" s="220">
        <f>کلی!ESD2</f>
        <v>0</v>
      </c>
      <c r="ESE1" s="220">
        <f>کلی!ESE2</f>
        <v>0</v>
      </c>
      <c r="ESF1" s="220">
        <f>کلی!ESF2</f>
        <v>0</v>
      </c>
      <c r="ESG1" s="220">
        <f>کلی!ESG2</f>
        <v>0</v>
      </c>
      <c r="ESH1" s="220">
        <f>کلی!ESH2</f>
        <v>0</v>
      </c>
      <c r="ESI1" s="220">
        <f>کلی!ESI2</f>
        <v>0</v>
      </c>
      <c r="ESJ1" s="220">
        <f>کلی!ESJ2</f>
        <v>0</v>
      </c>
      <c r="ESK1" s="220">
        <f>کلی!ESK2</f>
        <v>0</v>
      </c>
      <c r="ESL1" s="220">
        <f>کلی!ESL2</f>
        <v>0</v>
      </c>
      <c r="ESM1" s="220">
        <f>کلی!ESM2</f>
        <v>0</v>
      </c>
      <c r="ESN1" s="220">
        <f>کلی!ESN2</f>
        <v>0</v>
      </c>
      <c r="ESO1" s="220">
        <f>کلی!ESO2</f>
        <v>0</v>
      </c>
      <c r="ESP1" s="220">
        <f>کلی!ESP2</f>
        <v>0</v>
      </c>
      <c r="ESQ1" s="220">
        <f>کلی!ESQ2</f>
        <v>0</v>
      </c>
      <c r="ESR1" s="220">
        <f>کلی!ESR2</f>
        <v>0</v>
      </c>
      <c r="ESS1" s="220">
        <f>کلی!ESS2</f>
        <v>0</v>
      </c>
      <c r="EST1" s="220">
        <f>کلی!EST2</f>
        <v>0</v>
      </c>
      <c r="ESU1" s="220">
        <f>کلی!ESU2</f>
        <v>0</v>
      </c>
      <c r="ESV1" s="220">
        <f>کلی!ESV2</f>
        <v>0</v>
      </c>
      <c r="ESW1" s="220">
        <f>کلی!ESW2</f>
        <v>0</v>
      </c>
      <c r="ESX1" s="220">
        <f>کلی!ESX2</f>
        <v>0</v>
      </c>
      <c r="ESY1" s="220">
        <f>کلی!ESY2</f>
        <v>0</v>
      </c>
      <c r="ESZ1" s="220">
        <f>کلی!ESZ2</f>
        <v>0</v>
      </c>
      <c r="ETA1" s="220">
        <f>کلی!ETA2</f>
        <v>0</v>
      </c>
      <c r="ETB1" s="220">
        <f>کلی!ETB2</f>
        <v>0</v>
      </c>
      <c r="ETC1" s="220">
        <f>کلی!ETC2</f>
        <v>0</v>
      </c>
      <c r="ETD1" s="220">
        <f>کلی!ETD2</f>
        <v>0</v>
      </c>
      <c r="ETE1" s="220">
        <f>کلی!ETE2</f>
        <v>0</v>
      </c>
      <c r="ETF1" s="220">
        <f>کلی!ETF2</f>
        <v>0</v>
      </c>
      <c r="ETG1" s="220">
        <f>کلی!ETG2</f>
        <v>0</v>
      </c>
      <c r="ETH1" s="220">
        <f>کلی!ETH2</f>
        <v>0</v>
      </c>
      <c r="ETI1" s="220">
        <f>کلی!ETI2</f>
        <v>0</v>
      </c>
      <c r="ETJ1" s="220">
        <f>کلی!ETJ2</f>
        <v>0</v>
      </c>
      <c r="ETK1" s="220">
        <f>کلی!ETK2</f>
        <v>0</v>
      </c>
      <c r="ETL1" s="220">
        <f>کلی!ETL2</f>
        <v>0</v>
      </c>
      <c r="ETM1" s="220">
        <f>کلی!ETM2</f>
        <v>0</v>
      </c>
      <c r="ETN1" s="220">
        <f>کلی!ETN2</f>
        <v>0</v>
      </c>
      <c r="ETO1" s="220">
        <f>کلی!ETO2</f>
        <v>0</v>
      </c>
      <c r="ETP1" s="220">
        <f>کلی!ETP2</f>
        <v>0</v>
      </c>
      <c r="ETQ1" s="220">
        <f>کلی!ETQ2</f>
        <v>0</v>
      </c>
      <c r="ETR1" s="220">
        <f>کلی!ETR2</f>
        <v>0</v>
      </c>
      <c r="ETS1" s="220">
        <f>کلی!ETS2</f>
        <v>0</v>
      </c>
      <c r="ETT1" s="220">
        <f>کلی!ETT2</f>
        <v>0</v>
      </c>
      <c r="ETU1" s="220">
        <f>کلی!ETU2</f>
        <v>0</v>
      </c>
      <c r="ETV1" s="220">
        <f>کلی!ETV2</f>
        <v>0</v>
      </c>
      <c r="ETW1" s="220">
        <f>کلی!ETW2</f>
        <v>0</v>
      </c>
      <c r="ETX1" s="220">
        <f>کلی!ETX2</f>
        <v>0</v>
      </c>
      <c r="ETY1" s="220">
        <f>کلی!ETY2</f>
        <v>0</v>
      </c>
      <c r="ETZ1" s="220">
        <f>کلی!ETZ2</f>
        <v>0</v>
      </c>
      <c r="EUA1" s="220">
        <f>کلی!EUA2</f>
        <v>0</v>
      </c>
      <c r="EUB1" s="220">
        <f>کلی!EUB2</f>
        <v>0</v>
      </c>
      <c r="EUC1" s="220">
        <f>کلی!EUC2</f>
        <v>0</v>
      </c>
      <c r="EUD1" s="220">
        <f>کلی!EUD2</f>
        <v>0</v>
      </c>
      <c r="EUE1" s="220">
        <f>کلی!EUE2</f>
        <v>0</v>
      </c>
      <c r="EUF1" s="220">
        <f>کلی!EUF2</f>
        <v>0</v>
      </c>
      <c r="EUG1" s="220">
        <f>کلی!EUG2</f>
        <v>0</v>
      </c>
      <c r="EUH1" s="220">
        <f>کلی!EUH2</f>
        <v>0</v>
      </c>
      <c r="EUI1" s="220">
        <f>کلی!EUI2</f>
        <v>0</v>
      </c>
      <c r="EUJ1" s="220">
        <f>کلی!EUJ2</f>
        <v>0</v>
      </c>
      <c r="EUK1" s="220">
        <f>کلی!EUK2</f>
        <v>0</v>
      </c>
      <c r="EUL1" s="220">
        <f>کلی!EUL2</f>
        <v>0</v>
      </c>
      <c r="EUM1" s="220">
        <f>کلی!EUM2</f>
        <v>0</v>
      </c>
      <c r="EUN1" s="220">
        <f>کلی!EUN2</f>
        <v>0</v>
      </c>
      <c r="EUO1" s="220">
        <f>کلی!EUO2</f>
        <v>0</v>
      </c>
      <c r="EUP1" s="220">
        <f>کلی!EUP2</f>
        <v>0</v>
      </c>
      <c r="EUQ1" s="220">
        <f>کلی!EUQ2</f>
        <v>0</v>
      </c>
      <c r="EUR1" s="220">
        <f>کلی!EUR2</f>
        <v>0</v>
      </c>
      <c r="EUS1" s="220">
        <f>کلی!EUS2</f>
        <v>0</v>
      </c>
      <c r="EUT1" s="220">
        <f>کلی!EUT2</f>
        <v>0</v>
      </c>
      <c r="EUU1" s="220">
        <f>کلی!EUU2</f>
        <v>0</v>
      </c>
      <c r="EUV1" s="220">
        <f>کلی!EUV2</f>
        <v>0</v>
      </c>
      <c r="EUW1" s="220">
        <f>کلی!EUW2</f>
        <v>0</v>
      </c>
      <c r="EUX1" s="220">
        <f>کلی!EUX2</f>
        <v>0</v>
      </c>
      <c r="EUY1" s="220">
        <f>کلی!EUY2</f>
        <v>0</v>
      </c>
      <c r="EUZ1" s="220">
        <f>کلی!EUZ2</f>
        <v>0</v>
      </c>
      <c r="EVA1" s="220">
        <f>کلی!EVA2</f>
        <v>0</v>
      </c>
      <c r="EVB1" s="220">
        <f>کلی!EVB2</f>
        <v>0</v>
      </c>
      <c r="EVC1" s="220">
        <f>کلی!EVC2</f>
        <v>0</v>
      </c>
      <c r="EVD1" s="220">
        <f>کلی!EVD2</f>
        <v>0</v>
      </c>
      <c r="EVE1" s="220">
        <f>کلی!EVE2</f>
        <v>0</v>
      </c>
      <c r="EVF1" s="220">
        <f>کلی!EVF2</f>
        <v>0</v>
      </c>
      <c r="EVG1" s="220">
        <f>کلی!EVG2</f>
        <v>0</v>
      </c>
      <c r="EVH1" s="220">
        <f>کلی!EVH2</f>
        <v>0</v>
      </c>
      <c r="EVI1" s="220">
        <f>کلی!EVI2</f>
        <v>0</v>
      </c>
      <c r="EVJ1" s="220">
        <f>کلی!EVJ2</f>
        <v>0</v>
      </c>
      <c r="EVK1" s="220">
        <f>کلی!EVK2</f>
        <v>0</v>
      </c>
      <c r="EVL1" s="220">
        <f>کلی!EVL2</f>
        <v>0</v>
      </c>
      <c r="EVM1" s="220">
        <f>کلی!EVM2</f>
        <v>0</v>
      </c>
      <c r="EVN1" s="220">
        <f>کلی!EVN2</f>
        <v>0</v>
      </c>
      <c r="EVO1" s="220">
        <f>کلی!EVO2</f>
        <v>0</v>
      </c>
      <c r="EVP1" s="220">
        <f>کلی!EVP2</f>
        <v>0</v>
      </c>
      <c r="EVQ1" s="220">
        <f>کلی!EVQ2</f>
        <v>0</v>
      </c>
      <c r="EVR1" s="220">
        <f>کلی!EVR2</f>
        <v>0</v>
      </c>
      <c r="EVS1" s="220">
        <f>کلی!EVS2</f>
        <v>0</v>
      </c>
      <c r="EVT1" s="220">
        <f>کلی!EVT2</f>
        <v>0</v>
      </c>
      <c r="EVU1" s="220">
        <f>کلی!EVU2</f>
        <v>0</v>
      </c>
      <c r="EVV1" s="220">
        <f>کلی!EVV2</f>
        <v>0</v>
      </c>
      <c r="EVW1" s="220">
        <f>کلی!EVW2</f>
        <v>0</v>
      </c>
      <c r="EVX1" s="220">
        <f>کلی!EVX2</f>
        <v>0</v>
      </c>
      <c r="EVY1" s="220">
        <f>کلی!EVY2</f>
        <v>0</v>
      </c>
      <c r="EVZ1" s="220">
        <f>کلی!EVZ2</f>
        <v>0</v>
      </c>
      <c r="EWA1" s="220">
        <f>کلی!EWA2</f>
        <v>0</v>
      </c>
      <c r="EWB1" s="220">
        <f>کلی!EWB2</f>
        <v>0</v>
      </c>
      <c r="EWC1" s="220">
        <f>کلی!EWC2</f>
        <v>0</v>
      </c>
      <c r="EWD1" s="220">
        <f>کلی!EWD2</f>
        <v>0</v>
      </c>
      <c r="EWE1" s="220">
        <f>کلی!EWE2</f>
        <v>0</v>
      </c>
      <c r="EWF1" s="220">
        <f>کلی!EWF2</f>
        <v>0</v>
      </c>
      <c r="EWG1" s="220">
        <f>کلی!EWG2</f>
        <v>0</v>
      </c>
      <c r="EWH1" s="220">
        <f>کلی!EWH2</f>
        <v>0</v>
      </c>
      <c r="EWI1" s="220">
        <f>کلی!EWI2</f>
        <v>0</v>
      </c>
      <c r="EWJ1" s="220">
        <f>کلی!EWJ2</f>
        <v>0</v>
      </c>
      <c r="EWK1" s="220">
        <f>کلی!EWK2</f>
        <v>0</v>
      </c>
      <c r="EWL1" s="220">
        <f>کلی!EWL2</f>
        <v>0</v>
      </c>
      <c r="EWM1" s="220">
        <f>کلی!EWM2</f>
        <v>0</v>
      </c>
      <c r="EWN1" s="220">
        <f>کلی!EWN2</f>
        <v>0</v>
      </c>
      <c r="EWO1" s="220">
        <f>کلی!EWO2</f>
        <v>0</v>
      </c>
      <c r="EWP1" s="220">
        <f>کلی!EWP2</f>
        <v>0</v>
      </c>
      <c r="EWQ1" s="220">
        <f>کلی!EWQ2</f>
        <v>0</v>
      </c>
      <c r="EWR1" s="220">
        <f>کلی!EWR2</f>
        <v>0</v>
      </c>
      <c r="EWS1" s="220">
        <f>کلی!EWS2</f>
        <v>0</v>
      </c>
      <c r="EWT1" s="220">
        <f>کلی!EWT2</f>
        <v>0</v>
      </c>
      <c r="EWU1" s="220">
        <f>کلی!EWU2</f>
        <v>0</v>
      </c>
      <c r="EWV1" s="220">
        <f>کلی!EWV2</f>
        <v>0</v>
      </c>
      <c r="EWW1" s="220">
        <f>کلی!EWW2</f>
        <v>0</v>
      </c>
      <c r="EWX1" s="220">
        <f>کلی!EWX2</f>
        <v>0</v>
      </c>
      <c r="EWY1" s="220">
        <f>کلی!EWY2</f>
        <v>0</v>
      </c>
      <c r="EWZ1" s="220">
        <f>کلی!EWZ2</f>
        <v>0</v>
      </c>
      <c r="EXA1" s="220">
        <f>کلی!EXA2</f>
        <v>0</v>
      </c>
      <c r="EXB1" s="220">
        <f>کلی!EXB2</f>
        <v>0</v>
      </c>
      <c r="EXC1" s="220">
        <f>کلی!EXC2</f>
        <v>0</v>
      </c>
      <c r="EXD1" s="220">
        <f>کلی!EXD2</f>
        <v>0</v>
      </c>
      <c r="EXE1" s="220">
        <f>کلی!EXE2</f>
        <v>0</v>
      </c>
      <c r="EXF1" s="220">
        <f>کلی!EXF2</f>
        <v>0</v>
      </c>
      <c r="EXG1" s="220">
        <f>کلی!EXG2</f>
        <v>0</v>
      </c>
      <c r="EXH1" s="220">
        <f>کلی!EXH2</f>
        <v>0</v>
      </c>
      <c r="EXI1" s="220">
        <f>کلی!EXI2</f>
        <v>0</v>
      </c>
      <c r="EXJ1" s="220">
        <f>کلی!EXJ2</f>
        <v>0</v>
      </c>
      <c r="EXK1" s="220">
        <f>کلی!EXK2</f>
        <v>0</v>
      </c>
      <c r="EXL1" s="220">
        <f>کلی!EXL2</f>
        <v>0</v>
      </c>
      <c r="EXM1" s="220">
        <f>کلی!EXM2</f>
        <v>0</v>
      </c>
      <c r="EXN1" s="220">
        <f>کلی!EXN2</f>
        <v>0</v>
      </c>
      <c r="EXO1" s="220">
        <f>کلی!EXO2</f>
        <v>0</v>
      </c>
      <c r="EXP1" s="220">
        <f>کلی!EXP2</f>
        <v>0</v>
      </c>
      <c r="EXQ1" s="220">
        <f>کلی!EXQ2</f>
        <v>0</v>
      </c>
      <c r="EXR1" s="220">
        <f>کلی!EXR2</f>
        <v>0</v>
      </c>
      <c r="EXS1" s="220">
        <f>کلی!EXS2</f>
        <v>0</v>
      </c>
      <c r="EXT1" s="220">
        <f>کلی!EXT2</f>
        <v>0</v>
      </c>
      <c r="EXU1" s="220">
        <f>کلی!EXU2</f>
        <v>0</v>
      </c>
      <c r="EXV1" s="220">
        <f>کلی!EXV2</f>
        <v>0</v>
      </c>
      <c r="EXW1" s="220">
        <f>کلی!EXW2</f>
        <v>0</v>
      </c>
      <c r="EXX1" s="220">
        <f>کلی!EXX2</f>
        <v>0</v>
      </c>
      <c r="EXY1" s="220">
        <f>کلی!EXY2</f>
        <v>0</v>
      </c>
      <c r="EXZ1" s="220">
        <f>کلی!EXZ2</f>
        <v>0</v>
      </c>
      <c r="EYA1" s="220">
        <f>کلی!EYA2</f>
        <v>0</v>
      </c>
      <c r="EYB1" s="220">
        <f>کلی!EYB2</f>
        <v>0</v>
      </c>
      <c r="EYC1" s="220">
        <f>کلی!EYC2</f>
        <v>0</v>
      </c>
      <c r="EYD1" s="220">
        <f>کلی!EYD2</f>
        <v>0</v>
      </c>
      <c r="EYE1" s="220">
        <f>کلی!EYE2</f>
        <v>0</v>
      </c>
      <c r="EYF1" s="220">
        <f>کلی!EYF2</f>
        <v>0</v>
      </c>
      <c r="EYG1" s="220">
        <f>کلی!EYG2</f>
        <v>0</v>
      </c>
      <c r="EYH1" s="220">
        <f>کلی!EYH2</f>
        <v>0</v>
      </c>
      <c r="EYI1" s="220">
        <f>کلی!EYI2</f>
        <v>0</v>
      </c>
      <c r="EYJ1" s="220">
        <f>کلی!EYJ2</f>
        <v>0</v>
      </c>
      <c r="EYK1" s="220">
        <f>کلی!EYK2</f>
        <v>0</v>
      </c>
      <c r="EYL1" s="220">
        <f>کلی!EYL2</f>
        <v>0</v>
      </c>
      <c r="EYM1" s="220">
        <f>کلی!EYM2</f>
        <v>0</v>
      </c>
      <c r="EYN1" s="220">
        <f>کلی!EYN2</f>
        <v>0</v>
      </c>
      <c r="EYO1" s="220">
        <f>کلی!EYO2</f>
        <v>0</v>
      </c>
      <c r="EYP1" s="220">
        <f>کلی!EYP2</f>
        <v>0</v>
      </c>
      <c r="EYQ1" s="220">
        <f>کلی!EYQ2</f>
        <v>0</v>
      </c>
      <c r="EYR1" s="220">
        <f>کلی!EYR2</f>
        <v>0</v>
      </c>
      <c r="EYS1" s="220">
        <f>کلی!EYS2</f>
        <v>0</v>
      </c>
      <c r="EYT1" s="220">
        <f>کلی!EYT2</f>
        <v>0</v>
      </c>
      <c r="EYU1" s="220">
        <f>کلی!EYU2</f>
        <v>0</v>
      </c>
      <c r="EYV1" s="220">
        <f>کلی!EYV2</f>
        <v>0</v>
      </c>
      <c r="EYW1" s="220">
        <f>کلی!EYW2</f>
        <v>0</v>
      </c>
      <c r="EYX1" s="220">
        <f>کلی!EYX2</f>
        <v>0</v>
      </c>
      <c r="EYY1" s="220">
        <f>کلی!EYY2</f>
        <v>0</v>
      </c>
      <c r="EYZ1" s="220">
        <f>کلی!EYZ2</f>
        <v>0</v>
      </c>
      <c r="EZA1" s="220">
        <f>کلی!EZA2</f>
        <v>0</v>
      </c>
      <c r="EZB1" s="220">
        <f>کلی!EZB2</f>
        <v>0</v>
      </c>
      <c r="EZC1" s="220">
        <f>کلی!EZC2</f>
        <v>0</v>
      </c>
      <c r="EZD1" s="220">
        <f>کلی!EZD2</f>
        <v>0</v>
      </c>
      <c r="EZE1" s="220">
        <f>کلی!EZE2</f>
        <v>0</v>
      </c>
      <c r="EZF1" s="220">
        <f>کلی!EZF2</f>
        <v>0</v>
      </c>
      <c r="EZG1" s="220">
        <f>کلی!EZG2</f>
        <v>0</v>
      </c>
      <c r="EZH1" s="220">
        <f>کلی!EZH2</f>
        <v>0</v>
      </c>
      <c r="EZI1" s="220">
        <f>کلی!EZI2</f>
        <v>0</v>
      </c>
      <c r="EZJ1" s="220">
        <f>کلی!EZJ2</f>
        <v>0</v>
      </c>
      <c r="EZK1" s="220">
        <f>کلی!EZK2</f>
        <v>0</v>
      </c>
      <c r="EZL1" s="220">
        <f>کلی!EZL2</f>
        <v>0</v>
      </c>
      <c r="EZM1" s="220">
        <f>کلی!EZM2</f>
        <v>0</v>
      </c>
      <c r="EZN1" s="220">
        <f>کلی!EZN2</f>
        <v>0</v>
      </c>
      <c r="EZO1" s="220">
        <f>کلی!EZO2</f>
        <v>0</v>
      </c>
      <c r="EZP1" s="220">
        <f>کلی!EZP2</f>
        <v>0</v>
      </c>
      <c r="EZQ1" s="220">
        <f>کلی!EZQ2</f>
        <v>0</v>
      </c>
      <c r="EZR1" s="220">
        <f>کلی!EZR2</f>
        <v>0</v>
      </c>
      <c r="EZS1" s="220">
        <f>کلی!EZS2</f>
        <v>0</v>
      </c>
      <c r="EZT1" s="220">
        <f>کلی!EZT2</f>
        <v>0</v>
      </c>
      <c r="EZU1" s="220">
        <f>کلی!EZU2</f>
        <v>0</v>
      </c>
      <c r="EZV1" s="220">
        <f>کلی!EZV2</f>
        <v>0</v>
      </c>
      <c r="EZW1" s="220">
        <f>کلی!EZW2</f>
        <v>0</v>
      </c>
      <c r="EZX1" s="220">
        <f>کلی!EZX2</f>
        <v>0</v>
      </c>
      <c r="EZY1" s="220">
        <f>کلی!EZY2</f>
        <v>0</v>
      </c>
      <c r="EZZ1" s="220">
        <f>کلی!EZZ2</f>
        <v>0</v>
      </c>
      <c r="FAA1" s="220">
        <f>کلی!FAA2</f>
        <v>0</v>
      </c>
      <c r="FAB1" s="220">
        <f>کلی!FAB2</f>
        <v>0</v>
      </c>
      <c r="FAC1" s="220">
        <f>کلی!FAC2</f>
        <v>0</v>
      </c>
      <c r="FAD1" s="220">
        <f>کلی!FAD2</f>
        <v>0</v>
      </c>
      <c r="FAE1" s="220">
        <f>کلی!FAE2</f>
        <v>0</v>
      </c>
      <c r="FAF1" s="220">
        <f>کلی!FAF2</f>
        <v>0</v>
      </c>
      <c r="FAG1" s="220">
        <f>کلی!FAG2</f>
        <v>0</v>
      </c>
      <c r="FAH1" s="220">
        <f>کلی!FAH2</f>
        <v>0</v>
      </c>
      <c r="FAI1" s="220">
        <f>کلی!FAI2</f>
        <v>0</v>
      </c>
      <c r="FAJ1" s="220">
        <f>کلی!FAJ2</f>
        <v>0</v>
      </c>
      <c r="FAK1" s="220">
        <f>کلی!FAK2</f>
        <v>0</v>
      </c>
      <c r="FAL1" s="220">
        <f>کلی!FAL2</f>
        <v>0</v>
      </c>
      <c r="FAM1" s="220">
        <f>کلی!FAM2</f>
        <v>0</v>
      </c>
      <c r="FAN1" s="220">
        <f>کلی!FAN2</f>
        <v>0</v>
      </c>
      <c r="FAO1" s="220">
        <f>کلی!FAO2</f>
        <v>0</v>
      </c>
      <c r="FAP1" s="220">
        <f>کلی!FAP2</f>
        <v>0</v>
      </c>
      <c r="FAQ1" s="220">
        <f>کلی!FAQ2</f>
        <v>0</v>
      </c>
      <c r="FAR1" s="220">
        <f>کلی!FAR2</f>
        <v>0</v>
      </c>
      <c r="FAS1" s="220">
        <f>کلی!FAS2</f>
        <v>0</v>
      </c>
      <c r="FAT1" s="220">
        <f>کلی!FAT2</f>
        <v>0</v>
      </c>
      <c r="FAU1" s="220">
        <f>کلی!FAU2</f>
        <v>0</v>
      </c>
      <c r="FAV1" s="220">
        <f>کلی!FAV2</f>
        <v>0</v>
      </c>
      <c r="FAW1" s="220">
        <f>کلی!FAW2</f>
        <v>0</v>
      </c>
      <c r="FAX1" s="220">
        <f>کلی!FAX2</f>
        <v>0</v>
      </c>
      <c r="FAY1" s="220">
        <f>کلی!FAY2</f>
        <v>0</v>
      </c>
      <c r="FAZ1" s="220">
        <f>کلی!FAZ2</f>
        <v>0</v>
      </c>
      <c r="FBA1" s="220">
        <f>کلی!FBA2</f>
        <v>0</v>
      </c>
      <c r="FBB1" s="220">
        <f>کلی!FBB2</f>
        <v>0</v>
      </c>
      <c r="FBC1" s="220">
        <f>کلی!FBC2</f>
        <v>0</v>
      </c>
      <c r="FBD1" s="220">
        <f>کلی!FBD2</f>
        <v>0</v>
      </c>
      <c r="FBE1" s="220">
        <f>کلی!FBE2</f>
        <v>0</v>
      </c>
      <c r="FBF1" s="220">
        <f>کلی!FBF2</f>
        <v>0</v>
      </c>
      <c r="FBG1" s="220">
        <f>کلی!FBG2</f>
        <v>0</v>
      </c>
      <c r="FBH1" s="220">
        <f>کلی!FBH2</f>
        <v>0</v>
      </c>
      <c r="FBI1" s="220">
        <f>کلی!FBI2</f>
        <v>0</v>
      </c>
      <c r="FBJ1" s="220">
        <f>کلی!FBJ2</f>
        <v>0</v>
      </c>
      <c r="FBK1" s="220">
        <f>کلی!FBK2</f>
        <v>0</v>
      </c>
      <c r="FBL1" s="220">
        <f>کلی!FBL2</f>
        <v>0</v>
      </c>
      <c r="FBM1" s="220">
        <f>کلی!FBM2</f>
        <v>0</v>
      </c>
      <c r="FBN1" s="220">
        <f>کلی!FBN2</f>
        <v>0</v>
      </c>
      <c r="FBO1" s="220">
        <f>کلی!FBO2</f>
        <v>0</v>
      </c>
      <c r="FBP1" s="220">
        <f>کلی!FBP2</f>
        <v>0</v>
      </c>
      <c r="FBQ1" s="220">
        <f>کلی!FBQ2</f>
        <v>0</v>
      </c>
      <c r="FBR1" s="220">
        <f>کلی!FBR2</f>
        <v>0</v>
      </c>
      <c r="FBS1" s="220">
        <f>کلی!FBS2</f>
        <v>0</v>
      </c>
      <c r="FBT1" s="220">
        <f>کلی!FBT2</f>
        <v>0</v>
      </c>
      <c r="FBU1" s="220">
        <f>کلی!FBU2</f>
        <v>0</v>
      </c>
      <c r="FBV1" s="220">
        <f>کلی!FBV2</f>
        <v>0</v>
      </c>
      <c r="FBW1" s="220">
        <f>کلی!FBW2</f>
        <v>0</v>
      </c>
      <c r="FBX1" s="220">
        <f>کلی!FBX2</f>
        <v>0</v>
      </c>
      <c r="FBY1" s="220">
        <f>کلی!FBY2</f>
        <v>0</v>
      </c>
      <c r="FBZ1" s="220">
        <f>کلی!FBZ2</f>
        <v>0</v>
      </c>
      <c r="FCA1" s="220">
        <f>کلی!FCA2</f>
        <v>0</v>
      </c>
      <c r="FCB1" s="220">
        <f>کلی!FCB2</f>
        <v>0</v>
      </c>
      <c r="FCC1" s="220">
        <f>کلی!FCC2</f>
        <v>0</v>
      </c>
      <c r="FCD1" s="220">
        <f>کلی!FCD2</f>
        <v>0</v>
      </c>
      <c r="FCE1" s="220">
        <f>کلی!FCE2</f>
        <v>0</v>
      </c>
      <c r="FCF1" s="220">
        <f>کلی!FCF2</f>
        <v>0</v>
      </c>
      <c r="FCG1" s="220">
        <f>کلی!FCG2</f>
        <v>0</v>
      </c>
      <c r="FCH1" s="220">
        <f>کلی!FCH2</f>
        <v>0</v>
      </c>
      <c r="FCI1" s="220">
        <f>کلی!FCI2</f>
        <v>0</v>
      </c>
      <c r="FCJ1" s="220">
        <f>کلی!FCJ2</f>
        <v>0</v>
      </c>
      <c r="FCK1" s="220">
        <f>کلی!FCK2</f>
        <v>0</v>
      </c>
      <c r="FCL1" s="220">
        <f>کلی!FCL2</f>
        <v>0</v>
      </c>
      <c r="FCM1" s="220">
        <f>کلی!FCM2</f>
        <v>0</v>
      </c>
      <c r="FCN1" s="220">
        <f>کلی!FCN2</f>
        <v>0</v>
      </c>
      <c r="FCO1" s="220">
        <f>کلی!FCO2</f>
        <v>0</v>
      </c>
      <c r="FCP1" s="220">
        <f>کلی!FCP2</f>
        <v>0</v>
      </c>
      <c r="FCQ1" s="220">
        <f>کلی!FCQ2</f>
        <v>0</v>
      </c>
      <c r="FCR1" s="220">
        <f>کلی!FCR2</f>
        <v>0</v>
      </c>
      <c r="FCS1" s="220">
        <f>کلی!FCS2</f>
        <v>0</v>
      </c>
      <c r="FCT1" s="220">
        <f>کلی!FCT2</f>
        <v>0</v>
      </c>
      <c r="FCU1" s="220">
        <f>کلی!FCU2</f>
        <v>0</v>
      </c>
      <c r="FCV1" s="220">
        <f>کلی!FCV2</f>
        <v>0</v>
      </c>
      <c r="FCW1" s="220">
        <f>کلی!FCW2</f>
        <v>0</v>
      </c>
      <c r="FCX1" s="220">
        <f>کلی!FCX2</f>
        <v>0</v>
      </c>
      <c r="FCY1" s="220">
        <f>کلی!FCY2</f>
        <v>0</v>
      </c>
      <c r="FCZ1" s="220">
        <f>کلی!FCZ2</f>
        <v>0</v>
      </c>
      <c r="FDA1" s="220">
        <f>کلی!FDA2</f>
        <v>0</v>
      </c>
      <c r="FDB1" s="220">
        <f>کلی!FDB2</f>
        <v>0</v>
      </c>
      <c r="FDC1" s="220">
        <f>کلی!FDC2</f>
        <v>0</v>
      </c>
      <c r="FDD1" s="220">
        <f>کلی!FDD2</f>
        <v>0</v>
      </c>
      <c r="FDE1" s="220">
        <f>کلی!FDE2</f>
        <v>0</v>
      </c>
      <c r="FDF1" s="220">
        <f>کلی!FDF2</f>
        <v>0</v>
      </c>
      <c r="FDG1" s="220">
        <f>کلی!FDG2</f>
        <v>0</v>
      </c>
      <c r="FDH1" s="220">
        <f>کلی!FDH2</f>
        <v>0</v>
      </c>
      <c r="FDI1" s="220">
        <f>کلی!FDI2</f>
        <v>0</v>
      </c>
      <c r="FDJ1" s="220">
        <f>کلی!FDJ2</f>
        <v>0</v>
      </c>
      <c r="FDK1" s="220">
        <f>کلی!FDK2</f>
        <v>0</v>
      </c>
      <c r="FDL1" s="220">
        <f>کلی!FDL2</f>
        <v>0</v>
      </c>
      <c r="FDM1" s="220">
        <f>کلی!FDM2</f>
        <v>0</v>
      </c>
      <c r="FDN1" s="220">
        <f>کلی!FDN2</f>
        <v>0</v>
      </c>
      <c r="FDO1" s="220">
        <f>کلی!FDO2</f>
        <v>0</v>
      </c>
      <c r="FDP1" s="220">
        <f>کلی!FDP2</f>
        <v>0</v>
      </c>
      <c r="FDQ1" s="220">
        <f>کلی!FDQ2</f>
        <v>0</v>
      </c>
      <c r="FDR1" s="220">
        <f>کلی!FDR2</f>
        <v>0</v>
      </c>
      <c r="FDS1" s="220">
        <f>کلی!FDS2</f>
        <v>0</v>
      </c>
      <c r="FDT1" s="220">
        <f>کلی!FDT2</f>
        <v>0</v>
      </c>
      <c r="FDU1" s="220">
        <f>کلی!FDU2</f>
        <v>0</v>
      </c>
      <c r="FDV1" s="220">
        <f>کلی!FDV2</f>
        <v>0</v>
      </c>
      <c r="FDW1" s="220">
        <f>کلی!FDW2</f>
        <v>0</v>
      </c>
      <c r="FDX1" s="220">
        <f>کلی!FDX2</f>
        <v>0</v>
      </c>
      <c r="FDY1" s="220">
        <f>کلی!FDY2</f>
        <v>0</v>
      </c>
      <c r="FDZ1" s="220">
        <f>کلی!FDZ2</f>
        <v>0</v>
      </c>
      <c r="FEA1" s="220">
        <f>کلی!FEA2</f>
        <v>0</v>
      </c>
      <c r="FEB1" s="220">
        <f>کلی!FEB2</f>
        <v>0</v>
      </c>
      <c r="FEC1" s="220">
        <f>کلی!FEC2</f>
        <v>0</v>
      </c>
      <c r="FED1" s="220">
        <f>کلی!FED2</f>
        <v>0</v>
      </c>
      <c r="FEE1" s="220">
        <f>کلی!FEE2</f>
        <v>0</v>
      </c>
      <c r="FEF1" s="220">
        <f>کلی!FEF2</f>
        <v>0</v>
      </c>
      <c r="FEG1" s="220">
        <f>کلی!FEG2</f>
        <v>0</v>
      </c>
      <c r="FEH1" s="220">
        <f>کلی!FEH2</f>
        <v>0</v>
      </c>
      <c r="FEI1" s="220">
        <f>کلی!FEI2</f>
        <v>0</v>
      </c>
      <c r="FEJ1" s="220">
        <f>کلی!FEJ2</f>
        <v>0</v>
      </c>
      <c r="FEK1" s="220">
        <f>کلی!FEK2</f>
        <v>0</v>
      </c>
      <c r="FEL1" s="220">
        <f>کلی!FEL2</f>
        <v>0</v>
      </c>
      <c r="FEM1" s="220">
        <f>کلی!FEM2</f>
        <v>0</v>
      </c>
      <c r="FEN1" s="220">
        <f>کلی!FEN2</f>
        <v>0</v>
      </c>
      <c r="FEO1" s="220">
        <f>کلی!FEO2</f>
        <v>0</v>
      </c>
      <c r="FEP1" s="220">
        <f>کلی!FEP2</f>
        <v>0</v>
      </c>
      <c r="FEQ1" s="220">
        <f>کلی!FEQ2</f>
        <v>0</v>
      </c>
      <c r="FER1" s="220">
        <f>کلی!FER2</f>
        <v>0</v>
      </c>
      <c r="FES1" s="220">
        <f>کلی!FES2</f>
        <v>0</v>
      </c>
      <c r="FET1" s="220">
        <f>کلی!FET2</f>
        <v>0</v>
      </c>
      <c r="FEU1" s="220">
        <f>کلی!FEU2</f>
        <v>0</v>
      </c>
      <c r="FEV1" s="220">
        <f>کلی!FEV2</f>
        <v>0</v>
      </c>
      <c r="FEW1" s="220">
        <f>کلی!FEW2</f>
        <v>0</v>
      </c>
      <c r="FEX1" s="220">
        <f>کلی!FEX2</f>
        <v>0</v>
      </c>
      <c r="FEY1" s="220">
        <f>کلی!FEY2</f>
        <v>0</v>
      </c>
      <c r="FEZ1" s="220">
        <f>کلی!FEZ2</f>
        <v>0</v>
      </c>
      <c r="FFA1" s="220">
        <f>کلی!FFA2</f>
        <v>0</v>
      </c>
      <c r="FFB1" s="220">
        <f>کلی!FFB2</f>
        <v>0</v>
      </c>
      <c r="FFC1" s="220">
        <f>کلی!FFC2</f>
        <v>0</v>
      </c>
      <c r="FFD1" s="220">
        <f>کلی!FFD2</f>
        <v>0</v>
      </c>
      <c r="FFE1" s="220">
        <f>کلی!FFE2</f>
        <v>0</v>
      </c>
      <c r="FFF1" s="220">
        <f>کلی!FFF2</f>
        <v>0</v>
      </c>
      <c r="FFG1" s="220">
        <f>کلی!FFG2</f>
        <v>0</v>
      </c>
      <c r="FFH1" s="220">
        <f>کلی!FFH2</f>
        <v>0</v>
      </c>
      <c r="FFI1" s="220">
        <f>کلی!FFI2</f>
        <v>0</v>
      </c>
      <c r="FFJ1" s="220">
        <f>کلی!FFJ2</f>
        <v>0</v>
      </c>
      <c r="FFK1" s="220">
        <f>کلی!FFK2</f>
        <v>0</v>
      </c>
      <c r="FFL1" s="220">
        <f>کلی!FFL2</f>
        <v>0</v>
      </c>
      <c r="FFM1" s="220">
        <f>کلی!FFM2</f>
        <v>0</v>
      </c>
      <c r="FFN1" s="220">
        <f>کلی!FFN2</f>
        <v>0</v>
      </c>
      <c r="FFO1" s="220">
        <f>کلی!FFO2</f>
        <v>0</v>
      </c>
      <c r="FFP1" s="220">
        <f>کلی!FFP2</f>
        <v>0</v>
      </c>
      <c r="FFQ1" s="220">
        <f>کلی!FFQ2</f>
        <v>0</v>
      </c>
      <c r="FFR1" s="220">
        <f>کلی!FFR2</f>
        <v>0</v>
      </c>
      <c r="FFS1" s="220">
        <f>کلی!FFS2</f>
        <v>0</v>
      </c>
      <c r="FFT1" s="220">
        <f>کلی!FFT2</f>
        <v>0</v>
      </c>
      <c r="FFU1" s="220">
        <f>کلی!FFU2</f>
        <v>0</v>
      </c>
      <c r="FFV1" s="220">
        <f>کلی!FFV2</f>
        <v>0</v>
      </c>
      <c r="FFW1" s="220">
        <f>کلی!FFW2</f>
        <v>0</v>
      </c>
      <c r="FFX1" s="220">
        <f>کلی!FFX2</f>
        <v>0</v>
      </c>
      <c r="FFY1" s="220">
        <f>کلی!FFY2</f>
        <v>0</v>
      </c>
      <c r="FFZ1" s="220">
        <f>کلی!FFZ2</f>
        <v>0</v>
      </c>
      <c r="FGA1" s="220">
        <f>کلی!FGA2</f>
        <v>0</v>
      </c>
      <c r="FGB1" s="220">
        <f>کلی!FGB2</f>
        <v>0</v>
      </c>
      <c r="FGC1" s="220">
        <f>کلی!FGC2</f>
        <v>0</v>
      </c>
      <c r="FGD1" s="220">
        <f>کلی!FGD2</f>
        <v>0</v>
      </c>
      <c r="FGE1" s="220">
        <f>کلی!FGE2</f>
        <v>0</v>
      </c>
      <c r="FGF1" s="220">
        <f>کلی!FGF2</f>
        <v>0</v>
      </c>
      <c r="FGG1" s="220">
        <f>کلی!FGG2</f>
        <v>0</v>
      </c>
      <c r="FGH1" s="220">
        <f>کلی!FGH2</f>
        <v>0</v>
      </c>
      <c r="FGI1" s="220">
        <f>کلی!FGI2</f>
        <v>0</v>
      </c>
      <c r="FGJ1" s="220">
        <f>کلی!FGJ2</f>
        <v>0</v>
      </c>
      <c r="FGK1" s="220">
        <f>کلی!FGK2</f>
        <v>0</v>
      </c>
      <c r="FGL1" s="220">
        <f>کلی!FGL2</f>
        <v>0</v>
      </c>
      <c r="FGM1" s="220">
        <f>کلی!FGM2</f>
        <v>0</v>
      </c>
      <c r="FGN1" s="220">
        <f>کلی!FGN2</f>
        <v>0</v>
      </c>
      <c r="FGO1" s="220">
        <f>کلی!FGO2</f>
        <v>0</v>
      </c>
      <c r="FGP1" s="220">
        <f>کلی!FGP2</f>
        <v>0</v>
      </c>
      <c r="FGQ1" s="220">
        <f>کلی!FGQ2</f>
        <v>0</v>
      </c>
      <c r="FGR1" s="220">
        <f>کلی!FGR2</f>
        <v>0</v>
      </c>
      <c r="FGS1" s="220">
        <f>کلی!FGS2</f>
        <v>0</v>
      </c>
      <c r="FGT1" s="220">
        <f>کلی!FGT2</f>
        <v>0</v>
      </c>
      <c r="FGU1" s="220">
        <f>کلی!FGU2</f>
        <v>0</v>
      </c>
      <c r="FGV1" s="220">
        <f>کلی!FGV2</f>
        <v>0</v>
      </c>
      <c r="FGW1" s="220">
        <f>کلی!FGW2</f>
        <v>0</v>
      </c>
      <c r="FGX1" s="220">
        <f>کلی!FGX2</f>
        <v>0</v>
      </c>
      <c r="FGY1" s="220">
        <f>کلی!FGY2</f>
        <v>0</v>
      </c>
      <c r="FGZ1" s="220">
        <f>کلی!FGZ2</f>
        <v>0</v>
      </c>
      <c r="FHA1" s="220">
        <f>کلی!FHA2</f>
        <v>0</v>
      </c>
      <c r="FHB1" s="220">
        <f>کلی!FHB2</f>
        <v>0</v>
      </c>
      <c r="FHC1" s="220">
        <f>کلی!FHC2</f>
        <v>0</v>
      </c>
      <c r="FHD1" s="220">
        <f>کلی!FHD2</f>
        <v>0</v>
      </c>
      <c r="FHE1" s="220">
        <f>کلی!FHE2</f>
        <v>0</v>
      </c>
      <c r="FHF1" s="220">
        <f>کلی!FHF2</f>
        <v>0</v>
      </c>
      <c r="FHG1" s="220">
        <f>کلی!FHG2</f>
        <v>0</v>
      </c>
      <c r="FHH1" s="220">
        <f>کلی!FHH2</f>
        <v>0</v>
      </c>
      <c r="FHI1" s="220">
        <f>کلی!FHI2</f>
        <v>0</v>
      </c>
      <c r="FHJ1" s="220">
        <f>کلی!FHJ2</f>
        <v>0</v>
      </c>
      <c r="FHK1" s="220">
        <f>کلی!FHK2</f>
        <v>0</v>
      </c>
      <c r="FHL1" s="220">
        <f>کلی!FHL2</f>
        <v>0</v>
      </c>
      <c r="FHM1" s="220">
        <f>کلی!FHM2</f>
        <v>0</v>
      </c>
      <c r="FHN1" s="220">
        <f>کلی!FHN2</f>
        <v>0</v>
      </c>
      <c r="FHO1" s="220">
        <f>کلی!FHO2</f>
        <v>0</v>
      </c>
      <c r="FHP1" s="220">
        <f>کلی!FHP2</f>
        <v>0</v>
      </c>
      <c r="FHQ1" s="220">
        <f>کلی!FHQ2</f>
        <v>0</v>
      </c>
      <c r="FHR1" s="220">
        <f>کلی!FHR2</f>
        <v>0</v>
      </c>
      <c r="FHS1" s="220">
        <f>کلی!FHS2</f>
        <v>0</v>
      </c>
      <c r="FHT1" s="220">
        <f>کلی!FHT2</f>
        <v>0</v>
      </c>
      <c r="FHU1" s="220">
        <f>کلی!FHU2</f>
        <v>0</v>
      </c>
      <c r="FHV1" s="220">
        <f>کلی!FHV2</f>
        <v>0</v>
      </c>
      <c r="FHW1" s="220">
        <f>کلی!FHW2</f>
        <v>0</v>
      </c>
      <c r="FHX1" s="220">
        <f>کلی!FHX2</f>
        <v>0</v>
      </c>
      <c r="FHY1" s="220">
        <f>کلی!FHY2</f>
        <v>0</v>
      </c>
      <c r="FHZ1" s="220">
        <f>کلی!FHZ2</f>
        <v>0</v>
      </c>
      <c r="FIA1" s="220">
        <f>کلی!FIA2</f>
        <v>0</v>
      </c>
      <c r="FIB1" s="220">
        <f>کلی!FIB2</f>
        <v>0</v>
      </c>
      <c r="FIC1" s="220">
        <f>کلی!FIC2</f>
        <v>0</v>
      </c>
      <c r="FID1" s="220">
        <f>کلی!FID2</f>
        <v>0</v>
      </c>
      <c r="FIE1" s="220">
        <f>کلی!FIE2</f>
        <v>0</v>
      </c>
      <c r="FIF1" s="220">
        <f>کلی!FIF2</f>
        <v>0</v>
      </c>
      <c r="FIG1" s="220">
        <f>کلی!FIG2</f>
        <v>0</v>
      </c>
      <c r="FIH1" s="220">
        <f>کلی!FIH2</f>
        <v>0</v>
      </c>
      <c r="FII1" s="220">
        <f>کلی!FII2</f>
        <v>0</v>
      </c>
      <c r="FIJ1" s="220">
        <f>کلی!FIJ2</f>
        <v>0</v>
      </c>
      <c r="FIK1" s="220">
        <f>کلی!FIK2</f>
        <v>0</v>
      </c>
      <c r="FIL1" s="220">
        <f>کلی!FIL2</f>
        <v>0</v>
      </c>
      <c r="FIM1" s="220">
        <f>کلی!FIM2</f>
        <v>0</v>
      </c>
      <c r="FIN1" s="220">
        <f>کلی!FIN2</f>
        <v>0</v>
      </c>
      <c r="FIO1" s="220">
        <f>کلی!FIO2</f>
        <v>0</v>
      </c>
      <c r="FIP1" s="220">
        <f>کلی!FIP2</f>
        <v>0</v>
      </c>
      <c r="FIQ1" s="220">
        <f>کلی!FIQ2</f>
        <v>0</v>
      </c>
      <c r="FIR1" s="220">
        <f>کلی!FIR2</f>
        <v>0</v>
      </c>
      <c r="FIS1" s="220">
        <f>کلی!FIS2</f>
        <v>0</v>
      </c>
      <c r="FIT1" s="220">
        <f>کلی!FIT2</f>
        <v>0</v>
      </c>
      <c r="FIU1" s="220">
        <f>کلی!FIU2</f>
        <v>0</v>
      </c>
      <c r="FIV1" s="220">
        <f>کلی!FIV2</f>
        <v>0</v>
      </c>
      <c r="FIW1" s="220">
        <f>کلی!FIW2</f>
        <v>0</v>
      </c>
      <c r="FIX1" s="220">
        <f>کلی!FIX2</f>
        <v>0</v>
      </c>
      <c r="FIY1" s="220">
        <f>کلی!FIY2</f>
        <v>0</v>
      </c>
      <c r="FIZ1" s="220">
        <f>کلی!FIZ2</f>
        <v>0</v>
      </c>
      <c r="FJA1" s="220">
        <f>کلی!FJA2</f>
        <v>0</v>
      </c>
      <c r="FJB1" s="220">
        <f>کلی!FJB2</f>
        <v>0</v>
      </c>
      <c r="FJC1" s="220">
        <f>کلی!FJC2</f>
        <v>0</v>
      </c>
      <c r="FJD1" s="220">
        <f>کلی!FJD2</f>
        <v>0</v>
      </c>
      <c r="FJE1" s="220">
        <f>کلی!FJE2</f>
        <v>0</v>
      </c>
      <c r="FJF1" s="220">
        <f>کلی!FJF2</f>
        <v>0</v>
      </c>
      <c r="FJG1" s="220">
        <f>کلی!FJG2</f>
        <v>0</v>
      </c>
      <c r="FJH1" s="220">
        <f>کلی!FJH2</f>
        <v>0</v>
      </c>
      <c r="FJI1" s="220">
        <f>کلی!FJI2</f>
        <v>0</v>
      </c>
      <c r="FJJ1" s="220">
        <f>کلی!FJJ2</f>
        <v>0</v>
      </c>
      <c r="FJK1" s="220">
        <f>کلی!FJK2</f>
        <v>0</v>
      </c>
      <c r="FJL1" s="220">
        <f>کلی!FJL2</f>
        <v>0</v>
      </c>
      <c r="FJM1" s="220">
        <f>کلی!FJM2</f>
        <v>0</v>
      </c>
      <c r="FJN1" s="220">
        <f>کلی!FJN2</f>
        <v>0</v>
      </c>
      <c r="FJO1" s="220">
        <f>کلی!FJO2</f>
        <v>0</v>
      </c>
      <c r="FJP1" s="220">
        <f>کلی!FJP2</f>
        <v>0</v>
      </c>
      <c r="FJQ1" s="220">
        <f>کلی!FJQ2</f>
        <v>0</v>
      </c>
      <c r="FJR1" s="220">
        <f>کلی!FJR2</f>
        <v>0</v>
      </c>
      <c r="FJS1" s="220">
        <f>کلی!FJS2</f>
        <v>0</v>
      </c>
      <c r="FJT1" s="220">
        <f>کلی!FJT2</f>
        <v>0</v>
      </c>
      <c r="FJU1" s="220">
        <f>کلی!FJU2</f>
        <v>0</v>
      </c>
      <c r="FJV1" s="220">
        <f>کلی!FJV2</f>
        <v>0</v>
      </c>
      <c r="FJW1" s="220">
        <f>کلی!FJW2</f>
        <v>0</v>
      </c>
      <c r="FJX1" s="220">
        <f>کلی!FJX2</f>
        <v>0</v>
      </c>
      <c r="FJY1" s="220">
        <f>کلی!FJY2</f>
        <v>0</v>
      </c>
      <c r="FJZ1" s="220">
        <f>کلی!FJZ2</f>
        <v>0</v>
      </c>
      <c r="FKA1" s="220">
        <f>کلی!FKA2</f>
        <v>0</v>
      </c>
      <c r="FKB1" s="220">
        <f>کلی!FKB2</f>
        <v>0</v>
      </c>
      <c r="FKC1" s="220">
        <f>کلی!FKC2</f>
        <v>0</v>
      </c>
      <c r="FKD1" s="220">
        <f>کلی!FKD2</f>
        <v>0</v>
      </c>
      <c r="FKE1" s="220">
        <f>کلی!FKE2</f>
        <v>0</v>
      </c>
      <c r="FKF1" s="220">
        <f>کلی!FKF2</f>
        <v>0</v>
      </c>
      <c r="FKG1" s="220">
        <f>کلی!FKG2</f>
        <v>0</v>
      </c>
      <c r="FKH1" s="220">
        <f>کلی!FKH2</f>
        <v>0</v>
      </c>
      <c r="FKI1" s="220">
        <f>کلی!FKI2</f>
        <v>0</v>
      </c>
      <c r="FKJ1" s="220">
        <f>کلی!FKJ2</f>
        <v>0</v>
      </c>
      <c r="FKK1" s="220">
        <f>کلی!FKK2</f>
        <v>0</v>
      </c>
      <c r="FKL1" s="220">
        <f>کلی!FKL2</f>
        <v>0</v>
      </c>
      <c r="FKM1" s="220">
        <f>کلی!FKM2</f>
        <v>0</v>
      </c>
      <c r="FKN1" s="220">
        <f>کلی!FKN2</f>
        <v>0</v>
      </c>
      <c r="FKO1" s="220">
        <f>کلی!FKO2</f>
        <v>0</v>
      </c>
      <c r="FKP1" s="220">
        <f>کلی!FKP2</f>
        <v>0</v>
      </c>
      <c r="FKQ1" s="220">
        <f>کلی!FKQ2</f>
        <v>0</v>
      </c>
      <c r="FKR1" s="220">
        <f>کلی!FKR2</f>
        <v>0</v>
      </c>
      <c r="FKS1" s="220">
        <f>کلی!FKS2</f>
        <v>0</v>
      </c>
      <c r="FKT1" s="220">
        <f>کلی!FKT2</f>
        <v>0</v>
      </c>
      <c r="FKU1" s="220">
        <f>کلی!FKU2</f>
        <v>0</v>
      </c>
      <c r="FKV1" s="220">
        <f>کلی!FKV2</f>
        <v>0</v>
      </c>
      <c r="FKW1" s="220">
        <f>کلی!FKW2</f>
        <v>0</v>
      </c>
      <c r="FKX1" s="220">
        <f>کلی!FKX2</f>
        <v>0</v>
      </c>
      <c r="FKY1" s="220">
        <f>کلی!FKY2</f>
        <v>0</v>
      </c>
      <c r="FKZ1" s="220">
        <f>کلی!FKZ2</f>
        <v>0</v>
      </c>
      <c r="FLA1" s="220">
        <f>کلی!FLA2</f>
        <v>0</v>
      </c>
      <c r="FLB1" s="220">
        <f>کلی!FLB2</f>
        <v>0</v>
      </c>
      <c r="FLC1" s="220">
        <f>کلی!FLC2</f>
        <v>0</v>
      </c>
      <c r="FLD1" s="220">
        <f>کلی!FLD2</f>
        <v>0</v>
      </c>
      <c r="FLE1" s="220">
        <f>کلی!FLE2</f>
        <v>0</v>
      </c>
      <c r="FLF1" s="220">
        <f>کلی!FLF2</f>
        <v>0</v>
      </c>
      <c r="FLG1" s="220">
        <f>کلی!FLG2</f>
        <v>0</v>
      </c>
      <c r="FLH1" s="220">
        <f>کلی!FLH2</f>
        <v>0</v>
      </c>
      <c r="FLI1" s="220">
        <f>کلی!FLI2</f>
        <v>0</v>
      </c>
      <c r="FLJ1" s="220">
        <f>کلی!FLJ2</f>
        <v>0</v>
      </c>
      <c r="FLK1" s="220">
        <f>کلی!FLK2</f>
        <v>0</v>
      </c>
      <c r="FLL1" s="220">
        <f>کلی!FLL2</f>
        <v>0</v>
      </c>
      <c r="FLM1" s="220">
        <f>کلی!FLM2</f>
        <v>0</v>
      </c>
      <c r="FLN1" s="220">
        <f>کلی!FLN2</f>
        <v>0</v>
      </c>
      <c r="FLO1" s="220">
        <f>کلی!FLO2</f>
        <v>0</v>
      </c>
      <c r="FLP1" s="220">
        <f>کلی!FLP2</f>
        <v>0</v>
      </c>
      <c r="FLQ1" s="220">
        <f>کلی!FLQ2</f>
        <v>0</v>
      </c>
      <c r="FLR1" s="220">
        <f>کلی!FLR2</f>
        <v>0</v>
      </c>
      <c r="FLS1" s="220">
        <f>کلی!FLS2</f>
        <v>0</v>
      </c>
      <c r="FLT1" s="220">
        <f>کلی!FLT2</f>
        <v>0</v>
      </c>
      <c r="FLU1" s="220">
        <f>کلی!FLU2</f>
        <v>0</v>
      </c>
      <c r="FLV1" s="220">
        <f>کلی!FLV2</f>
        <v>0</v>
      </c>
      <c r="FLW1" s="220">
        <f>کلی!FLW2</f>
        <v>0</v>
      </c>
      <c r="FLX1" s="220">
        <f>کلی!FLX2</f>
        <v>0</v>
      </c>
      <c r="FLY1" s="220">
        <f>کلی!FLY2</f>
        <v>0</v>
      </c>
      <c r="FLZ1" s="220">
        <f>کلی!FLZ2</f>
        <v>0</v>
      </c>
      <c r="FMA1" s="220">
        <f>کلی!FMA2</f>
        <v>0</v>
      </c>
      <c r="FMB1" s="220">
        <f>کلی!FMB2</f>
        <v>0</v>
      </c>
      <c r="FMC1" s="220">
        <f>کلی!FMC2</f>
        <v>0</v>
      </c>
      <c r="FMD1" s="220">
        <f>کلی!FMD2</f>
        <v>0</v>
      </c>
      <c r="FME1" s="220">
        <f>کلی!FME2</f>
        <v>0</v>
      </c>
      <c r="FMF1" s="220">
        <f>کلی!FMF2</f>
        <v>0</v>
      </c>
      <c r="FMG1" s="220">
        <f>کلی!FMG2</f>
        <v>0</v>
      </c>
      <c r="FMH1" s="220">
        <f>کلی!FMH2</f>
        <v>0</v>
      </c>
      <c r="FMI1" s="220">
        <f>کلی!FMI2</f>
        <v>0</v>
      </c>
      <c r="FMJ1" s="220">
        <f>کلی!FMJ2</f>
        <v>0</v>
      </c>
      <c r="FMK1" s="220">
        <f>کلی!FMK2</f>
        <v>0</v>
      </c>
      <c r="FML1" s="220">
        <f>کلی!FML2</f>
        <v>0</v>
      </c>
      <c r="FMM1" s="220">
        <f>کلی!FMM2</f>
        <v>0</v>
      </c>
      <c r="FMN1" s="220">
        <f>کلی!FMN2</f>
        <v>0</v>
      </c>
      <c r="FMO1" s="220">
        <f>کلی!FMO2</f>
        <v>0</v>
      </c>
      <c r="FMP1" s="220">
        <f>کلی!FMP2</f>
        <v>0</v>
      </c>
      <c r="FMQ1" s="220">
        <f>کلی!FMQ2</f>
        <v>0</v>
      </c>
      <c r="FMR1" s="220">
        <f>کلی!FMR2</f>
        <v>0</v>
      </c>
      <c r="FMS1" s="220">
        <f>کلی!FMS2</f>
        <v>0</v>
      </c>
      <c r="FMT1" s="220">
        <f>کلی!FMT2</f>
        <v>0</v>
      </c>
      <c r="FMU1" s="220">
        <f>کلی!FMU2</f>
        <v>0</v>
      </c>
      <c r="FMV1" s="220">
        <f>کلی!FMV2</f>
        <v>0</v>
      </c>
      <c r="FMW1" s="220">
        <f>کلی!FMW2</f>
        <v>0</v>
      </c>
      <c r="FMX1" s="220">
        <f>کلی!FMX2</f>
        <v>0</v>
      </c>
      <c r="FMY1" s="220">
        <f>کلی!FMY2</f>
        <v>0</v>
      </c>
      <c r="FMZ1" s="220">
        <f>کلی!FMZ2</f>
        <v>0</v>
      </c>
      <c r="FNA1" s="220">
        <f>کلی!FNA2</f>
        <v>0</v>
      </c>
      <c r="FNB1" s="220">
        <f>کلی!FNB2</f>
        <v>0</v>
      </c>
      <c r="FNC1" s="220">
        <f>کلی!FNC2</f>
        <v>0</v>
      </c>
      <c r="FND1" s="220">
        <f>کلی!FND2</f>
        <v>0</v>
      </c>
      <c r="FNE1" s="220">
        <f>کلی!FNE2</f>
        <v>0</v>
      </c>
      <c r="FNF1" s="220">
        <f>کلی!FNF2</f>
        <v>0</v>
      </c>
      <c r="FNG1" s="220">
        <f>کلی!FNG2</f>
        <v>0</v>
      </c>
      <c r="FNH1" s="220">
        <f>کلی!FNH2</f>
        <v>0</v>
      </c>
      <c r="FNI1" s="220">
        <f>کلی!FNI2</f>
        <v>0</v>
      </c>
      <c r="FNJ1" s="220">
        <f>کلی!FNJ2</f>
        <v>0</v>
      </c>
      <c r="FNK1" s="220">
        <f>کلی!FNK2</f>
        <v>0</v>
      </c>
      <c r="FNL1" s="220">
        <f>کلی!FNL2</f>
        <v>0</v>
      </c>
      <c r="FNM1" s="220">
        <f>کلی!FNM2</f>
        <v>0</v>
      </c>
      <c r="FNN1" s="220">
        <f>کلی!FNN2</f>
        <v>0</v>
      </c>
      <c r="FNO1" s="220">
        <f>کلی!FNO2</f>
        <v>0</v>
      </c>
      <c r="FNP1" s="220">
        <f>کلی!FNP2</f>
        <v>0</v>
      </c>
      <c r="FNQ1" s="220">
        <f>کلی!FNQ2</f>
        <v>0</v>
      </c>
      <c r="FNR1" s="220">
        <f>کلی!FNR2</f>
        <v>0</v>
      </c>
      <c r="FNS1" s="220">
        <f>کلی!FNS2</f>
        <v>0</v>
      </c>
      <c r="FNT1" s="220">
        <f>کلی!FNT2</f>
        <v>0</v>
      </c>
      <c r="FNU1" s="220">
        <f>کلی!FNU2</f>
        <v>0</v>
      </c>
      <c r="FNV1" s="220">
        <f>کلی!FNV2</f>
        <v>0</v>
      </c>
      <c r="FNW1" s="220">
        <f>کلی!FNW2</f>
        <v>0</v>
      </c>
      <c r="FNX1" s="220">
        <f>کلی!FNX2</f>
        <v>0</v>
      </c>
      <c r="FNY1" s="220">
        <f>کلی!FNY2</f>
        <v>0</v>
      </c>
      <c r="FNZ1" s="220">
        <f>کلی!FNZ2</f>
        <v>0</v>
      </c>
      <c r="FOA1" s="220">
        <f>کلی!FOA2</f>
        <v>0</v>
      </c>
      <c r="FOB1" s="220">
        <f>کلی!FOB2</f>
        <v>0</v>
      </c>
      <c r="FOC1" s="220">
        <f>کلی!FOC2</f>
        <v>0</v>
      </c>
      <c r="FOD1" s="220">
        <f>کلی!FOD2</f>
        <v>0</v>
      </c>
      <c r="FOE1" s="220">
        <f>کلی!FOE2</f>
        <v>0</v>
      </c>
      <c r="FOF1" s="220">
        <f>کلی!FOF2</f>
        <v>0</v>
      </c>
      <c r="FOG1" s="220">
        <f>کلی!FOG2</f>
        <v>0</v>
      </c>
      <c r="FOH1" s="220">
        <f>کلی!FOH2</f>
        <v>0</v>
      </c>
      <c r="FOI1" s="220">
        <f>کلی!FOI2</f>
        <v>0</v>
      </c>
      <c r="FOJ1" s="220">
        <f>کلی!FOJ2</f>
        <v>0</v>
      </c>
      <c r="FOK1" s="220">
        <f>کلی!FOK2</f>
        <v>0</v>
      </c>
      <c r="FOL1" s="220">
        <f>کلی!FOL2</f>
        <v>0</v>
      </c>
      <c r="FOM1" s="220">
        <f>کلی!FOM2</f>
        <v>0</v>
      </c>
      <c r="FON1" s="220">
        <f>کلی!FON2</f>
        <v>0</v>
      </c>
      <c r="FOO1" s="220">
        <f>کلی!FOO2</f>
        <v>0</v>
      </c>
      <c r="FOP1" s="220">
        <f>کلی!FOP2</f>
        <v>0</v>
      </c>
      <c r="FOQ1" s="220">
        <f>کلی!FOQ2</f>
        <v>0</v>
      </c>
      <c r="FOR1" s="220">
        <f>کلی!FOR2</f>
        <v>0</v>
      </c>
      <c r="FOS1" s="220">
        <f>کلی!FOS2</f>
        <v>0</v>
      </c>
      <c r="FOT1" s="220">
        <f>کلی!FOT2</f>
        <v>0</v>
      </c>
      <c r="FOU1" s="220">
        <f>کلی!FOU2</f>
        <v>0</v>
      </c>
      <c r="FOV1" s="220">
        <f>کلی!FOV2</f>
        <v>0</v>
      </c>
      <c r="FOW1" s="220">
        <f>کلی!FOW2</f>
        <v>0</v>
      </c>
      <c r="FOX1" s="220">
        <f>کلی!FOX2</f>
        <v>0</v>
      </c>
      <c r="FOY1" s="220">
        <f>کلی!FOY2</f>
        <v>0</v>
      </c>
      <c r="FOZ1" s="220">
        <f>کلی!FOZ2</f>
        <v>0</v>
      </c>
      <c r="FPA1" s="220">
        <f>کلی!FPA2</f>
        <v>0</v>
      </c>
      <c r="FPB1" s="220">
        <f>کلی!FPB2</f>
        <v>0</v>
      </c>
      <c r="FPC1" s="220">
        <f>کلی!FPC2</f>
        <v>0</v>
      </c>
      <c r="FPD1" s="220">
        <f>کلی!FPD2</f>
        <v>0</v>
      </c>
      <c r="FPE1" s="220">
        <f>کلی!FPE2</f>
        <v>0</v>
      </c>
      <c r="FPF1" s="220">
        <f>کلی!FPF2</f>
        <v>0</v>
      </c>
      <c r="FPG1" s="220">
        <f>کلی!FPG2</f>
        <v>0</v>
      </c>
      <c r="FPH1" s="220">
        <f>کلی!FPH2</f>
        <v>0</v>
      </c>
      <c r="FPI1" s="220">
        <f>کلی!FPI2</f>
        <v>0</v>
      </c>
      <c r="FPJ1" s="220">
        <f>کلی!FPJ2</f>
        <v>0</v>
      </c>
      <c r="FPK1" s="220">
        <f>کلی!FPK2</f>
        <v>0</v>
      </c>
      <c r="FPL1" s="220">
        <f>کلی!FPL2</f>
        <v>0</v>
      </c>
      <c r="FPM1" s="220">
        <f>کلی!FPM2</f>
        <v>0</v>
      </c>
      <c r="FPN1" s="220">
        <f>کلی!FPN2</f>
        <v>0</v>
      </c>
      <c r="FPO1" s="220">
        <f>کلی!FPO2</f>
        <v>0</v>
      </c>
      <c r="FPP1" s="220">
        <f>کلی!FPP2</f>
        <v>0</v>
      </c>
      <c r="FPQ1" s="220">
        <f>کلی!FPQ2</f>
        <v>0</v>
      </c>
      <c r="FPR1" s="220">
        <f>کلی!FPR2</f>
        <v>0</v>
      </c>
      <c r="FPS1" s="220">
        <f>کلی!FPS2</f>
        <v>0</v>
      </c>
      <c r="FPT1" s="220">
        <f>کلی!FPT2</f>
        <v>0</v>
      </c>
      <c r="FPU1" s="220">
        <f>کلی!FPU2</f>
        <v>0</v>
      </c>
      <c r="FPV1" s="220">
        <f>کلی!FPV2</f>
        <v>0</v>
      </c>
      <c r="FPW1" s="220">
        <f>کلی!FPW2</f>
        <v>0</v>
      </c>
      <c r="FPX1" s="220">
        <f>کلی!FPX2</f>
        <v>0</v>
      </c>
      <c r="FPY1" s="220">
        <f>کلی!FPY2</f>
        <v>0</v>
      </c>
      <c r="FPZ1" s="220">
        <f>کلی!FPZ2</f>
        <v>0</v>
      </c>
      <c r="FQA1" s="220">
        <f>کلی!FQA2</f>
        <v>0</v>
      </c>
      <c r="FQB1" s="220">
        <f>کلی!FQB2</f>
        <v>0</v>
      </c>
      <c r="FQC1" s="220">
        <f>کلی!FQC2</f>
        <v>0</v>
      </c>
      <c r="FQD1" s="220">
        <f>کلی!FQD2</f>
        <v>0</v>
      </c>
      <c r="FQE1" s="220">
        <f>کلی!FQE2</f>
        <v>0</v>
      </c>
      <c r="FQF1" s="220">
        <f>کلی!FQF2</f>
        <v>0</v>
      </c>
      <c r="FQG1" s="220">
        <f>کلی!FQG2</f>
        <v>0</v>
      </c>
      <c r="FQH1" s="220">
        <f>کلی!FQH2</f>
        <v>0</v>
      </c>
      <c r="FQI1" s="220">
        <f>کلی!FQI2</f>
        <v>0</v>
      </c>
      <c r="FQJ1" s="220">
        <f>کلی!FQJ2</f>
        <v>0</v>
      </c>
      <c r="FQK1" s="220">
        <f>کلی!FQK2</f>
        <v>0</v>
      </c>
      <c r="FQL1" s="220">
        <f>کلی!FQL2</f>
        <v>0</v>
      </c>
      <c r="FQM1" s="220">
        <f>کلی!FQM2</f>
        <v>0</v>
      </c>
      <c r="FQN1" s="220">
        <f>کلی!FQN2</f>
        <v>0</v>
      </c>
      <c r="FQO1" s="220">
        <f>کلی!FQO2</f>
        <v>0</v>
      </c>
      <c r="FQP1" s="220">
        <f>کلی!FQP2</f>
        <v>0</v>
      </c>
      <c r="FQQ1" s="220">
        <f>کلی!FQQ2</f>
        <v>0</v>
      </c>
      <c r="FQR1" s="220">
        <f>کلی!FQR2</f>
        <v>0</v>
      </c>
      <c r="FQS1" s="220">
        <f>کلی!FQS2</f>
        <v>0</v>
      </c>
      <c r="FQT1" s="220">
        <f>کلی!FQT2</f>
        <v>0</v>
      </c>
      <c r="FQU1" s="220">
        <f>کلی!FQU2</f>
        <v>0</v>
      </c>
      <c r="FQV1" s="220">
        <f>کلی!FQV2</f>
        <v>0</v>
      </c>
      <c r="FQW1" s="220">
        <f>کلی!FQW2</f>
        <v>0</v>
      </c>
      <c r="FQX1" s="220">
        <f>کلی!FQX2</f>
        <v>0</v>
      </c>
      <c r="FQY1" s="220">
        <f>کلی!FQY2</f>
        <v>0</v>
      </c>
      <c r="FQZ1" s="220">
        <f>کلی!FQZ2</f>
        <v>0</v>
      </c>
      <c r="FRA1" s="220">
        <f>کلی!FRA2</f>
        <v>0</v>
      </c>
      <c r="FRB1" s="220">
        <f>کلی!FRB2</f>
        <v>0</v>
      </c>
      <c r="FRC1" s="220">
        <f>کلی!FRC2</f>
        <v>0</v>
      </c>
      <c r="FRD1" s="220">
        <f>کلی!FRD2</f>
        <v>0</v>
      </c>
      <c r="FRE1" s="220">
        <f>کلی!FRE2</f>
        <v>0</v>
      </c>
      <c r="FRF1" s="220">
        <f>کلی!FRF2</f>
        <v>0</v>
      </c>
      <c r="FRG1" s="220">
        <f>کلی!FRG2</f>
        <v>0</v>
      </c>
      <c r="FRH1" s="220">
        <f>کلی!FRH2</f>
        <v>0</v>
      </c>
      <c r="FRI1" s="220">
        <f>کلی!FRI2</f>
        <v>0</v>
      </c>
      <c r="FRJ1" s="220">
        <f>کلی!FRJ2</f>
        <v>0</v>
      </c>
      <c r="FRK1" s="220">
        <f>کلی!FRK2</f>
        <v>0</v>
      </c>
      <c r="FRL1" s="220">
        <f>کلی!FRL2</f>
        <v>0</v>
      </c>
      <c r="FRM1" s="220">
        <f>کلی!FRM2</f>
        <v>0</v>
      </c>
      <c r="FRN1" s="220">
        <f>کلی!FRN2</f>
        <v>0</v>
      </c>
      <c r="FRO1" s="220">
        <f>کلی!FRO2</f>
        <v>0</v>
      </c>
      <c r="FRP1" s="220">
        <f>کلی!FRP2</f>
        <v>0</v>
      </c>
      <c r="FRQ1" s="220">
        <f>کلی!FRQ2</f>
        <v>0</v>
      </c>
      <c r="FRR1" s="220">
        <f>کلی!FRR2</f>
        <v>0</v>
      </c>
      <c r="FRS1" s="220">
        <f>کلی!FRS2</f>
        <v>0</v>
      </c>
      <c r="FRT1" s="220">
        <f>کلی!FRT2</f>
        <v>0</v>
      </c>
      <c r="FRU1" s="220">
        <f>کلی!FRU2</f>
        <v>0</v>
      </c>
      <c r="FRV1" s="220">
        <f>کلی!FRV2</f>
        <v>0</v>
      </c>
      <c r="FRW1" s="220">
        <f>کلی!FRW2</f>
        <v>0</v>
      </c>
      <c r="FRX1" s="220">
        <f>کلی!FRX2</f>
        <v>0</v>
      </c>
      <c r="FRY1" s="220">
        <f>کلی!FRY2</f>
        <v>0</v>
      </c>
      <c r="FRZ1" s="220">
        <f>کلی!FRZ2</f>
        <v>0</v>
      </c>
      <c r="FSA1" s="220">
        <f>کلی!FSA2</f>
        <v>0</v>
      </c>
      <c r="FSB1" s="220">
        <f>کلی!FSB2</f>
        <v>0</v>
      </c>
      <c r="FSC1" s="220">
        <f>کلی!FSC2</f>
        <v>0</v>
      </c>
      <c r="FSD1" s="220">
        <f>کلی!FSD2</f>
        <v>0</v>
      </c>
      <c r="FSE1" s="220">
        <f>کلی!FSE2</f>
        <v>0</v>
      </c>
      <c r="FSF1" s="220">
        <f>کلی!FSF2</f>
        <v>0</v>
      </c>
      <c r="FSG1" s="220">
        <f>کلی!FSG2</f>
        <v>0</v>
      </c>
      <c r="FSH1" s="220">
        <f>کلی!FSH2</f>
        <v>0</v>
      </c>
      <c r="FSI1" s="220">
        <f>کلی!FSI2</f>
        <v>0</v>
      </c>
      <c r="FSJ1" s="220">
        <f>کلی!FSJ2</f>
        <v>0</v>
      </c>
      <c r="FSK1" s="220">
        <f>کلی!FSK2</f>
        <v>0</v>
      </c>
      <c r="FSL1" s="220">
        <f>کلی!FSL2</f>
        <v>0</v>
      </c>
      <c r="FSM1" s="220">
        <f>کلی!FSM2</f>
        <v>0</v>
      </c>
      <c r="FSN1" s="220">
        <f>کلی!FSN2</f>
        <v>0</v>
      </c>
      <c r="FSO1" s="220">
        <f>کلی!FSO2</f>
        <v>0</v>
      </c>
      <c r="FSP1" s="220">
        <f>کلی!FSP2</f>
        <v>0</v>
      </c>
      <c r="FSQ1" s="220">
        <f>کلی!FSQ2</f>
        <v>0</v>
      </c>
      <c r="FSR1" s="220">
        <f>کلی!FSR2</f>
        <v>0</v>
      </c>
      <c r="FSS1" s="220">
        <f>کلی!FSS2</f>
        <v>0</v>
      </c>
      <c r="FST1" s="220">
        <f>کلی!FST2</f>
        <v>0</v>
      </c>
      <c r="FSU1" s="220">
        <f>کلی!FSU2</f>
        <v>0</v>
      </c>
      <c r="FSV1" s="220">
        <f>کلی!FSV2</f>
        <v>0</v>
      </c>
      <c r="FSW1" s="220">
        <f>کلی!FSW2</f>
        <v>0</v>
      </c>
      <c r="FSX1" s="220">
        <f>کلی!FSX2</f>
        <v>0</v>
      </c>
      <c r="FSY1" s="220">
        <f>کلی!FSY2</f>
        <v>0</v>
      </c>
      <c r="FSZ1" s="220">
        <f>کلی!FSZ2</f>
        <v>0</v>
      </c>
      <c r="FTA1" s="220">
        <f>کلی!FTA2</f>
        <v>0</v>
      </c>
      <c r="FTB1" s="220">
        <f>کلی!FTB2</f>
        <v>0</v>
      </c>
      <c r="FTC1" s="220">
        <f>کلی!FTC2</f>
        <v>0</v>
      </c>
      <c r="FTD1" s="220">
        <f>کلی!FTD2</f>
        <v>0</v>
      </c>
      <c r="FTE1" s="220">
        <f>کلی!FTE2</f>
        <v>0</v>
      </c>
      <c r="FTF1" s="220">
        <f>کلی!FTF2</f>
        <v>0</v>
      </c>
      <c r="FTG1" s="220">
        <f>کلی!FTG2</f>
        <v>0</v>
      </c>
      <c r="FTH1" s="220">
        <f>کلی!FTH2</f>
        <v>0</v>
      </c>
      <c r="FTI1" s="220">
        <f>کلی!FTI2</f>
        <v>0</v>
      </c>
      <c r="FTJ1" s="220">
        <f>کلی!FTJ2</f>
        <v>0</v>
      </c>
      <c r="FTK1" s="220">
        <f>کلی!FTK2</f>
        <v>0</v>
      </c>
      <c r="FTL1" s="220">
        <f>کلی!FTL2</f>
        <v>0</v>
      </c>
      <c r="FTM1" s="220">
        <f>کلی!FTM2</f>
        <v>0</v>
      </c>
      <c r="FTN1" s="220">
        <f>کلی!FTN2</f>
        <v>0</v>
      </c>
      <c r="FTO1" s="220">
        <f>کلی!FTO2</f>
        <v>0</v>
      </c>
      <c r="FTP1" s="220">
        <f>کلی!FTP2</f>
        <v>0</v>
      </c>
      <c r="FTQ1" s="220">
        <f>کلی!FTQ2</f>
        <v>0</v>
      </c>
      <c r="FTR1" s="220">
        <f>کلی!FTR2</f>
        <v>0</v>
      </c>
      <c r="FTS1" s="220">
        <f>کلی!FTS2</f>
        <v>0</v>
      </c>
      <c r="FTT1" s="220">
        <f>کلی!FTT2</f>
        <v>0</v>
      </c>
      <c r="FTU1" s="220">
        <f>کلی!FTU2</f>
        <v>0</v>
      </c>
      <c r="FTV1" s="220">
        <f>کلی!FTV2</f>
        <v>0</v>
      </c>
      <c r="FTW1" s="220">
        <f>کلی!FTW2</f>
        <v>0</v>
      </c>
      <c r="FTX1" s="220">
        <f>کلی!FTX2</f>
        <v>0</v>
      </c>
      <c r="FTY1" s="220">
        <f>کلی!FTY2</f>
        <v>0</v>
      </c>
      <c r="FTZ1" s="220">
        <f>کلی!FTZ2</f>
        <v>0</v>
      </c>
      <c r="FUA1" s="220">
        <f>کلی!FUA2</f>
        <v>0</v>
      </c>
      <c r="FUB1" s="220">
        <f>کلی!FUB2</f>
        <v>0</v>
      </c>
      <c r="FUC1" s="220">
        <f>کلی!FUC2</f>
        <v>0</v>
      </c>
      <c r="FUD1" s="220">
        <f>کلی!FUD2</f>
        <v>0</v>
      </c>
      <c r="FUE1" s="220">
        <f>کلی!FUE2</f>
        <v>0</v>
      </c>
      <c r="FUF1" s="220">
        <f>کلی!FUF2</f>
        <v>0</v>
      </c>
      <c r="FUG1" s="220">
        <f>کلی!FUG2</f>
        <v>0</v>
      </c>
      <c r="FUH1" s="220">
        <f>کلی!FUH2</f>
        <v>0</v>
      </c>
      <c r="FUI1" s="220">
        <f>کلی!FUI2</f>
        <v>0</v>
      </c>
      <c r="FUJ1" s="220">
        <f>کلی!FUJ2</f>
        <v>0</v>
      </c>
      <c r="FUK1" s="220">
        <f>کلی!FUK2</f>
        <v>0</v>
      </c>
      <c r="FUL1" s="220">
        <f>کلی!FUL2</f>
        <v>0</v>
      </c>
      <c r="FUM1" s="220">
        <f>کلی!FUM2</f>
        <v>0</v>
      </c>
      <c r="FUN1" s="220">
        <f>کلی!FUN2</f>
        <v>0</v>
      </c>
      <c r="FUO1" s="220">
        <f>کلی!FUO2</f>
        <v>0</v>
      </c>
      <c r="FUP1" s="220">
        <f>کلی!FUP2</f>
        <v>0</v>
      </c>
      <c r="FUQ1" s="220">
        <f>کلی!FUQ2</f>
        <v>0</v>
      </c>
      <c r="FUR1" s="220">
        <f>کلی!FUR2</f>
        <v>0</v>
      </c>
      <c r="FUS1" s="220">
        <f>کلی!FUS2</f>
        <v>0</v>
      </c>
      <c r="FUT1" s="220">
        <f>کلی!FUT2</f>
        <v>0</v>
      </c>
      <c r="FUU1" s="220">
        <f>کلی!FUU2</f>
        <v>0</v>
      </c>
      <c r="FUV1" s="220">
        <f>کلی!FUV2</f>
        <v>0</v>
      </c>
      <c r="FUW1" s="220">
        <f>کلی!FUW2</f>
        <v>0</v>
      </c>
      <c r="FUX1" s="220">
        <f>کلی!FUX2</f>
        <v>0</v>
      </c>
      <c r="FUY1" s="220">
        <f>کلی!FUY2</f>
        <v>0</v>
      </c>
      <c r="FUZ1" s="220">
        <f>کلی!FUZ2</f>
        <v>0</v>
      </c>
      <c r="FVA1" s="220">
        <f>کلی!FVA2</f>
        <v>0</v>
      </c>
      <c r="FVB1" s="220">
        <f>کلی!FVB2</f>
        <v>0</v>
      </c>
      <c r="FVC1" s="220">
        <f>کلی!FVC2</f>
        <v>0</v>
      </c>
      <c r="FVD1" s="220">
        <f>کلی!FVD2</f>
        <v>0</v>
      </c>
      <c r="FVE1" s="220">
        <f>کلی!FVE2</f>
        <v>0</v>
      </c>
      <c r="FVF1" s="220">
        <f>کلی!FVF2</f>
        <v>0</v>
      </c>
      <c r="FVG1" s="220">
        <f>کلی!FVG2</f>
        <v>0</v>
      </c>
      <c r="FVH1" s="220">
        <f>کلی!FVH2</f>
        <v>0</v>
      </c>
      <c r="FVI1" s="220">
        <f>کلی!FVI2</f>
        <v>0</v>
      </c>
      <c r="FVJ1" s="220">
        <f>کلی!FVJ2</f>
        <v>0</v>
      </c>
      <c r="FVK1" s="220">
        <f>کلی!FVK2</f>
        <v>0</v>
      </c>
      <c r="FVL1" s="220">
        <f>کلی!FVL2</f>
        <v>0</v>
      </c>
      <c r="FVM1" s="220">
        <f>کلی!FVM2</f>
        <v>0</v>
      </c>
      <c r="FVN1" s="220">
        <f>کلی!FVN2</f>
        <v>0</v>
      </c>
      <c r="FVO1" s="220">
        <f>کلی!FVO2</f>
        <v>0</v>
      </c>
      <c r="FVP1" s="220">
        <f>کلی!FVP2</f>
        <v>0</v>
      </c>
      <c r="FVQ1" s="220">
        <f>کلی!FVQ2</f>
        <v>0</v>
      </c>
      <c r="FVR1" s="220">
        <f>کلی!FVR2</f>
        <v>0</v>
      </c>
      <c r="FVS1" s="220">
        <f>کلی!FVS2</f>
        <v>0</v>
      </c>
      <c r="FVT1" s="220">
        <f>کلی!FVT2</f>
        <v>0</v>
      </c>
      <c r="FVU1" s="220">
        <f>کلی!FVU2</f>
        <v>0</v>
      </c>
      <c r="FVV1" s="220">
        <f>کلی!FVV2</f>
        <v>0</v>
      </c>
      <c r="FVW1" s="220">
        <f>کلی!FVW2</f>
        <v>0</v>
      </c>
      <c r="FVX1" s="220">
        <f>کلی!FVX2</f>
        <v>0</v>
      </c>
      <c r="FVY1" s="220">
        <f>کلی!FVY2</f>
        <v>0</v>
      </c>
      <c r="FVZ1" s="220">
        <f>کلی!FVZ2</f>
        <v>0</v>
      </c>
      <c r="FWA1" s="220">
        <f>کلی!FWA2</f>
        <v>0</v>
      </c>
      <c r="FWB1" s="220">
        <f>کلی!FWB2</f>
        <v>0</v>
      </c>
      <c r="FWC1" s="220">
        <f>کلی!FWC2</f>
        <v>0</v>
      </c>
      <c r="FWD1" s="220">
        <f>کلی!FWD2</f>
        <v>0</v>
      </c>
      <c r="FWE1" s="220">
        <f>کلی!FWE2</f>
        <v>0</v>
      </c>
      <c r="FWF1" s="220">
        <f>کلی!FWF2</f>
        <v>0</v>
      </c>
      <c r="FWG1" s="220">
        <f>کلی!FWG2</f>
        <v>0</v>
      </c>
      <c r="FWH1" s="220">
        <f>کلی!FWH2</f>
        <v>0</v>
      </c>
      <c r="FWI1" s="220">
        <f>کلی!FWI2</f>
        <v>0</v>
      </c>
      <c r="FWJ1" s="220">
        <f>کلی!FWJ2</f>
        <v>0</v>
      </c>
      <c r="FWK1" s="220">
        <f>کلی!FWK2</f>
        <v>0</v>
      </c>
      <c r="FWL1" s="220">
        <f>کلی!FWL2</f>
        <v>0</v>
      </c>
      <c r="FWM1" s="220">
        <f>کلی!FWM2</f>
        <v>0</v>
      </c>
      <c r="FWN1" s="220">
        <f>کلی!FWN2</f>
        <v>0</v>
      </c>
      <c r="FWO1" s="220">
        <f>کلی!FWO2</f>
        <v>0</v>
      </c>
      <c r="FWP1" s="220">
        <f>کلی!FWP2</f>
        <v>0</v>
      </c>
      <c r="FWQ1" s="220">
        <f>کلی!FWQ2</f>
        <v>0</v>
      </c>
      <c r="FWR1" s="220">
        <f>کلی!FWR2</f>
        <v>0</v>
      </c>
      <c r="FWS1" s="220">
        <f>کلی!FWS2</f>
        <v>0</v>
      </c>
      <c r="FWT1" s="220">
        <f>کلی!FWT2</f>
        <v>0</v>
      </c>
      <c r="FWU1" s="220">
        <f>کلی!FWU2</f>
        <v>0</v>
      </c>
      <c r="FWV1" s="220">
        <f>کلی!FWV2</f>
        <v>0</v>
      </c>
      <c r="FWW1" s="220">
        <f>کلی!FWW2</f>
        <v>0</v>
      </c>
      <c r="FWX1" s="220">
        <f>کلی!FWX2</f>
        <v>0</v>
      </c>
      <c r="FWY1" s="220">
        <f>کلی!FWY2</f>
        <v>0</v>
      </c>
      <c r="FWZ1" s="220">
        <f>کلی!FWZ2</f>
        <v>0</v>
      </c>
      <c r="FXA1" s="220">
        <f>کلی!FXA2</f>
        <v>0</v>
      </c>
      <c r="FXB1" s="220">
        <f>کلی!FXB2</f>
        <v>0</v>
      </c>
      <c r="FXC1" s="220">
        <f>کلی!FXC2</f>
        <v>0</v>
      </c>
      <c r="FXD1" s="220">
        <f>کلی!FXD2</f>
        <v>0</v>
      </c>
      <c r="FXE1" s="220">
        <f>کلی!FXE2</f>
        <v>0</v>
      </c>
      <c r="FXF1" s="220">
        <f>کلی!FXF2</f>
        <v>0</v>
      </c>
      <c r="FXG1" s="220">
        <f>کلی!FXG2</f>
        <v>0</v>
      </c>
      <c r="FXH1" s="220">
        <f>کلی!FXH2</f>
        <v>0</v>
      </c>
      <c r="FXI1" s="220">
        <f>کلی!FXI2</f>
        <v>0</v>
      </c>
      <c r="FXJ1" s="220">
        <f>کلی!FXJ2</f>
        <v>0</v>
      </c>
      <c r="FXK1" s="220">
        <f>کلی!FXK2</f>
        <v>0</v>
      </c>
      <c r="FXL1" s="220">
        <f>کلی!FXL2</f>
        <v>0</v>
      </c>
      <c r="FXM1" s="220">
        <f>کلی!FXM2</f>
        <v>0</v>
      </c>
      <c r="FXN1" s="220">
        <f>کلی!FXN2</f>
        <v>0</v>
      </c>
      <c r="FXO1" s="220">
        <f>کلی!FXO2</f>
        <v>0</v>
      </c>
      <c r="FXP1" s="220">
        <f>کلی!FXP2</f>
        <v>0</v>
      </c>
      <c r="FXQ1" s="220">
        <f>کلی!FXQ2</f>
        <v>0</v>
      </c>
      <c r="FXR1" s="220">
        <f>کلی!FXR2</f>
        <v>0</v>
      </c>
      <c r="FXS1" s="220">
        <f>کلی!FXS2</f>
        <v>0</v>
      </c>
      <c r="FXT1" s="220">
        <f>کلی!FXT2</f>
        <v>0</v>
      </c>
      <c r="FXU1" s="220">
        <f>کلی!FXU2</f>
        <v>0</v>
      </c>
      <c r="FXV1" s="220">
        <f>کلی!FXV2</f>
        <v>0</v>
      </c>
      <c r="FXW1" s="220">
        <f>کلی!FXW2</f>
        <v>0</v>
      </c>
      <c r="FXX1" s="220">
        <f>کلی!FXX2</f>
        <v>0</v>
      </c>
      <c r="FXY1" s="220">
        <f>کلی!FXY2</f>
        <v>0</v>
      </c>
      <c r="FXZ1" s="220">
        <f>کلی!FXZ2</f>
        <v>0</v>
      </c>
      <c r="FYA1" s="220">
        <f>کلی!FYA2</f>
        <v>0</v>
      </c>
      <c r="FYB1" s="220">
        <f>کلی!FYB2</f>
        <v>0</v>
      </c>
      <c r="FYC1" s="220">
        <f>کلی!FYC2</f>
        <v>0</v>
      </c>
      <c r="FYD1" s="220">
        <f>کلی!FYD2</f>
        <v>0</v>
      </c>
      <c r="FYE1" s="220">
        <f>کلی!FYE2</f>
        <v>0</v>
      </c>
      <c r="FYF1" s="220">
        <f>کلی!FYF2</f>
        <v>0</v>
      </c>
      <c r="FYG1" s="220">
        <f>کلی!FYG2</f>
        <v>0</v>
      </c>
      <c r="FYH1" s="220">
        <f>کلی!FYH2</f>
        <v>0</v>
      </c>
      <c r="FYI1" s="220">
        <f>کلی!FYI2</f>
        <v>0</v>
      </c>
      <c r="FYJ1" s="220">
        <f>کلی!FYJ2</f>
        <v>0</v>
      </c>
      <c r="FYK1" s="220">
        <f>کلی!FYK2</f>
        <v>0</v>
      </c>
      <c r="FYL1" s="220">
        <f>کلی!FYL2</f>
        <v>0</v>
      </c>
      <c r="FYM1" s="220">
        <f>کلی!FYM2</f>
        <v>0</v>
      </c>
      <c r="FYN1" s="220">
        <f>کلی!FYN2</f>
        <v>0</v>
      </c>
      <c r="FYO1" s="220">
        <f>کلی!FYO2</f>
        <v>0</v>
      </c>
      <c r="FYP1" s="220">
        <f>کلی!FYP2</f>
        <v>0</v>
      </c>
      <c r="FYQ1" s="220">
        <f>کلی!FYQ2</f>
        <v>0</v>
      </c>
      <c r="FYR1" s="220">
        <f>کلی!FYR2</f>
        <v>0</v>
      </c>
      <c r="FYS1" s="220">
        <f>کلی!FYS2</f>
        <v>0</v>
      </c>
      <c r="FYT1" s="220">
        <f>کلی!FYT2</f>
        <v>0</v>
      </c>
      <c r="FYU1" s="220">
        <f>کلی!FYU2</f>
        <v>0</v>
      </c>
      <c r="FYV1" s="220">
        <f>کلی!FYV2</f>
        <v>0</v>
      </c>
      <c r="FYW1" s="220">
        <f>کلی!FYW2</f>
        <v>0</v>
      </c>
      <c r="FYX1" s="220">
        <f>کلی!FYX2</f>
        <v>0</v>
      </c>
      <c r="FYY1" s="220">
        <f>کلی!FYY2</f>
        <v>0</v>
      </c>
      <c r="FYZ1" s="220">
        <f>کلی!FYZ2</f>
        <v>0</v>
      </c>
      <c r="FZA1" s="220">
        <f>کلی!FZA2</f>
        <v>0</v>
      </c>
      <c r="FZB1" s="220">
        <f>کلی!FZB2</f>
        <v>0</v>
      </c>
      <c r="FZC1" s="220">
        <f>کلی!FZC2</f>
        <v>0</v>
      </c>
      <c r="FZD1" s="220">
        <f>کلی!FZD2</f>
        <v>0</v>
      </c>
      <c r="FZE1" s="220">
        <f>کلی!FZE2</f>
        <v>0</v>
      </c>
      <c r="FZF1" s="220">
        <f>کلی!FZF2</f>
        <v>0</v>
      </c>
      <c r="FZG1" s="220">
        <f>کلی!FZG2</f>
        <v>0</v>
      </c>
      <c r="FZH1" s="220">
        <f>کلی!FZH2</f>
        <v>0</v>
      </c>
      <c r="FZI1" s="220">
        <f>کلی!FZI2</f>
        <v>0</v>
      </c>
      <c r="FZJ1" s="220">
        <f>کلی!FZJ2</f>
        <v>0</v>
      </c>
      <c r="FZK1" s="220">
        <f>کلی!FZK2</f>
        <v>0</v>
      </c>
      <c r="FZL1" s="220">
        <f>کلی!FZL2</f>
        <v>0</v>
      </c>
      <c r="FZM1" s="220">
        <f>کلی!FZM2</f>
        <v>0</v>
      </c>
      <c r="FZN1" s="220">
        <f>کلی!FZN2</f>
        <v>0</v>
      </c>
      <c r="FZO1" s="220">
        <f>کلی!FZO2</f>
        <v>0</v>
      </c>
      <c r="FZP1" s="220">
        <f>کلی!FZP2</f>
        <v>0</v>
      </c>
      <c r="FZQ1" s="220">
        <f>کلی!FZQ2</f>
        <v>0</v>
      </c>
      <c r="FZR1" s="220">
        <f>کلی!FZR2</f>
        <v>0</v>
      </c>
      <c r="FZS1" s="220">
        <f>کلی!FZS2</f>
        <v>0</v>
      </c>
      <c r="FZT1" s="220">
        <f>کلی!FZT2</f>
        <v>0</v>
      </c>
      <c r="FZU1" s="220">
        <f>کلی!FZU2</f>
        <v>0</v>
      </c>
      <c r="FZV1" s="220">
        <f>کلی!FZV2</f>
        <v>0</v>
      </c>
      <c r="FZW1" s="220">
        <f>کلی!FZW2</f>
        <v>0</v>
      </c>
      <c r="FZX1" s="220">
        <f>کلی!FZX2</f>
        <v>0</v>
      </c>
      <c r="FZY1" s="220">
        <f>کلی!FZY2</f>
        <v>0</v>
      </c>
      <c r="FZZ1" s="220">
        <f>کلی!FZZ2</f>
        <v>0</v>
      </c>
      <c r="GAA1" s="220">
        <f>کلی!GAA2</f>
        <v>0</v>
      </c>
      <c r="GAB1" s="220">
        <f>کلی!GAB2</f>
        <v>0</v>
      </c>
      <c r="GAC1" s="220">
        <f>کلی!GAC2</f>
        <v>0</v>
      </c>
      <c r="GAD1" s="220">
        <f>کلی!GAD2</f>
        <v>0</v>
      </c>
      <c r="GAE1" s="220">
        <f>کلی!GAE2</f>
        <v>0</v>
      </c>
      <c r="GAF1" s="220">
        <f>کلی!GAF2</f>
        <v>0</v>
      </c>
      <c r="GAG1" s="220">
        <f>کلی!GAG2</f>
        <v>0</v>
      </c>
      <c r="GAH1" s="220">
        <f>کلی!GAH2</f>
        <v>0</v>
      </c>
      <c r="GAI1" s="220">
        <f>کلی!GAI2</f>
        <v>0</v>
      </c>
      <c r="GAJ1" s="220">
        <f>کلی!GAJ2</f>
        <v>0</v>
      </c>
      <c r="GAK1" s="220">
        <f>کلی!GAK2</f>
        <v>0</v>
      </c>
      <c r="GAL1" s="220">
        <f>کلی!GAL2</f>
        <v>0</v>
      </c>
      <c r="GAM1" s="220">
        <f>کلی!GAM2</f>
        <v>0</v>
      </c>
      <c r="GAN1" s="220">
        <f>کلی!GAN2</f>
        <v>0</v>
      </c>
      <c r="GAO1" s="220">
        <f>کلی!GAO2</f>
        <v>0</v>
      </c>
      <c r="GAP1" s="220">
        <f>کلی!GAP2</f>
        <v>0</v>
      </c>
      <c r="GAQ1" s="220">
        <f>کلی!GAQ2</f>
        <v>0</v>
      </c>
      <c r="GAR1" s="220">
        <f>کلی!GAR2</f>
        <v>0</v>
      </c>
      <c r="GAS1" s="220">
        <f>کلی!GAS2</f>
        <v>0</v>
      </c>
      <c r="GAT1" s="220">
        <f>کلی!GAT2</f>
        <v>0</v>
      </c>
      <c r="GAU1" s="220">
        <f>کلی!GAU2</f>
        <v>0</v>
      </c>
      <c r="GAV1" s="220">
        <f>کلی!GAV2</f>
        <v>0</v>
      </c>
      <c r="GAW1" s="220">
        <f>کلی!GAW2</f>
        <v>0</v>
      </c>
      <c r="GAX1" s="220">
        <f>کلی!GAX2</f>
        <v>0</v>
      </c>
      <c r="GAY1" s="220">
        <f>کلی!GAY2</f>
        <v>0</v>
      </c>
      <c r="GAZ1" s="220">
        <f>کلی!GAZ2</f>
        <v>0</v>
      </c>
      <c r="GBA1" s="220">
        <f>کلی!GBA2</f>
        <v>0</v>
      </c>
      <c r="GBB1" s="220">
        <f>کلی!GBB2</f>
        <v>0</v>
      </c>
      <c r="GBC1" s="220">
        <f>کلی!GBC2</f>
        <v>0</v>
      </c>
      <c r="GBD1" s="220">
        <f>کلی!GBD2</f>
        <v>0</v>
      </c>
      <c r="GBE1" s="220">
        <f>کلی!GBE2</f>
        <v>0</v>
      </c>
      <c r="GBF1" s="220">
        <f>کلی!GBF2</f>
        <v>0</v>
      </c>
      <c r="GBG1" s="220">
        <f>کلی!GBG2</f>
        <v>0</v>
      </c>
      <c r="GBH1" s="220">
        <f>کلی!GBH2</f>
        <v>0</v>
      </c>
      <c r="GBI1" s="220">
        <f>کلی!GBI2</f>
        <v>0</v>
      </c>
      <c r="GBJ1" s="220">
        <f>کلی!GBJ2</f>
        <v>0</v>
      </c>
      <c r="GBK1" s="220">
        <f>کلی!GBK2</f>
        <v>0</v>
      </c>
      <c r="GBL1" s="220">
        <f>کلی!GBL2</f>
        <v>0</v>
      </c>
      <c r="GBM1" s="220">
        <f>کلی!GBM2</f>
        <v>0</v>
      </c>
      <c r="GBN1" s="220">
        <f>کلی!GBN2</f>
        <v>0</v>
      </c>
      <c r="GBO1" s="220">
        <f>کلی!GBO2</f>
        <v>0</v>
      </c>
      <c r="GBP1" s="220">
        <f>کلی!GBP2</f>
        <v>0</v>
      </c>
      <c r="GBQ1" s="220">
        <f>کلی!GBQ2</f>
        <v>0</v>
      </c>
      <c r="GBR1" s="220">
        <f>کلی!GBR2</f>
        <v>0</v>
      </c>
      <c r="GBS1" s="220">
        <f>کلی!GBS2</f>
        <v>0</v>
      </c>
      <c r="GBT1" s="220">
        <f>کلی!GBT2</f>
        <v>0</v>
      </c>
      <c r="GBU1" s="220">
        <f>کلی!GBU2</f>
        <v>0</v>
      </c>
      <c r="GBV1" s="220">
        <f>کلی!GBV2</f>
        <v>0</v>
      </c>
      <c r="GBW1" s="220">
        <f>کلی!GBW2</f>
        <v>0</v>
      </c>
      <c r="GBX1" s="220">
        <f>کلی!GBX2</f>
        <v>0</v>
      </c>
      <c r="GBY1" s="220">
        <f>کلی!GBY2</f>
        <v>0</v>
      </c>
      <c r="GBZ1" s="220">
        <f>کلی!GBZ2</f>
        <v>0</v>
      </c>
      <c r="GCA1" s="220">
        <f>کلی!GCA2</f>
        <v>0</v>
      </c>
      <c r="GCB1" s="220">
        <f>کلی!GCB2</f>
        <v>0</v>
      </c>
      <c r="GCC1" s="220">
        <f>کلی!GCC2</f>
        <v>0</v>
      </c>
      <c r="GCD1" s="220">
        <f>کلی!GCD2</f>
        <v>0</v>
      </c>
      <c r="GCE1" s="220">
        <f>کلی!GCE2</f>
        <v>0</v>
      </c>
      <c r="GCF1" s="220">
        <f>کلی!GCF2</f>
        <v>0</v>
      </c>
      <c r="GCG1" s="220">
        <f>کلی!GCG2</f>
        <v>0</v>
      </c>
      <c r="GCH1" s="220">
        <f>کلی!GCH2</f>
        <v>0</v>
      </c>
      <c r="GCI1" s="220">
        <f>کلی!GCI2</f>
        <v>0</v>
      </c>
      <c r="GCJ1" s="220">
        <f>کلی!GCJ2</f>
        <v>0</v>
      </c>
      <c r="GCK1" s="220">
        <f>کلی!GCK2</f>
        <v>0</v>
      </c>
      <c r="GCL1" s="220">
        <f>کلی!GCL2</f>
        <v>0</v>
      </c>
      <c r="GCM1" s="220">
        <f>کلی!GCM2</f>
        <v>0</v>
      </c>
      <c r="GCN1" s="220">
        <f>کلی!GCN2</f>
        <v>0</v>
      </c>
      <c r="GCO1" s="220">
        <f>کلی!GCO2</f>
        <v>0</v>
      </c>
      <c r="GCP1" s="220">
        <f>کلی!GCP2</f>
        <v>0</v>
      </c>
      <c r="GCQ1" s="220">
        <f>کلی!GCQ2</f>
        <v>0</v>
      </c>
      <c r="GCR1" s="220">
        <f>کلی!GCR2</f>
        <v>0</v>
      </c>
      <c r="GCS1" s="220">
        <f>کلی!GCS2</f>
        <v>0</v>
      </c>
      <c r="GCT1" s="220">
        <f>کلی!GCT2</f>
        <v>0</v>
      </c>
      <c r="GCU1" s="220">
        <f>کلی!GCU2</f>
        <v>0</v>
      </c>
      <c r="GCV1" s="220">
        <f>کلی!GCV2</f>
        <v>0</v>
      </c>
      <c r="GCW1" s="220">
        <f>کلی!GCW2</f>
        <v>0</v>
      </c>
      <c r="GCX1" s="220">
        <f>کلی!GCX2</f>
        <v>0</v>
      </c>
      <c r="GCY1" s="220">
        <f>کلی!GCY2</f>
        <v>0</v>
      </c>
      <c r="GCZ1" s="220">
        <f>کلی!GCZ2</f>
        <v>0</v>
      </c>
      <c r="GDA1" s="220">
        <f>کلی!GDA2</f>
        <v>0</v>
      </c>
      <c r="GDB1" s="220">
        <f>کلی!GDB2</f>
        <v>0</v>
      </c>
      <c r="GDC1" s="220">
        <f>کلی!GDC2</f>
        <v>0</v>
      </c>
      <c r="GDD1" s="220">
        <f>کلی!GDD2</f>
        <v>0</v>
      </c>
      <c r="GDE1" s="220">
        <f>کلی!GDE2</f>
        <v>0</v>
      </c>
      <c r="GDF1" s="220">
        <f>کلی!GDF2</f>
        <v>0</v>
      </c>
      <c r="GDG1" s="220">
        <f>کلی!GDG2</f>
        <v>0</v>
      </c>
      <c r="GDH1" s="220">
        <f>کلی!GDH2</f>
        <v>0</v>
      </c>
      <c r="GDI1" s="220">
        <f>کلی!GDI2</f>
        <v>0</v>
      </c>
      <c r="GDJ1" s="220">
        <f>کلی!GDJ2</f>
        <v>0</v>
      </c>
      <c r="GDK1" s="220">
        <f>کلی!GDK2</f>
        <v>0</v>
      </c>
      <c r="GDL1" s="220">
        <f>کلی!GDL2</f>
        <v>0</v>
      </c>
      <c r="GDM1" s="220">
        <f>کلی!GDM2</f>
        <v>0</v>
      </c>
      <c r="GDN1" s="220">
        <f>کلی!GDN2</f>
        <v>0</v>
      </c>
      <c r="GDO1" s="220">
        <f>کلی!GDO2</f>
        <v>0</v>
      </c>
      <c r="GDP1" s="220">
        <f>کلی!GDP2</f>
        <v>0</v>
      </c>
      <c r="GDQ1" s="220">
        <f>کلی!GDQ2</f>
        <v>0</v>
      </c>
      <c r="GDR1" s="220">
        <f>کلی!GDR2</f>
        <v>0</v>
      </c>
      <c r="GDS1" s="220">
        <f>کلی!GDS2</f>
        <v>0</v>
      </c>
      <c r="GDT1" s="220">
        <f>کلی!GDT2</f>
        <v>0</v>
      </c>
      <c r="GDU1" s="220">
        <f>کلی!GDU2</f>
        <v>0</v>
      </c>
      <c r="GDV1" s="220">
        <f>کلی!GDV2</f>
        <v>0</v>
      </c>
      <c r="GDW1" s="220">
        <f>کلی!GDW2</f>
        <v>0</v>
      </c>
      <c r="GDX1" s="220">
        <f>کلی!GDX2</f>
        <v>0</v>
      </c>
      <c r="GDY1" s="220">
        <f>کلی!GDY2</f>
        <v>0</v>
      </c>
      <c r="GDZ1" s="220">
        <f>کلی!GDZ2</f>
        <v>0</v>
      </c>
      <c r="GEA1" s="220">
        <f>کلی!GEA2</f>
        <v>0</v>
      </c>
      <c r="GEB1" s="220">
        <f>کلی!GEB2</f>
        <v>0</v>
      </c>
      <c r="GEC1" s="220">
        <f>کلی!GEC2</f>
        <v>0</v>
      </c>
      <c r="GED1" s="220">
        <f>کلی!GED2</f>
        <v>0</v>
      </c>
      <c r="GEE1" s="220">
        <f>کلی!GEE2</f>
        <v>0</v>
      </c>
      <c r="GEF1" s="220">
        <f>کلی!GEF2</f>
        <v>0</v>
      </c>
      <c r="GEG1" s="220">
        <f>کلی!GEG2</f>
        <v>0</v>
      </c>
      <c r="GEH1" s="220">
        <f>کلی!GEH2</f>
        <v>0</v>
      </c>
      <c r="GEI1" s="220">
        <f>کلی!GEI2</f>
        <v>0</v>
      </c>
      <c r="GEJ1" s="220">
        <f>کلی!GEJ2</f>
        <v>0</v>
      </c>
      <c r="GEK1" s="220">
        <f>کلی!GEK2</f>
        <v>0</v>
      </c>
      <c r="GEL1" s="220">
        <f>کلی!GEL2</f>
        <v>0</v>
      </c>
      <c r="GEM1" s="220">
        <f>کلی!GEM2</f>
        <v>0</v>
      </c>
      <c r="GEN1" s="220">
        <f>کلی!GEN2</f>
        <v>0</v>
      </c>
      <c r="GEO1" s="220">
        <f>کلی!GEO2</f>
        <v>0</v>
      </c>
      <c r="GEP1" s="220">
        <f>کلی!GEP2</f>
        <v>0</v>
      </c>
      <c r="GEQ1" s="220">
        <f>کلی!GEQ2</f>
        <v>0</v>
      </c>
      <c r="GER1" s="220">
        <f>کلی!GER2</f>
        <v>0</v>
      </c>
      <c r="GES1" s="220">
        <f>کلی!GES2</f>
        <v>0</v>
      </c>
      <c r="GET1" s="220">
        <f>کلی!GET2</f>
        <v>0</v>
      </c>
      <c r="GEU1" s="220">
        <f>کلی!GEU2</f>
        <v>0</v>
      </c>
      <c r="GEV1" s="220">
        <f>کلی!GEV2</f>
        <v>0</v>
      </c>
      <c r="GEW1" s="220">
        <f>کلی!GEW2</f>
        <v>0</v>
      </c>
      <c r="GEX1" s="220">
        <f>کلی!GEX2</f>
        <v>0</v>
      </c>
      <c r="GEY1" s="220">
        <f>کلی!GEY2</f>
        <v>0</v>
      </c>
      <c r="GEZ1" s="220">
        <f>کلی!GEZ2</f>
        <v>0</v>
      </c>
      <c r="GFA1" s="220">
        <f>کلی!GFA2</f>
        <v>0</v>
      </c>
      <c r="GFB1" s="220">
        <f>کلی!GFB2</f>
        <v>0</v>
      </c>
      <c r="GFC1" s="220">
        <f>کلی!GFC2</f>
        <v>0</v>
      </c>
      <c r="GFD1" s="220">
        <f>کلی!GFD2</f>
        <v>0</v>
      </c>
      <c r="GFE1" s="220">
        <f>کلی!GFE2</f>
        <v>0</v>
      </c>
      <c r="GFF1" s="220">
        <f>کلی!GFF2</f>
        <v>0</v>
      </c>
      <c r="GFG1" s="220">
        <f>کلی!GFG2</f>
        <v>0</v>
      </c>
      <c r="GFH1" s="220">
        <f>کلی!GFH2</f>
        <v>0</v>
      </c>
      <c r="GFI1" s="220">
        <f>کلی!GFI2</f>
        <v>0</v>
      </c>
      <c r="GFJ1" s="220">
        <f>کلی!GFJ2</f>
        <v>0</v>
      </c>
      <c r="GFK1" s="220">
        <f>کلی!GFK2</f>
        <v>0</v>
      </c>
      <c r="GFL1" s="220">
        <f>کلی!GFL2</f>
        <v>0</v>
      </c>
      <c r="GFM1" s="220">
        <f>کلی!GFM2</f>
        <v>0</v>
      </c>
      <c r="GFN1" s="220">
        <f>کلی!GFN2</f>
        <v>0</v>
      </c>
      <c r="GFO1" s="220">
        <f>کلی!GFO2</f>
        <v>0</v>
      </c>
      <c r="GFP1" s="220">
        <f>کلی!GFP2</f>
        <v>0</v>
      </c>
      <c r="GFQ1" s="220">
        <f>کلی!GFQ2</f>
        <v>0</v>
      </c>
      <c r="GFR1" s="220">
        <f>کلی!GFR2</f>
        <v>0</v>
      </c>
      <c r="GFS1" s="220">
        <f>کلی!GFS2</f>
        <v>0</v>
      </c>
      <c r="GFT1" s="220">
        <f>کلی!GFT2</f>
        <v>0</v>
      </c>
      <c r="GFU1" s="220">
        <f>کلی!GFU2</f>
        <v>0</v>
      </c>
      <c r="GFV1" s="220">
        <f>کلی!GFV2</f>
        <v>0</v>
      </c>
      <c r="GFW1" s="220">
        <f>کلی!GFW2</f>
        <v>0</v>
      </c>
      <c r="GFX1" s="220">
        <f>کلی!GFX2</f>
        <v>0</v>
      </c>
      <c r="GFY1" s="220">
        <f>کلی!GFY2</f>
        <v>0</v>
      </c>
      <c r="GFZ1" s="220">
        <f>کلی!GFZ2</f>
        <v>0</v>
      </c>
      <c r="GGA1" s="220">
        <f>کلی!GGA2</f>
        <v>0</v>
      </c>
      <c r="GGB1" s="220">
        <f>کلی!GGB2</f>
        <v>0</v>
      </c>
      <c r="GGC1" s="220">
        <f>کلی!GGC2</f>
        <v>0</v>
      </c>
      <c r="GGD1" s="220">
        <f>کلی!GGD2</f>
        <v>0</v>
      </c>
      <c r="GGE1" s="220">
        <f>کلی!GGE2</f>
        <v>0</v>
      </c>
      <c r="GGF1" s="220">
        <f>کلی!GGF2</f>
        <v>0</v>
      </c>
      <c r="GGG1" s="220">
        <f>کلی!GGG2</f>
        <v>0</v>
      </c>
      <c r="GGH1" s="220">
        <f>کلی!GGH2</f>
        <v>0</v>
      </c>
      <c r="GGI1" s="220">
        <f>کلی!GGI2</f>
        <v>0</v>
      </c>
      <c r="GGJ1" s="220">
        <f>کلی!GGJ2</f>
        <v>0</v>
      </c>
      <c r="GGK1" s="220">
        <f>کلی!GGK2</f>
        <v>0</v>
      </c>
      <c r="GGL1" s="220">
        <f>کلی!GGL2</f>
        <v>0</v>
      </c>
      <c r="GGM1" s="220">
        <f>کلی!GGM2</f>
        <v>0</v>
      </c>
      <c r="GGN1" s="220">
        <f>کلی!GGN2</f>
        <v>0</v>
      </c>
      <c r="GGO1" s="220">
        <f>کلی!GGO2</f>
        <v>0</v>
      </c>
      <c r="GGP1" s="220">
        <f>کلی!GGP2</f>
        <v>0</v>
      </c>
      <c r="GGQ1" s="220">
        <f>کلی!GGQ2</f>
        <v>0</v>
      </c>
      <c r="GGR1" s="220">
        <f>کلی!GGR2</f>
        <v>0</v>
      </c>
      <c r="GGS1" s="220">
        <f>کلی!GGS2</f>
        <v>0</v>
      </c>
      <c r="GGT1" s="220">
        <f>کلی!GGT2</f>
        <v>0</v>
      </c>
      <c r="GGU1" s="220">
        <f>کلی!GGU2</f>
        <v>0</v>
      </c>
      <c r="GGV1" s="220">
        <f>کلی!GGV2</f>
        <v>0</v>
      </c>
      <c r="GGW1" s="220">
        <f>کلی!GGW2</f>
        <v>0</v>
      </c>
      <c r="GGX1" s="220">
        <f>کلی!GGX2</f>
        <v>0</v>
      </c>
      <c r="GGY1" s="220">
        <f>کلی!GGY2</f>
        <v>0</v>
      </c>
      <c r="GGZ1" s="220">
        <f>کلی!GGZ2</f>
        <v>0</v>
      </c>
      <c r="GHA1" s="220">
        <f>کلی!GHA2</f>
        <v>0</v>
      </c>
      <c r="GHB1" s="220">
        <f>کلی!GHB2</f>
        <v>0</v>
      </c>
      <c r="GHC1" s="220">
        <f>کلی!GHC2</f>
        <v>0</v>
      </c>
      <c r="GHD1" s="220">
        <f>کلی!GHD2</f>
        <v>0</v>
      </c>
      <c r="GHE1" s="220">
        <f>کلی!GHE2</f>
        <v>0</v>
      </c>
      <c r="GHF1" s="220">
        <f>کلی!GHF2</f>
        <v>0</v>
      </c>
      <c r="GHG1" s="220">
        <f>کلی!GHG2</f>
        <v>0</v>
      </c>
      <c r="GHH1" s="220">
        <f>کلی!GHH2</f>
        <v>0</v>
      </c>
      <c r="GHI1" s="220">
        <f>کلی!GHI2</f>
        <v>0</v>
      </c>
      <c r="GHJ1" s="220">
        <f>کلی!GHJ2</f>
        <v>0</v>
      </c>
      <c r="GHK1" s="220">
        <f>کلی!GHK2</f>
        <v>0</v>
      </c>
      <c r="GHL1" s="220">
        <f>کلی!GHL2</f>
        <v>0</v>
      </c>
      <c r="GHM1" s="220">
        <f>کلی!GHM2</f>
        <v>0</v>
      </c>
      <c r="GHN1" s="220">
        <f>کلی!GHN2</f>
        <v>0</v>
      </c>
      <c r="GHO1" s="220">
        <f>کلی!GHO2</f>
        <v>0</v>
      </c>
      <c r="GHP1" s="220">
        <f>کلی!GHP2</f>
        <v>0</v>
      </c>
      <c r="GHQ1" s="220">
        <f>کلی!GHQ2</f>
        <v>0</v>
      </c>
      <c r="GHR1" s="220">
        <f>کلی!GHR2</f>
        <v>0</v>
      </c>
      <c r="GHS1" s="220">
        <f>کلی!GHS2</f>
        <v>0</v>
      </c>
      <c r="GHT1" s="220">
        <f>کلی!GHT2</f>
        <v>0</v>
      </c>
      <c r="GHU1" s="220">
        <f>کلی!GHU2</f>
        <v>0</v>
      </c>
      <c r="GHV1" s="220">
        <f>کلی!GHV2</f>
        <v>0</v>
      </c>
      <c r="GHW1" s="220">
        <f>کلی!GHW2</f>
        <v>0</v>
      </c>
      <c r="GHX1" s="220">
        <f>کلی!GHX2</f>
        <v>0</v>
      </c>
      <c r="GHY1" s="220">
        <f>کلی!GHY2</f>
        <v>0</v>
      </c>
      <c r="GHZ1" s="220">
        <f>کلی!GHZ2</f>
        <v>0</v>
      </c>
      <c r="GIA1" s="220">
        <f>کلی!GIA2</f>
        <v>0</v>
      </c>
      <c r="GIB1" s="220">
        <f>کلی!GIB2</f>
        <v>0</v>
      </c>
      <c r="GIC1" s="220">
        <f>کلی!GIC2</f>
        <v>0</v>
      </c>
      <c r="GID1" s="220">
        <f>کلی!GID2</f>
        <v>0</v>
      </c>
      <c r="GIE1" s="220">
        <f>کلی!GIE2</f>
        <v>0</v>
      </c>
      <c r="GIF1" s="220">
        <f>کلی!GIF2</f>
        <v>0</v>
      </c>
      <c r="GIG1" s="220">
        <f>کلی!GIG2</f>
        <v>0</v>
      </c>
      <c r="GIH1" s="220">
        <f>کلی!GIH2</f>
        <v>0</v>
      </c>
      <c r="GII1" s="220">
        <f>کلی!GII2</f>
        <v>0</v>
      </c>
      <c r="GIJ1" s="220">
        <f>کلی!GIJ2</f>
        <v>0</v>
      </c>
      <c r="GIK1" s="220">
        <f>کلی!GIK2</f>
        <v>0</v>
      </c>
      <c r="GIL1" s="220">
        <f>کلی!GIL2</f>
        <v>0</v>
      </c>
      <c r="GIM1" s="220">
        <f>کلی!GIM2</f>
        <v>0</v>
      </c>
      <c r="GIN1" s="220">
        <f>کلی!GIN2</f>
        <v>0</v>
      </c>
      <c r="GIO1" s="220">
        <f>کلی!GIO2</f>
        <v>0</v>
      </c>
      <c r="GIP1" s="220">
        <f>کلی!GIP2</f>
        <v>0</v>
      </c>
      <c r="GIQ1" s="220">
        <f>کلی!GIQ2</f>
        <v>0</v>
      </c>
      <c r="GIR1" s="220">
        <f>کلی!GIR2</f>
        <v>0</v>
      </c>
      <c r="GIS1" s="220">
        <f>کلی!GIS2</f>
        <v>0</v>
      </c>
      <c r="GIT1" s="220">
        <f>کلی!GIT2</f>
        <v>0</v>
      </c>
      <c r="GIU1" s="220">
        <f>کلی!GIU2</f>
        <v>0</v>
      </c>
      <c r="GIV1" s="220">
        <f>کلی!GIV2</f>
        <v>0</v>
      </c>
      <c r="GIW1" s="220">
        <f>کلی!GIW2</f>
        <v>0</v>
      </c>
      <c r="GIX1" s="220">
        <f>کلی!GIX2</f>
        <v>0</v>
      </c>
      <c r="GIY1" s="220">
        <f>کلی!GIY2</f>
        <v>0</v>
      </c>
      <c r="GIZ1" s="220">
        <f>کلی!GIZ2</f>
        <v>0</v>
      </c>
      <c r="GJA1" s="220">
        <f>کلی!GJA2</f>
        <v>0</v>
      </c>
      <c r="GJB1" s="220">
        <f>کلی!GJB2</f>
        <v>0</v>
      </c>
      <c r="GJC1" s="220">
        <f>کلی!GJC2</f>
        <v>0</v>
      </c>
      <c r="GJD1" s="220">
        <f>کلی!GJD2</f>
        <v>0</v>
      </c>
      <c r="GJE1" s="220">
        <f>کلی!GJE2</f>
        <v>0</v>
      </c>
      <c r="GJF1" s="220">
        <f>کلی!GJF2</f>
        <v>0</v>
      </c>
      <c r="GJG1" s="220">
        <f>کلی!GJG2</f>
        <v>0</v>
      </c>
      <c r="GJH1" s="220">
        <f>کلی!GJH2</f>
        <v>0</v>
      </c>
      <c r="GJI1" s="220">
        <f>کلی!GJI2</f>
        <v>0</v>
      </c>
      <c r="GJJ1" s="220">
        <f>کلی!GJJ2</f>
        <v>0</v>
      </c>
      <c r="GJK1" s="220">
        <f>کلی!GJK2</f>
        <v>0</v>
      </c>
      <c r="GJL1" s="220">
        <f>کلی!GJL2</f>
        <v>0</v>
      </c>
      <c r="GJM1" s="220">
        <f>کلی!GJM2</f>
        <v>0</v>
      </c>
      <c r="GJN1" s="220">
        <f>کلی!GJN2</f>
        <v>0</v>
      </c>
      <c r="GJO1" s="220">
        <f>کلی!GJO2</f>
        <v>0</v>
      </c>
      <c r="GJP1" s="220">
        <f>کلی!GJP2</f>
        <v>0</v>
      </c>
      <c r="GJQ1" s="220">
        <f>کلی!GJQ2</f>
        <v>0</v>
      </c>
      <c r="GJR1" s="220">
        <f>کلی!GJR2</f>
        <v>0</v>
      </c>
      <c r="GJS1" s="220">
        <f>کلی!GJS2</f>
        <v>0</v>
      </c>
      <c r="GJT1" s="220">
        <f>کلی!GJT2</f>
        <v>0</v>
      </c>
      <c r="GJU1" s="220">
        <f>کلی!GJU2</f>
        <v>0</v>
      </c>
      <c r="GJV1" s="220">
        <f>کلی!GJV2</f>
        <v>0</v>
      </c>
      <c r="GJW1" s="220">
        <f>کلی!GJW2</f>
        <v>0</v>
      </c>
      <c r="GJX1" s="220">
        <f>کلی!GJX2</f>
        <v>0</v>
      </c>
      <c r="GJY1" s="220">
        <f>کلی!GJY2</f>
        <v>0</v>
      </c>
      <c r="GJZ1" s="220">
        <f>کلی!GJZ2</f>
        <v>0</v>
      </c>
      <c r="GKA1" s="220">
        <f>کلی!GKA2</f>
        <v>0</v>
      </c>
      <c r="GKB1" s="220">
        <f>کلی!GKB2</f>
        <v>0</v>
      </c>
      <c r="GKC1" s="220">
        <f>کلی!GKC2</f>
        <v>0</v>
      </c>
      <c r="GKD1" s="220">
        <f>کلی!GKD2</f>
        <v>0</v>
      </c>
      <c r="GKE1" s="220">
        <f>کلی!GKE2</f>
        <v>0</v>
      </c>
      <c r="GKF1" s="220">
        <f>کلی!GKF2</f>
        <v>0</v>
      </c>
      <c r="GKG1" s="220">
        <f>کلی!GKG2</f>
        <v>0</v>
      </c>
      <c r="GKH1" s="220">
        <f>کلی!GKH2</f>
        <v>0</v>
      </c>
      <c r="GKI1" s="220">
        <f>کلی!GKI2</f>
        <v>0</v>
      </c>
      <c r="GKJ1" s="220">
        <f>کلی!GKJ2</f>
        <v>0</v>
      </c>
      <c r="GKK1" s="220">
        <f>کلی!GKK2</f>
        <v>0</v>
      </c>
      <c r="GKL1" s="220">
        <f>کلی!GKL2</f>
        <v>0</v>
      </c>
      <c r="GKM1" s="220">
        <f>کلی!GKM2</f>
        <v>0</v>
      </c>
      <c r="GKN1" s="220">
        <f>کلی!GKN2</f>
        <v>0</v>
      </c>
      <c r="GKO1" s="220">
        <f>کلی!GKO2</f>
        <v>0</v>
      </c>
      <c r="GKP1" s="220">
        <f>کلی!GKP2</f>
        <v>0</v>
      </c>
      <c r="GKQ1" s="220">
        <f>کلی!GKQ2</f>
        <v>0</v>
      </c>
      <c r="GKR1" s="220">
        <f>کلی!GKR2</f>
        <v>0</v>
      </c>
      <c r="GKS1" s="220">
        <f>کلی!GKS2</f>
        <v>0</v>
      </c>
      <c r="GKT1" s="220">
        <f>کلی!GKT2</f>
        <v>0</v>
      </c>
      <c r="GKU1" s="220">
        <f>کلی!GKU2</f>
        <v>0</v>
      </c>
      <c r="GKV1" s="220">
        <f>کلی!GKV2</f>
        <v>0</v>
      </c>
      <c r="GKW1" s="220">
        <f>کلی!GKW2</f>
        <v>0</v>
      </c>
      <c r="GKX1" s="220">
        <f>کلی!GKX2</f>
        <v>0</v>
      </c>
      <c r="GKY1" s="220">
        <f>کلی!GKY2</f>
        <v>0</v>
      </c>
      <c r="GKZ1" s="220">
        <f>کلی!GKZ2</f>
        <v>0</v>
      </c>
      <c r="GLA1" s="220">
        <f>کلی!GLA2</f>
        <v>0</v>
      </c>
      <c r="GLB1" s="220">
        <f>کلی!GLB2</f>
        <v>0</v>
      </c>
      <c r="GLC1" s="220">
        <f>کلی!GLC2</f>
        <v>0</v>
      </c>
      <c r="GLD1" s="220">
        <f>کلی!GLD2</f>
        <v>0</v>
      </c>
      <c r="GLE1" s="220">
        <f>کلی!GLE2</f>
        <v>0</v>
      </c>
      <c r="GLF1" s="220">
        <f>کلی!GLF2</f>
        <v>0</v>
      </c>
      <c r="GLG1" s="220">
        <f>کلی!GLG2</f>
        <v>0</v>
      </c>
      <c r="GLH1" s="220">
        <f>کلی!GLH2</f>
        <v>0</v>
      </c>
      <c r="GLI1" s="220">
        <f>کلی!GLI2</f>
        <v>0</v>
      </c>
      <c r="GLJ1" s="220">
        <f>کلی!GLJ2</f>
        <v>0</v>
      </c>
      <c r="GLK1" s="220">
        <f>کلی!GLK2</f>
        <v>0</v>
      </c>
      <c r="GLL1" s="220">
        <f>کلی!GLL2</f>
        <v>0</v>
      </c>
      <c r="GLM1" s="220">
        <f>کلی!GLM2</f>
        <v>0</v>
      </c>
      <c r="GLN1" s="220">
        <f>کلی!GLN2</f>
        <v>0</v>
      </c>
      <c r="GLO1" s="220">
        <f>کلی!GLO2</f>
        <v>0</v>
      </c>
      <c r="GLP1" s="220">
        <f>کلی!GLP2</f>
        <v>0</v>
      </c>
      <c r="GLQ1" s="220">
        <f>کلی!GLQ2</f>
        <v>0</v>
      </c>
      <c r="GLR1" s="220">
        <f>کلی!GLR2</f>
        <v>0</v>
      </c>
      <c r="GLS1" s="220">
        <f>کلی!GLS2</f>
        <v>0</v>
      </c>
      <c r="GLT1" s="220">
        <f>کلی!GLT2</f>
        <v>0</v>
      </c>
      <c r="GLU1" s="220">
        <f>کلی!GLU2</f>
        <v>0</v>
      </c>
      <c r="GLV1" s="220">
        <f>کلی!GLV2</f>
        <v>0</v>
      </c>
      <c r="GLW1" s="220">
        <f>کلی!GLW2</f>
        <v>0</v>
      </c>
      <c r="GLX1" s="220">
        <f>کلی!GLX2</f>
        <v>0</v>
      </c>
      <c r="GLY1" s="220">
        <f>کلی!GLY2</f>
        <v>0</v>
      </c>
      <c r="GLZ1" s="220">
        <f>کلی!GLZ2</f>
        <v>0</v>
      </c>
      <c r="GMA1" s="220">
        <f>کلی!GMA2</f>
        <v>0</v>
      </c>
      <c r="GMB1" s="220">
        <f>کلی!GMB2</f>
        <v>0</v>
      </c>
      <c r="GMC1" s="220">
        <f>کلی!GMC2</f>
        <v>0</v>
      </c>
      <c r="GMD1" s="220">
        <f>کلی!GMD2</f>
        <v>0</v>
      </c>
      <c r="GME1" s="220">
        <f>کلی!GME2</f>
        <v>0</v>
      </c>
      <c r="GMF1" s="220">
        <f>کلی!GMF2</f>
        <v>0</v>
      </c>
      <c r="GMG1" s="220">
        <f>کلی!GMG2</f>
        <v>0</v>
      </c>
      <c r="GMH1" s="220">
        <f>کلی!GMH2</f>
        <v>0</v>
      </c>
      <c r="GMI1" s="220">
        <f>کلی!GMI2</f>
        <v>0</v>
      </c>
      <c r="GMJ1" s="220">
        <f>کلی!GMJ2</f>
        <v>0</v>
      </c>
      <c r="GMK1" s="220">
        <f>کلی!GMK2</f>
        <v>0</v>
      </c>
      <c r="GML1" s="220">
        <f>کلی!GML2</f>
        <v>0</v>
      </c>
      <c r="GMM1" s="220">
        <f>کلی!GMM2</f>
        <v>0</v>
      </c>
      <c r="GMN1" s="220">
        <f>کلی!GMN2</f>
        <v>0</v>
      </c>
      <c r="GMO1" s="220">
        <f>کلی!GMO2</f>
        <v>0</v>
      </c>
      <c r="GMP1" s="220">
        <f>کلی!GMP2</f>
        <v>0</v>
      </c>
      <c r="GMQ1" s="220">
        <f>کلی!GMQ2</f>
        <v>0</v>
      </c>
      <c r="GMR1" s="220">
        <f>کلی!GMR2</f>
        <v>0</v>
      </c>
      <c r="GMS1" s="220">
        <f>کلی!GMS2</f>
        <v>0</v>
      </c>
      <c r="GMT1" s="220">
        <f>کلی!GMT2</f>
        <v>0</v>
      </c>
      <c r="GMU1" s="220">
        <f>کلی!GMU2</f>
        <v>0</v>
      </c>
      <c r="GMV1" s="220">
        <f>کلی!GMV2</f>
        <v>0</v>
      </c>
      <c r="GMW1" s="220">
        <f>کلی!GMW2</f>
        <v>0</v>
      </c>
      <c r="GMX1" s="220">
        <f>کلی!GMX2</f>
        <v>0</v>
      </c>
      <c r="GMY1" s="220">
        <f>کلی!GMY2</f>
        <v>0</v>
      </c>
      <c r="GMZ1" s="220">
        <f>کلی!GMZ2</f>
        <v>0</v>
      </c>
      <c r="GNA1" s="220">
        <f>کلی!GNA2</f>
        <v>0</v>
      </c>
      <c r="GNB1" s="220">
        <f>کلی!GNB2</f>
        <v>0</v>
      </c>
      <c r="GNC1" s="220">
        <f>کلی!GNC2</f>
        <v>0</v>
      </c>
      <c r="GND1" s="220">
        <f>کلی!GND2</f>
        <v>0</v>
      </c>
      <c r="GNE1" s="220">
        <f>کلی!GNE2</f>
        <v>0</v>
      </c>
      <c r="GNF1" s="220">
        <f>کلی!GNF2</f>
        <v>0</v>
      </c>
      <c r="GNG1" s="220">
        <f>کلی!GNG2</f>
        <v>0</v>
      </c>
      <c r="GNH1" s="220">
        <f>کلی!GNH2</f>
        <v>0</v>
      </c>
      <c r="GNI1" s="220">
        <f>کلی!GNI2</f>
        <v>0</v>
      </c>
      <c r="GNJ1" s="220">
        <f>کلی!GNJ2</f>
        <v>0</v>
      </c>
      <c r="GNK1" s="220">
        <f>کلی!GNK2</f>
        <v>0</v>
      </c>
      <c r="GNL1" s="220">
        <f>کلی!GNL2</f>
        <v>0</v>
      </c>
      <c r="GNM1" s="220">
        <f>کلی!GNM2</f>
        <v>0</v>
      </c>
      <c r="GNN1" s="220">
        <f>کلی!GNN2</f>
        <v>0</v>
      </c>
      <c r="GNO1" s="220">
        <f>کلی!GNO2</f>
        <v>0</v>
      </c>
      <c r="GNP1" s="220">
        <f>کلی!GNP2</f>
        <v>0</v>
      </c>
      <c r="GNQ1" s="220">
        <f>کلی!GNQ2</f>
        <v>0</v>
      </c>
      <c r="GNR1" s="220">
        <f>کلی!GNR2</f>
        <v>0</v>
      </c>
      <c r="GNS1" s="220">
        <f>کلی!GNS2</f>
        <v>0</v>
      </c>
      <c r="GNT1" s="220">
        <f>کلی!GNT2</f>
        <v>0</v>
      </c>
      <c r="GNU1" s="220">
        <f>کلی!GNU2</f>
        <v>0</v>
      </c>
      <c r="GNV1" s="220">
        <f>کلی!GNV2</f>
        <v>0</v>
      </c>
      <c r="GNW1" s="220">
        <f>کلی!GNW2</f>
        <v>0</v>
      </c>
      <c r="GNX1" s="220">
        <f>کلی!GNX2</f>
        <v>0</v>
      </c>
      <c r="GNY1" s="220">
        <f>کلی!GNY2</f>
        <v>0</v>
      </c>
      <c r="GNZ1" s="220">
        <f>کلی!GNZ2</f>
        <v>0</v>
      </c>
      <c r="GOA1" s="220">
        <f>کلی!GOA2</f>
        <v>0</v>
      </c>
      <c r="GOB1" s="220">
        <f>کلی!GOB2</f>
        <v>0</v>
      </c>
      <c r="GOC1" s="220">
        <f>کلی!GOC2</f>
        <v>0</v>
      </c>
      <c r="GOD1" s="220">
        <f>کلی!GOD2</f>
        <v>0</v>
      </c>
      <c r="GOE1" s="220">
        <f>کلی!GOE2</f>
        <v>0</v>
      </c>
      <c r="GOF1" s="220">
        <f>کلی!GOF2</f>
        <v>0</v>
      </c>
      <c r="GOG1" s="220">
        <f>کلی!GOG2</f>
        <v>0</v>
      </c>
      <c r="GOH1" s="220">
        <f>کلی!GOH2</f>
        <v>0</v>
      </c>
      <c r="GOI1" s="220">
        <f>کلی!GOI2</f>
        <v>0</v>
      </c>
      <c r="GOJ1" s="220">
        <f>کلی!GOJ2</f>
        <v>0</v>
      </c>
      <c r="GOK1" s="220">
        <f>کلی!GOK2</f>
        <v>0</v>
      </c>
      <c r="GOL1" s="220">
        <f>کلی!GOL2</f>
        <v>0</v>
      </c>
      <c r="GOM1" s="220">
        <f>کلی!GOM2</f>
        <v>0</v>
      </c>
      <c r="GON1" s="220">
        <f>کلی!GON2</f>
        <v>0</v>
      </c>
      <c r="GOO1" s="220">
        <f>کلی!GOO2</f>
        <v>0</v>
      </c>
      <c r="GOP1" s="220">
        <f>کلی!GOP2</f>
        <v>0</v>
      </c>
      <c r="GOQ1" s="220">
        <f>کلی!GOQ2</f>
        <v>0</v>
      </c>
      <c r="GOR1" s="220">
        <f>کلی!GOR2</f>
        <v>0</v>
      </c>
      <c r="GOS1" s="220">
        <f>کلی!GOS2</f>
        <v>0</v>
      </c>
      <c r="GOT1" s="220">
        <f>کلی!GOT2</f>
        <v>0</v>
      </c>
      <c r="GOU1" s="220">
        <f>کلی!GOU2</f>
        <v>0</v>
      </c>
      <c r="GOV1" s="220">
        <f>کلی!GOV2</f>
        <v>0</v>
      </c>
      <c r="GOW1" s="220">
        <f>کلی!GOW2</f>
        <v>0</v>
      </c>
      <c r="GOX1" s="220">
        <f>کلی!GOX2</f>
        <v>0</v>
      </c>
      <c r="GOY1" s="220">
        <f>کلی!GOY2</f>
        <v>0</v>
      </c>
      <c r="GOZ1" s="220">
        <f>کلی!GOZ2</f>
        <v>0</v>
      </c>
      <c r="GPA1" s="220">
        <f>کلی!GPA2</f>
        <v>0</v>
      </c>
      <c r="GPB1" s="220">
        <f>کلی!GPB2</f>
        <v>0</v>
      </c>
      <c r="GPC1" s="220">
        <f>کلی!GPC2</f>
        <v>0</v>
      </c>
      <c r="GPD1" s="220">
        <f>کلی!GPD2</f>
        <v>0</v>
      </c>
      <c r="GPE1" s="220">
        <f>کلی!GPE2</f>
        <v>0</v>
      </c>
      <c r="GPF1" s="220">
        <f>کلی!GPF2</f>
        <v>0</v>
      </c>
      <c r="GPG1" s="220">
        <f>کلی!GPG2</f>
        <v>0</v>
      </c>
      <c r="GPH1" s="220">
        <f>کلی!GPH2</f>
        <v>0</v>
      </c>
      <c r="GPI1" s="220">
        <f>کلی!GPI2</f>
        <v>0</v>
      </c>
      <c r="GPJ1" s="220">
        <f>کلی!GPJ2</f>
        <v>0</v>
      </c>
      <c r="GPK1" s="220">
        <f>کلی!GPK2</f>
        <v>0</v>
      </c>
      <c r="GPL1" s="220">
        <f>کلی!GPL2</f>
        <v>0</v>
      </c>
      <c r="GPM1" s="220">
        <f>کلی!GPM2</f>
        <v>0</v>
      </c>
      <c r="GPN1" s="220">
        <f>کلی!GPN2</f>
        <v>0</v>
      </c>
      <c r="GPO1" s="220">
        <f>کلی!GPO2</f>
        <v>0</v>
      </c>
      <c r="GPP1" s="220">
        <f>کلی!GPP2</f>
        <v>0</v>
      </c>
      <c r="GPQ1" s="220">
        <f>کلی!GPQ2</f>
        <v>0</v>
      </c>
      <c r="GPR1" s="220">
        <f>کلی!GPR2</f>
        <v>0</v>
      </c>
      <c r="GPS1" s="220">
        <f>کلی!GPS2</f>
        <v>0</v>
      </c>
      <c r="GPT1" s="220">
        <f>کلی!GPT2</f>
        <v>0</v>
      </c>
      <c r="GPU1" s="220">
        <f>کلی!GPU2</f>
        <v>0</v>
      </c>
      <c r="GPV1" s="220">
        <f>کلی!GPV2</f>
        <v>0</v>
      </c>
      <c r="GPW1" s="220">
        <f>کلی!GPW2</f>
        <v>0</v>
      </c>
      <c r="GPX1" s="220">
        <f>کلی!GPX2</f>
        <v>0</v>
      </c>
      <c r="GPY1" s="220">
        <f>کلی!GPY2</f>
        <v>0</v>
      </c>
      <c r="GPZ1" s="220">
        <f>کلی!GPZ2</f>
        <v>0</v>
      </c>
      <c r="GQA1" s="220">
        <f>کلی!GQA2</f>
        <v>0</v>
      </c>
      <c r="GQB1" s="220">
        <f>کلی!GQB2</f>
        <v>0</v>
      </c>
      <c r="GQC1" s="220">
        <f>کلی!GQC2</f>
        <v>0</v>
      </c>
      <c r="GQD1" s="220">
        <f>کلی!GQD2</f>
        <v>0</v>
      </c>
      <c r="GQE1" s="220">
        <f>کلی!GQE2</f>
        <v>0</v>
      </c>
      <c r="GQF1" s="220">
        <f>کلی!GQF2</f>
        <v>0</v>
      </c>
      <c r="GQG1" s="220">
        <f>کلی!GQG2</f>
        <v>0</v>
      </c>
      <c r="GQH1" s="220">
        <f>کلی!GQH2</f>
        <v>0</v>
      </c>
      <c r="GQI1" s="220">
        <f>کلی!GQI2</f>
        <v>0</v>
      </c>
      <c r="GQJ1" s="220">
        <f>کلی!GQJ2</f>
        <v>0</v>
      </c>
      <c r="GQK1" s="220">
        <f>کلی!GQK2</f>
        <v>0</v>
      </c>
      <c r="GQL1" s="220">
        <f>کلی!GQL2</f>
        <v>0</v>
      </c>
      <c r="GQM1" s="220">
        <f>کلی!GQM2</f>
        <v>0</v>
      </c>
      <c r="GQN1" s="220">
        <f>کلی!GQN2</f>
        <v>0</v>
      </c>
      <c r="GQO1" s="220">
        <f>کلی!GQO2</f>
        <v>0</v>
      </c>
      <c r="GQP1" s="220">
        <f>کلی!GQP2</f>
        <v>0</v>
      </c>
      <c r="GQQ1" s="220">
        <f>کلی!GQQ2</f>
        <v>0</v>
      </c>
      <c r="GQR1" s="220">
        <f>کلی!GQR2</f>
        <v>0</v>
      </c>
      <c r="GQS1" s="220">
        <f>کلی!GQS2</f>
        <v>0</v>
      </c>
      <c r="GQT1" s="220">
        <f>کلی!GQT2</f>
        <v>0</v>
      </c>
      <c r="GQU1" s="220">
        <f>کلی!GQU2</f>
        <v>0</v>
      </c>
      <c r="GQV1" s="220">
        <f>کلی!GQV2</f>
        <v>0</v>
      </c>
      <c r="GQW1" s="220">
        <f>کلی!GQW2</f>
        <v>0</v>
      </c>
      <c r="GQX1" s="220">
        <f>کلی!GQX2</f>
        <v>0</v>
      </c>
      <c r="GQY1" s="220">
        <f>کلی!GQY2</f>
        <v>0</v>
      </c>
      <c r="GQZ1" s="220">
        <f>کلی!GQZ2</f>
        <v>0</v>
      </c>
      <c r="GRA1" s="220">
        <f>کلی!GRA2</f>
        <v>0</v>
      </c>
      <c r="GRB1" s="220">
        <f>کلی!GRB2</f>
        <v>0</v>
      </c>
      <c r="GRC1" s="220">
        <f>کلی!GRC2</f>
        <v>0</v>
      </c>
      <c r="GRD1" s="220">
        <f>کلی!GRD2</f>
        <v>0</v>
      </c>
      <c r="GRE1" s="220">
        <f>کلی!GRE2</f>
        <v>0</v>
      </c>
      <c r="GRF1" s="220">
        <f>کلی!GRF2</f>
        <v>0</v>
      </c>
      <c r="GRG1" s="220">
        <f>کلی!GRG2</f>
        <v>0</v>
      </c>
      <c r="GRH1" s="220">
        <f>کلی!GRH2</f>
        <v>0</v>
      </c>
      <c r="GRI1" s="220">
        <f>کلی!GRI2</f>
        <v>0</v>
      </c>
      <c r="GRJ1" s="220">
        <f>کلی!GRJ2</f>
        <v>0</v>
      </c>
      <c r="GRK1" s="220">
        <f>کلی!GRK2</f>
        <v>0</v>
      </c>
      <c r="GRL1" s="220">
        <f>کلی!GRL2</f>
        <v>0</v>
      </c>
      <c r="GRM1" s="220">
        <f>کلی!GRM2</f>
        <v>0</v>
      </c>
      <c r="GRN1" s="220">
        <f>کلی!GRN2</f>
        <v>0</v>
      </c>
      <c r="GRO1" s="220">
        <f>کلی!GRO2</f>
        <v>0</v>
      </c>
      <c r="GRP1" s="220">
        <f>کلی!GRP2</f>
        <v>0</v>
      </c>
      <c r="GRQ1" s="220">
        <f>کلی!GRQ2</f>
        <v>0</v>
      </c>
      <c r="GRR1" s="220">
        <f>کلی!GRR2</f>
        <v>0</v>
      </c>
      <c r="GRS1" s="220">
        <f>کلی!GRS2</f>
        <v>0</v>
      </c>
      <c r="GRT1" s="220">
        <f>کلی!GRT2</f>
        <v>0</v>
      </c>
      <c r="GRU1" s="220">
        <f>کلی!GRU2</f>
        <v>0</v>
      </c>
      <c r="GRV1" s="220">
        <f>کلی!GRV2</f>
        <v>0</v>
      </c>
      <c r="GRW1" s="220">
        <f>کلی!GRW2</f>
        <v>0</v>
      </c>
      <c r="GRX1" s="220">
        <f>کلی!GRX2</f>
        <v>0</v>
      </c>
      <c r="GRY1" s="220">
        <f>کلی!GRY2</f>
        <v>0</v>
      </c>
      <c r="GRZ1" s="220">
        <f>کلی!GRZ2</f>
        <v>0</v>
      </c>
      <c r="GSA1" s="220">
        <f>کلی!GSA2</f>
        <v>0</v>
      </c>
      <c r="GSB1" s="220">
        <f>کلی!GSB2</f>
        <v>0</v>
      </c>
      <c r="GSC1" s="220">
        <f>کلی!GSC2</f>
        <v>0</v>
      </c>
      <c r="GSD1" s="220">
        <f>کلی!GSD2</f>
        <v>0</v>
      </c>
      <c r="GSE1" s="220">
        <f>کلی!GSE2</f>
        <v>0</v>
      </c>
      <c r="GSF1" s="220">
        <f>کلی!GSF2</f>
        <v>0</v>
      </c>
      <c r="GSG1" s="220">
        <f>کلی!GSG2</f>
        <v>0</v>
      </c>
      <c r="GSH1" s="220">
        <f>کلی!GSH2</f>
        <v>0</v>
      </c>
      <c r="GSI1" s="220">
        <f>کلی!GSI2</f>
        <v>0</v>
      </c>
      <c r="GSJ1" s="220">
        <f>کلی!GSJ2</f>
        <v>0</v>
      </c>
      <c r="GSK1" s="220">
        <f>کلی!GSK2</f>
        <v>0</v>
      </c>
      <c r="GSL1" s="220">
        <f>کلی!GSL2</f>
        <v>0</v>
      </c>
      <c r="GSM1" s="220">
        <f>کلی!GSM2</f>
        <v>0</v>
      </c>
      <c r="GSN1" s="220">
        <f>کلی!GSN2</f>
        <v>0</v>
      </c>
      <c r="GSO1" s="220">
        <f>کلی!GSO2</f>
        <v>0</v>
      </c>
      <c r="GSP1" s="220">
        <f>کلی!GSP2</f>
        <v>0</v>
      </c>
      <c r="GSQ1" s="220">
        <f>کلی!GSQ2</f>
        <v>0</v>
      </c>
      <c r="GSR1" s="220">
        <f>کلی!GSR2</f>
        <v>0</v>
      </c>
      <c r="GSS1" s="220">
        <f>کلی!GSS2</f>
        <v>0</v>
      </c>
      <c r="GST1" s="220">
        <f>کلی!GST2</f>
        <v>0</v>
      </c>
      <c r="GSU1" s="220">
        <f>کلی!GSU2</f>
        <v>0</v>
      </c>
      <c r="GSV1" s="220">
        <f>کلی!GSV2</f>
        <v>0</v>
      </c>
      <c r="GSW1" s="220">
        <f>کلی!GSW2</f>
        <v>0</v>
      </c>
      <c r="GSX1" s="220">
        <f>کلی!GSX2</f>
        <v>0</v>
      </c>
      <c r="GSY1" s="220">
        <f>کلی!GSY2</f>
        <v>0</v>
      </c>
      <c r="GSZ1" s="220">
        <f>کلی!GSZ2</f>
        <v>0</v>
      </c>
      <c r="GTA1" s="220">
        <f>کلی!GTA2</f>
        <v>0</v>
      </c>
      <c r="GTB1" s="220">
        <f>کلی!GTB2</f>
        <v>0</v>
      </c>
      <c r="GTC1" s="220">
        <f>کلی!GTC2</f>
        <v>0</v>
      </c>
      <c r="GTD1" s="220">
        <f>کلی!GTD2</f>
        <v>0</v>
      </c>
      <c r="GTE1" s="220">
        <f>کلی!GTE2</f>
        <v>0</v>
      </c>
      <c r="GTF1" s="220">
        <f>کلی!GTF2</f>
        <v>0</v>
      </c>
      <c r="GTG1" s="220">
        <f>کلی!GTG2</f>
        <v>0</v>
      </c>
      <c r="GTH1" s="220">
        <f>کلی!GTH2</f>
        <v>0</v>
      </c>
      <c r="GTI1" s="220">
        <f>کلی!GTI2</f>
        <v>0</v>
      </c>
      <c r="GTJ1" s="220">
        <f>کلی!GTJ2</f>
        <v>0</v>
      </c>
      <c r="GTK1" s="220">
        <f>کلی!GTK2</f>
        <v>0</v>
      </c>
      <c r="GTL1" s="220">
        <f>کلی!GTL2</f>
        <v>0</v>
      </c>
      <c r="GTM1" s="220">
        <f>کلی!GTM2</f>
        <v>0</v>
      </c>
      <c r="GTN1" s="220">
        <f>کلی!GTN2</f>
        <v>0</v>
      </c>
      <c r="GTO1" s="220">
        <f>کلی!GTO2</f>
        <v>0</v>
      </c>
      <c r="GTP1" s="220">
        <f>کلی!GTP2</f>
        <v>0</v>
      </c>
      <c r="GTQ1" s="220">
        <f>کلی!GTQ2</f>
        <v>0</v>
      </c>
      <c r="GTR1" s="220">
        <f>کلی!GTR2</f>
        <v>0</v>
      </c>
      <c r="GTS1" s="220">
        <f>کلی!GTS2</f>
        <v>0</v>
      </c>
      <c r="GTT1" s="220">
        <f>کلی!GTT2</f>
        <v>0</v>
      </c>
      <c r="GTU1" s="220">
        <f>کلی!GTU2</f>
        <v>0</v>
      </c>
      <c r="GTV1" s="220">
        <f>کلی!GTV2</f>
        <v>0</v>
      </c>
      <c r="GTW1" s="220">
        <f>کلی!GTW2</f>
        <v>0</v>
      </c>
      <c r="GTX1" s="220">
        <f>کلی!GTX2</f>
        <v>0</v>
      </c>
      <c r="GTY1" s="220">
        <f>کلی!GTY2</f>
        <v>0</v>
      </c>
      <c r="GTZ1" s="220">
        <f>کلی!GTZ2</f>
        <v>0</v>
      </c>
      <c r="GUA1" s="220">
        <f>کلی!GUA2</f>
        <v>0</v>
      </c>
      <c r="GUB1" s="220">
        <f>کلی!GUB2</f>
        <v>0</v>
      </c>
      <c r="GUC1" s="220">
        <f>کلی!GUC2</f>
        <v>0</v>
      </c>
      <c r="GUD1" s="220">
        <f>کلی!GUD2</f>
        <v>0</v>
      </c>
      <c r="GUE1" s="220">
        <f>کلی!GUE2</f>
        <v>0</v>
      </c>
      <c r="GUF1" s="220">
        <f>کلی!GUF2</f>
        <v>0</v>
      </c>
      <c r="GUG1" s="220">
        <f>کلی!GUG2</f>
        <v>0</v>
      </c>
      <c r="GUH1" s="220">
        <f>کلی!GUH2</f>
        <v>0</v>
      </c>
      <c r="GUI1" s="220">
        <f>کلی!GUI2</f>
        <v>0</v>
      </c>
      <c r="GUJ1" s="220">
        <f>کلی!GUJ2</f>
        <v>0</v>
      </c>
      <c r="GUK1" s="220">
        <f>کلی!GUK2</f>
        <v>0</v>
      </c>
      <c r="GUL1" s="220">
        <f>کلی!GUL2</f>
        <v>0</v>
      </c>
      <c r="GUM1" s="220">
        <f>کلی!GUM2</f>
        <v>0</v>
      </c>
      <c r="GUN1" s="220">
        <f>کلی!GUN2</f>
        <v>0</v>
      </c>
      <c r="GUO1" s="220">
        <f>کلی!GUO2</f>
        <v>0</v>
      </c>
      <c r="GUP1" s="220">
        <f>کلی!GUP2</f>
        <v>0</v>
      </c>
      <c r="GUQ1" s="220">
        <f>کلی!GUQ2</f>
        <v>0</v>
      </c>
      <c r="GUR1" s="220">
        <f>کلی!GUR2</f>
        <v>0</v>
      </c>
      <c r="GUS1" s="220">
        <f>کلی!GUS2</f>
        <v>0</v>
      </c>
      <c r="GUT1" s="220">
        <f>کلی!GUT2</f>
        <v>0</v>
      </c>
      <c r="GUU1" s="220">
        <f>کلی!GUU2</f>
        <v>0</v>
      </c>
      <c r="GUV1" s="220">
        <f>کلی!GUV2</f>
        <v>0</v>
      </c>
      <c r="GUW1" s="220">
        <f>کلی!GUW2</f>
        <v>0</v>
      </c>
      <c r="GUX1" s="220">
        <f>کلی!GUX2</f>
        <v>0</v>
      </c>
      <c r="GUY1" s="220">
        <f>کلی!GUY2</f>
        <v>0</v>
      </c>
      <c r="GUZ1" s="220">
        <f>کلی!GUZ2</f>
        <v>0</v>
      </c>
      <c r="GVA1" s="220">
        <f>کلی!GVA2</f>
        <v>0</v>
      </c>
      <c r="GVB1" s="220">
        <f>کلی!GVB2</f>
        <v>0</v>
      </c>
      <c r="GVC1" s="220">
        <f>کلی!GVC2</f>
        <v>0</v>
      </c>
      <c r="GVD1" s="220">
        <f>کلی!GVD2</f>
        <v>0</v>
      </c>
      <c r="GVE1" s="220">
        <f>کلی!GVE2</f>
        <v>0</v>
      </c>
      <c r="GVF1" s="220">
        <f>کلی!GVF2</f>
        <v>0</v>
      </c>
      <c r="GVG1" s="220">
        <f>کلی!GVG2</f>
        <v>0</v>
      </c>
      <c r="GVH1" s="220">
        <f>کلی!GVH2</f>
        <v>0</v>
      </c>
      <c r="GVI1" s="220">
        <f>کلی!GVI2</f>
        <v>0</v>
      </c>
      <c r="GVJ1" s="220">
        <f>کلی!GVJ2</f>
        <v>0</v>
      </c>
      <c r="GVK1" s="220">
        <f>کلی!GVK2</f>
        <v>0</v>
      </c>
      <c r="GVL1" s="220">
        <f>کلی!GVL2</f>
        <v>0</v>
      </c>
      <c r="GVM1" s="220">
        <f>کلی!GVM2</f>
        <v>0</v>
      </c>
      <c r="GVN1" s="220">
        <f>کلی!GVN2</f>
        <v>0</v>
      </c>
      <c r="GVO1" s="220">
        <f>کلی!GVO2</f>
        <v>0</v>
      </c>
      <c r="GVP1" s="220">
        <f>کلی!GVP2</f>
        <v>0</v>
      </c>
      <c r="GVQ1" s="220">
        <f>کلی!GVQ2</f>
        <v>0</v>
      </c>
      <c r="GVR1" s="220">
        <f>کلی!GVR2</f>
        <v>0</v>
      </c>
      <c r="GVS1" s="220">
        <f>کلی!GVS2</f>
        <v>0</v>
      </c>
      <c r="GVT1" s="220">
        <f>کلی!GVT2</f>
        <v>0</v>
      </c>
      <c r="GVU1" s="220">
        <f>کلی!GVU2</f>
        <v>0</v>
      </c>
      <c r="GVV1" s="220">
        <f>کلی!GVV2</f>
        <v>0</v>
      </c>
      <c r="GVW1" s="220">
        <f>کلی!GVW2</f>
        <v>0</v>
      </c>
      <c r="GVX1" s="220">
        <f>کلی!GVX2</f>
        <v>0</v>
      </c>
      <c r="GVY1" s="220">
        <f>کلی!GVY2</f>
        <v>0</v>
      </c>
      <c r="GVZ1" s="220">
        <f>کلی!GVZ2</f>
        <v>0</v>
      </c>
      <c r="GWA1" s="220">
        <f>کلی!GWA2</f>
        <v>0</v>
      </c>
      <c r="GWB1" s="220">
        <f>کلی!GWB2</f>
        <v>0</v>
      </c>
      <c r="GWC1" s="220">
        <f>کلی!GWC2</f>
        <v>0</v>
      </c>
      <c r="GWD1" s="220">
        <f>کلی!GWD2</f>
        <v>0</v>
      </c>
      <c r="GWE1" s="220">
        <f>کلی!GWE2</f>
        <v>0</v>
      </c>
      <c r="GWF1" s="220">
        <f>کلی!GWF2</f>
        <v>0</v>
      </c>
      <c r="GWG1" s="220">
        <f>کلی!GWG2</f>
        <v>0</v>
      </c>
      <c r="GWH1" s="220">
        <f>کلی!GWH2</f>
        <v>0</v>
      </c>
      <c r="GWI1" s="220">
        <f>کلی!GWI2</f>
        <v>0</v>
      </c>
      <c r="GWJ1" s="220">
        <f>کلی!GWJ2</f>
        <v>0</v>
      </c>
      <c r="GWK1" s="220">
        <f>کلی!GWK2</f>
        <v>0</v>
      </c>
      <c r="GWL1" s="220">
        <f>کلی!GWL2</f>
        <v>0</v>
      </c>
      <c r="GWM1" s="220">
        <f>کلی!GWM2</f>
        <v>0</v>
      </c>
      <c r="GWN1" s="220">
        <f>کلی!GWN2</f>
        <v>0</v>
      </c>
      <c r="GWO1" s="220">
        <f>کلی!GWO2</f>
        <v>0</v>
      </c>
      <c r="GWP1" s="220">
        <f>کلی!GWP2</f>
        <v>0</v>
      </c>
      <c r="GWQ1" s="220">
        <f>کلی!GWQ2</f>
        <v>0</v>
      </c>
      <c r="GWR1" s="220">
        <f>کلی!GWR2</f>
        <v>0</v>
      </c>
      <c r="GWS1" s="220">
        <f>کلی!GWS2</f>
        <v>0</v>
      </c>
      <c r="GWT1" s="220">
        <f>کلی!GWT2</f>
        <v>0</v>
      </c>
      <c r="GWU1" s="220">
        <f>کلی!GWU2</f>
        <v>0</v>
      </c>
      <c r="GWV1" s="220">
        <f>کلی!GWV2</f>
        <v>0</v>
      </c>
      <c r="GWW1" s="220">
        <f>کلی!GWW2</f>
        <v>0</v>
      </c>
      <c r="GWX1" s="220">
        <f>کلی!GWX2</f>
        <v>0</v>
      </c>
      <c r="GWY1" s="220">
        <f>کلی!GWY2</f>
        <v>0</v>
      </c>
      <c r="GWZ1" s="220">
        <f>کلی!GWZ2</f>
        <v>0</v>
      </c>
      <c r="GXA1" s="220">
        <f>کلی!GXA2</f>
        <v>0</v>
      </c>
      <c r="GXB1" s="220">
        <f>کلی!GXB2</f>
        <v>0</v>
      </c>
      <c r="GXC1" s="220">
        <f>کلی!GXC2</f>
        <v>0</v>
      </c>
      <c r="GXD1" s="220">
        <f>کلی!GXD2</f>
        <v>0</v>
      </c>
      <c r="GXE1" s="220">
        <f>کلی!GXE2</f>
        <v>0</v>
      </c>
      <c r="GXF1" s="220">
        <f>کلی!GXF2</f>
        <v>0</v>
      </c>
      <c r="GXG1" s="220">
        <f>کلی!GXG2</f>
        <v>0</v>
      </c>
      <c r="GXH1" s="220">
        <f>کلی!GXH2</f>
        <v>0</v>
      </c>
      <c r="GXI1" s="220">
        <f>کلی!GXI2</f>
        <v>0</v>
      </c>
      <c r="GXJ1" s="220">
        <f>کلی!GXJ2</f>
        <v>0</v>
      </c>
      <c r="GXK1" s="220">
        <f>کلی!GXK2</f>
        <v>0</v>
      </c>
      <c r="GXL1" s="220">
        <f>کلی!GXL2</f>
        <v>0</v>
      </c>
      <c r="GXM1" s="220">
        <f>کلی!GXM2</f>
        <v>0</v>
      </c>
      <c r="GXN1" s="220">
        <f>کلی!GXN2</f>
        <v>0</v>
      </c>
      <c r="GXO1" s="220">
        <f>کلی!GXO2</f>
        <v>0</v>
      </c>
      <c r="GXP1" s="220">
        <f>کلی!GXP2</f>
        <v>0</v>
      </c>
      <c r="GXQ1" s="220">
        <f>کلی!GXQ2</f>
        <v>0</v>
      </c>
      <c r="GXR1" s="220">
        <f>کلی!GXR2</f>
        <v>0</v>
      </c>
      <c r="GXS1" s="220">
        <f>کلی!GXS2</f>
        <v>0</v>
      </c>
      <c r="GXT1" s="220">
        <f>کلی!GXT2</f>
        <v>0</v>
      </c>
      <c r="GXU1" s="220">
        <f>کلی!GXU2</f>
        <v>0</v>
      </c>
      <c r="GXV1" s="220">
        <f>کلی!GXV2</f>
        <v>0</v>
      </c>
      <c r="GXW1" s="220">
        <f>کلی!GXW2</f>
        <v>0</v>
      </c>
      <c r="GXX1" s="220">
        <f>کلی!GXX2</f>
        <v>0</v>
      </c>
      <c r="GXY1" s="220">
        <f>کلی!GXY2</f>
        <v>0</v>
      </c>
      <c r="GXZ1" s="220">
        <f>کلی!GXZ2</f>
        <v>0</v>
      </c>
      <c r="GYA1" s="220">
        <f>کلی!GYA2</f>
        <v>0</v>
      </c>
      <c r="GYB1" s="220">
        <f>کلی!GYB2</f>
        <v>0</v>
      </c>
      <c r="GYC1" s="220">
        <f>کلی!GYC2</f>
        <v>0</v>
      </c>
      <c r="GYD1" s="220">
        <f>کلی!GYD2</f>
        <v>0</v>
      </c>
      <c r="GYE1" s="220">
        <f>کلی!GYE2</f>
        <v>0</v>
      </c>
      <c r="GYF1" s="220">
        <f>کلی!GYF2</f>
        <v>0</v>
      </c>
      <c r="GYG1" s="220">
        <f>کلی!GYG2</f>
        <v>0</v>
      </c>
      <c r="GYH1" s="220">
        <f>کلی!GYH2</f>
        <v>0</v>
      </c>
      <c r="GYI1" s="220">
        <f>کلی!GYI2</f>
        <v>0</v>
      </c>
      <c r="GYJ1" s="220">
        <f>کلی!GYJ2</f>
        <v>0</v>
      </c>
      <c r="GYK1" s="220">
        <f>کلی!GYK2</f>
        <v>0</v>
      </c>
      <c r="GYL1" s="220">
        <f>کلی!GYL2</f>
        <v>0</v>
      </c>
      <c r="GYM1" s="220">
        <f>کلی!GYM2</f>
        <v>0</v>
      </c>
      <c r="GYN1" s="220">
        <f>کلی!GYN2</f>
        <v>0</v>
      </c>
      <c r="GYO1" s="220">
        <f>کلی!GYO2</f>
        <v>0</v>
      </c>
      <c r="GYP1" s="220">
        <f>کلی!GYP2</f>
        <v>0</v>
      </c>
      <c r="GYQ1" s="220">
        <f>کلی!GYQ2</f>
        <v>0</v>
      </c>
      <c r="GYR1" s="220">
        <f>کلی!GYR2</f>
        <v>0</v>
      </c>
      <c r="GYS1" s="220">
        <f>کلی!GYS2</f>
        <v>0</v>
      </c>
      <c r="GYT1" s="220">
        <f>کلی!GYT2</f>
        <v>0</v>
      </c>
      <c r="GYU1" s="220">
        <f>کلی!GYU2</f>
        <v>0</v>
      </c>
      <c r="GYV1" s="220">
        <f>کلی!GYV2</f>
        <v>0</v>
      </c>
      <c r="GYW1" s="220">
        <f>کلی!GYW2</f>
        <v>0</v>
      </c>
      <c r="GYX1" s="220">
        <f>کلی!GYX2</f>
        <v>0</v>
      </c>
      <c r="GYY1" s="220">
        <f>کلی!GYY2</f>
        <v>0</v>
      </c>
      <c r="GYZ1" s="220">
        <f>کلی!GYZ2</f>
        <v>0</v>
      </c>
      <c r="GZA1" s="220">
        <f>کلی!GZA2</f>
        <v>0</v>
      </c>
      <c r="GZB1" s="220">
        <f>کلی!GZB2</f>
        <v>0</v>
      </c>
      <c r="GZC1" s="220">
        <f>کلی!GZC2</f>
        <v>0</v>
      </c>
      <c r="GZD1" s="220">
        <f>کلی!GZD2</f>
        <v>0</v>
      </c>
      <c r="GZE1" s="220">
        <f>کلی!GZE2</f>
        <v>0</v>
      </c>
      <c r="GZF1" s="220">
        <f>کلی!GZF2</f>
        <v>0</v>
      </c>
      <c r="GZG1" s="220">
        <f>کلی!GZG2</f>
        <v>0</v>
      </c>
      <c r="GZH1" s="220">
        <f>کلی!GZH2</f>
        <v>0</v>
      </c>
      <c r="GZI1" s="220">
        <f>کلی!GZI2</f>
        <v>0</v>
      </c>
      <c r="GZJ1" s="220">
        <f>کلی!GZJ2</f>
        <v>0</v>
      </c>
      <c r="GZK1" s="220">
        <f>کلی!GZK2</f>
        <v>0</v>
      </c>
      <c r="GZL1" s="220">
        <f>کلی!GZL2</f>
        <v>0</v>
      </c>
      <c r="GZM1" s="220">
        <f>کلی!GZM2</f>
        <v>0</v>
      </c>
      <c r="GZN1" s="220">
        <f>کلی!GZN2</f>
        <v>0</v>
      </c>
      <c r="GZO1" s="220">
        <f>کلی!GZO2</f>
        <v>0</v>
      </c>
      <c r="GZP1" s="220">
        <f>کلی!GZP2</f>
        <v>0</v>
      </c>
      <c r="GZQ1" s="220">
        <f>کلی!GZQ2</f>
        <v>0</v>
      </c>
      <c r="GZR1" s="220">
        <f>کلی!GZR2</f>
        <v>0</v>
      </c>
      <c r="GZS1" s="220">
        <f>کلی!GZS2</f>
        <v>0</v>
      </c>
      <c r="GZT1" s="220">
        <f>کلی!GZT2</f>
        <v>0</v>
      </c>
      <c r="GZU1" s="220">
        <f>کلی!GZU2</f>
        <v>0</v>
      </c>
      <c r="GZV1" s="220">
        <f>کلی!GZV2</f>
        <v>0</v>
      </c>
      <c r="GZW1" s="220">
        <f>کلی!GZW2</f>
        <v>0</v>
      </c>
      <c r="GZX1" s="220">
        <f>کلی!GZX2</f>
        <v>0</v>
      </c>
      <c r="GZY1" s="220">
        <f>کلی!GZY2</f>
        <v>0</v>
      </c>
      <c r="GZZ1" s="220">
        <f>کلی!GZZ2</f>
        <v>0</v>
      </c>
      <c r="HAA1" s="220">
        <f>کلی!HAA2</f>
        <v>0</v>
      </c>
      <c r="HAB1" s="220">
        <f>کلی!HAB2</f>
        <v>0</v>
      </c>
      <c r="HAC1" s="220">
        <f>کلی!HAC2</f>
        <v>0</v>
      </c>
      <c r="HAD1" s="220">
        <f>کلی!HAD2</f>
        <v>0</v>
      </c>
      <c r="HAE1" s="220">
        <f>کلی!HAE2</f>
        <v>0</v>
      </c>
      <c r="HAF1" s="220">
        <f>کلی!HAF2</f>
        <v>0</v>
      </c>
      <c r="HAG1" s="220">
        <f>کلی!HAG2</f>
        <v>0</v>
      </c>
      <c r="HAH1" s="220">
        <f>کلی!HAH2</f>
        <v>0</v>
      </c>
      <c r="HAI1" s="220">
        <f>کلی!HAI2</f>
        <v>0</v>
      </c>
      <c r="HAJ1" s="220">
        <f>کلی!HAJ2</f>
        <v>0</v>
      </c>
      <c r="HAK1" s="220">
        <f>کلی!HAK2</f>
        <v>0</v>
      </c>
      <c r="HAL1" s="220">
        <f>کلی!HAL2</f>
        <v>0</v>
      </c>
      <c r="HAM1" s="220">
        <f>کلی!HAM2</f>
        <v>0</v>
      </c>
      <c r="HAN1" s="220">
        <f>کلی!HAN2</f>
        <v>0</v>
      </c>
      <c r="HAO1" s="220">
        <f>کلی!HAO2</f>
        <v>0</v>
      </c>
      <c r="HAP1" s="220">
        <f>کلی!HAP2</f>
        <v>0</v>
      </c>
      <c r="HAQ1" s="220">
        <f>کلی!HAQ2</f>
        <v>0</v>
      </c>
      <c r="HAR1" s="220">
        <f>کلی!HAR2</f>
        <v>0</v>
      </c>
      <c r="HAS1" s="220">
        <f>کلی!HAS2</f>
        <v>0</v>
      </c>
      <c r="HAT1" s="220">
        <f>کلی!HAT2</f>
        <v>0</v>
      </c>
      <c r="HAU1" s="220">
        <f>کلی!HAU2</f>
        <v>0</v>
      </c>
      <c r="HAV1" s="220">
        <f>کلی!HAV2</f>
        <v>0</v>
      </c>
      <c r="HAW1" s="220">
        <f>کلی!HAW2</f>
        <v>0</v>
      </c>
      <c r="HAX1" s="220">
        <f>کلی!HAX2</f>
        <v>0</v>
      </c>
      <c r="HAY1" s="220">
        <f>کلی!HAY2</f>
        <v>0</v>
      </c>
      <c r="HAZ1" s="220">
        <f>کلی!HAZ2</f>
        <v>0</v>
      </c>
      <c r="HBA1" s="220">
        <f>کلی!HBA2</f>
        <v>0</v>
      </c>
      <c r="HBB1" s="220">
        <f>کلی!HBB2</f>
        <v>0</v>
      </c>
      <c r="HBC1" s="220">
        <f>کلی!HBC2</f>
        <v>0</v>
      </c>
      <c r="HBD1" s="220">
        <f>کلی!HBD2</f>
        <v>0</v>
      </c>
      <c r="HBE1" s="220">
        <f>کلی!HBE2</f>
        <v>0</v>
      </c>
      <c r="HBF1" s="220">
        <f>کلی!HBF2</f>
        <v>0</v>
      </c>
      <c r="HBG1" s="220">
        <f>کلی!HBG2</f>
        <v>0</v>
      </c>
      <c r="HBH1" s="220">
        <f>کلی!HBH2</f>
        <v>0</v>
      </c>
      <c r="HBI1" s="220">
        <f>کلی!HBI2</f>
        <v>0</v>
      </c>
      <c r="HBJ1" s="220">
        <f>کلی!HBJ2</f>
        <v>0</v>
      </c>
      <c r="HBK1" s="220">
        <f>کلی!HBK2</f>
        <v>0</v>
      </c>
      <c r="HBL1" s="220">
        <f>کلی!HBL2</f>
        <v>0</v>
      </c>
      <c r="HBM1" s="220">
        <f>کلی!HBM2</f>
        <v>0</v>
      </c>
      <c r="HBN1" s="220">
        <f>کلی!HBN2</f>
        <v>0</v>
      </c>
      <c r="HBO1" s="220">
        <f>کلی!HBO2</f>
        <v>0</v>
      </c>
      <c r="HBP1" s="220">
        <f>کلی!HBP2</f>
        <v>0</v>
      </c>
      <c r="HBQ1" s="220">
        <f>کلی!HBQ2</f>
        <v>0</v>
      </c>
      <c r="HBR1" s="220">
        <f>کلی!HBR2</f>
        <v>0</v>
      </c>
      <c r="HBS1" s="220">
        <f>کلی!HBS2</f>
        <v>0</v>
      </c>
      <c r="HBT1" s="220">
        <f>کلی!HBT2</f>
        <v>0</v>
      </c>
      <c r="HBU1" s="220">
        <f>کلی!HBU2</f>
        <v>0</v>
      </c>
      <c r="HBV1" s="220">
        <f>کلی!HBV2</f>
        <v>0</v>
      </c>
      <c r="HBW1" s="220">
        <f>کلی!HBW2</f>
        <v>0</v>
      </c>
      <c r="HBX1" s="220">
        <f>کلی!HBX2</f>
        <v>0</v>
      </c>
      <c r="HBY1" s="220">
        <f>کلی!HBY2</f>
        <v>0</v>
      </c>
      <c r="HBZ1" s="220">
        <f>کلی!HBZ2</f>
        <v>0</v>
      </c>
      <c r="HCA1" s="220">
        <f>کلی!HCA2</f>
        <v>0</v>
      </c>
      <c r="HCB1" s="220">
        <f>کلی!HCB2</f>
        <v>0</v>
      </c>
      <c r="HCC1" s="220">
        <f>کلی!HCC2</f>
        <v>0</v>
      </c>
      <c r="HCD1" s="220">
        <f>کلی!HCD2</f>
        <v>0</v>
      </c>
      <c r="HCE1" s="220">
        <f>کلی!HCE2</f>
        <v>0</v>
      </c>
      <c r="HCF1" s="220">
        <f>کلی!HCF2</f>
        <v>0</v>
      </c>
      <c r="HCG1" s="220">
        <f>کلی!HCG2</f>
        <v>0</v>
      </c>
      <c r="HCH1" s="220">
        <f>کلی!HCH2</f>
        <v>0</v>
      </c>
      <c r="HCI1" s="220">
        <f>کلی!HCI2</f>
        <v>0</v>
      </c>
      <c r="HCJ1" s="220">
        <f>کلی!HCJ2</f>
        <v>0</v>
      </c>
      <c r="HCK1" s="220">
        <f>کلی!HCK2</f>
        <v>0</v>
      </c>
      <c r="HCL1" s="220">
        <f>کلی!HCL2</f>
        <v>0</v>
      </c>
      <c r="HCM1" s="220">
        <f>کلی!HCM2</f>
        <v>0</v>
      </c>
      <c r="HCN1" s="220">
        <f>کلی!HCN2</f>
        <v>0</v>
      </c>
      <c r="HCO1" s="220">
        <f>کلی!HCO2</f>
        <v>0</v>
      </c>
      <c r="HCP1" s="220">
        <f>کلی!HCP2</f>
        <v>0</v>
      </c>
      <c r="HCQ1" s="220">
        <f>کلی!HCQ2</f>
        <v>0</v>
      </c>
      <c r="HCR1" s="220">
        <f>کلی!HCR2</f>
        <v>0</v>
      </c>
      <c r="HCS1" s="220">
        <f>کلی!HCS2</f>
        <v>0</v>
      </c>
      <c r="HCT1" s="220">
        <f>کلی!HCT2</f>
        <v>0</v>
      </c>
      <c r="HCU1" s="220">
        <f>کلی!HCU2</f>
        <v>0</v>
      </c>
      <c r="HCV1" s="220">
        <f>کلی!HCV2</f>
        <v>0</v>
      </c>
      <c r="HCW1" s="220">
        <f>کلی!HCW2</f>
        <v>0</v>
      </c>
      <c r="HCX1" s="220">
        <f>کلی!HCX2</f>
        <v>0</v>
      </c>
      <c r="HCY1" s="220">
        <f>کلی!HCY2</f>
        <v>0</v>
      </c>
      <c r="HCZ1" s="220">
        <f>کلی!HCZ2</f>
        <v>0</v>
      </c>
      <c r="HDA1" s="220">
        <f>کلی!HDA2</f>
        <v>0</v>
      </c>
      <c r="HDB1" s="220">
        <f>کلی!HDB2</f>
        <v>0</v>
      </c>
      <c r="HDC1" s="220">
        <f>کلی!HDC2</f>
        <v>0</v>
      </c>
      <c r="HDD1" s="220">
        <f>کلی!HDD2</f>
        <v>0</v>
      </c>
      <c r="HDE1" s="220">
        <f>کلی!HDE2</f>
        <v>0</v>
      </c>
      <c r="HDF1" s="220">
        <f>کلی!HDF2</f>
        <v>0</v>
      </c>
      <c r="HDG1" s="220">
        <f>کلی!HDG2</f>
        <v>0</v>
      </c>
      <c r="HDH1" s="220">
        <f>کلی!HDH2</f>
        <v>0</v>
      </c>
      <c r="HDI1" s="220">
        <f>کلی!HDI2</f>
        <v>0</v>
      </c>
      <c r="HDJ1" s="220">
        <f>کلی!HDJ2</f>
        <v>0</v>
      </c>
      <c r="HDK1" s="220">
        <f>کلی!HDK2</f>
        <v>0</v>
      </c>
      <c r="HDL1" s="220">
        <f>کلی!HDL2</f>
        <v>0</v>
      </c>
      <c r="HDM1" s="220">
        <f>کلی!HDM2</f>
        <v>0</v>
      </c>
      <c r="HDN1" s="220">
        <f>کلی!HDN2</f>
        <v>0</v>
      </c>
      <c r="HDO1" s="220">
        <f>کلی!HDO2</f>
        <v>0</v>
      </c>
      <c r="HDP1" s="220">
        <f>کلی!HDP2</f>
        <v>0</v>
      </c>
      <c r="HDQ1" s="220">
        <f>کلی!HDQ2</f>
        <v>0</v>
      </c>
      <c r="HDR1" s="220">
        <f>کلی!HDR2</f>
        <v>0</v>
      </c>
      <c r="HDS1" s="220">
        <f>کلی!HDS2</f>
        <v>0</v>
      </c>
      <c r="HDT1" s="220">
        <f>کلی!HDT2</f>
        <v>0</v>
      </c>
      <c r="HDU1" s="220">
        <f>کلی!HDU2</f>
        <v>0</v>
      </c>
      <c r="HDV1" s="220">
        <f>کلی!HDV2</f>
        <v>0</v>
      </c>
      <c r="HDW1" s="220">
        <f>کلی!HDW2</f>
        <v>0</v>
      </c>
      <c r="HDX1" s="220">
        <f>کلی!HDX2</f>
        <v>0</v>
      </c>
      <c r="HDY1" s="220">
        <f>کلی!HDY2</f>
        <v>0</v>
      </c>
      <c r="HDZ1" s="220">
        <f>کلی!HDZ2</f>
        <v>0</v>
      </c>
      <c r="HEA1" s="220">
        <f>کلی!HEA2</f>
        <v>0</v>
      </c>
      <c r="HEB1" s="220">
        <f>کلی!HEB2</f>
        <v>0</v>
      </c>
      <c r="HEC1" s="220">
        <f>کلی!HEC2</f>
        <v>0</v>
      </c>
      <c r="HED1" s="220">
        <f>کلی!HED2</f>
        <v>0</v>
      </c>
      <c r="HEE1" s="220">
        <f>کلی!HEE2</f>
        <v>0</v>
      </c>
      <c r="HEF1" s="220">
        <f>کلی!HEF2</f>
        <v>0</v>
      </c>
      <c r="HEG1" s="220">
        <f>کلی!HEG2</f>
        <v>0</v>
      </c>
      <c r="HEH1" s="220">
        <f>کلی!HEH2</f>
        <v>0</v>
      </c>
      <c r="HEI1" s="220">
        <f>کلی!HEI2</f>
        <v>0</v>
      </c>
      <c r="HEJ1" s="220">
        <f>کلی!HEJ2</f>
        <v>0</v>
      </c>
      <c r="HEK1" s="220">
        <f>کلی!HEK2</f>
        <v>0</v>
      </c>
      <c r="HEL1" s="220">
        <f>کلی!HEL2</f>
        <v>0</v>
      </c>
      <c r="HEM1" s="220">
        <f>کلی!HEM2</f>
        <v>0</v>
      </c>
      <c r="HEN1" s="220">
        <f>کلی!HEN2</f>
        <v>0</v>
      </c>
      <c r="HEO1" s="220">
        <f>کلی!HEO2</f>
        <v>0</v>
      </c>
      <c r="HEP1" s="220">
        <f>کلی!HEP2</f>
        <v>0</v>
      </c>
      <c r="HEQ1" s="220">
        <f>کلی!HEQ2</f>
        <v>0</v>
      </c>
      <c r="HER1" s="220">
        <f>کلی!HER2</f>
        <v>0</v>
      </c>
      <c r="HES1" s="220">
        <f>کلی!HES2</f>
        <v>0</v>
      </c>
      <c r="HET1" s="220">
        <f>کلی!HET2</f>
        <v>0</v>
      </c>
      <c r="HEU1" s="220">
        <f>کلی!HEU2</f>
        <v>0</v>
      </c>
      <c r="HEV1" s="220">
        <f>کلی!HEV2</f>
        <v>0</v>
      </c>
      <c r="HEW1" s="220">
        <f>کلی!HEW2</f>
        <v>0</v>
      </c>
      <c r="HEX1" s="220">
        <f>کلی!HEX2</f>
        <v>0</v>
      </c>
      <c r="HEY1" s="220">
        <f>کلی!HEY2</f>
        <v>0</v>
      </c>
      <c r="HEZ1" s="220">
        <f>کلی!HEZ2</f>
        <v>0</v>
      </c>
      <c r="HFA1" s="220">
        <f>کلی!HFA2</f>
        <v>0</v>
      </c>
      <c r="HFB1" s="220">
        <f>کلی!HFB2</f>
        <v>0</v>
      </c>
      <c r="HFC1" s="220">
        <f>کلی!HFC2</f>
        <v>0</v>
      </c>
      <c r="HFD1" s="220">
        <f>کلی!HFD2</f>
        <v>0</v>
      </c>
      <c r="HFE1" s="220">
        <f>کلی!HFE2</f>
        <v>0</v>
      </c>
      <c r="HFF1" s="220">
        <f>کلی!HFF2</f>
        <v>0</v>
      </c>
      <c r="HFG1" s="220">
        <f>کلی!HFG2</f>
        <v>0</v>
      </c>
      <c r="HFH1" s="220">
        <f>کلی!HFH2</f>
        <v>0</v>
      </c>
      <c r="HFI1" s="220">
        <f>کلی!HFI2</f>
        <v>0</v>
      </c>
      <c r="HFJ1" s="220">
        <f>کلی!HFJ2</f>
        <v>0</v>
      </c>
      <c r="HFK1" s="220">
        <f>کلی!HFK2</f>
        <v>0</v>
      </c>
      <c r="HFL1" s="220">
        <f>کلی!HFL2</f>
        <v>0</v>
      </c>
      <c r="HFM1" s="220">
        <f>کلی!HFM2</f>
        <v>0</v>
      </c>
      <c r="HFN1" s="220">
        <f>کلی!HFN2</f>
        <v>0</v>
      </c>
      <c r="HFO1" s="220">
        <f>کلی!HFO2</f>
        <v>0</v>
      </c>
      <c r="HFP1" s="220">
        <f>کلی!HFP2</f>
        <v>0</v>
      </c>
      <c r="HFQ1" s="220">
        <f>کلی!HFQ2</f>
        <v>0</v>
      </c>
      <c r="HFR1" s="220">
        <f>کلی!HFR2</f>
        <v>0</v>
      </c>
      <c r="HFS1" s="220">
        <f>کلی!HFS2</f>
        <v>0</v>
      </c>
      <c r="HFT1" s="220">
        <f>کلی!HFT2</f>
        <v>0</v>
      </c>
      <c r="HFU1" s="220">
        <f>کلی!HFU2</f>
        <v>0</v>
      </c>
      <c r="HFV1" s="220">
        <f>کلی!HFV2</f>
        <v>0</v>
      </c>
      <c r="HFW1" s="220">
        <f>کلی!HFW2</f>
        <v>0</v>
      </c>
      <c r="HFX1" s="220">
        <f>کلی!HFX2</f>
        <v>0</v>
      </c>
      <c r="HFY1" s="220">
        <f>کلی!HFY2</f>
        <v>0</v>
      </c>
      <c r="HFZ1" s="220">
        <f>کلی!HFZ2</f>
        <v>0</v>
      </c>
      <c r="HGA1" s="220">
        <f>کلی!HGA2</f>
        <v>0</v>
      </c>
      <c r="HGB1" s="220">
        <f>کلی!HGB2</f>
        <v>0</v>
      </c>
      <c r="HGC1" s="220">
        <f>کلی!HGC2</f>
        <v>0</v>
      </c>
      <c r="HGD1" s="220">
        <f>کلی!HGD2</f>
        <v>0</v>
      </c>
      <c r="HGE1" s="220">
        <f>کلی!HGE2</f>
        <v>0</v>
      </c>
      <c r="HGF1" s="220">
        <f>کلی!HGF2</f>
        <v>0</v>
      </c>
      <c r="HGG1" s="220">
        <f>کلی!HGG2</f>
        <v>0</v>
      </c>
      <c r="HGH1" s="220">
        <f>کلی!HGH2</f>
        <v>0</v>
      </c>
      <c r="HGI1" s="220">
        <f>کلی!HGI2</f>
        <v>0</v>
      </c>
      <c r="HGJ1" s="220">
        <f>کلی!HGJ2</f>
        <v>0</v>
      </c>
      <c r="HGK1" s="220">
        <f>کلی!HGK2</f>
        <v>0</v>
      </c>
      <c r="HGL1" s="220">
        <f>کلی!HGL2</f>
        <v>0</v>
      </c>
      <c r="HGM1" s="220">
        <f>کلی!HGM2</f>
        <v>0</v>
      </c>
      <c r="HGN1" s="220">
        <f>کلی!HGN2</f>
        <v>0</v>
      </c>
      <c r="HGO1" s="220">
        <f>کلی!HGO2</f>
        <v>0</v>
      </c>
      <c r="HGP1" s="220">
        <f>کلی!HGP2</f>
        <v>0</v>
      </c>
      <c r="HGQ1" s="220">
        <f>کلی!HGQ2</f>
        <v>0</v>
      </c>
      <c r="HGR1" s="220">
        <f>کلی!HGR2</f>
        <v>0</v>
      </c>
      <c r="HGS1" s="220">
        <f>کلی!HGS2</f>
        <v>0</v>
      </c>
      <c r="HGT1" s="220">
        <f>کلی!HGT2</f>
        <v>0</v>
      </c>
      <c r="HGU1" s="220">
        <f>کلی!HGU2</f>
        <v>0</v>
      </c>
      <c r="HGV1" s="220">
        <f>کلی!HGV2</f>
        <v>0</v>
      </c>
      <c r="HGW1" s="220">
        <f>کلی!HGW2</f>
        <v>0</v>
      </c>
      <c r="HGX1" s="220">
        <f>کلی!HGX2</f>
        <v>0</v>
      </c>
      <c r="HGY1" s="220">
        <f>کلی!HGY2</f>
        <v>0</v>
      </c>
      <c r="HGZ1" s="220">
        <f>کلی!HGZ2</f>
        <v>0</v>
      </c>
      <c r="HHA1" s="220">
        <f>کلی!HHA2</f>
        <v>0</v>
      </c>
      <c r="HHB1" s="220">
        <f>کلی!HHB2</f>
        <v>0</v>
      </c>
      <c r="HHC1" s="220">
        <f>کلی!HHC2</f>
        <v>0</v>
      </c>
      <c r="HHD1" s="220">
        <f>کلی!HHD2</f>
        <v>0</v>
      </c>
      <c r="HHE1" s="220">
        <f>کلی!HHE2</f>
        <v>0</v>
      </c>
      <c r="HHF1" s="220">
        <f>کلی!HHF2</f>
        <v>0</v>
      </c>
      <c r="HHG1" s="220">
        <f>کلی!HHG2</f>
        <v>0</v>
      </c>
      <c r="HHH1" s="220">
        <f>کلی!HHH2</f>
        <v>0</v>
      </c>
      <c r="HHI1" s="220">
        <f>کلی!HHI2</f>
        <v>0</v>
      </c>
      <c r="HHJ1" s="220">
        <f>کلی!HHJ2</f>
        <v>0</v>
      </c>
      <c r="HHK1" s="220">
        <f>کلی!HHK2</f>
        <v>0</v>
      </c>
      <c r="HHL1" s="220">
        <f>کلی!HHL2</f>
        <v>0</v>
      </c>
      <c r="HHM1" s="220">
        <f>کلی!HHM2</f>
        <v>0</v>
      </c>
      <c r="HHN1" s="220">
        <f>کلی!HHN2</f>
        <v>0</v>
      </c>
      <c r="HHO1" s="220">
        <f>کلی!HHO2</f>
        <v>0</v>
      </c>
      <c r="HHP1" s="220">
        <f>کلی!HHP2</f>
        <v>0</v>
      </c>
      <c r="HHQ1" s="220">
        <f>کلی!HHQ2</f>
        <v>0</v>
      </c>
      <c r="HHR1" s="220">
        <f>کلی!HHR2</f>
        <v>0</v>
      </c>
      <c r="HHS1" s="220">
        <f>کلی!HHS2</f>
        <v>0</v>
      </c>
      <c r="HHT1" s="220">
        <f>کلی!HHT2</f>
        <v>0</v>
      </c>
      <c r="HHU1" s="220">
        <f>کلی!HHU2</f>
        <v>0</v>
      </c>
      <c r="HHV1" s="220">
        <f>کلی!HHV2</f>
        <v>0</v>
      </c>
      <c r="HHW1" s="220">
        <f>کلی!HHW2</f>
        <v>0</v>
      </c>
      <c r="HHX1" s="220">
        <f>کلی!HHX2</f>
        <v>0</v>
      </c>
      <c r="HHY1" s="220">
        <f>کلی!HHY2</f>
        <v>0</v>
      </c>
      <c r="HHZ1" s="220">
        <f>کلی!HHZ2</f>
        <v>0</v>
      </c>
      <c r="HIA1" s="220">
        <f>کلی!HIA2</f>
        <v>0</v>
      </c>
      <c r="HIB1" s="220">
        <f>کلی!HIB2</f>
        <v>0</v>
      </c>
      <c r="HIC1" s="220">
        <f>کلی!HIC2</f>
        <v>0</v>
      </c>
      <c r="HID1" s="220">
        <f>کلی!HID2</f>
        <v>0</v>
      </c>
      <c r="HIE1" s="220">
        <f>کلی!HIE2</f>
        <v>0</v>
      </c>
      <c r="HIF1" s="220">
        <f>کلی!HIF2</f>
        <v>0</v>
      </c>
      <c r="HIG1" s="220">
        <f>کلی!HIG2</f>
        <v>0</v>
      </c>
      <c r="HIH1" s="220">
        <f>کلی!HIH2</f>
        <v>0</v>
      </c>
      <c r="HII1" s="220">
        <f>کلی!HII2</f>
        <v>0</v>
      </c>
      <c r="HIJ1" s="220">
        <f>کلی!HIJ2</f>
        <v>0</v>
      </c>
      <c r="HIK1" s="220">
        <f>کلی!HIK2</f>
        <v>0</v>
      </c>
      <c r="HIL1" s="220">
        <f>کلی!HIL2</f>
        <v>0</v>
      </c>
      <c r="HIM1" s="220">
        <f>کلی!HIM2</f>
        <v>0</v>
      </c>
      <c r="HIN1" s="220">
        <f>کلی!HIN2</f>
        <v>0</v>
      </c>
      <c r="HIO1" s="220">
        <f>کلی!HIO2</f>
        <v>0</v>
      </c>
      <c r="HIP1" s="220">
        <f>کلی!HIP2</f>
        <v>0</v>
      </c>
      <c r="HIQ1" s="220">
        <f>کلی!HIQ2</f>
        <v>0</v>
      </c>
      <c r="HIR1" s="220">
        <f>کلی!HIR2</f>
        <v>0</v>
      </c>
      <c r="HIS1" s="220">
        <f>کلی!HIS2</f>
        <v>0</v>
      </c>
      <c r="HIT1" s="220">
        <f>کلی!HIT2</f>
        <v>0</v>
      </c>
      <c r="HIU1" s="220">
        <f>کلی!HIU2</f>
        <v>0</v>
      </c>
      <c r="HIV1" s="220">
        <f>کلی!HIV2</f>
        <v>0</v>
      </c>
      <c r="HIW1" s="220">
        <f>کلی!HIW2</f>
        <v>0</v>
      </c>
      <c r="HIX1" s="220">
        <f>کلی!HIX2</f>
        <v>0</v>
      </c>
      <c r="HIY1" s="220">
        <f>کلی!HIY2</f>
        <v>0</v>
      </c>
      <c r="HIZ1" s="220">
        <f>کلی!HIZ2</f>
        <v>0</v>
      </c>
      <c r="HJA1" s="220">
        <f>کلی!HJA2</f>
        <v>0</v>
      </c>
      <c r="HJB1" s="220">
        <f>کلی!HJB2</f>
        <v>0</v>
      </c>
      <c r="HJC1" s="220">
        <f>کلی!HJC2</f>
        <v>0</v>
      </c>
      <c r="HJD1" s="220">
        <f>کلی!HJD2</f>
        <v>0</v>
      </c>
      <c r="HJE1" s="220">
        <f>کلی!HJE2</f>
        <v>0</v>
      </c>
      <c r="HJF1" s="220">
        <f>کلی!HJF2</f>
        <v>0</v>
      </c>
      <c r="HJG1" s="220">
        <f>کلی!HJG2</f>
        <v>0</v>
      </c>
      <c r="HJH1" s="220">
        <f>کلی!HJH2</f>
        <v>0</v>
      </c>
      <c r="HJI1" s="220">
        <f>کلی!HJI2</f>
        <v>0</v>
      </c>
      <c r="HJJ1" s="220">
        <f>کلی!HJJ2</f>
        <v>0</v>
      </c>
      <c r="HJK1" s="220">
        <f>کلی!HJK2</f>
        <v>0</v>
      </c>
      <c r="HJL1" s="220">
        <f>کلی!HJL2</f>
        <v>0</v>
      </c>
      <c r="HJM1" s="220">
        <f>کلی!HJM2</f>
        <v>0</v>
      </c>
      <c r="HJN1" s="220">
        <f>کلی!HJN2</f>
        <v>0</v>
      </c>
      <c r="HJO1" s="220">
        <f>کلی!HJO2</f>
        <v>0</v>
      </c>
      <c r="HJP1" s="220">
        <f>کلی!HJP2</f>
        <v>0</v>
      </c>
      <c r="HJQ1" s="220">
        <f>کلی!HJQ2</f>
        <v>0</v>
      </c>
      <c r="HJR1" s="220">
        <f>کلی!HJR2</f>
        <v>0</v>
      </c>
      <c r="HJS1" s="220">
        <f>کلی!HJS2</f>
        <v>0</v>
      </c>
      <c r="HJT1" s="220">
        <f>کلی!HJT2</f>
        <v>0</v>
      </c>
      <c r="HJU1" s="220">
        <f>کلی!HJU2</f>
        <v>0</v>
      </c>
      <c r="HJV1" s="220">
        <f>کلی!HJV2</f>
        <v>0</v>
      </c>
      <c r="HJW1" s="220">
        <f>کلی!HJW2</f>
        <v>0</v>
      </c>
      <c r="HJX1" s="220">
        <f>کلی!HJX2</f>
        <v>0</v>
      </c>
      <c r="HJY1" s="220">
        <f>کلی!HJY2</f>
        <v>0</v>
      </c>
      <c r="HJZ1" s="220">
        <f>کلی!HJZ2</f>
        <v>0</v>
      </c>
      <c r="HKA1" s="220">
        <f>کلی!HKA2</f>
        <v>0</v>
      </c>
      <c r="HKB1" s="220">
        <f>کلی!HKB2</f>
        <v>0</v>
      </c>
      <c r="HKC1" s="220">
        <f>کلی!HKC2</f>
        <v>0</v>
      </c>
      <c r="HKD1" s="220">
        <f>کلی!HKD2</f>
        <v>0</v>
      </c>
      <c r="HKE1" s="220">
        <f>کلی!HKE2</f>
        <v>0</v>
      </c>
      <c r="HKF1" s="220">
        <f>کلی!HKF2</f>
        <v>0</v>
      </c>
      <c r="HKG1" s="220">
        <f>کلی!HKG2</f>
        <v>0</v>
      </c>
      <c r="HKH1" s="220">
        <f>کلی!HKH2</f>
        <v>0</v>
      </c>
      <c r="HKI1" s="220">
        <f>کلی!HKI2</f>
        <v>0</v>
      </c>
      <c r="HKJ1" s="220">
        <f>کلی!HKJ2</f>
        <v>0</v>
      </c>
      <c r="HKK1" s="220">
        <f>کلی!HKK2</f>
        <v>0</v>
      </c>
      <c r="HKL1" s="220">
        <f>کلی!HKL2</f>
        <v>0</v>
      </c>
      <c r="HKM1" s="220">
        <f>کلی!HKM2</f>
        <v>0</v>
      </c>
      <c r="HKN1" s="220">
        <f>کلی!HKN2</f>
        <v>0</v>
      </c>
      <c r="HKO1" s="220">
        <f>کلی!HKO2</f>
        <v>0</v>
      </c>
      <c r="HKP1" s="220">
        <f>کلی!HKP2</f>
        <v>0</v>
      </c>
      <c r="HKQ1" s="220">
        <f>کلی!HKQ2</f>
        <v>0</v>
      </c>
      <c r="HKR1" s="220">
        <f>کلی!HKR2</f>
        <v>0</v>
      </c>
      <c r="HKS1" s="220">
        <f>کلی!HKS2</f>
        <v>0</v>
      </c>
      <c r="HKT1" s="220">
        <f>کلی!HKT2</f>
        <v>0</v>
      </c>
      <c r="HKU1" s="220">
        <f>کلی!HKU2</f>
        <v>0</v>
      </c>
      <c r="HKV1" s="220">
        <f>کلی!HKV2</f>
        <v>0</v>
      </c>
      <c r="HKW1" s="220">
        <f>کلی!HKW2</f>
        <v>0</v>
      </c>
      <c r="HKX1" s="220">
        <f>کلی!HKX2</f>
        <v>0</v>
      </c>
      <c r="HKY1" s="220">
        <f>کلی!HKY2</f>
        <v>0</v>
      </c>
      <c r="HKZ1" s="220">
        <f>کلی!HKZ2</f>
        <v>0</v>
      </c>
      <c r="HLA1" s="220">
        <f>کلی!HLA2</f>
        <v>0</v>
      </c>
      <c r="HLB1" s="220">
        <f>کلی!HLB2</f>
        <v>0</v>
      </c>
      <c r="HLC1" s="220">
        <f>کلی!HLC2</f>
        <v>0</v>
      </c>
      <c r="HLD1" s="220">
        <f>کلی!HLD2</f>
        <v>0</v>
      </c>
      <c r="HLE1" s="220">
        <f>کلی!HLE2</f>
        <v>0</v>
      </c>
      <c r="HLF1" s="220">
        <f>کلی!HLF2</f>
        <v>0</v>
      </c>
      <c r="HLG1" s="220">
        <f>کلی!HLG2</f>
        <v>0</v>
      </c>
      <c r="HLH1" s="220">
        <f>کلی!HLH2</f>
        <v>0</v>
      </c>
      <c r="HLI1" s="220">
        <f>کلی!HLI2</f>
        <v>0</v>
      </c>
      <c r="HLJ1" s="220">
        <f>کلی!HLJ2</f>
        <v>0</v>
      </c>
      <c r="HLK1" s="220">
        <f>کلی!HLK2</f>
        <v>0</v>
      </c>
      <c r="HLL1" s="220">
        <f>کلی!HLL2</f>
        <v>0</v>
      </c>
      <c r="HLM1" s="220">
        <f>کلی!HLM2</f>
        <v>0</v>
      </c>
      <c r="HLN1" s="220">
        <f>کلی!HLN2</f>
        <v>0</v>
      </c>
      <c r="HLO1" s="220">
        <f>کلی!HLO2</f>
        <v>0</v>
      </c>
      <c r="HLP1" s="220">
        <f>کلی!HLP2</f>
        <v>0</v>
      </c>
      <c r="HLQ1" s="220">
        <f>کلی!HLQ2</f>
        <v>0</v>
      </c>
      <c r="HLR1" s="220">
        <f>کلی!HLR2</f>
        <v>0</v>
      </c>
      <c r="HLS1" s="220">
        <f>کلی!HLS2</f>
        <v>0</v>
      </c>
      <c r="HLT1" s="220">
        <f>کلی!HLT2</f>
        <v>0</v>
      </c>
      <c r="HLU1" s="220">
        <f>کلی!HLU2</f>
        <v>0</v>
      </c>
      <c r="HLV1" s="220">
        <f>کلی!HLV2</f>
        <v>0</v>
      </c>
      <c r="HLW1" s="220">
        <f>کلی!HLW2</f>
        <v>0</v>
      </c>
      <c r="HLX1" s="220">
        <f>کلی!HLX2</f>
        <v>0</v>
      </c>
      <c r="HLY1" s="220">
        <f>کلی!HLY2</f>
        <v>0</v>
      </c>
      <c r="HLZ1" s="220">
        <f>کلی!HLZ2</f>
        <v>0</v>
      </c>
      <c r="HMA1" s="220">
        <f>کلی!HMA2</f>
        <v>0</v>
      </c>
      <c r="HMB1" s="220">
        <f>کلی!HMB2</f>
        <v>0</v>
      </c>
      <c r="HMC1" s="220">
        <f>کلی!HMC2</f>
        <v>0</v>
      </c>
      <c r="HMD1" s="220">
        <f>کلی!HMD2</f>
        <v>0</v>
      </c>
      <c r="HME1" s="220">
        <f>کلی!HME2</f>
        <v>0</v>
      </c>
      <c r="HMF1" s="220">
        <f>کلی!HMF2</f>
        <v>0</v>
      </c>
      <c r="HMG1" s="220">
        <f>کلی!HMG2</f>
        <v>0</v>
      </c>
      <c r="HMH1" s="220">
        <f>کلی!HMH2</f>
        <v>0</v>
      </c>
      <c r="HMI1" s="220">
        <f>کلی!HMI2</f>
        <v>0</v>
      </c>
      <c r="HMJ1" s="220">
        <f>کلی!HMJ2</f>
        <v>0</v>
      </c>
      <c r="HMK1" s="220">
        <f>کلی!HMK2</f>
        <v>0</v>
      </c>
      <c r="HML1" s="220">
        <f>کلی!HML2</f>
        <v>0</v>
      </c>
      <c r="HMM1" s="220">
        <f>کلی!HMM2</f>
        <v>0</v>
      </c>
      <c r="HMN1" s="220">
        <f>کلی!HMN2</f>
        <v>0</v>
      </c>
      <c r="HMO1" s="220">
        <f>کلی!HMO2</f>
        <v>0</v>
      </c>
      <c r="HMP1" s="220">
        <f>کلی!HMP2</f>
        <v>0</v>
      </c>
      <c r="HMQ1" s="220">
        <f>کلی!HMQ2</f>
        <v>0</v>
      </c>
      <c r="HMR1" s="220">
        <f>کلی!HMR2</f>
        <v>0</v>
      </c>
      <c r="HMS1" s="220">
        <f>کلی!HMS2</f>
        <v>0</v>
      </c>
      <c r="HMT1" s="220">
        <f>کلی!HMT2</f>
        <v>0</v>
      </c>
      <c r="HMU1" s="220">
        <f>کلی!HMU2</f>
        <v>0</v>
      </c>
      <c r="HMV1" s="220">
        <f>کلی!HMV2</f>
        <v>0</v>
      </c>
      <c r="HMW1" s="220">
        <f>کلی!HMW2</f>
        <v>0</v>
      </c>
      <c r="HMX1" s="220">
        <f>کلی!HMX2</f>
        <v>0</v>
      </c>
      <c r="HMY1" s="220">
        <f>کلی!HMY2</f>
        <v>0</v>
      </c>
      <c r="HMZ1" s="220">
        <f>کلی!HMZ2</f>
        <v>0</v>
      </c>
      <c r="HNA1" s="220">
        <f>کلی!HNA2</f>
        <v>0</v>
      </c>
      <c r="HNB1" s="220">
        <f>کلی!HNB2</f>
        <v>0</v>
      </c>
      <c r="HNC1" s="220">
        <f>کلی!HNC2</f>
        <v>0</v>
      </c>
      <c r="HND1" s="220">
        <f>کلی!HND2</f>
        <v>0</v>
      </c>
      <c r="HNE1" s="220">
        <f>کلی!HNE2</f>
        <v>0</v>
      </c>
      <c r="HNF1" s="220">
        <f>کلی!HNF2</f>
        <v>0</v>
      </c>
      <c r="HNG1" s="220">
        <f>کلی!HNG2</f>
        <v>0</v>
      </c>
      <c r="HNH1" s="220">
        <f>کلی!HNH2</f>
        <v>0</v>
      </c>
      <c r="HNI1" s="220">
        <f>کلی!HNI2</f>
        <v>0</v>
      </c>
      <c r="HNJ1" s="220">
        <f>کلی!HNJ2</f>
        <v>0</v>
      </c>
      <c r="HNK1" s="220">
        <f>کلی!HNK2</f>
        <v>0</v>
      </c>
      <c r="HNL1" s="220">
        <f>کلی!HNL2</f>
        <v>0</v>
      </c>
      <c r="HNM1" s="220">
        <f>کلی!HNM2</f>
        <v>0</v>
      </c>
      <c r="HNN1" s="220">
        <f>کلی!HNN2</f>
        <v>0</v>
      </c>
      <c r="HNO1" s="220">
        <f>کلی!HNO2</f>
        <v>0</v>
      </c>
      <c r="HNP1" s="220">
        <f>کلی!HNP2</f>
        <v>0</v>
      </c>
      <c r="HNQ1" s="220">
        <f>کلی!HNQ2</f>
        <v>0</v>
      </c>
      <c r="HNR1" s="220">
        <f>کلی!HNR2</f>
        <v>0</v>
      </c>
      <c r="HNS1" s="220">
        <f>کلی!HNS2</f>
        <v>0</v>
      </c>
      <c r="HNT1" s="220">
        <f>کلی!HNT2</f>
        <v>0</v>
      </c>
      <c r="HNU1" s="220">
        <f>کلی!HNU2</f>
        <v>0</v>
      </c>
      <c r="HNV1" s="220">
        <f>کلی!HNV2</f>
        <v>0</v>
      </c>
      <c r="HNW1" s="220">
        <f>کلی!HNW2</f>
        <v>0</v>
      </c>
      <c r="HNX1" s="220">
        <f>کلی!HNX2</f>
        <v>0</v>
      </c>
      <c r="HNY1" s="220">
        <f>کلی!HNY2</f>
        <v>0</v>
      </c>
      <c r="HNZ1" s="220">
        <f>کلی!HNZ2</f>
        <v>0</v>
      </c>
      <c r="HOA1" s="220">
        <f>کلی!HOA2</f>
        <v>0</v>
      </c>
      <c r="HOB1" s="220">
        <f>کلی!HOB2</f>
        <v>0</v>
      </c>
      <c r="HOC1" s="220">
        <f>کلی!HOC2</f>
        <v>0</v>
      </c>
      <c r="HOD1" s="220">
        <f>کلی!HOD2</f>
        <v>0</v>
      </c>
      <c r="HOE1" s="220">
        <f>کلی!HOE2</f>
        <v>0</v>
      </c>
      <c r="HOF1" s="220">
        <f>کلی!HOF2</f>
        <v>0</v>
      </c>
      <c r="HOG1" s="220">
        <f>کلی!HOG2</f>
        <v>0</v>
      </c>
      <c r="HOH1" s="220">
        <f>کلی!HOH2</f>
        <v>0</v>
      </c>
      <c r="HOI1" s="220">
        <f>کلی!HOI2</f>
        <v>0</v>
      </c>
      <c r="HOJ1" s="220">
        <f>کلی!HOJ2</f>
        <v>0</v>
      </c>
      <c r="HOK1" s="220">
        <f>کلی!HOK2</f>
        <v>0</v>
      </c>
      <c r="HOL1" s="220">
        <f>کلی!HOL2</f>
        <v>0</v>
      </c>
      <c r="HOM1" s="220">
        <f>کلی!HOM2</f>
        <v>0</v>
      </c>
      <c r="HON1" s="220">
        <f>کلی!HON2</f>
        <v>0</v>
      </c>
      <c r="HOO1" s="220">
        <f>کلی!HOO2</f>
        <v>0</v>
      </c>
      <c r="HOP1" s="220">
        <f>کلی!HOP2</f>
        <v>0</v>
      </c>
      <c r="HOQ1" s="220">
        <f>کلی!HOQ2</f>
        <v>0</v>
      </c>
      <c r="HOR1" s="220">
        <f>کلی!HOR2</f>
        <v>0</v>
      </c>
      <c r="HOS1" s="220">
        <f>کلی!HOS2</f>
        <v>0</v>
      </c>
      <c r="HOT1" s="220">
        <f>کلی!HOT2</f>
        <v>0</v>
      </c>
      <c r="HOU1" s="220">
        <f>کلی!HOU2</f>
        <v>0</v>
      </c>
      <c r="HOV1" s="220">
        <f>کلی!HOV2</f>
        <v>0</v>
      </c>
      <c r="HOW1" s="220">
        <f>کلی!HOW2</f>
        <v>0</v>
      </c>
      <c r="HOX1" s="220">
        <f>کلی!HOX2</f>
        <v>0</v>
      </c>
      <c r="HOY1" s="220">
        <f>کلی!HOY2</f>
        <v>0</v>
      </c>
      <c r="HOZ1" s="220">
        <f>کلی!HOZ2</f>
        <v>0</v>
      </c>
      <c r="HPA1" s="220">
        <f>کلی!HPA2</f>
        <v>0</v>
      </c>
      <c r="HPB1" s="220">
        <f>کلی!HPB2</f>
        <v>0</v>
      </c>
      <c r="HPC1" s="220">
        <f>کلی!HPC2</f>
        <v>0</v>
      </c>
      <c r="HPD1" s="220">
        <f>کلی!HPD2</f>
        <v>0</v>
      </c>
      <c r="HPE1" s="220">
        <f>کلی!HPE2</f>
        <v>0</v>
      </c>
      <c r="HPF1" s="220">
        <f>کلی!HPF2</f>
        <v>0</v>
      </c>
      <c r="HPG1" s="220">
        <f>کلی!HPG2</f>
        <v>0</v>
      </c>
      <c r="HPH1" s="220">
        <f>کلی!HPH2</f>
        <v>0</v>
      </c>
      <c r="HPI1" s="220">
        <f>کلی!HPI2</f>
        <v>0</v>
      </c>
      <c r="HPJ1" s="220">
        <f>کلی!HPJ2</f>
        <v>0</v>
      </c>
      <c r="HPK1" s="220">
        <f>کلی!HPK2</f>
        <v>0</v>
      </c>
      <c r="HPL1" s="220">
        <f>کلی!HPL2</f>
        <v>0</v>
      </c>
      <c r="HPM1" s="220">
        <f>کلی!HPM2</f>
        <v>0</v>
      </c>
      <c r="HPN1" s="220">
        <f>کلی!HPN2</f>
        <v>0</v>
      </c>
      <c r="HPO1" s="220">
        <f>کلی!HPO2</f>
        <v>0</v>
      </c>
      <c r="HPP1" s="220">
        <f>کلی!HPP2</f>
        <v>0</v>
      </c>
      <c r="HPQ1" s="220">
        <f>کلی!HPQ2</f>
        <v>0</v>
      </c>
      <c r="HPR1" s="220">
        <f>کلی!HPR2</f>
        <v>0</v>
      </c>
      <c r="HPS1" s="220">
        <f>کلی!HPS2</f>
        <v>0</v>
      </c>
      <c r="HPT1" s="220">
        <f>کلی!HPT2</f>
        <v>0</v>
      </c>
      <c r="HPU1" s="220">
        <f>کلی!HPU2</f>
        <v>0</v>
      </c>
      <c r="HPV1" s="220">
        <f>کلی!HPV2</f>
        <v>0</v>
      </c>
      <c r="HPW1" s="220">
        <f>کلی!HPW2</f>
        <v>0</v>
      </c>
      <c r="HPX1" s="220">
        <f>کلی!HPX2</f>
        <v>0</v>
      </c>
      <c r="HPY1" s="220">
        <f>کلی!HPY2</f>
        <v>0</v>
      </c>
      <c r="HPZ1" s="220">
        <f>کلی!HPZ2</f>
        <v>0</v>
      </c>
      <c r="HQA1" s="220">
        <f>کلی!HQA2</f>
        <v>0</v>
      </c>
      <c r="HQB1" s="220">
        <f>کلی!HQB2</f>
        <v>0</v>
      </c>
      <c r="HQC1" s="220">
        <f>کلی!HQC2</f>
        <v>0</v>
      </c>
      <c r="HQD1" s="220">
        <f>کلی!HQD2</f>
        <v>0</v>
      </c>
      <c r="HQE1" s="220">
        <f>کلی!HQE2</f>
        <v>0</v>
      </c>
      <c r="HQF1" s="220">
        <f>کلی!HQF2</f>
        <v>0</v>
      </c>
      <c r="HQG1" s="220">
        <f>کلی!HQG2</f>
        <v>0</v>
      </c>
      <c r="HQH1" s="220">
        <f>کلی!HQH2</f>
        <v>0</v>
      </c>
      <c r="HQI1" s="220">
        <f>کلی!HQI2</f>
        <v>0</v>
      </c>
      <c r="HQJ1" s="220">
        <f>کلی!HQJ2</f>
        <v>0</v>
      </c>
      <c r="HQK1" s="220">
        <f>کلی!HQK2</f>
        <v>0</v>
      </c>
      <c r="HQL1" s="220">
        <f>کلی!HQL2</f>
        <v>0</v>
      </c>
      <c r="HQM1" s="220">
        <f>کلی!HQM2</f>
        <v>0</v>
      </c>
      <c r="HQN1" s="220">
        <f>کلی!HQN2</f>
        <v>0</v>
      </c>
      <c r="HQO1" s="220">
        <f>کلی!HQO2</f>
        <v>0</v>
      </c>
      <c r="HQP1" s="220">
        <f>کلی!HQP2</f>
        <v>0</v>
      </c>
      <c r="HQQ1" s="220">
        <f>کلی!HQQ2</f>
        <v>0</v>
      </c>
      <c r="HQR1" s="220">
        <f>کلی!HQR2</f>
        <v>0</v>
      </c>
      <c r="HQS1" s="220">
        <f>کلی!HQS2</f>
        <v>0</v>
      </c>
      <c r="HQT1" s="220">
        <f>کلی!HQT2</f>
        <v>0</v>
      </c>
      <c r="HQU1" s="220">
        <f>کلی!HQU2</f>
        <v>0</v>
      </c>
      <c r="HQV1" s="220">
        <f>کلی!HQV2</f>
        <v>0</v>
      </c>
      <c r="HQW1" s="220">
        <f>کلی!HQW2</f>
        <v>0</v>
      </c>
      <c r="HQX1" s="220">
        <f>کلی!HQX2</f>
        <v>0</v>
      </c>
      <c r="HQY1" s="220">
        <f>کلی!HQY2</f>
        <v>0</v>
      </c>
      <c r="HQZ1" s="220">
        <f>کلی!HQZ2</f>
        <v>0</v>
      </c>
      <c r="HRA1" s="220">
        <f>کلی!HRA2</f>
        <v>0</v>
      </c>
      <c r="HRB1" s="220">
        <f>کلی!HRB2</f>
        <v>0</v>
      </c>
      <c r="HRC1" s="220">
        <f>کلی!HRC2</f>
        <v>0</v>
      </c>
      <c r="HRD1" s="220">
        <f>کلی!HRD2</f>
        <v>0</v>
      </c>
      <c r="HRE1" s="220">
        <f>کلی!HRE2</f>
        <v>0</v>
      </c>
      <c r="HRF1" s="220">
        <f>کلی!HRF2</f>
        <v>0</v>
      </c>
      <c r="HRG1" s="220">
        <f>کلی!HRG2</f>
        <v>0</v>
      </c>
      <c r="HRH1" s="220">
        <f>کلی!HRH2</f>
        <v>0</v>
      </c>
      <c r="HRI1" s="220">
        <f>کلی!HRI2</f>
        <v>0</v>
      </c>
      <c r="HRJ1" s="220">
        <f>کلی!HRJ2</f>
        <v>0</v>
      </c>
      <c r="HRK1" s="220">
        <f>کلی!HRK2</f>
        <v>0</v>
      </c>
      <c r="HRL1" s="220">
        <f>کلی!HRL2</f>
        <v>0</v>
      </c>
      <c r="HRM1" s="220">
        <f>کلی!HRM2</f>
        <v>0</v>
      </c>
      <c r="HRN1" s="220">
        <f>کلی!HRN2</f>
        <v>0</v>
      </c>
      <c r="HRO1" s="220">
        <f>کلی!HRO2</f>
        <v>0</v>
      </c>
      <c r="HRP1" s="220">
        <f>کلی!HRP2</f>
        <v>0</v>
      </c>
      <c r="HRQ1" s="220">
        <f>کلی!HRQ2</f>
        <v>0</v>
      </c>
      <c r="HRR1" s="220">
        <f>کلی!HRR2</f>
        <v>0</v>
      </c>
      <c r="HRS1" s="220">
        <f>کلی!HRS2</f>
        <v>0</v>
      </c>
      <c r="HRT1" s="220">
        <f>کلی!HRT2</f>
        <v>0</v>
      </c>
      <c r="HRU1" s="220">
        <f>کلی!HRU2</f>
        <v>0</v>
      </c>
      <c r="HRV1" s="220">
        <f>کلی!HRV2</f>
        <v>0</v>
      </c>
      <c r="HRW1" s="220">
        <f>کلی!HRW2</f>
        <v>0</v>
      </c>
      <c r="HRX1" s="220">
        <f>کلی!HRX2</f>
        <v>0</v>
      </c>
      <c r="HRY1" s="220">
        <f>کلی!HRY2</f>
        <v>0</v>
      </c>
      <c r="HRZ1" s="220">
        <f>کلی!HRZ2</f>
        <v>0</v>
      </c>
      <c r="HSA1" s="220">
        <f>کلی!HSA2</f>
        <v>0</v>
      </c>
      <c r="HSB1" s="220">
        <f>کلی!HSB2</f>
        <v>0</v>
      </c>
      <c r="HSC1" s="220">
        <f>کلی!HSC2</f>
        <v>0</v>
      </c>
      <c r="HSD1" s="220">
        <f>کلی!HSD2</f>
        <v>0</v>
      </c>
      <c r="HSE1" s="220">
        <f>کلی!HSE2</f>
        <v>0</v>
      </c>
      <c r="HSF1" s="220">
        <f>کلی!HSF2</f>
        <v>0</v>
      </c>
      <c r="HSG1" s="220">
        <f>کلی!HSG2</f>
        <v>0</v>
      </c>
      <c r="HSH1" s="220">
        <f>کلی!HSH2</f>
        <v>0</v>
      </c>
      <c r="HSI1" s="220">
        <f>کلی!HSI2</f>
        <v>0</v>
      </c>
      <c r="HSJ1" s="220">
        <f>کلی!HSJ2</f>
        <v>0</v>
      </c>
      <c r="HSK1" s="220">
        <f>کلی!HSK2</f>
        <v>0</v>
      </c>
      <c r="HSL1" s="220">
        <f>کلی!HSL2</f>
        <v>0</v>
      </c>
      <c r="HSM1" s="220">
        <f>کلی!HSM2</f>
        <v>0</v>
      </c>
      <c r="HSN1" s="220">
        <f>کلی!HSN2</f>
        <v>0</v>
      </c>
      <c r="HSO1" s="220">
        <f>کلی!HSO2</f>
        <v>0</v>
      </c>
      <c r="HSP1" s="220">
        <f>کلی!HSP2</f>
        <v>0</v>
      </c>
      <c r="HSQ1" s="220">
        <f>کلی!HSQ2</f>
        <v>0</v>
      </c>
      <c r="HSR1" s="220">
        <f>کلی!HSR2</f>
        <v>0</v>
      </c>
      <c r="HSS1" s="220">
        <f>کلی!HSS2</f>
        <v>0</v>
      </c>
      <c r="HST1" s="220">
        <f>کلی!HST2</f>
        <v>0</v>
      </c>
      <c r="HSU1" s="220">
        <f>کلی!HSU2</f>
        <v>0</v>
      </c>
      <c r="HSV1" s="220">
        <f>کلی!HSV2</f>
        <v>0</v>
      </c>
      <c r="HSW1" s="220">
        <f>کلی!HSW2</f>
        <v>0</v>
      </c>
      <c r="HSX1" s="220">
        <f>کلی!HSX2</f>
        <v>0</v>
      </c>
      <c r="HSY1" s="220">
        <f>کلی!HSY2</f>
        <v>0</v>
      </c>
      <c r="HSZ1" s="220">
        <f>کلی!HSZ2</f>
        <v>0</v>
      </c>
      <c r="HTA1" s="220">
        <f>کلی!HTA2</f>
        <v>0</v>
      </c>
      <c r="HTB1" s="220">
        <f>کلی!HTB2</f>
        <v>0</v>
      </c>
      <c r="HTC1" s="220">
        <f>کلی!HTC2</f>
        <v>0</v>
      </c>
      <c r="HTD1" s="220">
        <f>کلی!HTD2</f>
        <v>0</v>
      </c>
      <c r="HTE1" s="220">
        <f>کلی!HTE2</f>
        <v>0</v>
      </c>
      <c r="HTF1" s="220">
        <f>کلی!HTF2</f>
        <v>0</v>
      </c>
      <c r="HTG1" s="220">
        <f>کلی!HTG2</f>
        <v>0</v>
      </c>
      <c r="HTH1" s="220">
        <f>کلی!HTH2</f>
        <v>0</v>
      </c>
      <c r="HTI1" s="220">
        <f>کلی!HTI2</f>
        <v>0</v>
      </c>
      <c r="HTJ1" s="220">
        <f>کلی!HTJ2</f>
        <v>0</v>
      </c>
      <c r="HTK1" s="220">
        <f>کلی!HTK2</f>
        <v>0</v>
      </c>
      <c r="HTL1" s="220">
        <f>کلی!HTL2</f>
        <v>0</v>
      </c>
      <c r="HTM1" s="220">
        <f>کلی!HTM2</f>
        <v>0</v>
      </c>
      <c r="HTN1" s="220">
        <f>کلی!HTN2</f>
        <v>0</v>
      </c>
      <c r="HTO1" s="220">
        <f>کلی!HTO2</f>
        <v>0</v>
      </c>
      <c r="HTP1" s="220">
        <f>کلی!HTP2</f>
        <v>0</v>
      </c>
      <c r="HTQ1" s="220">
        <f>کلی!HTQ2</f>
        <v>0</v>
      </c>
      <c r="HTR1" s="220">
        <f>کلی!HTR2</f>
        <v>0</v>
      </c>
      <c r="HTS1" s="220">
        <f>کلی!HTS2</f>
        <v>0</v>
      </c>
      <c r="HTT1" s="220">
        <f>کلی!HTT2</f>
        <v>0</v>
      </c>
      <c r="HTU1" s="220">
        <f>کلی!HTU2</f>
        <v>0</v>
      </c>
      <c r="HTV1" s="220">
        <f>کلی!HTV2</f>
        <v>0</v>
      </c>
      <c r="HTW1" s="220">
        <f>کلی!HTW2</f>
        <v>0</v>
      </c>
      <c r="HTX1" s="220">
        <f>کلی!HTX2</f>
        <v>0</v>
      </c>
      <c r="HTY1" s="220">
        <f>کلی!HTY2</f>
        <v>0</v>
      </c>
      <c r="HTZ1" s="220">
        <f>کلی!HTZ2</f>
        <v>0</v>
      </c>
      <c r="HUA1" s="220">
        <f>کلی!HUA2</f>
        <v>0</v>
      </c>
      <c r="HUB1" s="220">
        <f>کلی!HUB2</f>
        <v>0</v>
      </c>
      <c r="HUC1" s="220">
        <f>کلی!HUC2</f>
        <v>0</v>
      </c>
      <c r="HUD1" s="220">
        <f>کلی!HUD2</f>
        <v>0</v>
      </c>
      <c r="HUE1" s="220">
        <f>کلی!HUE2</f>
        <v>0</v>
      </c>
      <c r="HUF1" s="220">
        <f>کلی!HUF2</f>
        <v>0</v>
      </c>
      <c r="HUG1" s="220">
        <f>کلی!HUG2</f>
        <v>0</v>
      </c>
      <c r="HUH1" s="220">
        <f>کلی!HUH2</f>
        <v>0</v>
      </c>
      <c r="HUI1" s="220">
        <f>کلی!HUI2</f>
        <v>0</v>
      </c>
      <c r="HUJ1" s="220">
        <f>کلی!HUJ2</f>
        <v>0</v>
      </c>
      <c r="HUK1" s="220">
        <f>کلی!HUK2</f>
        <v>0</v>
      </c>
      <c r="HUL1" s="220">
        <f>کلی!HUL2</f>
        <v>0</v>
      </c>
      <c r="HUM1" s="220">
        <f>کلی!HUM2</f>
        <v>0</v>
      </c>
      <c r="HUN1" s="220">
        <f>کلی!HUN2</f>
        <v>0</v>
      </c>
      <c r="HUO1" s="220">
        <f>کلی!HUO2</f>
        <v>0</v>
      </c>
      <c r="HUP1" s="220">
        <f>کلی!HUP2</f>
        <v>0</v>
      </c>
      <c r="HUQ1" s="220">
        <f>کلی!HUQ2</f>
        <v>0</v>
      </c>
      <c r="HUR1" s="220">
        <f>کلی!HUR2</f>
        <v>0</v>
      </c>
      <c r="HUS1" s="220">
        <f>کلی!HUS2</f>
        <v>0</v>
      </c>
      <c r="HUT1" s="220">
        <f>کلی!HUT2</f>
        <v>0</v>
      </c>
      <c r="HUU1" s="220">
        <f>کلی!HUU2</f>
        <v>0</v>
      </c>
      <c r="HUV1" s="220">
        <f>کلی!HUV2</f>
        <v>0</v>
      </c>
      <c r="HUW1" s="220">
        <f>کلی!HUW2</f>
        <v>0</v>
      </c>
      <c r="HUX1" s="220">
        <f>کلی!HUX2</f>
        <v>0</v>
      </c>
      <c r="HUY1" s="220">
        <f>کلی!HUY2</f>
        <v>0</v>
      </c>
      <c r="HUZ1" s="220">
        <f>کلی!HUZ2</f>
        <v>0</v>
      </c>
      <c r="HVA1" s="220">
        <f>کلی!HVA2</f>
        <v>0</v>
      </c>
      <c r="HVB1" s="220">
        <f>کلی!HVB2</f>
        <v>0</v>
      </c>
      <c r="HVC1" s="220">
        <f>کلی!HVC2</f>
        <v>0</v>
      </c>
      <c r="HVD1" s="220">
        <f>کلی!HVD2</f>
        <v>0</v>
      </c>
      <c r="HVE1" s="220">
        <f>کلی!HVE2</f>
        <v>0</v>
      </c>
      <c r="HVF1" s="220">
        <f>کلی!HVF2</f>
        <v>0</v>
      </c>
      <c r="HVG1" s="220">
        <f>کلی!HVG2</f>
        <v>0</v>
      </c>
      <c r="HVH1" s="220">
        <f>کلی!HVH2</f>
        <v>0</v>
      </c>
      <c r="HVI1" s="220">
        <f>کلی!HVI2</f>
        <v>0</v>
      </c>
      <c r="HVJ1" s="220">
        <f>کلی!HVJ2</f>
        <v>0</v>
      </c>
      <c r="HVK1" s="220">
        <f>کلی!HVK2</f>
        <v>0</v>
      </c>
      <c r="HVL1" s="220">
        <f>کلی!HVL2</f>
        <v>0</v>
      </c>
      <c r="HVM1" s="220">
        <f>کلی!HVM2</f>
        <v>0</v>
      </c>
      <c r="HVN1" s="220">
        <f>کلی!HVN2</f>
        <v>0</v>
      </c>
      <c r="HVO1" s="220">
        <f>کلی!HVO2</f>
        <v>0</v>
      </c>
      <c r="HVP1" s="220">
        <f>کلی!HVP2</f>
        <v>0</v>
      </c>
      <c r="HVQ1" s="220">
        <f>کلی!HVQ2</f>
        <v>0</v>
      </c>
      <c r="HVR1" s="220">
        <f>کلی!HVR2</f>
        <v>0</v>
      </c>
      <c r="HVS1" s="220">
        <f>کلی!HVS2</f>
        <v>0</v>
      </c>
      <c r="HVT1" s="220">
        <f>کلی!HVT2</f>
        <v>0</v>
      </c>
      <c r="HVU1" s="220">
        <f>کلی!HVU2</f>
        <v>0</v>
      </c>
      <c r="HVV1" s="220">
        <f>کلی!HVV2</f>
        <v>0</v>
      </c>
      <c r="HVW1" s="220">
        <f>کلی!HVW2</f>
        <v>0</v>
      </c>
      <c r="HVX1" s="220">
        <f>کلی!HVX2</f>
        <v>0</v>
      </c>
      <c r="HVY1" s="220">
        <f>کلی!HVY2</f>
        <v>0</v>
      </c>
      <c r="HVZ1" s="220">
        <f>کلی!HVZ2</f>
        <v>0</v>
      </c>
      <c r="HWA1" s="220">
        <f>کلی!HWA2</f>
        <v>0</v>
      </c>
      <c r="HWB1" s="220">
        <f>کلی!HWB2</f>
        <v>0</v>
      </c>
      <c r="HWC1" s="220">
        <f>کلی!HWC2</f>
        <v>0</v>
      </c>
      <c r="HWD1" s="220">
        <f>کلی!HWD2</f>
        <v>0</v>
      </c>
      <c r="HWE1" s="220">
        <f>کلی!HWE2</f>
        <v>0</v>
      </c>
      <c r="HWF1" s="220">
        <f>کلی!HWF2</f>
        <v>0</v>
      </c>
      <c r="HWG1" s="220">
        <f>کلی!HWG2</f>
        <v>0</v>
      </c>
      <c r="HWH1" s="220">
        <f>کلی!HWH2</f>
        <v>0</v>
      </c>
      <c r="HWI1" s="220">
        <f>کلی!HWI2</f>
        <v>0</v>
      </c>
      <c r="HWJ1" s="220">
        <f>کلی!HWJ2</f>
        <v>0</v>
      </c>
      <c r="HWK1" s="220">
        <f>کلی!HWK2</f>
        <v>0</v>
      </c>
      <c r="HWL1" s="220">
        <f>کلی!HWL2</f>
        <v>0</v>
      </c>
      <c r="HWM1" s="220">
        <f>کلی!HWM2</f>
        <v>0</v>
      </c>
      <c r="HWN1" s="220">
        <f>کلی!HWN2</f>
        <v>0</v>
      </c>
      <c r="HWO1" s="220">
        <f>کلی!HWO2</f>
        <v>0</v>
      </c>
      <c r="HWP1" s="220">
        <f>کلی!HWP2</f>
        <v>0</v>
      </c>
      <c r="HWQ1" s="220">
        <f>کلی!HWQ2</f>
        <v>0</v>
      </c>
      <c r="HWR1" s="220">
        <f>کلی!HWR2</f>
        <v>0</v>
      </c>
      <c r="HWS1" s="220">
        <f>کلی!HWS2</f>
        <v>0</v>
      </c>
      <c r="HWT1" s="220">
        <f>کلی!HWT2</f>
        <v>0</v>
      </c>
      <c r="HWU1" s="220">
        <f>کلی!HWU2</f>
        <v>0</v>
      </c>
      <c r="HWV1" s="220">
        <f>کلی!HWV2</f>
        <v>0</v>
      </c>
      <c r="HWW1" s="220">
        <f>کلی!HWW2</f>
        <v>0</v>
      </c>
      <c r="HWX1" s="220">
        <f>کلی!HWX2</f>
        <v>0</v>
      </c>
      <c r="HWY1" s="220">
        <f>کلی!HWY2</f>
        <v>0</v>
      </c>
      <c r="HWZ1" s="220">
        <f>کلی!HWZ2</f>
        <v>0</v>
      </c>
      <c r="HXA1" s="220">
        <f>کلی!HXA2</f>
        <v>0</v>
      </c>
      <c r="HXB1" s="220">
        <f>کلی!HXB2</f>
        <v>0</v>
      </c>
      <c r="HXC1" s="220">
        <f>کلی!HXC2</f>
        <v>0</v>
      </c>
      <c r="HXD1" s="220">
        <f>کلی!HXD2</f>
        <v>0</v>
      </c>
      <c r="HXE1" s="220">
        <f>کلی!HXE2</f>
        <v>0</v>
      </c>
      <c r="HXF1" s="220">
        <f>کلی!HXF2</f>
        <v>0</v>
      </c>
      <c r="HXG1" s="220">
        <f>کلی!HXG2</f>
        <v>0</v>
      </c>
      <c r="HXH1" s="220">
        <f>کلی!HXH2</f>
        <v>0</v>
      </c>
      <c r="HXI1" s="220">
        <f>کلی!HXI2</f>
        <v>0</v>
      </c>
      <c r="HXJ1" s="220">
        <f>کلی!HXJ2</f>
        <v>0</v>
      </c>
      <c r="HXK1" s="220">
        <f>کلی!HXK2</f>
        <v>0</v>
      </c>
      <c r="HXL1" s="220">
        <f>کلی!HXL2</f>
        <v>0</v>
      </c>
      <c r="HXM1" s="220">
        <f>کلی!HXM2</f>
        <v>0</v>
      </c>
      <c r="HXN1" s="220">
        <f>کلی!HXN2</f>
        <v>0</v>
      </c>
      <c r="HXO1" s="220">
        <f>کلی!HXO2</f>
        <v>0</v>
      </c>
      <c r="HXP1" s="220">
        <f>کلی!HXP2</f>
        <v>0</v>
      </c>
      <c r="HXQ1" s="220">
        <f>کلی!HXQ2</f>
        <v>0</v>
      </c>
      <c r="HXR1" s="220">
        <f>کلی!HXR2</f>
        <v>0</v>
      </c>
      <c r="HXS1" s="220">
        <f>کلی!HXS2</f>
        <v>0</v>
      </c>
      <c r="HXT1" s="220">
        <f>کلی!HXT2</f>
        <v>0</v>
      </c>
      <c r="HXU1" s="220">
        <f>کلی!HXU2</f>
        <v>0</v>
      </c>
      <c r="HXV1" s="220">
        <f>کلی!HXV2</f>
        <v>0</v>
      </c>
      <c r="HXW1" s="220">
        <f>کلی!HXW2</f>
        <v>0</v>
      </c>
      <c r="HXX1" s="220">
        <f>کلی!HXX2</f>
        <v>0</v>
      </c>
      <c r="HXY1" s="220">
        <f>کلی!HXY2</f>
        <v>0</v>
      </c>
      <c r="HXZ1" s="220">
        <f>کلی!HXZ2</f>
        <v>0</v>
      </c>
      <c r="HYA1" s="220">
        <f>کلی!HYA2</f>
        <v>0</v>
      </c>
      <c r="HYB1" s="220">
        <f>کلی!HYB2</f>
        <v>0</v>
      </c>
      <c r="HYC1" s="220">
        <f>کلی!HYC2</f>
        <v>0</v>
      </c>
      <c r="HYD1" s="220">
        <f>کلی!HYD2</f>
        <v>0</v>
      </c>
      <c r="HYE1" s="220">
        <f>کلی!HYE2</f>
        <v>0</v>
      </c>
      <c r="HYF1" s="220">
        <f>کلی!HYF2</f>
        <v>0</v>
      </c>
      <c r="HYG1" s="220">
        <f>کلی!HYG2</f>
        <v>0</v>
      </c>
      <c r="HYH1" s="220">
        <f>کلی!HYH2</f>
        <v>0</v>
      </c>
      <c r="HYI1" s="220">
        <f>کلی!HYI2</f>
        <v>0</v>
      </c>
      <c r="HYJ1" s="220">
        <f>کلی!HYJ2</f>
        <v>0</v>
      </c>
      <c r="HYK1" s="220">
        <f>کلی!HYK2</f>
        <v>0</v>
      </c>
      <c r="HYL1" s="220">
        <f>کلی!HYL2</f>
        <v>0</v>
      </c>
      <c r="HYM1" s="220">
        <f>کلی!HYM2</f>
        <v>0</v>
      </c>
      <c r="HYN1" s="220">
        <f>کلی!HYN2</f>
        <v>0</v>
      </c>
      <c r="HYO1" s="220">
        <f>کلی!HYO2</f>
        <v>0</v>
      </c>
      <c r="HYP1" s="220">
        <f>کلی!HYP2</f>
        <v>0</v>
      </c>
      <c r="HYQ1" s="220">
        <f>کلی!HYQ2</f>
        <v>0</v>
      </c>
      <c r="HYR1" s="220">
        <f>کلی!HYR2</f>
        <v>0</v>
      </c>
      <c r="HYS1" s="220">
        <f>کلی!HYS2</f>
        <v>0</v>
      </c>
      <c r="HYT1" s="220">
        <f>کلی!HYT2</f>
        <v>0</v>
      </c>
      <c r="HYU1" s="220">
        <f>کلی!HYU2</f>
        <v>0</v>
      </c>
      <c r="HYV1" s="220">
        <f>کلی!HYV2</f>
        <v>0</v>
      </c>
      <c r="HYW1" s="220">
        <f>کلی!HYW2</f>
        <v>0</v>
      </c>
      <c r="HYX1" s="220">
        <f>کلی!HYX2</f>
        <v>0</v>
      </c>
      <c r="HYY1" s="220">
        <f>کلی!HYY2</f>
        <v>0</v>
      </c>
      <c r="HYZ1" s="220">
        <f>کلی!HYZ2</f>
        <v>0</v>
      </c>
      <c r="HZA1" s="220">
        <f>کلی!HZA2</f>
        <v>0</v>
      </c>
      <c r="HZB1" s="220">
        <f>کلی!HZB2</f>
        <v>0</v>
      </c>
      <c r="HZC1" s="220">
        <f>کلی!HZC2</f>
        <v>0</v>
      </c>
      <c r="HZD1" s="220">
        <f>کلی!HZD2</f>
        <v>0</v>
      </c>
      <c r="HZE1" s="220">
        <f>کلی!HZE2</f>
        <v>0</v>
      </c>
      <c r="HZF1" s="220">
        <f>کلی!HZF2</f>
        <v>0</v>
      </c>
      <c r="HZG1" s="220">
        <f>کلی!HZG2</f>
        <v>0</v>
      </c>
      <c r="HZH1" s="220">
        <f>کلی!HZH2</f>
        <v>0</v>
      </c>
      <c r="HZI1" s="220">
        <f>کلی!HZI2</f>
        <v>0</v>
      </c>
      <c r="HZJ1" s="220">
        <f>کلی!HZJ2</f>
        <v>0</v>
      </c>
      <c r="HZK1" s="220">
        <f>کلی!HZK2</f>
        <v>0</v>
      </c>
      <c r="HZL1" s="220">
        <f>کلی!HZL2</f>
        <v>0</v>
      </c>
      <c r="HZM1" s="220">
        <f>کلی!HZM2</f>
        <v>0</v>
      </c>
      <c r="HZN1" s="220">
        <f>کلی!HZN2</f>
        <v>0</v>
      </c>
      <c r="HZO1" s="220">
        <f>کلی!HZO2</f>
        <v>0</v>
      </c>
      <c r="HZP1" s="220">
        <f>کلی!HZP2</f>
        <v>0</v>
      </c>
      <c r="HZQ1" s="220">
        <f>کلی!HZQ2</f>
        <v>0</v>
      </c>
      <c r="HZR1" s="220">
        <f>کلی!HZR2</f>
        <v>0</v>
      </c>
      <c r="HZS1" s="220">
        <f>کلی!HZS2</f>
        <v>0</v>
      </c>
      <c r="HZT1" s="220">
        <f>کلی!HZT2</f>
        <v>0</v>
      </c>
      <c r="HZU1" s="220">
        <f>کلی!HZU2</f>
        <v>0</v>
      </c>
      <c r="HZV1" s="220">
        <f>کلی!HZV2</f>
        <v>0</v>
      </c>
      <c r="HZW1" s="220">
        <f>کلی!HZW2</f>
        <v>0</v>
      </c>
      <c r="HZX1" s="220">
        <f>کلی!HZX2</f>
        <v>0</v>
      </c>
      <c r="HZY1" s="220">
        <f>کلی!HZY2</f>
        <v>0</v>
      </c>
      <c r="HZZ1" s="220">
        <f>کلی!HZZ2</f>
        <v>0</v>
      </c>
      <c r="IAA1" s="220">
        <f>کلی!IAA2</f>
        <v>0</v>
      </c>
      <c r="IAB1" s="220">
        <f>کلی!IAB2</f>
        <v>0</v>
      </c>
      <c r="IAC1" s="220">
        <f>کلی!IAC2</f>
        <v>0</v>
      </c>
      <c r="IAD1" s="220">
        <f>کلی!IAD2</f>
        <v>0</v>
      </c>
      <c r="IAE1" s="220">
        <f>کلی!IAE2</f>
        <v>0</v>
      </c>
      <c r="IAF1" s="220">
        <f>کلی!IAF2</f>
        <v>0</v>
      </c>
      <c r="IAG1" s="220">
        <f>کلی!IAG2</f>
        <v>0</v>
      </c>
      <c r="IAH1" s="220">
        <f>کلی!IAH2</f>
        <v>0</v>
      </c>
      <c r="IAI1" s="220">
        <f>کلی!IAI2</f>
        <v>0</v>
      </c>
      <c r="IAJ1" s="220">
        <f>کلی!IAJ2</f>
        <v>0</v>
      </c>
      <c r="IAK1" s="220">
        <f>کلی!IAK2</f>
        <v>0</v>
      </c>
      <c r="IAL1" s="220">
        <f>کلی!IAL2</f>
        <v>0</v>
      </c>
      <c r="IAM1" s="220">
        <f>کلی!IAM2</f>
        <v>0</v>
      </c>
      <c r="IAN1" s="220">
        <f>کلی!IAN2</f>
        <v>0</v>
      </c>
      <c r="IAO1" s="220">
        <f>کلی!IAO2</f>
        <v>0</v>
      </c>
      <c r="IAP1" s="220">
        <f>کلی!IAP2</f>
        <v>0</v>
      </c>
      <c r="IAQ1" s="220">
        <f>کلی!IAQ2</f>
        <v>0</v>
      </c>
      <c r="IAR1" s="220">
        <f>کلی!IAR2</f>
        <v>0</v>
      </c>
      <c r="IAS1" s="220">
        <f>کلی!IAS2</f>
        <v>0</v>
      </c>
      <c r="IAT1" s="220">
        <f>کلی!IAT2</f>
        <v>0</v>
      </c>
      <c r="IAU1" s="220">
        <f>کلی!IAU2</f>
        <v>0</v>
      </c>
      <c r="IAV1" s="220">
        <f>کلی!IAV2</f>
        <v>0</v>
      </c>
      <c r="IAW1" s="220">
        <f>کلی!IAW2</f>
        <v>0</v>
      </c>
      <c r="IAX1" s="220">
        <f>کلی!IAX2</f>
        <v>0</v>
      </c>
      <c r="IAY1" s="220">
        <f>کلی!IAY2</f>
        <v>0</v>
      </c>
      <c r="IAZ1" s="220">
        <f>کلی!IAZ2</f>
        <v>0</v>
      </c>
      <c r="IBA1" s="220">
        <f>کلی!IBA2</f>
        <v>0</v>
      </c>
      <c r="IBB1" s="220">
        <f>کلی!IBB2</f>
        <v>0</v>
      </c>
      <c r="IBC1" s="220">
        <f>کلی!IBC2</f>
        <v>0</v>
      </c>
      <c r="IBD1" s="220">
        <f>کلی!IBD2</f>
        <v>0</v>
      </c>
      <c r="IBE1" s="220">
        <f>کلی!IBE2</f>
        <v>0</v>
      </c>
      <c r="IBF1" s="220">
        <f>کلی!IBF2</f>
        <v>0</v>
      </c>
      <c r="IBG1" s="220">
        <f>کلی!IBG2</f>
        <v>0</v>
      </c>
      <c r="IBH1" s="220">
        <f>کلی!IBH2</f>
        <v>0</v>
      </c>
      <c r="IBI1" s="220">
        <f>کلی!IBI2</f>
        <v>0</v>
      </c>
      <c r="IBJ1" s="220">
        <f>کلی!IBJ2</f>
        <v>0</v>
      </c>
      <c r="IBK1" s="220">
        <f>کلی!IBK2</f>
        <v>0</v>
      </c>
      <c r="IBL1" s="220">
        <f>کلی!IBL2</f>
        <v>0</v>
      </c>
      <c r="IBM1" s="220">
        <f>کلی!IBM2</f>
        <v>0</v>
      </c>
      <c r="IBN1" s="220">
        <f>کلی!IBN2</f>
        <v>0</v>
      </c>
      <c r="IBO1" s="220">
        <f>کلی!IBO2</f>
        <v>0</v>
      </c>
      <c r="IBP1" s="220">
        <f>کلی!IBP2</f>
        <v>0</v>
      </c>
      <c r="IBQ1" s="220">
        <f>کلی!IBQ2</f>
        <v>0</v>
      </c>
      <c r="IBR1" s="220">
        <f>کلی!IBR2</f>
        <v>0</v>
      </c>
      <c r="IBS1" s="220">
        <f>کلی!IBS2</f>
        <v>0</v>
      </c>
      <c r="IBT1" s="220">
        <f>کلی!IBT2</f>
        <v>0</v>
      </c>
      <c r="IBU1" s="220">
        <f>کلی!IBU2</f>
        <v>0</v>
      </c>
      <c r="IBV1" s="220">
        <f>کلی!IBV2</f>
        <v>0</v>
      </c>
      <c r="IBW1" s="220">
        <f>کلی!IBW2</f>
        <v>0</v>
      </c>
      <c r="IBX1" s="220">
        <f>کلی!IBX2</f>
        <v>0</v>
      </c>
      <c r="IBY1" s="220">
        <f>کلی!IBY2</f>
        <v>0</v>
      </c>
      <c r="IBZ1" s="220">
        <f>کلی!IBZ2</f>
        <v>0</v>
      </c>
      <c r="ICA1" s="220">
        <f>کلی!ICA2</f>
        <v>0</v>
      </c>
      <c r="ICB1" s="220">
        <f>کلی!ICB2</f>
        <v>0</v>
      </c>
      <c r="ICC1" s="220">
        <f>کلی!ICC2</f>
        <v>0</v>
      </c>
      <c r="ICD1" s="220">
        <f>کلی!ICD2</f>
        <v>0</v>
      </c>
      <c r="ICE1" s="220">
        <f>کلی!ICE2</f>
        <v>0</v>
      </c>
      <c r="ICF1" s="220">
        <f>کلی!ICF2</f>
        <v>0</v>
      </c>
      <c r="ICG1" s="220">
        <f>کلی!ICG2</f>
        <v>0</v>
      </c>
      <c r="ICH1" s="220">
        <f>کلی!ICH2</f>
        <v>0</v>
      </c>
      <c r="ICI1" s="220">
        <f>کلی!ICI2</f>
        <v>0</v>
      </c>
      <c r="ICJ1" s="220">
        <f>کلی!ICJ2</f>
        <v>0</v>
      </c>
      <c r="ICK1" s="220">
        <f>کلی!ICK2</f>
        <v>0</v>
      </c>
      <c r="ICL1" s="220">
        <f>کلی!ICL2</f>
        <v>0</v>
      </c>
      <c r="ICM1" s="220">
        <f>کلی!ICM2</f>
        <v>0</v>
      </c>
      <c r="ICN1" s="220">
        <f>کلی!ICN2</f>
        <v>0</v>
      </c>
      <c r="ICO1" s="220">
        <f>کلی!ICO2</f>
        <v>0</v>
      </c>
      <c r="ICP1" s="220">
        <f>کلی!ICP2</f>
        <v>0</v>
      </c>
      <c r="ICQ1" s="220">
        <f>کلی!ICQ2</f>
        <v>0</v>
      </c>
      <c r="ICR1" s="220">
        <f>کلی!ICR2</f>
        <v>0</v>
      </c>
      <c r="ICS1" s="220">
        <f>کلی!ICS2</f>
        <v>0</v>
      </c>
      <c r="ICT1" s="220">
        <f>کلی!ICT2</f>
        <v>0</v>
      </c>
      <c r="ICU1" s="220">
        <f>کلی!ICU2</f>
        <v>0</v>
      </c>
      <c r="ICV1" s="220">
        <f>کلی!ICV2</f>
        <v>0</v>
      </c>
      <c r="ICW1" s="220">
        <f>کلی!ICW2</f>
        <v>0</v>
      </c>
      <c r="ICX1" s="220">
        <f>کلی!ICX2</f>
        <v>0</v>
      </c>
      <c r="ICY1" s="220">
        <f>کلی!ICY2</f>
        <v>0</v>
      </c>
      <c r="ICZ1" s="220">
        <f>کلی!ICZ2</f>
        <v>0</v>
      </c>
      <c r="IDA1" s="220">
        <f>کلی!IDA2</f>
        <v>0</v>
      </c>
      <c r="IDB1" s="220">
        <f>کلی!IDB2</f>
        <v>0</v>
      </c>
      <c r="IDC1" s="220">
        <f>کلی!IDC2</f>
        <v>0</v>
      </c>
      <c r="IDD1" s="220">
        <f>کلی!IDD2</f>
        <v>0</v>
      </c>
      <c r="IDE1" s="220">
        <f>کلی!IDE2</f>
        <v>0</v>
      </c>
      <c r="IDF1" s="220">
        <f>کلی!IDF2</f>
        <v>0</v>
      </c>
      <c r="IDG1" s="220">
        <f>کلی!IDG2</f>
        <v>0</v>
      </c>
      <c r="IDH1" s="220">
        <f>کلی!IDH2</f>
        <v>0</v>
      </c>
      <c r="IDI1" s="220">
        <f>کلی!IDI2</f>
        <v>0</v>
      </c>
      <c r="IDJ1" s="220">
        <f>کلی!IDJ2</f>
        <v>0</v>
      </c>
      <c r="IDK1" s="220">
        <f>کلی!IDK2</f>
        <v>0</v>
      </c>
      <c r="IDL1" s="220">
        <f>کلی!IDL2</f>
        <v>0</v>
      </c>
      <c r="IDM1" s="220">
        <f>کلی!IDM2</f>
        <v>0</v>
      </c>
      <c r="IDN1" s="220">
        <f>کلی!IDN2</f>
        <v>0</v>
      </c>
      <c r="IDO1" s="220">
        <f>کلی!IDO2</f>
        <v>0</v>
      </c>
      <c r="IDP1" s="220">
        <f>کلی!IDP2</f>
        <v>0</v>
      </c>
      <c r="IDQ1" s="220">
        <f>کلی!IDQ2</f>
        <v>0</v>
      </c>
      <c r="IDR1" s="220">
        <f>کلی!IDR2</f>
        <v>0</v>
      </c>
      <c r="IDS1" s="220">
        <f>کلی!IDS2</f>
        <v>0</v>
      </c>
      <c r="IDT1" s="220">
        <f>کلی!IDT2</f>
        <v>0</v>
      </c>
      <c r="IDU1" s="220">
        <f>کلی!IDU2</f>
        <v>0</v>
      </c>
      <c r="IDV1" s="220">
        <f>کلی!IDV2</f>
        <v>0</v>
      </c>
      <c r="IDW1" s="220">
        <f>کلی!IDW2</f>
        <v>0</v>
      </c>
      <c r="IDX1" s="220">
        <f>کلی!IDX2</f>
        <v>0</v>
      </c>
      <c r="IDY1" s="220">
        <f>کلی!IDY2</f>
        <v>0</v>
      </c>
      <c r="IDZ1" s="220">
        <f>کلی!IDZ2</f>
        <v>0</v>
      </c>
      <c r="IEA1" s="220">
        <f>کلی!IEA2</f>
        <v>0</v>
      </c>
      <c r="IEB1" s="220">
        <f>کلی!IEB2</f>
        <v>0</v>
      </c>
      <c r="IEC1" s="220">
        <f>کلی!IEC2</f>
        <v>0</v>
      </c>
      <c r="IED1" s="220">
        <f>کلی!IED2</f>
        <v>0</v>
      </c>
      <c r="IEE1" s="220">
        <f>کلی!IEE2</f>
        <v>0</v>
      </c>
      <c r="IEF1" s="220">
        <f>کلی!IEF2</f>
        <v>0</v>
      </c>
      <c r="IEG1" s="220">
        <f>کلی!IEG2</f>
        <v>0</v>
      </c>
      <c r="IEH1" s="220">
        <f>کلی!IEH2</f>
        <v>0</v>
      </c>
      <c r="IEI1" s="220">
        <f>کلی!IEI2</f>
        <v>0</v>
      </c>
      <c r="IEJ1" s="220">
        <f>کلی!IEJ2</f>
        <v>0</v>
      </c>
      <c r="IEK1" s="220">
        <f>کلی!IEK2</f>
        <v>0</v>
      </c>
      <c r="IEL1" s="220">
        <f>کلی!IEL2</f>
        <v>0</v>
      </c>
      <c r="IEM1" s="220">
        <f>کلی!IEM2</f>
        <v>0</v>
      </c>
      <c r="IEN1" s="220">
        <f>کلی!IEN2</f>
        <v>0</v>
      </c>
      <c r="IEO1" s="220">
        <f>کلی!IEO2</f>
        <v>0</v>
      </c>
      <c r="IEP1" s="220">
        <f>کلی!IEP2</f>
        <v>0</v>
      </c>
      <c r="IEQ1" s="220">
        <f>کلی!IEQ2</f>
        <v>0</v>
      </c>
      <c r="IER1" s="220">
        <f>کلی!IER2</f>
        <v>0</v>
      </c>
      <c r="IES1" s="220">
        <f>کلی!IES2</f>
        <v>0</v>
      </c>
      <c r="IET1" s="220">
        <f>کلی!IET2</f>
        <v>0</v>
      </c>
      <c r="IEU1" s="220">
        <f>کلی!IEU2</f>
        <v>0</v>
      </c>
      <c r="IEV1" s="220">
        <f>کلی!IEV2</f>
        <v>0</v>
      </c>
      <c r="IEW1" s="220">
        <f>کلی!IEW2</f>
        <v>0</v>
      </c>
      <c r="IEX1" s="220">
        <f>کلی!IEX2</f>
        <v>0</v>
      </c>
      <c r="IEY1" s="220">
        <f>کلی!IEY2</f>
        <v>0</v>
      </c>
      <c r="IEZ1" s="220">
        <f>کلی!IEZ2</f>
        <v>0</v>
      </c>
      <c r="IFA1" s="220">
        <f>کلی!IFA2</f>
        <v>0</v>
      </c>
      <c r="IFB1" s="220">
        <f>کلی!IFB2</f>
        <v>0</v>
      </c>
      <c r="IFC1" s="220">
        <f>کلی!IFC2</f>
        <v>0</v>
      </c>
      <c r="IFD1" s="220">
        <f>کلی!IFD2</f>
        <v>0</v>
      </c>
      <c r="IFE1" s="220">
        <f>کلی!IFE2</f>
        <v>0</v>
      </c>
      <c r="IFF1" s="220">
        <f>کلی!IFF2</f>
        <v>0</v>
      </c>
      <c r="IFG1" s="220">
        <f>کلی!IFG2</f>
        <v>0</v>
      </c>
      <c r="IFH1" s="220">
        <f>کلی!IFH2</f>
        <v>0</v>
      </c>
      <c r="IFI1" s="220">
        <f>کلی!IFI2</f>
        <v>0</v>
      </c>
      <c r="IFJ1" s="220">
        <f>کلی!IFJ2</f>
        <v>0</v>
      </c>
      <c r="IFK1" s="220">
        <f>کلی!IFK2</f>
        <v>0</v>
      </c>
      <c r="IFL1" s="220">
        <f>کلی!IFL2</f>
        <v>0</v>
      </c>
      <c r="IFM1" s="220">
        <f>کلی!IFM2</f>
        <v>0</v>
      </c>
      <c r="IFN1" s="220">
        <f>کلی!IFN2</f>
        <v>0</v>
      </c>
      <c r="IFO1" s="220">
        <f>کلی!IFO2</f>
        <v>0</v>
      </c>
      <c r="IFP1" s="220">
        <f>کلی!IFP2</f>
        <v>0</v>
      </c>
      <c r="IFQ1" s="220">
        <f>کلی!IFQ2</f>
        <v>0</v>
      </c>
      <c r="IFR1" s="220">
        <f>کلی!IFR2</f>
        <v>0</v>
      </c>
      <c r="IFS1" s="220">
        <f>کلی!IFS2</f>
        <v>0</v>
      </c>
      <c r="IFT1" s="220">
        <f>کلی!IFT2</f>
        <v>0</v>
      </c>
      <c r="IFU1" s="220">
        <f>کلی!IFU2</f>
        <v>0</v>
      </c>
      <c r="IFV1" s="220">
        <f>کلی!IFV2</f>
        <v>0</v>
      </c>
      <c r="IFW1" s="220">
        <f>کلی!IFW2</f>
        <v>0</v>
      </c>
      <c r="IFX1" s="220">
        <f>کلی!IFX2</f>
        <v>0</v>
      </c>
      <c r="IFY1" s="220">
        <f>کلی!IFY2</f>
        <v>0</v>
      </c>
      <c r="IFZ1" s="220">
        <f>کلی!IFZ2</f>
        <v>0</v>
      </c>
      <c r="IGA1" s="220">
        <f>کلی!IGA2</f>
        <v>0</v>
      </c>
      <c r="IGB1" s="220">
        <f>کلی!IGB2</f>
        <v>0</v>
      </c>
      <c r="IGC1" s="220">
        <f>کلی!IGC2</f>
        <v>0</v>
      </c>
      <c r="IGD1" s="220">
        <f>کلی!IGD2</f>
        <v>0</v>
      </c>
      <c r="IGE1" s="220">
        <f>کلی!IGE2</f>
        <v>0</v>
      </c>
      <c r="IGF1" s="220">
        <f>کلی!IGF2</f>
        <v>0</v>
      </c>
      <c r="IGG1" s="220">
        <f>کلی!IGG2</f>
        <v>0</v>
      </c>
      <c r="IGH1" s="220">
        <f>کلی!IGH2</f>
        <v>0</v>
      </c>
      <c r="IGI1" s="220">
        <f>کلی!IGI2</f>
        <v>0</v>
      </c>
      <c r="IGJ1" s="220">
        <f>کلی!IGJ2</f>
        <v>0</v>
      </c>
      <c r="IGK1" s="220">
        <f>کلی!IGK2</f>
        <v>0</v>
      </c>
      <c r="IGL1" s="220">
        <f>کلی!IGL2</f>
        <v>0</v>
      </c>
      <c r="IGM1" s="220">
        <f>کلی!IGM2</f>
        <v>0</v>
      </c>
      <c r="IGN1" s="220">
        <f>کلی!IGN2</f>
        <v>0</v>
      </c>
      <c r="IGO1" s="220">
        <f>کلی!IGO2</f>
        <v>0</v>
      </c>
      <c r="IGP1" s="220">
        <f>کلی!IGP2</f>
        <v>0</v>
      </c>
      <c r="IGQ1" s="220">
        <f>کلی!IGQ2</f>
        <v>0</v>
      </c>
      <c r="IGR1" s="220">
        <f>کلی!IGR2</f>
        <v>0</v>
      </c>
      <c r="IGS1" s="220">
        <f>کلی!IGS2</f>
        <v>0</v>
      </c>
      <c r="IGT1" s="220">
        <f>کلی!IGT2</f>
        <v>0</v>
      </c>
      <c r="IGU1" s="220">
        <f>کلی!IGU2</f>
        <v>0</v>
      </c>
      <c r="IGV1" s="220">
        <f>کلی!IGV2</f>
        <v>0</v>
      </c>
      <c r="IGW1" s="220">
        <f>کلی!IGW2</f>
        <v>0</v>
      </c>
      <c r="IGX1" s="220">
        <f>کلی!IGX2</f>
        <v>0</v>
      </c>
      <c r="IGY1" s="220">
        <f>کلی!IGY2</f>
        <v>0</v>
      </c>
      <c r="IGZ1" s="220">
        <f>کلی!IGZ2</f>
        <v>0</v>
      </c>
      <c r="IHA1" s="220">
        <f>کلی!IHA2</f>
        <v>0</v>
      </c>
      <c r="IHB1" s="220">
        <f>کلی!IHB2</f>
        <v>0</v>
      </c>
      <c r="IHC1" s="220">
        <f>کلی!IHC2</f>
        <v>0</v>
      </c>
      <c r="IHD1" s="220">
        <f>کلی!IHD2</f>
        <v>0</v>
      </c>
      <c r="IHE1" s="220">
        <f>کلی!IHE2</f>
        <v>0</v>
      </c>
      <c r="IHF1" s="220">
        <f>کلی!IHF2</f>
        <v>0</v>
      </c>
      <c r="IHG1" s="220">
        <f>کلی!IHG2</f>
        <v>0</v>
      </c>
      <c r="IHH1" s="220">
        <f>کلی!IHH2</f>
        <v>0</v>
      </c>
      <c r="IHI1" s="220">
        <f>کلی!IHI2</f>
        <v>0</v>
      </c>
      <c r="IHJ1" s="220">
        <f>کلی!IHJ2</f>
        <v>0</v>
      </c>
      <c r="IHK1" s="220">
        <f>کلی!IHK2</f>
        <v>0</v>
      </c>
      <c r="IHL1" s="220">
        <f>کلی!IHL2</f>
        <v>0</v>
      </c>
      <c r="IHM1" s="220">
        <f>کلی!IHM2</f>
        <v>0</v>
      </c>
      <c r="IHN1" s="220">
        <f>کلی!IHN2</f>
        <v>0</v>
      </c>
      <c r="IHO1" s="220">
        <f>کلی!IHO2</f>
        <v>0</v>
      </c>
      <c r="IHP1" s="220">
        <f>کلی!IHP2</f>
        <v>0</v>
      </c>
      <c r="IHQ1" s="220">
        <f>کلی!IHQ2</f>
        <v>0</v>
      </c>
      <c r="IHR1" s="220">
        <f>کلی!IHR2</f>
        <v>0</v>
      </c>
      <c r="IHS1" s="220">
        <f>کلی!IHS2</f>
        <v>0</v>
      </c>
      <c r="IHT1" s="220">
        <f>کلی!IHT2</f>
        <v>0</v>
      </c>
      <c r="IHU1" s="220">
        <f>کلی!IHU2</f>
        <v>0</v>
      </c>
      <c r="IHV1" s="220">
        <f>کلی!IHV2</f>
        <v>0</v>
      </c>
      <c r="IHW1" s="220">
        <f>کلی!IHW2</f>
        <v>0</v>
      </c>
      <c r="IHX1" s="220">
        <f>کلی!IHX2</f>
        <v>0</v>
      </c>
      <c r="IHY1" s="220">
        <f>کلی!IHY2</f>
        <v>0</v>
      </c>
      <c r="IHZ1" s="220">
        <f>کلی!IHZ2</f>
        <v>0</v>
      </c>
      <c r="IIA1" s="220">
        <f>کلی!IIA2</f>
        <v>0</v>
      </c>
      <c r="IIB1" s="220">
        <f>کلی!IIB2</f>
        <v>0</v>
      </c>
      <c r="IIC1" s="220">
        <f>کلی!IIC2</f>
        <v>0</v>
      </c>
      <c r="IID1" s="220">
        <f>کلی!IID2</f>
        <v>0</v>
      </c>
      <c r="IIE1" s="220">
        <f>کلی!IIE2</f>
        <v>0</v>
      </c>
      <c r="IIF1" s="220">
        <f>کلی!IIF2</f>
        <v>0</v>
      </c>
      <c r="IIG1" s="220">
        <f>کلی!IIG2</f>
        <v>0</v>
      </c>
      <c r="IIH1" s="220">
        <f>کلی!IIH2</f>
        <v>0</v>
      </c>
      <c r="III1" s="220">
        <f>کلی!III2</f>
        <v>0</v>
      </c>
      <c r="IIJ1" s="220">
        <f>کلی!IIJ2</f>
        <v>0</v>
      </c>
      <c r="IIK1" s="220">
        <f>کلی!IIK2</f>
        <v>0</v>
      </c>
      <c r="IIL1" s="220">
        <f>کلی!IIL2</f>
        <v>0</v>
      </c>
      <c r="IIM1" s="220">
        <f>کلی!IIM2</f>
        <v>0</v>
      </c>
      <c r="IIN1" s="220">
        <f>کلی!IIN2</f>
        <v>0</v>
      </c>
      <c r="IIO1" s="220">
        <f>کلی!IIO2</f>
        <v>0</v>
      </c>
      <c r="IIP1" s="220">
        <f>کلی!IIP2</f>
        <v>0</v>
      </c>
      <c r="IIQ1" s="220">
        <f>کلی!IIQ2</f>
        <v>0</v>
      </c>
      <c r="IIR1" s="220">
        <f>کلی!IIR2</f>
        <v>0</v>
      </c>
      <c r="IIS1" s="220">
        <f>کلی!IIS2</f>
        <v>0</v>
      </c>
      <c r="IIT1" s="220">
        <f>کلی!IIT2</f>
        <v>0</v>
      </c>
      <c r="IIU1" s="220">
        <f>کلی!IIU2</f>
        <v>0</v>
      </c>
      <c r="IIV1" s="220">
        <f>کلی!IIV2</f>
        <v>0</v>
      </c>
      <c r="IIW1" s="220">
        <f>کلی!IIW2</f>
        <v>0</v>
      </c>
      <c r="IIX1" s="220">
        <f>کلی!IIX2</f>
        <v>0</v>
      </c>
      <c r="IIY1" s="220">
        <f>کلی!IIY2</f>
        <v>0</v>
      </c>
      <c r="IIZ1" s="220">
        <f>کلی!IIZ2</f>
        <v>0</v>
      </c>
      <c r="IJA1" s="220">
        <f>کلی!IJA2</f>
        <v>0</v>
      </c>
      <c r="IJB1" s="220">
        <f>کلی!IJB2</f>
        <v>0</v>
      </c>
      <c r="IJC1" s="220">
        <f>کلی!IJC2</f>
        <v>0</v>
      </c>
      <c r="IJD1" s="220">
        <f>کلی!IJD2</f>
        <v>0</v>
      </c>
      <c r="IJE1" s="220">
        <f>کلی!IJE2</f>
        <v>0</v>
      </c>
      <c r="IJF1" s="220">
        <f>کلی!IJF2</f>
        <v>0</v>
      </c>
      <c r="IJG1" s="220">
        <f>کلی!IJG2</f>
        <v>0</v>
      </c>
      <c r="IJH1" s="220">
        <f>کلی!IJH2</f>
        <v>0</v>
      </c>
      <c r="IJI1" s="220">
        <f>کلی!IJI2</f>
        <v>0</v>
      </c>
      <c r="IJJ1" s="220">
        <f>کلی!IJJ2</f>
        <v>0</v>
      </c>
      <c r="IJK1" s="220">
        <f>کلی!IJK2</f>
        <v>0</v>
      </c>
      <c r="IJL1" s="220">
        <f>کلی!IJL2</f>
        <v>0</v>
      </c>
      <c r="IJM1" s="220">
        <f>کلی!IJM2</f>
        <v>0</v>
      </c>
      <c r="IJN1" s="220">
        <f>کلی!IJN2</f>
        <v>0</v>
      </c>
      <c r="IJO1" s="220">
        <f>کلی!IJO2</f>
        <v>0</v>
      </c>
      <c r="IJP1" s="220">
        <f>کلی!IJP2</f>
        <v>0</v>
      </c>
      <c r="IJQ1" s="220">
        <f>کلی!IJQ2</f>
        <v>0</v>
      </c>
      <c r="IJR1" s="220">
        <f>کلی!IJR2</f>
        <v>0</v>
      </c>
      <c r="IJS1" s="220">
        <f>کلی!IJS2</f>
        <v>0</v>
      </c>
      <c r="IJT1" s="220">
        <f>کلی!IJT2</f>
        <v>0</v>
      </c>
      <c r="IJU1" s="220">
        <f>کلی!IJU2</f>
        <v>0</v>
      </c>
      <c r="IJV1" s="220">
        <f>کلی!IJV2</f>
        <v>0</v>
      </c>
      <c r="IJW1" s="220">
        <f>کلی!IJW2</f>
        <v>0</v>
      </c>
      <c r="IJX1" s="220">
        <f>کلی!IJX2</f>
        <v>0</v>
      </c>
      <c r="IJY1" s="220">
        <f>کلی!IJY2</f>
        <v>0</v>
      </c>
      <c r="IJZ1" s="220">
        <f>کلی!IJZ2</f>
        <v>0</v>
      </c>
      <c r="IKA1" s="220">
        <f>کلی!IKA2</f>
        <v>0</v>
      </c>
      <c r="IKB1" s="220">
        <f>کلی!IKB2</f>
        <v>0</v>
      </c>
      <c r="IKC1" s="220">
        <f>کلی!IKC2</f>
        <v>0</v>
      </c>
      <c r="IKD1" s="220">
        <f>کلی!IKD2</f>
        <v>0</v>
      </c>
      <c r="IKE1" s="220">
        <f>کلی!IKE2</f>
        <v>0</v>
      </c>
      <c r="IKF1" s="220">
        <f>کلی!IKF2</f>
        <v>0</v>
      </c>
      <c r="IKG1" s="220">
        <f>کلی!IKG2</f>
        <v>0</v>
      </c>
      <c r="IKH1" s="220">
        <f>کلی!IKH2</f>
        <v>0</v>
      </c>
      <c r="IKI1" s="220">
        <f>کلی!IKI2</f>
        <v>0</v>
      </c>
      <c r="IKJ1" s="220">
        <f>کلی!IKJ2</f>
        <v>0</v>
      </c>
      <c r="IKK1" s="220">
        <f>کلی!IKK2</f>
        <v>0</v>
      </c>
      <c r="IKL1" s="220">
        <f>کلی!IKL2</f>
        <v>0</v>
      </c>
      <c r="IKM1" s="220">
        <f>کلی!IKM2</f>
        <v>0</v>
      </c>
      <c r="IKN1" s="220">
        <f>کلی!IKN2</f>
        <v>0</v>
      </c>
      <c r="IKO1" s="220">
        <f>کلی!IKO2</f>
        <v>0</v>
      </c>
      <c r="IKP1" s="220">
        <f>کلی!IKP2</f>
        <v>0</v>
      </c>
      <c r="IKQ1" s="220">
        <f>کلی!IKQ2</f>
        <v>0</v>
      </c>
      <c r="IKR1" s="220">
        <f>کلی!IKR2</f>
        <v>0</v>
      </c>
      <c r="IKS1" s="220">
        <f>کلی!IKS2</f>
        <v>0</v>
      </c>
      <c r="IKT1" s="220">
        <f>کلی!IKT2</f>
        <v>0</v>
      </c>
      <c r="IKU1" s="220">
        <f>کلی!IKU2</f>
        <v>0</v>
      </c>
      <c r="IKV1" s="220">
        <f>کلی!IKV2</f>
        <v>0</v>
      </c>
      <c r="IKW1" s="220">
        <f>کلی!IKW2</f>
        <v>0</v>
      </c>
      <c r="IKX1" s="220">
        <f>کلی!IKX2</f>
        <v>0</v>
      </c>
      <c r="IKY1" s="220">
        <f>کلی!IKY2</f>
        <v>0</v>
      </c>
      <c r="IKZ1" s="220">
        <f>کلی!IKZ2</f>
        <v>0</v>
      </c>
      <c r="ILA1" s="220">
        <f>کلی!ILA2</f>
        <v>0</v>
      </c>
      <c r="ILB1" s="220">
        <f>کلی!ILB2</f>
        <v>0</v>
      </c>
      <c r="ILC1" s="220">
        <f>کلی!ILC2</f>
        <v>0</v>
      </c>
      <c r="ILD1" s="220">
        <f>کلی!ILD2</f>
        <v>0</v>
      </c>
      <c r="ILE1" s="220">
        <f>کلی!ILE2</f>
        <v>0</v>
      </c>
      <c r="ILF1" s="220">
        <f>کلی!ILF2</f>
        <v>0</v>
      </c>
      <c r="ILG1" s="220">
        <f>کلی!ILG2</f>
        <v>0</v>
      </c>
      <c r="ILH1" s="220">
        <f>کلی!ILH2</f>
        <v>0</v>
      </c>
      <c r="ILI1" s="220">
        <f>کلی!ILI2</f>
        <v>0</v>
      </c>
      <c r="ILJ1" s="220">
        <f>کلی!ILJ2</f>
        <v>0</v>
      </c>
      <c r="ILK1" s="220">
        <f>کلی!ILK2</f>
        <v>0</v>
      </c>
      <c r="ILL1" s="220">
        <f>کلی!ILL2</f>
        <v>0</v>
      </c>
      <c r="ILM1" s="220">
        <f>کلی!ILM2</f>
        <v>0</v>
      </c>
      <c r="ILN1" s="220">
        <f>کلی!ILN2</f>
        <v>0</v>
      </c>
      <c r="ILO1" s="220">
        <f>کلی!ILO2</f>
        <v>0</v>
      </c>
      <c r="ILP1" s="220">
        <f>کلی!ILP2</f>
        <v>0</v>
      </c>
      <c r="ILQ1" s="220">
        <f>کلی!ILQ2</f>
        <v>0</v>
      </c>
      <c r="ILR1" s="220">
        <f>کلی!ILR2</f>
        <v>0</v>
      </c>
      <c r="ILS1" s="220">
        <f>کلی!ILS2</f>
        <v>0</v>
      </c>
      <c r="ILT1" s="220">
        <f>کلی!ILT2</f>
        <v>0</v>
      </c>
      <c r="ILU1" s="220">
        <f>کلی!ILU2</f>
        <v>0</v>
      </c>
      <c r="ILV1" s="220">
        <f>کلی!ILV2</f>
        <v>0</v>
      </c>
      <c r="ILW1" s="220">
        <f>کلی!ILW2</f>
        <v>0</v>
      </c>
      <c r="ILX1" s="220">
        <f>کلی!ILX2</f>
        <v>0</v>
      </c>
      <c r="ILY1" s="220">
        <f>کلی!ILY2</f>
        <v>0</v>
      </c>
      <c r="ILZ1" s="220">
        <f>کلی!ILZ2</f>
        <v>0</v>
      </c>
      <c r="IMA1" s="220">
        <f>کلی!IMA2</f>
        <v>0</v>
      </c>
      <c r="IMB1" s="220">
        <f>کلی!IMB2</f>
        <v>0</v>
      </c>
      <c r="IMC1" s="220">
        <f>کلی!IMC2</f>
        <v>0</v>
      </c>
      <c r="IMD1" s="220">
        <f>کلی!IMD2</f>
        <v>0</v>
      </c>
      <c r="IME1" s="220">
        <f>کلی!IME2</f>
        <v>0</v>
      </c>
      <c r="IMF1" s="220">
        <f>کلی!IMF2</f>
        <v>0</v>
      </c>
      <c r="IMG1" s="220">
        <f>کلی!IMG2</f>
        <v>0</v>
      </c>
      <c r="IMH1" s="220">
        <f>کلی!IMH2</f>
        <v>0</v>
      </c>
      <c r="IMI1" s="220">
        <f>کلی!IMI2</f>
        <v>0</v>
      </c>
      <c r="IMJ1" s="220">
        <f>کلی!IMJ2</f>
        <v>0</v>
      </c>
      <c r="IMK1" s="220">
        <f>کلی!IMK2</f>
        <v>0</v>
      </c>
      <c r="IML1" s="220">
        <f>کلی!IML2</f>
        <v>0</v>
      </c>
      <c r="IMM1" s="220">
        <f>کلی!IMM2</f>
        <v>0</v>
      </c>
      <c r="IMN1" s="220">
        <f>کلی!IMN2</f>
        <v>0</v>
      </c>
      <c r="IMO1" s="220">
        <f>کلی!IMO2</f>
        <v>0</v>
      </c>
      <c r="IMP1" s="220">
        <f>کلی!IMP2</f>
        <v>0</v>
      </c>
      <c r="IMQ1" s="220">
        <f>کلی!IMQ2</f>
        <v>0</v>
      </c>
      <c r="IMR1" s="220">
        <f>کلی!IMR2</f>
        <v>0</v>
      </c>
      <c r="IMS1" s="220">
        <f>کلی!IMS2</f>
        <v>0</v>
      </c>
      <c r="IMT1" s="220">
        <f>کلی!IMT2</f>
        <v>0</v>
      </c>
      <c r="IMU1" s="220">
        <f>کلی!IMU2</f>
        <v>0</v>
      </c>
      <c r="IMV1" s="220">
        <f>کلی!IMV2</f>
        <v>0</v>
      </c>
      <c r="IMW1" s="220">
        <f>کلی!IMW2</f>
        <v>0</v>
      </c>
      <c r="IMX1" s="220">
        <f>کلی!IMX2</f>
        <v>0</v>
      </c>
      <c r="IMY1" s="220">
        <f>کلی!IMY2</f>
        <v>0</v>
      </c>
      <c r="IMZ1" s="220">
        <f>کلی!IMZ2</f>
        <v>0</v>
      </c>
      <c r="INA1" s="220">
        <f>کلی!INA2</f>
        <v>0</v>
      </c>
      <c r="INB1" s="220">
        <f>کلی!INB2</f>
        <v>0</v>
      </c>
      <c r="INC1" s="220">
        <f>کلی!INC2</f>
        <v>0</v>
      </c>
      <c r="IND1" s="220">
        <f>کلی!IND2</f>
        <v>0</v>
      </c>
      <c r="INE1" s="220">
        <f>کلی!INE2</f>
        <v>0</v>
      </c>
      <c r="INF1" s="220">
        <f>کلی!INF2</f>
        <v>0</v>
      </c>
      <c r="ING1" s="220">
        <f>کلی!ING2</f>
        <v>0</v>
      </c>
      <c r="INH1" s="220">
        <f>کلی!INH2</f>
        <v>0</v>
      </c>
      <c r="INI1" s="220">
        <f>کلی!INI2</f>
        <v>0</v>
      </c>
      <c r="INJ1" s="220">
        <f>کلی!INJ2</f>
        <v>0</v>
      </c>
      <c r="INK1" s="220">
        <f>کلی!INK2</f>
        <v>0</v>
      </c>
      <c r="INL1" s="220">
        <f>کلی!INL2</f>
        <v>0</v>
      </c>
      <c r="INM1" s="220">
        <f>کلی!INM2</f>
        <v>0</v>
      </c>
      <c r="INN1" s="220">
        <f>کلی!INN2</f>
        <v>0</v>
      </c>
      <c r="INO1" s="220">
        <f>کلی!INO2</f>
        <v>0</v>
      </c>
      <c r="INP1" s="220">
        <f>کلی!INP2</f>
        <v>0</v>
      </c>
      <c r="INQ1" s="220">
        <f>کلی!INQ2</f>
        <v>0</v>
      </c>
      <c r="INR1" s="220">
        <f>کلی!INR2</f>
        <v>0</v>
      </c>
      <c r="INS1" s="220">
        <f>کلی!INS2</f>
        <v>0</v>
      </c>
      <c r="INT1" s="220">
        <f>کلی!INT2</f>
        <v>0</v>
      </c>
      <c r="INU1" s="220">
        <f>کلی!INU2</f>
        <v>0</v>
      </c>
      <c r="INV1" s="220">
        <f>کلی!INV2</f>
        <v>0</v>
      </c>
      <c r="INW1" s="220">
        <f>کلی!INW2</f>
        <v>0</v>
      </c>
      <c r="INX1" s="220">
        <f>کلی!INX2</f>
        <v>0</v>
      </c>
      <c r="INY1" s="220">
        <f>کلی!INY2</f>
        <v>0</v>
      </c>
      <c r="INZ1" s="220">
        <f>کلی!INZ2</f>
        <v>0</v>
      </c>
      <c r="IOA1" s="220">
        <f>کلی!IOA2</f>
        <v>0</v>
      </c>
      <c r="IOB1" s="220">
        <f>کلی!IOB2</f>
        <v>0</v>
      </c>
      <c r="IOC1" s="220">
        <f>کلی!IOC2</f>
        <v>0</v>
      </c>
      <c r="IOD1" s="220">
        <f>کلی!IOD2</f>
        <v>0</v>
      </c>
      <c r="IOE1" s="220">
        <f>کلی!IOE2</f>
        <v>0</v>
      </c>
      <c r="IOF1" s="220">
        <f>کلی!IOF2</f>
        <v>0</v>
      </c>
      <c r="IOG1" s="220">
        <f>کلی!IOG2</f>
        <v>0</v>
      </c>
      <c r="IOH1" s="220">
        <f>کلی!IOH2</f>
        <v>0</v>
      </c>
      <c r="IOI1" s="220">
        <f>کلی!IOI2</f>
        <v>0</v>
      </c>
      <c r="IOJ1" s="220">
        <f>کلی!IOJ2</f>
        <v>0</v>
      </c>
      <c r="IOK1" s="220">
        <f>کلی!IOK2</f>
        <v>0</v>
      </c>
      <c r="IOL1" s="220">
        <f>کلی!IOL2</f>
        <v>0</v>
      </c>
      <c r="IOM1" s="220">
        <f>کلی!IOM2</f>
        <v>0</v>
      </c>
      <c r="ION1" s="220">
        <f>کلی!ION2</f>
        <v>0</v>
      </c>
      <c r="IOO1" s="220">
        <f>کلی!IOO2</f>
        <v>0</v>
      </c>
      <c r="IOP1" s="220">
        <f>کلی!IOP2</f>
        <v>0</v>
      </c>
      <c r="IOQ1" s="220">
        <f>کلی!IOQ2</f>
        <v>0</v>
      </c>
      <c r="IOR1" s="220">
        <f>کلی!IOR2</f>
        <v>0</v>
      </c>
      <c r="IOS1" s="220">
        <f>کلی!IOS2</f>
        <v>0</v>
      </c>
      <c r="IOT1" s="220">
        <f>کلی!IOT2</f>
        <v>0</v>
      </c>
      <c r="IOU1" s="220">
        <f>کلی!IOU2</f>
        <v>0</v>
      </c>
      <c r="IOV1" s="220">
        <f>کلی!IOV2</f>
        <v>0</v>
      </c>
      <c r="IOW1" s="220">
        <f>کلی!IOW2</f>
        <v>0</v>
      </c>
      <c r="IOX1" s="220">
        <f>کلی!IOX2</f>
        <v>0</v>
      </c>
      <c r="IOY1" s="220">
        <f>کلی!IOY2</f>
        <v>0</v>
      </c>
      <c r="IOZ1" s="220">
        <f>کلی!IOZ2</f>
        <v>0</v>
      </c>
      <c r="IPA1" s="220">
        <f>کلی!IPA2</f>
        <v>0</v>
      </c>
      <c r="IPB1" s="220">
        <f>کلی!IPB2</f>
        <v>0</v>
      </c>
      <c r="IPC1" s="220">
        <f>کلی!IPC2</f>
        <v>0</v>
      </c>
      <c r="IPD1" s="220">
        <f>کلی!IPD2</f>
        <v>0</v>
      </c>
      <c r="IPE1" s="220">
        <f>کلی!IPE2</f>
        <v>0</v>
      </c>
      <c r="IPF1" s="220">
        <f>کلی!IPF2</f>
        <v>0</v>
      </c>
      <c r="IPG1" s="220">
        <f>کلی!IPG2</f>
        <v>0</v>
      </c>
      <c r="IPH1" s="220">
        <f>کلی!IPH2</f>
        <v>0</v>
      </c>
      <c r="IPI1" s="220">
        <f>کلی!IPI2</f>
        <v>0</v>
      </c>
      <c r="IPJ1" s="220">
        <f>کلی!IPJ2</f>
        <v>0</v>
      </c>
      <c r="IPK1" s="220">
        <f>کلی!IPK2</f>
        <v>0</v>
      </c>
      <c r="IPL1" s="220">
        <f>کلی!IPL2</f>
        <v>0</v>
      </c>
      <c r="IPM1" s="220">
        <f>کلی!IPM2</f>
        <v>0</v>
      </c>
      <c r="IPN1" s="220">
        <f>کلی!IPN2</f>
        <v>0</v>
      </c>
      <c r="IPO1" s="220">
        <f>کلی!IPO2</f>
        <v>0</v>
      </c>
      <c r="IPP1" s="220">
        <f>کلی!IPP2</f>
        <v>0</v>
      </c>
      <c r="IPQ1" s="220">
        <f>کلی!IPQ2</f>
        <v>0</v>
      </c>
      <c r="IPR1" s="220">
        <f>کلی!IPR2</f>
        <v>0</v>
      </c>
      <c r="IPS1" s="220">
        <f>کلی!IPS2</f>
        <v>0</v>
      </c>
      <c r="IPT1" s="220">
        <f>کلی!IPT2</f>
        <v>0</v>
      </c>
      <c r="IPU1" s="220">
        <f>کلی!IPU2</f>
        <v>0</v>
      </c>
      <c r="IPV1" s="220">
        <f>کلی!IPV2</f>
        <v>0</v>
      </c>
      <c r="IPW1" s="220">
        <f>کلی!IPW2</f>
        <v>0</v>
      </c>
      <c r="IPX1" s="220">
        <f>کلی!IPX2</f>
        <v>0</v>
      </c>
      <c r="IPY1" s="220">
        <f>کلی!IPY2</f>
        <v>0</v>
      </c>
      <c r="IPZ1" s="220">
        <f>کلی!IPZ2</f>
        <v>0</v>
      </c>
      <c r="IQA1" s="220">
        <f>کلی!IQA2</f>
        <v>0</v>
      </c>
      <c r="IQB1" s="220">
        <f>کلی!IQB2</f>
        <v>0</v>
      </c>
      <c r="IQC1" s="220">
        <f>کلی!IQC2</f>
        <v>0</v>
      </c>
      <c r="IQD1" s="220">
        <f>کلی!IQD2</f>
        <v>0</v>
      </c>
      <c r="IQE1" s="220">
        <f>کلی!IQE2</f>
        <v>0</v>
      </c>
      <c r="IQF1" s="220">
        <f>کلی!IQF2</f>
        <v>0</v>
      </c>
      <c r="IQG1" s="220">
        <f>کلی!IQG2</f>
        <v>0</v>
      </c>
      <c r="IQH1" s="220">
        <f>کلی!IQH2</f>
        <v>0</v>
      </c>
      <c r="IQI1" s="220">
        <f>کلی!IQI2</f>
        <v>0</v>
      </c>
      <c r="IQJ1" s="220">
        <f>کلی!IQJ2</f>
        <v>0</v>
      </c>
      <c r="IQK1" s="220">
        <f>کلی!IQK2</f>
        <v>0</v>
      </c>
      <c r="IQL1" s="220">
        <f>کلی!IQL2</f>
        <v>0</v>
      </c>
      <c r="IQM1" s="220">
        <f>کلی!IQM2</f>
        <v>0</v>
      </c>
      <c r="IQN1" s="220">
        <f>کلی!IQN2</f>
        <v>0</v>
      </c>
      <c r="IQO1" s="220">
        <f>کلی!IQO2</f>
        <v>0</v>
      </c>
      <c r="IQP1" s="220">
        <f>کلی!IQP2</f>
        <v>0</v>
      </c>
      <c r="IQQ1" s="220">
        <f>کلی!IQQ2</f>
        <v>0</v>
      </c>
      <c r="IQR1" s="220">
        <f>کلی!IQR2</f>
        <v>0</v>
      </c>
      <c r="IQS1" s="220">
        <f>کلی!IQS2</f>
        <v>0</v>
      </c>
      <c r="IQT1" s="220">
        <f>کلی!IQT2</f>
        <v>0</v>
      </c>
      <c r="IQU1" s="220">
        <f>کلی!IQU2</f>
        <v>0</v>
      </c>
      <c r="IQV1" s="220">
        <f>کلی!IQV2</f>
        <v>0</v>
      </c>
      <c r="IQW1" s="220">
        <f>کلی!IQW2</f>
        <v>0</v>
      </c>
      <c r="IQX1" s="220">
        <f>کلی!IQX2</f>
        <v>0</v>
      </c>
      <c r="IQY1" s="220">
        <f>کلی!IQY2</f>
        <v>0</v>
      </c>
      <c r="IQZ1" s="220">
        <f>کلی!IQZ2</f>
        <v>0</v>
      </c>
      <c r="IRA1" s="220">
        <f>کلی!IRA2</f>
        <v>0</v>
      </c>
      <c r="IRB1" s="220">
        <f>کلی!IRB2</f>
        <v>0</v>
      </c>
      <c r="IRC1" s="220">
        <f>کلی!IRC2</f>
        <v>0</v>
      </c>
      <c r="IRD1" s="220">
        <f>کلی!IRD2</f>
        <v>0</v>
      </c>
      <c r="IRE1" s="220">
        <f>کلی!IRE2</f>
        <v>0</v>
      </c>
      <c r="IRF1" s="220">
        <f>کلی!IRF2</f>
        <v>0</v>
      </c>
      <c r="IRG1" s="220">
        <f>کلی!IRG2</f>
        <v>0</v>
      </c>
      <c r="IRH1" s="220">
        <f>کلی!IRH2</f>
        <v>0</v>
      </c>
      <c r="IRI1" s="220">
        <f>کلی!IRI2</f>
        <v>0</v>
      </c>
      <c r="IRJ1" s="220">
        <f>کلی!IRJ2</f>
        <v>0</v>
      </c>
      <c r="IRK1" s="220">
        <f>کلی!IRK2</f>
        <v>0</v>
      </c>
      <c r="IRL1" s="220">
        <f>کلی!IRL2</f>
        <v>0</v>
      </c>
      <c r="IRM1" s="220">
        <f>کلی!IRM2</f>
        <v>0</v>
      </c>
      <c r="IRN1" s="220">
        <f>کلی!IRN2</f>
        <v>0</v>
      </c>
      <c r="IRO1" s="220">
        <f>کلی!IRO2</f>
        <v>0</v>
      </c>
      <c r="IRP1" s="220">
        <f>کلی!IRP2</f>
        <v>0</v>
      </c>
      <c r="IRQ1" s="220">
        <f>کلی!IRQ2</f>
        <v>0</v>
      </c>
      <c r="IRR1" s="220">
        <f>کلی!IRR2</f>
        <v>0</v>
      </c>
      <c r="IRS1" s="220">
        <f>کلی!IRS2</f>
        <v>0</v>
      </c>
      <c r="IRT1" s="220">
        <f>کلی!IRT2</f>
        <v>0</v>
      </c>
      <c r="IRU1" s="220">
        <f>کلی!IRU2</f>
        <v>0</v>
      </c>
      <c r="IRV1" s="220">
        <f>کلی!IRV2</f>
        <v>0</v>
      </c>
      <c r="IRW1" s="220">
        <f>کلی!IRW2</f>
        <v>0</v>
      </c>
      <c r="IRX1" s="220">
        <f>کلی!IRX2</f>
        <v>0</v>
      </c>
      <c r="IRY1" s="220">
        <f>کلی!IRY2</f>
        <v>0</v>
      </c>
      <c r="IRZ1" s="220">
        <f>کلی!IRZ2</f>
        <v>0</v>
      </c>
      <c r="ISA1" s="220">
        <f>کلی!ISA2</f>
        <v>0</v>
      </c>
      <c r="ISB1" s="220">
        <f>کلی!ISB2</f>
        <v>0</v>
      </c>
      <c r="ISC1" s="220">
        <f>کلی!ISC2</f>
        <v>0</v>
      </c>
      <c r="ISD1" s="220">
        <f>کلی!ISD2</f>
        <v>0</v>
      </c>
      <c r="ISE1" s="220">
        <f>کلی!ISE2</f>
        <v>0</v>
      </c>
      <c r="ISF1" s="220">
        <f>کلی!ISF2</f>
        <v>0</v>
      </c>
      <c r="ISG1" s="220">
        <f>کلی!ISG2</f>
        <v>0</v>
      </c>
      <c r="ISH1" s="220">
        <f>کلی!ISH2</f>
        <v>0</v>
      </c>
      <c r="ISI1" s="220">
        <f>کلی!ISI2</f>
        <v>0</v>
      </c>
      <c r="ISJ1" s="220">
        <f>کلی!ISJ2</f>
        <v>0</v>
      </c>
      <c r="ISK1" s="220">
        <f>کلی!ISK2</f>
        <v>0</v>
      </c>
      <c r="ISL1" s="220">
        <f>کلی!ISL2</f>
        <v>0</v>
      </c>
      <c r="ISM1" s="220">
        <f>کلی!ISM2</f>
        <v>0</v>
      </c>
      <c r="ISN1" s="220">
        <f>کلی!ISN2</f>
        <v>0</v>
      </c>
      <c r="ISO1" s="220">
        <f>کلی!ISO2</f>
        <v>0</v>
      </c>
      <c r="ISP1" s="220">
        <f>کلی!ISP2</f>
        <v>0</v>
      </c>
      <c r="ISQ1" s="220">
        <f>کلی!ISQ2</f>
        <v>0</v>
      </c>
      <c r="ISR1" s="220">
        <f>کلی!ISR2</f>
        <v>0</v>
      </c>
      <c r="ISS1" s="220">
        <f>کلی!ISS2</f>
        <v>0</v>
      </c>
      <c r="IST1" s="220">
        <f>کلی!IST2</f>
        <v>0</v>
      </c>
      <c r="ISU1" s="220">
        <f>کلی!ISU2</f>
        <v>0</v>
      </c>
      <c r="ISV1" s="220">
        <f>کلی!ISV2</f>
        <v>0</v>
      </c>
      <c r="ISW1" s="220">
        <f>کلی!ISW2</f>
        <v>0</v>
      </c>
      <c r="ISX1" s="220">
        <f>کلی!ISX2</f>
        <v>0</v>
      </c>
      <c r="ISY1" s="220">
        <f>کلی!ISY2</f>
        <v>0</v>
      </c>
      <c r="ISZ1" s="220">
        <f>کلی!ISZ2</f>
        <v>0</v>
      </c>
      <c r="ITA1" s="220">
        <f>کلی!ITA2</f>
        <v>0</v>
      </c>
      <c r="ITB1" s="220">
        <f>کلی!ITB2</f>
        <v>0</v>
      </c>
      <c r="ITC1" s="220">
        <f>کلی!ITC2</f>
        <v>0</v>
      </c>
      <c r="ITD1" s="220">
        <f>کلی!ITD2</f>
        <v>0</v>
      </c>
      <c r="ITE1" s="220">
        <f>کلی!ITE2</f>
        <v>0</v>
      </c>
      <c r="ITF1" s="220">
        <f>کلی!ITF2</f>
        <v>0</v>
      </c>
      <c r="ITG1" s="220">
        <f>کلی!ITG2</f>
        <v>0</v>
      </c>
      <c r="ITH1" s="220">
        <f>کلی!ITH2</f>
        <v>0</v>
      </c>
      <c r="ITI1" s="220">
        <f>کلی!ITI2</f>
        <v>0</v>
      </c>
      <c r="ITJ1" s="220">
        <f>کلی!ITJ2</f>
        <v>0</v>
      </c>
      <c r="ITK1" s="220">
        <f>کلی!ITK2</f>
        <v>0</v>
      </c>
      <c r="ITL1" s="220">
        <f>کلی!ITL2</f>
        <v>0</v>
      </c>
      <c r="ITM1" s="220">
        <f>کلی!ITM2</f>
        <v>0</v>
      </c>
      <c r="ITN1" s="220">
        <f>کلی!ITN2</f>
        <v>0</v>
      </c>
      <c r="ITO1" s="220">
        <f>کلی!ITO2</f>
        <v>0</v>
      </c>
      <c r="ITP1" s="220">
        <f>کلی!ITP2</f>
        <v>0</v>
      </c>
      <c r="ITQ1" s="220">
        <f>کلی!ITQ2</f>
        <v>0</v>
      </c>
      <c r="ITR1" s="220">
        <f>کلی!ITR2</f>
        <v>0</v>
      </c>
      <c r="ITS1" s="220">
        <f>کلی!ITS2</f>
        <v>0</v>
      </c>
      <c r="ITT1" s="220">
        <f>کلی!ITT2</f>
        <v>0</v>
      </c>
      <c r="ITU1" s="220">
        <f>کلی!ITU2</f>
        <v>0</v>
      </c>
      <c r="ITV1" s="220">
        <f>کلی!ITV2</f>
        <v>0</v>
      </c>
      <c r="ITW1" s="220">
        <f>کلی!ITW2</f>
        <v>0</v>
      </c>
      <c r="ITX1" s="220">
        <f>کلی!ITX2</f>
        <v>0</v>
      </c>
      <c r="ITY1" s="220">
        <f>کلی!ITY2</f>
        <v>0</v>
      </c>
      <c r="ITZ1" s="220">
        <f>کلی!ITZ2</f>
        <v>0</v>
      </c>
      <c r="IUA1" s="220">
        <f>کلی!IUA2</f>
        <v>0</v>
      </c>
      <c r="IUB1" s="220">
        <f>کلی!IUB2</f>
        <v>0</v>
      </c>
      <c r="IUC1" s="220">
        <f>کلی!IUC2</f>
        <v>0</v>
      </c>
      <c r="IUD1" s="220">
        <f>کلی!IUD2</f>
        <v>0</v>
      </c>
      <c r="IUE1" s="220">
        <f>کلی!IUE2</f>
        <v>0</v>
      </c>
      <c r="IUF1" s="220">
        <f>کلی!IUF2</f>
        <v>0</v>
      </c>
      <c r="IUG1" s="220">
        <f>کلی!IUG2</f>
        <v>0</v>
      </c>
      <c r="IUH1" s="220">
        <f>کلی!IUH2</f>
        <v>0</v>
      </c>
      <c r="IUI1" s="220">
        <f>کلی!IUI2</f>
        <v>0</v>
      </c>
      <c r="IUJ1" s="220">
        <f>کلی!IUJ2</f>
        <v>0</v>
      </c>
      <c r="IUK1" s="220">
        <f>کلی!IUK2</f>
        <v>0</v>
      </c>
      <c r="IUL1" s="220">
        <f>کلی!IUL2</f>
        <v>0</v>
      </c>
      <c r="IUM1" s="220">
        <f>کلی!IUM2</f>
        <v>0</v>
      </c>
      <c r="IUN1" s="220">
        <f>کلی!IUN2</f>
        <v>0</v>
      </c>
      <c r="IUO1" s="220">
        <f>کلی!IUO2</f>
        <v>0</v>
      </c>
      <c r="IUP1" s="220">
        <f>کلی!IUP2</f>
        <v>0</v>
      </c>
      <c r="IUQ1" s="220">
        <f>کلی!IUQ2</f>
        <v>0</v>
      </c>
      <c r="IUR1" s="220">
        <f>کلی!IUR2</f>
        <v>0</v>
      </c>
      <c r="IUS1" s="220">
        <f>کلی!IUS2</f>
        <v>0</v>
      </c>
      <c r="IUT1" s="220">
        <f>کلی!IUT2</f>
        <v>0</v>
      </c>
      <c r="IUU1" s="220">
        <f>کلی!IUU2</f>
        <v>0</v>
      </c>
      <c r="IUV1" s="220">
        <f>کلی!IUV2</f>
        <v>0</v>
      </c>
      <c r="IUW1" s="220">
        <f>کلی!IUW2</f>
        <v>0</v>
      </c>
      <c r="IUX1" s="220">
        <f>کلی!IUX2</f>
        <v>0</v>
      </c>
      <c r="IUY1" s="220">
        <f>کلی!IUY2</f>
        <v>0</v>
      </c>
      <c r="IUZ1" s="220">
        <f>کلی!IUZ2</f>
        <v>0</v>
      </c>
      <c r="IVA1" s="220">
        <f>کلی!IVA2</f>
        <v>0</v>
      </c>
      <c r="IVB1" s="220">
        <f>کلی!IVB2</f>
        <v>0</v>
      </c>
      <c r="IVC1" s="220">
        <f>کلی!IVC2</f>
        <v>0</v>
      </c>
      <c r="IVD1" s="220">
        <f>کلی!IVD2</f>
        <v>0</v>
      </c>
      <c r="IVE1" s="220">
        <f>کلی!IVE2</f>
        <v>0</v>
      </c>
      <c r="IVF1" s="220">
        <f>کلی!IVF2</f>
        <v>0</v>
      </c>
      <c r="IVG1" s="220">
        <f>کلی!IVG2</f>
        <v>0</v>
      </c>
      <c r="IVH1" s="220">
        <f>کلی!IVH2</f>
        <v>0</v>
      </c>
      <c r="IVI1" s="220">
        <f>کلی!IVI2</f>
        <v>0</v>
      </c>
      <c r="IVJ1" s="220">
        <f>کلی!IVJ2</f>
        <v>0</v>
      </c>
      <c r="IVK1" s="220">
        <f>کلی!IVK2</f>
        <v>0</v>
      </c>
      <c r="IVL1" s="220">
        <f>کلی!IVL2</f>
        <v>0</v>
      </c>
      <c r="IVM1" s="220">
        <f>کلی!IVM2</f>
        <v>0</v>
      </c>
      <c r="IVN1" s="220">
        <f>کلی!IVN2</f>
        <v>0</v>
      </c>
      <c r="IVO1" s="220">
        <f>کلی!IVO2</f>
        <v>0</v>
      </c>
      <c r="IVP1" s="220">
        <f>کلی!IVP2</f>
        <v>0</v>
      </c>
      <c r="IVQ1" s="220">
        <f>کلی!IVQ2</f>
        <v>0</v>
      </c>
      <c r="IVR1" s="220">
        <f>کلی!IVR2</f>
        <v>0</v>
      </c>
      <c r="IVS1" s="220">
        <f>کلی!IVS2</f>
        <v>0</v>
      </c>
      <c r="IVT1" s="220">
        <f>کلی!IVT2</f>
        <v>0</v>
      </c>
      <c r="IVU1" s="220">
        <f>کلی!IVU2</f>
        <v>0</v>
      </c>
      <c r="IVV1" s="220">
        <f>کلی!IVV2</f>
        <v>0</v>
      </c>
      <c r="IVW1" s="220">
        <f>کلی!IVW2</f>
        <v>0</v>
      </c>
      <c r="IVX1" s="220">
        <f>کلی!IVX2</f>
        <v>0</v>
      </c>
      <c r="IVY1" s="220">
        <f>کلی!IVY2</f>
        <v>0</v>
      </c>
      <c r="IVZ1" s="220">
        <f>کلی!IVZ2</f>
        <v>0</v>
      </c>
      <c r="IWA1" s="220">
        <f>کلی!IWA2</f>
        <v>0</v>
      </c>
      <c r="IWB1" s="220">
        <f>کلی!IWB2</f>
        <v>0</v>
      </c>
      <c r="IWC1" s="220">
        <f>کلی!IWC2</f>
        <v>0</v>
      </c>
      <c r="IWD1" s="220">
        <f>کلی!IWD2</f>
        <v>0</v>
      </c>
      <c r="IWE1" s="220">
        <f>کلی!IWE2</f>
        <v>0</v>
      </c>
      <c r="IWF1" s="220">
        <f>کلی!IWF2</f>
        <v>0</v>
      </c>
      <c r="IWG1" s="220">
        <f>کلی!IWG2</f>
        <v>0</v>
      </c>
      <c r="IWH1" s="220">
        <f>کلی!IWH2</f>
        <v>0</v>
      </c>
      <c r="IWI1" s="220">
        <f>کلی!IWI2</f>
        <v>0</v>
      </c>
      <c r="IWJ1" s="220">
        <f>کلی!IWJ2</f>
        <v>0</v>
      </c>
      <c r="IWK1" s="220">
        <f>کلی!IWK2</f>
        <v>0</v>
      </c>
      <c r="IWL1" s="220">
        <f>کلی!IWL2</f>
        <v>0</v>
      </c>
      <c r="IWM1" s="220">
        <f>کلی!IWM2</f>
        <v>0</v>
      </c>
      <c r="IWN1" s="220">
        <f>کلی!IWN2</f>
        <v>0</v>
      </c>
      <c r="IWO1" s="220">
        <f>کلی!IWO2</f>
        <v>0</v>
      </c>
      <c r="IWP1" s="220">
        <f>کلی!IWP2</f>
        <v>0</v>
      </c>
      <c r="IWQ1" s="220">
        <f>کلی!IWQ2</f>
        <v>0</v>
      </c>
      <c r="IWR1" s="220">
        <f>کلی!IWR2</f>
        <v>0</v>
      </c>
      <c r="IWS1" s="220">
        <f>کلی!IWS2</f>
        <v>0</v>
      </c>
      <c r="IWT1" s="220">
        <f>کلی!IWT2</f>
        <v>0</v>
      </c>
      <c r="IWU1" s="220">
        <f>کلی!IWU2</f>
        <v>0</v>
      </c>
      <c r="IWV1" s="220">
        <f>کلی!IWV2</f>
        <v>0</v>
      </c>
      <c r="IWW1" s="220">
        <f>کلی!IWW2</f>
        <v>0</v>
      </c>
      <c r="IWX1" s="220">
        <f>کلی!IWX2</f>
        <v>0</v>
      </c>
      <c r="IWY1" s="220">
        <f>کلی!IWY2</f>
        <v>0</v>
      </c>
      <c r="IWZ1" s="220">
        <f>کلی!IWZ2</f>
        <v>0</v>
      </c>
      <c r="IXA1" s="220">
        <f>کلی!IXA2</f>
        <v>0</v>
      </c>
      <c r="IXB1" s="220">
        <f>کلی!IXB2</f>
        <v>0</v>
      </c>
      <c r="IXC1" s="220">
        <f>کلی!IXC2</f>
        <v>0</v>
      </c>
      <c r="IXD1" s="220">
        <f>کلی!IXD2</f>
        <v>0</v>
      </c>
      <c r="IXE1" s="220">
        <f>کلی!IXE2</f>
        <v>0</v>
      </c>
      <c r="IXF1" s="220">
        <f>کلی!IXF2</f>
        <v>0</v>
      </c>
      <c r="IXG1" s="220">
        <f>کلی!IXG2</f>
        <v>0</v>
      </c>
      <c r="IXH1" s="220">
        <f>کلی!IXH2</f>
        <v>0</v>
      </c>
      <c r="IXI1" s="220">
        <f>کلی!IXI2</f>
        <v>0</v>
      </c>
      <c r="IXJ1" s="220">
        <f>کلی!IXJ2</f>
        <v>0</v>
      </c>
      <c r="IXK1" s="220">
        <f>کلی!IXK2</f>
        <v>0</v>
      </c>
      <c r="IXL1" s="220">
        <f>کلی!IXL2</f>
        <v>0</v>
      </c>
      <c r="IXM1" s="220">
        <f>کلی!IXM2</f>
        <v>0</v>
      </c>
      <c r="IXN1" s="220">
        <f>کلی!IXN2</f>
        <v>0</v>
      </c>
      <c r="IXO1" s="220">
        <f>کلی!IXO2</f>
        <v>0</v>
      </c>
      <c r="IXP1" s="220">
        <f>کلی!IXP2</f>
        <v>0</v>
      </c>
      <c r="IXQ1" s="220">
        <f>کلی!IXQ2</f>
        <v>0</v>
      </c>
      <c r="IXR1" s="220">
        <f>کلی!IXR2</f>
        <v>0</v>
      </c>
      <c r="IXS1" s="220">
        <f>کلی!IXS2</f>
        <v>0</v>
      </c>
      <c r="IXT1" s="220">
        <f>کلی!IXT2</f>
        <v>0</v>
      </c>
      <c r="IXU1" s="220">
        <f>کلی!IXU2</f>
        <v>0</v>
      </c>
      <c r="IXV1" s="220">
        <f>کلی!IXV2</f>
        <v>0</v>
      </c>
      <c r="IXW1" s="220">
        <f>کلی!IXW2</f>
        <v>0</v>
      </c>
      <c r="IXX1" s="220">
        <f>کلی!IXX2</f>
        <v>0</v>
      </c>
      <c r="IXY1" s="220">
        <f>کلی!IXY2</f>
        <v>0</v>
      </c>
      <c r="IXZ1" s="220">
        <f>کلی!IXZ2</f>
        <v>0</v>
      </c>
      <c r="IYA1" s="220">
        <f>کلی!IYA2</f>
        <v>0</v>
      </c>
      <c r="IYB1" s="220">
        <f>کلی!IYB2</f>
        <v>0</v>
      </c>
      <c r="IYC1" s="220">
        <f>کلی!IYC2</f>
        <v>0</v>
      </c>
      <c r="IYD1" s="220">
        <f>کلی!IYD2</f>
        <v>0</v>
      </c>
      <c r="IYE1" s="220">
        <f>کلی!IYE2</f>
        <v>0</v>
      </c>
      <c r="IYF1" s="220">
        <f>کلی!IYF2</f>
        <v>0</v>
      </c>
      <c r="IYG1" s="220">
        <f>کلی!IYG2</f>
        <v>0</v>
      </c>
      <c r="IYH1" s="220">
        <f>کلی!IYH2</f>
        <v>0</v>
      </c>
      <c r="IYI1" s="220">
        <f>کلی!IYI2</f>
        <v>0</v>
      </c>
      <c r="IYJ1" s="220">
        <f>کلی!IYJ2</f>
        <v>0</v>
      </c>
      <c r="IYK1" s="220">
        <f>کلی!IYK2</f>
        <v>0</v>
      </c>
      <c r="IYL1" s="220">
        <f>کلی!IYL2</f>
        <v>0</v>
      </c>
      <c r="IYM1" s="220">
        <f>کلی!IYM2</f>
        <v>0</v>
      </c>
      <c r="IYN1" s="220">
        <f>کلی!IYN2</f>
        <v>0</v>
      </c>
      <c r="IYO1" s="220">
        <f>کلی!IYO2</f>
        <v>0</v>
      </c>
      <c r="IYP1" s="220">
        <f>کلی!IYP2</f>
        <v>0</v>
      </c>
      <c r="IYQ1" s="220">
        <f>کلی!IYQ2</f>
        <v>0</v>
      </c>
      <c r="IYR1" s="220">
        <f>کلی!IYR2</f>
        <v>0</v>
      </c>
      <c r="IYS1" s="220">
        <f>کلی!IYS2</f>
        <v>0</v>
      </c>
      <c r="IYT1" s="220">
        <f>کلی!IYT2</f>
        <v>0</v>
      </c>
      <c r="IYU1" s="220">
        <f>کلی!IYU2</f>
        <v>0</v>
      </c>
      <c r="IYV1" s="220">
        <f>کلی!IYV2</f>
        <v>0</v>
      </c>
      <c r="IYW1" s="220">
        <f>کلی!IYW2</f>
        <v>0</v>
      </c>
      <c r="IYX1" s="220">
        <f>کلی!IYX2</f>
        <v>0</v>
      </c>
      <c r="IYY1" s="220">
        <f>کلی!IYY2</f>
        <v>0</v>
      </c>
      <c r="IYZ1" s="220">
        <f>کلی!IYZ2</f>
        <v>0</v>
      </c>
      <c r="IZA1" s="220">
        <f>کلی!IZA2</f>
        <v>0</v>
      </c>
      <c r="IZB1" s="220">
        <f>کلی!IZB2</f>
        <v>0</v>
      </c>
      <c r="IZC1" s="220">
        <f>کلی!IZC2</f>
        <v>0</v>
      </c>
      <c r="IZD1" s="220">
        <f>کلی!IZD2</f>
        <v>0</v>
      </c>
      <c r="IZE1" s="220">
        <f>کلی!IZE2</f>
        <v>0</v>
      </c>
      <c r="IZF1" s="220">
        <f>کلی!IZF2</f>
        <v>0</v>
      </c>
      <c r="IZG1" s="220">
        <f>کلی!IZG2</f>
        <v>0</v>
      </c>
      <c r="IZH1" s="220">
        <f>کلی!IZH2</f>
        <v>0</v>
      </c>
      <c r="IZI1" s="220">
        <f>کلی!IZI2</f>
        <v>0</v>
      </c>
      <c r="IZJ1" s="220">
        <f>کلی!IZJ2</f>
        <v>0</v>
      </c>
      <c r="IZK1" s="220">
        <f>کلی!IZK2</f>
        <v>0</v>
      </c>
      <c r="IZL1" s="220">
        <f>کلی!IZL2</f>
        <v>0</v>
      </c>
      <c r="IZM1" s="220">
        <f>کلی!IZM2</f>
        <v>0</v>
      </c>
      <c r="IZN1" s="220">
        <f>کلی!IZN2</f>
        <v>0</v>
      </c>
      <c r="IZO1" s="220">
        <f>کلی!IZO2</f>
        <v>0</v>
      </c>
      <c r="IZP1" s="220">
        <f>کلی!IZP2</f>
        <v>0</v>
      </c>
      <c r="IZQ1" s="220">
        <f>کلی!IZQ2</f>
        <v>0</v>
      </c>
      <c r="IZR1" s="220">
        <f>کلی!IZR2</f>
        <v>0</v>
      </c>
      <c r="IZS1" s="220">
        <f>کلی!IZS2</f>
        <v>0</v>
      </c>
      <c r="IZT1" s="220">
        <f>کلی!IZT2</f>
        <v>0</v>
      </c>
      <c r="IZU1" s="220">
        <f>کلی!IZU2</f>
        <v>0</v>
      </c>
      <c r="IZV1" s="220">
        <f>کلی!IZV2</f>
        <v>0</v>
      </c>
      <c r="IZW1" s="220">
        <f>کلی!IZW2</f>
        <v>0</v>
      </c>
      <c r="IZX1" s="220">
        <f>کلی!IZX2</f>
        <v>0</v>
      </c>
      <c r="IZY1" s="220">
        <f>کلی!IZY2</f>
        <v>0</v>
      </c>
      <c r="IZZ1" s="220">
        <f>کلی!IZZ2</f>
        <v>0</v>
      </c>
      <c r="JAA1" s="220">
        <f>کلی!JAA2</f>
        <v>0</v>
      </c>
      <c r="JAB1" s="220">
        <f>کلی!JAB2</f>
        <v>0</v>
      </c>
      <c r="JAC1" s="220">
        <f>کلی!JAC2</f>
        <v>0</v>
      </c>
      <c r="JAD1" s="220">
        <f>کلی!JAD2</f>
        <v>0</v>
      </c>
      <c r="JAE1" s="220">
        <f>کلی!JAE2</f>
        <v>0</v>
      </c>
      <c r="JAF1" s="220">
        <f>کلی!JAF2</f>
        <v>0</v>
      </c>
      <c r="JAG1" s="220">
        <f>کلی!JAG2</f>
        <v>0</v>
      </c>
      <c r="JAH1" s="220">
        <f>کلی!JAH2</f>
        <v>0</v>
      </c>
      <c r="JAI1" s="220">
        <f>کلی!JAI2</f>
        <v>0</v>
      </c>
      <c r="JAJ1" s="220">
        <f>کلی!JAJ2</f>
        <v>0</v>
      </c>
      <c r="JAK1" s="220">
        <f>کلی!JAK2</f>
        <v>0</v>
      </c>
      <c r="JAL1" s="220">
        <f>کلی!JAL2</f>
        <v>0</v>
      </c>
      <c r="JAM1" s="220">
        <f>کلی!JAM2</f>
        <v>0</v>
      </c>
      <c r="JAN1" s="220">
        <f>کلی!JAN2</f>
        <v>0</v>
      </c>
      <c r="JAO1" s="220">
        <f>کلی!JAO2</f>
        <v>0</v>
      </c>
      <c r="JAP1" s="220">
        <f>کلی!JAP2</f>
        <v>0</v>
      </c>
      <c r="JAQ1" s="220">
        <f>کلی!JAQ2</f>
        <v>0</v>
      </c>
      <c r="JAR1" s="220">
        <f>کلی!JAR2</f>
        <v>0</v>
      </c>
      <c r="JAS1" s="220">
        <f>کلی!JAS2</f>
        <v>0</v>
      </c>
      <c r="JAT1" s="220">
        <f>کلی!JAT2</f>
        <v>0</v>
      </c>
      <c r="JAU1" s="220">
        <f>کلی!JAU2</f>
        <v>0</v>
      </c>
      <c r="JAV1" s="220">
        <f>کلی!JAV2</f>
        <v>0</v>
      </c>
      <c r="JAW1" s="220">
        <f>کلی!JAW2</f>
        <v>0</v>
      </c>
      <c r="JAX1" s="220">
        <f>کلی!JAX2</f>
        <v>0</v>
      </c>
      <c r="JAY1" s="220">
        <f>کلی!JAY2</f>
        <v>0</v>
      </c>
      <c r="JAZ1" s="220">
        <f>کلی!JAZ2</f>
        <v>0</v>
      </c>
      <c r="JBA1" s="220">
        <f>کلی!JBA2</f>
        <v>0</v>
      </c>
      <c r="JBB1" s="220">
        <f>کلی!JBB2</f>
        <v>0</v>
      </c>
      <c r="JBC1" s="220">
        <f>کلی!JBC2</f>
        <v>0</v>
      </c>
      <c r="JBD1" s="220">
        <f>کلی!JBD2</f>
        <v>0</v>
      </c>
      <c r="JBE1" s="220">
        <f>کلی!JBE2</f>
        <v>0</v>
      </c>
      <c r="JBF1" s="220">
        <f>کلی!JBF2</f>
        <v>0</v>
      </c>
      <c r="JBG1" s="220">
        <f>کلی!JBG2</f>
        <v>0</v>
      </c>
      <c r="JBH1" s="220">
        <f>کلی!JBH2</f>
        <v>0</v>
      </c>
      <c r="JBI1" s="220">
        <f>کلی!JBI2</f>
        <v>0</v>
      </c>
      <c r="JBJ1" s="220">
        <f>کلی!JBJ2</f>
        <v>0</v>
      </c>
      <c r="JBK1" s="220">
        <f>کلی!JBK2</f>
        <v>0</v>
      </c>
      <c r="JBL1" s="220">
        <f>کلی!JBL2</f>
        <v>0</v>
      </c>
      <c r="JBM1" s="220">
        <f>کلی!JBM2</f>
        <v>0</v>
      </c>
      <c r="JBN1" s="220">
        <f>کلی!JBN2</f>
        <v>0</v>
      </c>
      <c r="JBO1" s="220">
        <f>کلی!JBO2</f>
        <v>0</v>
      </c>
      <c r="JBP1" s="220">
        <f>کلی!JBP2</f>
        <v>0</v>
      </c>
      <c r="JBQ1" s="220">
        <f>کلی!JBQ2</f>
        <v>0</v>
      </c>
      <c r="JBR1" s="220">
        <f>کلی!JBR2</f>
        <v>0</v>
      </c>
      <c r="JBS1" s="220">
        <f>کلی!JBS2</f>
        <v>0</v>
      </c>
      <c r="JBT1" s="220">
        <f>کلی!JBT2</f>
        <v>0</v>
      </c>
      <c r="JBU1" s="220">
        <f>کلی!JBU2</f>
        <v>0</v>
      </c>
      <c r="JBV1" s="220">
        <f>کلی!JBV2</f>
        <v>0</v>
      </c>
      <c r="JBW1" s="220">
        <f>کلی!JBW2</f>
        <v>0</v>
      </c>
      <c r="JBX1" s="220">
        <f>کلی!JBX2</f>
        <v>0</v>
      </c>
      <c r="JBY1" s="220">
        <f>کلی!JBY2</f>
        <v>0</v>
      </c>
      <c r="JBZ1" s="220">
        <f>کلی!JBZ2</f>
        <v>0</v>
      </c>
      <c r="JCA1" s="220">
        <f>کلی!JCA2</f>
        <v>0</v>
      </c>
      <c r="JCB1" s="220">
        <f>کلی!JCB2</f>
        <v>0</v>
      </c>
      <c r="JCC1" s="220">
        <f>کلی!JCC2</f>
        <v>0</v>
      </c>
      <c r="JCD1" s="220">
        <f>کلی!JCD2</f>
        <v>0</v>
      </c>
      <c r="JCE1" s="220">
        <f>کلی!JCE2</f>
        <v>0</v>
      </c>
      <c r="JCF1" s="220">
        <f>کلی!JCF2</f>
        <v>0</v>
      </c>
      <c r="JCG1" s="220">
        <f>کلی!JCG2</f>
        <v>0</v>
      </c>
      <c r="JCH1" s="220">
        <f>کلی!JCH2</f>
        <v>0</v>
      </c>
      <c r="JCI1" s="220">
        <f>کلی!JCI2</f>
        <v>0</v>
      </c>
      <c r="JCJ1" s="220">
        <f>کلی!JCJ2</f>
        <v>0</v>
      </c>
      <c r="JCK1" s="220">
        <f>کلی!JCK2</f>
        <v>0</v>
      </c>
      <c r="JCL1" s="220">
        <f>کلی!JCL2</f>
        <v>0</v>
      </c>
      <c r="JCM1" s="220">
        <f>کلی!JCM2</f>
        <v>0</v>
      </c>
      <c r="JCN1" s="220">
        <f>کلی!JCN2</f>
        <v>0</v>
      </c>
      <c r="JCO1" s="220">
        <f>کلی!JCO2</f>
        <v>0</v>
      </c>
      <c r="JCP1" s="220">
        <f>کلی!JCP2</f>
        <v>0</v>
      </c>
      <c r="JCQ1" s="220">
        <f>کلی!JCQ2</f>
        <v>0</v>
      </c>
      <c r="JCR1" s="220">
        <f>کلی!JCR2</f>
        <v>0</v>
      </c>
      <c r="JCS1" s="220">
        <f>کلی!JCS2</f>
        <v>0</v>
      </c>
      <c r="JCT1" s="220">
        <f>کلی!JCT2</f>
        <v>0</v>
      </c>
      <c r="JCU1" s="220">
        <f>کلی!JCU2</f>
        <v>0</v>
      </c>
      <c r="JCV1" s="220">
        <f>کلی!JCV2</f>
        <v>0</v>
      </c>
      <c r="JCW1" s="220">
        <f>کلی!JCW2</f>
        <v>0</v>
      </c>
      <c r="JCX1" s="220">
        <f>کلی!JCX2</f>
        <v>0</v>
      </c>
      <c r="JCY1" s="220">
        <f>کلی!JCY2</f>
        <v>0</v>
      </c>
      <c r="JCZ1" s="220">
        <f>کلی!JCZ2</f>
        <v>0</v>
      </c>
      <c r="JDA1" s="220">
        <f>کلی!JDA2</f>
        <v>0</v>
      </c>
      <c r="JDB1" s="220">
        <f>کلی!JDB2</f>
        <v>0</v>
      </c>
      <c r="JDC1" s="220">
        <f>کلی!JDC2</f>
        <v>0</v>
      </c>
      <c r="JDD1" s="220">
        <f>کلی!JDD2</f>
        <v>0</v>
      </c>
      <c r="JDE1" s="220">
        <f>کلی!JDE2</f>
        <v>0</v>
      </c>
      <c r="JDF1" s="220">
        <f>کلی!JDF2</f>
        <v>0</v>
      </c>
      <c r="JDG1" s="220">
        <f>کلی!JDG2</f>
        <v>0</v>
      </c>
      <c r="JDH1" s="220">
        <f>کلی!JDH2</f>
        <v>0</v>
      </c>
      <c r="JDI1" s="220">
        <f>کلی!JDI2</f>
        <v>0</v>
      </c>
      <c r="JDJ1" s="220">
        <f>کلی!JDJ2</f>
        <v>0</v>
      </c>
      <c r="JDK1" s="220">
        <f>کلی!JDK2</f>
        <v>0</v>
      </c>
      <c r="JDL1" s="220">
        <f>کلی!JDL2</f>
        <v>0</v>
      </c>
      <c r="JDM1" s="220">
        <f>کلی!JDM2</f>
        <v>0</v>
      </c>
      <c r="JDN1" s="220">
        <f>کلی!JDN2</f>
        <v>0</v>
      </c>
      <c r="JDO1" s="220">
        <f>کلی!JDO2</f>
        <v>0</v>
      </c>
      <c r="JDP1" s="220">
        <f>کلی!JDP2</f>
        <v>0</v>
      </c>
      <c r="JDQ1" s="220">
        <f>کلی!JDQ2</f>
        <v>0</v>
      </c>
      <c r="JDR1" s="220">
        <f>کلی!JDR2</f>
        <v>0</v>
      </c>
      <c r="JDS1" s="220">
        <f>کلی!JDS2</f>
        <v>0</v>
      </c>
      <c r="JDT1" s="220">
        <f>کلی!JDT2</f>
        <v>0</v>
      </c>
      <c r="JDU1" s="220">
        <f>کلی!JDU2</f>
        <v>0</v>
      </c>
      <c r="JDV1" s="220">
        <f>کلی!JDV2</f>
        <v>0</v>
      </c>
      <c r="JDW1" s="220">
        <f>کلی!JDW2</f>
        <v>0</v>
      </c>
      <c r="JDX1" s="220">
        <f>کلی!JDX2</f>
        <v>0</v>
      </c>
      <c r="JDY1" s="220">
        <f>کلی!JDY2</f>
        <v>0</v>
      </c>
      <c r="JDZ1" s="220">
        <f>کلی!JDZ2</f>
        <v>0</v>
      </c>
      <c r="JEA1" s="220">
        <f>کلی!JEA2</f>
        <v>0</v>
      </c>
      <c r="JEB1" s="220">
        <f>کلی!JEB2</f>
        <v>0</v>
      </c>
      <c r="JEC1" s="220">
        <f>کلی!JEC2</f>
        <v>0</v>
      </c>
      <c r="JED1" s="220">
        <f>کلی!JED2</f>
        <v>0</v>
      </c>
      <c r="JEE1" s="220">
        <f>کلی!JEE2</f>
        <v>0</v>
      </c>
      <c r="JEF1" s="220">
        <f>کلی!JEF2</f>
        <v>0</v>
      </c>
      <c r="JEG1" s="220">
        <f>کلی!JEG2</f>
        <v>0</v>
      </c>
      <c r="JEH1" s="220">
        <f>کلی!JEH2</f>
        <v>0</v>
      </c>
      <c r="JEI1" s="220">
        <f>کلی!JEI2</f>
        <v>0</v>
      </c>
      <c r="JEJ1" s="220">
        <f>کلی!JEJ2</f>
        <v>0</v>
      </c>
      <c r="JEK1" s="220">
        <f>کلی!JEK2</f>
        <v>0</v>
      </c>
      <c r="JEL1" s="220">
        <f>کلی!JEL2</f>
        <v>0</v>
      </c>
      <c r="JEM1" s="220">
        <f>کلی!JEM2</f>
        <v>0</v>
      </c>
      <c r="JEN1" s="220">
        <f>کلی!JEN2</f>
        <v>0</v>
      </c>
      <c r="JEO1" s="220">
        <f>کلی!JEO2</f>
        <v>0</v>
      </c>
      <c r="JEP1" s="220">
        <f>کلی!JEP2</f>
        <v>0</v>
      </c>
      <c r="JEQ1" s="220">
        <f>کلی!JEQ2</f>
        <v>0</v>
      </c>
      <c r="JER1" s="220">
        <f>کلی!JER2</f>
        <v>0</v>
      </c>
      <c r="JES1" s="220">
        <f>کلی!JES2</f>
        <v>0</v>
      </c>
      <c r="JET1" s="220">
        <f>کلی!JET2</f>
        <v>0</v>
      </c>
      <c r="JEU1" s="220">
        <f>کلی!JEU2</f>
        <v>0</v>
      </c>
      <c r="JEV1" s="220">
        <f>کلی!JEV2</f>
        <v>0</v>
      </c>
      <c r="JEW1" s="220">
        <f>کلی!JEW2</f>
        <v>0</v>
      </c>
      <c r="JEX1" s="220">
        <f>کلی!JEX2</f>
        <v>0</v>
      </c>
      <c r="JEY1" s="220">
        <f>کلی!JEY2</f>
        <v>0</v>
      </c>
      <c r="JEZ1" s="220">
        <f>کلی!JEZ2</f>
        <v>0</v>
      </c>
      <c r="JFA1" s="220">
        <f>کلی!JFA2</f>
        <v>0</v>
      </c>
      <c r="JFB1" s="220">
        <f>کلی!JFB2</f>
        <v>0</v>
      </c>
      <c r="JFC1" s="220">
        <f>کلی!JFC2</f>
        <v>0</v>
      </c>
      <c r="JFD1" s="220">
        <f>کلی!JFD2</f>
        <v>0</v>
      </c>
      <c r="JFE1" s="220">
        <f>کلی!JFE2</f>
        <v>0</v>
      </c>
      <c r="JFF1" s="220">
        <f>کلی!JFF2</f>
        <v>0</v>
      </c>
      <c r="JFG1" s="220">
        <f>کلی!JFG2</f>
        <v>0</v>
      </c>
      <c r="JFH1" s="220">
        <f>کلی!JFH2</f>
        <v>0</v>
      </c>
      <c r="JFI1" s="220">
        <f>کلی!JFI2</f>
        <v>0</v>
      </c>
      <c r="JFJ1" s="220">
        <f>کلی!JFJ2</f>
        <v>0</v>
      </c>
      <c r="JFK1" s="220">
        <f>کلی!JFK2</f>
        <v>0</v>
      </c>
      <c r="JFL1" s="220">
        <f>کلی!JFL2</f>
        <v>0</v>
      </c>
      <c r="JFM1" s="220">
        <f>کلی!JFM2</f>
        <v>0</v>
      </c>
      <c r="JFN1" s="220">
        <f>کلی!JFN2</f>
        <v>0</v>
      </c>
      <c r="JFO1" s="220">
        <f>کلی!JFO2</f>
        <v>0</v>
      </c>
      <c r="JFP1" s="220">
        <f>کلی!JFP2</f>
        <v>0</v>
      </c>
      <c r="JFQ1" s="220">
        <f>کلی!JFQ2</f>
        <v>0</v>
      </c>
      <c r="JFR1" s="220">
        <f>کلی!JFR2</f>
        <v>0</v>
      </c>
      <c r="JFS1" s="220">
        <f>کلی!JFS2</f>
        <v>0</v>
      </c>
      <c r="JFT1" s="220">
        <f>کلی!JFT2</f>
        <v>0</v>
      </c>
      <c r="JFU1" s="220">
        <f>کلی!JFU2</f>
        <v>0</v>
      </c>
      <c r="JFV1" s="220">
        <f>کلی!JFV2</f>
        <v>0</v>
      </c>
      <c r="JFW1" s="220">
        <f>کلی!JFW2</f>
        <v>0</v>
      </c>
      <c r="JFX1" s="220">
        <f>کلی!JFX2</f>
        <v>0</v>
      </c>
      <c r="JFY1" s="220">
        <f>کلی!JFY2</f>
        <v>0</v>
      </c>
      <c r="JFZ1" s="220">
        <f>کلی!JFZ2</f>
        <v>0</v>
      </c>
      <c r="JGA1" s="220">
        <f>کلی!JGA2</f>
        <v>0</v>
      </c>
      <c r="JGB1" s="220">
        <f>کلی!JGB2</f>
        <v>0</v>
      </c>
      <c r="JGC1" s="220">
        <f>کلی!JGC2</f>
        <v>0</v>
      </c>
      <c r="JGD1" s="220">
        <f>کلی!JGD2</f>
        <v>0</v>
      </c>
      <c r="JGE1" s="220">
        <f>کلی!JGE2</f>
        <v>0</v>
      </c>
      <c r="JGF1" s="220">
        <f>کلی!JGF2</f>
        <v>0</v>
      </c>
      <c r="JGG1" s="220">
        <f>کلی!JGG2</f>
        <v>0</v>
      </c>
      <c r="JGH1" s="220">
        <f>کلی!JGH2</f>
        <v>0</v>
      </c>
      <c r="JGI1" s="220">
        <f>کلی!JGI2</f>
        <v>0</v>
      </c>
      <c r="JGJ1" s="220">
        <f>کلی!JGJ2</f>
        <v>0</v>
      </c>
      <c r="JGK1" s="220">
        <f>کلی!JGK2</f>
        <v>0</v>
      </c>
      <c r="JGL1" s="220">
        <f>کلی!JGL2</f>
        <v>0</v>
      </c>
      <c r="JGM1" s="220">
        <f>کلی!JGM2</f>
        <v>0</v>
      </c>
      <c r="JGN1" s="220">
        <f>کلی!JGN2</f>
        <v>0</v>
      </c>
      <c r="JGO1" s="220">
        <f>کلی!JGO2</f>
        <v>0</v>
      </c>
      <c r="JGP1" s="220">
        <f>کلی!JGP2</f>
        <v>0</v>
      </c>
      <c r="JGQ1" s="220">
        <f>کلی!JGQ2</f>
        <v>0</v>
      </c>
      <c r="JGR1" s="220">
        <f>کلی!JGR2</f>
        <v>0</v>
      </c>
      <c r="JGS1" s="220">
        <f>کلی!JGS2</f>
        <v>0</v>
      </c>
      <c r="JGT1" s="220">
        <f>کلی!JGT2</f>
        <v>0</v>
      </c>
      <c r="JGU1" s="220">
        <f>کلی!JGU2</f>
        <v>0</v>
      </c>
      <c r="JGV1" s="220">
        <f>کلی!JGV2</f>
        <v>0</v>
      </c>
      <c r="JGW1" s="220">
        <f>کلی!JGW2</f>
        <v>0</v>
      </c>
      <c r="JGX1" s="220">
        <f>کلی!JGX2</f>
        <v>0</v>
      </c>
      <c r="JGY1" s="220">
        <f>کلی!JGY2</f>
        <v>0</v>
      </c>
      <c r="JGZ1" s="220">
        <f>کلی!JGZ2</f>
        <v>0</v>
      </c>
      <c r="JHA1" s="220">
        <f>کلی!JHA2</f>
        <v>0</v>
      </c>
      <c r="JHB1" s="220">
        <f>کلی!JHB2</f>
        <v>0</v>
      </c>
      <c r="JHC1" s="220">
        <f>کلی!JHC2</f>
        <v>0</v>
      </c>
      <c r="JHD1" s="220">
        <f>کلی!JHD2</f>
        <v>0</v>
      </c>
      <c r="JHE1" s="220">
        <f>کلی!JHE2</f>
        <v>0</v>
      </c>
      <c r="JHF1" s="220">
        <f>کلی!JHF2</f>
        <v>0</v>
      </c>
      <c r="JHG1" s="220">
        <f>کلی!JHG2</f>
        <v>0</v>
      </c>
      <c r="JHH1" s="220">
        <f>کلی!JHH2</f>
        <v>0</v>
      </c>
      <c r="JHI1" s="220">
        <f>کلی!JHI2</f>
        <v>0</v>
      </c>
      <c r="JHJ1" s="220">
        <f>کلی!JHJ2</f>
        <v>0</v>
      </c>
      <c r="JHK1" s="220">
        <f>کلی!JHK2</f>
        <v>0</v>
      </c>
      <c r="JHL1" s="220">
        <f>کلی!JHL2</f>
        <v>0</v>
      </c>
      <c r="JHM1" s="220">
        <f>کلی!JHM2</f>
        <v>0</v>
      </c>
      <c r="JHN1" s="220">
        <f>کلی!JHN2</f>
        <v>0</v>
      </c>
      <c r="JHO1" s="220">
        <f>کلی!JHO2</f>
        <v>0</v>
      </c>
      <c r="JHP1" s="220">
        <f>کلی!JHP2</f>
        <v>0</v>
      </c>
      <c r="JHQ1" s="220">
        <f>کلی!JHQ2</f>
        <v>0</v>
      </c>
      <c r="JHR1" s="220">
        <f>کلی!JHR2</f>
        <v>0</v>
      </c>
      <c r="JHS1" s="220">
        <f>کلی!JHS2</f>
        <v>0</v>
      </c>
      <c r="JHT1" s="220">
        <f>کلی!JHT2</f>
        <v>0</v>
      </c>
      <c r="JHU1" s="220">
        <f>کلی!JHU2</f>
        <v>0</v>
      </c>
      <c r="JHV1" s="220">
        <f>کلی!JHV2</f>
        <v>0</v>
      </c>
      <c r="JHW1" s="220">
        <f>کلی!JHW2</f>
        <v>0</v>
      </c>
      <c r="JHX1" s="220">
        <f>کلی!JHX2</f>
        <v>0</v>
      </c>
      <c r="JHY1" s="220">
        <f>کلی!JHY2</f>
        <v>0</v>
      </c>
      <c r="JHZ1" s="220">
        <f>کلی!JHZ2</f>
        <v>0</v>
      </c>
      <c r="JIA1" s="220">
        <f>کلی!JIA2</f>
        <v>0</v>
      </c>
      <c r="JIB1" s="220">
        <f>کلی!JIB2</f>
        <v>0</v>
      </c>
      <c r="JIC1" s="220">
        <f>کلی!JIC2</f>
        <v>0</v>
      </c>
      <c r="JID1" s="220">
        <f>کلی!JID2</f>
        <v>0</v>
      </c>
      <c r="JIE1" s="220">
        <f>کلی!JIE2</f>
        <v>0</v>
      </c>
      <c r="JIF1" s="220">
        <f>کلی!JIF2</f>
        <v>0</v>
      </c>
      <c r="JIG1" s="220">
        <f>کلی!JIG2</f>
        <v>0</v>
      </c>
      <c r="JIH1" s="220">
        <f>کلی!JIH2</f>
        <v>0</v>
      </c>
      <c r="JII1" s="220">
        <f>کلی!JII2</f>
        <v>0</v>
      </c>
      <c r="JIJ1" s="220">
        <f>کلی!JIJ2</f>
        <v>0</v>
      </c>
      <c r="JIK1" s="220">
        <f>کلی!JIK2</f>
        <v>0</v>
      </c>
      <c r="JIL1" s="220">
        <f>کلی!JIL2</f>
        <v>0</v>
      </c>
      <c r="JIM1" s="220">
        <f>کلی!JIM2</f>
        <v>0</v>
      </c>
      <c r="JIN1" s="220">
        <f>کلی!JIN2</f>
        <v>0</v>
      </c>
      <c r="JIO1" s="220">
        <f>کلی!JIO2</f>
        <v>0</v>
      </c>
      <c r="JIP1" s="220">
        <f>کلی!JIP2</f>
        <v>0</v>
      </c>
      <c r="JIQ1" s="220">
        <f>کلی!JIQ2</f>
        <v>0</v>
      </c>
      <c r="JIR1" s="220">
        <f>کلی!JIR2</f>
        <v>0</v>
      </c>
      <c r="JIS1" s="220">
        <f>کلی!JIS2</f>
        <v>0</v>
      </c>
      <c r="JIT1" s="220">
        <f>کلی!JIT2</f>
        <v>0</v>
      </c>
      <c r="JIU1" s="220">
        <f>کلی!JIU2</f>
        <v>0</v>
      </c>
      <c r="JIV1" s="220">
        <f>کلی!JIV2</f>
        <v>0</v>
      </c>
      <c r="JIW1" s="220">
        <f>کلی!JIW2</f>
        <v>0</v>
      </c>
      <c r="JIX1" s="220">
        <f>کلی!JIX2</f>
        <v>0</v>
      </c>
      <c r="JIY1" s="220">
        <f>کلی!JIY2</f>
        <v>0</v>
      </c>
      <c r="JIZ1" s="220">
        <f>کلی!JIZ2</f>
        <v>0</v>
      </c>
      <c r="JJA1" s="220">
        <f>کلی!JJA2</f>
        <v>0</v>
      </c>
      <c r="JJB1" s="220">
        <f>کلی!JJB2</f>
        <v>0</v>
      </c>
      <c r="JJC1" s="220">
        <f>کلی!JJC2</f>
        <v>0</v>
      </c>
      <c r="JJD1" s="220">
        <f>کلی!JJD2</f>
        <v>0</v>
      </c>
      <c r="JJE1" s="220">
        <f>کلی!JJE2</f>
        <v>0</v>
      </c>
      <c r="JJF1" s="220">
        <f>کلی!JJF2</f>
        <v>0</v>
      </c>
      <c r="JJG1" s="220">
        <f>کلی!JJG2</f>
        <v>0</v>
      </c>
      <c r="JJH1" s="220">
        <f>کلی!JJH2</f>
        <v>0</v>
      </c>
      <c r="JJI1" s="220">
        <f>کلی!JJI2</f>
        <v>0</v>
      </c>
      <c r="JJJ1" s="220">
        <f>کلی!JJJ2</f>
        <v>0</v>
      </c>
      <c r="JJK1" s="220">
        <f>کلی!JJK2</f>
        <v>0</v>
      </c>
      <c r="JJL1" s="220">
        <f>کلی!JJL2</f>
        <v>0</v>
      </c>
      <c r="JJM1" s="220">
        <f>کلی!JJM2</f>
        <v>0</v>
      </c>
      <c r="JJN1" s="220">
        <f>کلی!JJN2</f>
        <v>0</v>
      </c>
      <c r="JJO1" s="220">
        <f>کلی!JJO2</f>
        <v>0</v>
      </c>
      <c r="JJP1" s="220">
        <f>کلی!JJP2</f>
        <v>0</v>
      </c>
      <c r="JJQ1" s="220">
        <f>کلی!JJQ2</f>
        <v>0</v>
      </c>
      <c r="JJR1" s="220">
        <f>کلی!JJR2</f>
        <v>0</v>
      </c>
      <c r="JJS1" s="220">
        <f>کلی!JJS2</f>
        <v>0</v>
      </c>
      <c r="JJT1" s="220">
        <f>کلی!JJT2</f>
        <v>0</v>
      </c>
      <c r="JJU1" s="220">
        <f>کلی!JJU2</f>
        <v>0</v>
      </c>
      <c r="JJV1" s="220">
        <f>کلی!JJV2</f>
        <v>0</v>
      </c>
      <c r="JJW1" s="220">
        <f>کلی!JJW2</f>
        <v>0</v>
      </c>
      <c r="JJX1" s="220">
        <f>کلی!JJX2</f>
        <v>0</v>
      </c>
      <c r="JJY1" s="220">
        <f>کلی!JJY2</f>
        <v>0</v>
      </c>
      <c r="JJZ1" s="220">
        <f>کلی!JJZ2</f>
        <v>0</v>
      </c>
      <c r="JKA1" s="220">
        <f>کلی!JKA2</f>
        <v>0</v>
      </c>
      <c r="JKB1" s="220">
        <f>کلی!JKB2</f>
        <v>0</v>
      </c>
      <c r="JKC1" s="220">
        <f>کلی!JKC2</f>
        <v>0</v>
      </c>
      <c r="JKD1" s="220">
        <f>کلی!JKD2</f>
        <v>0</v>
      </c>
      <c r="JKE1" s="220">
        <f>کلی!JKE2</f>
        <v>0</v>
      </c>
      <c r="JKF1" s="220">
        <f>کلی!JKF2</f>
        <v>0</v>
      </c>
      <c r="JKG1" s="220">
        <f>کلی!JKG2</f>
        <v>0</v>
      </c>
      <c r="JKH1" s="220">
        <f>کلی!JKH2</f>
        <v>0</v>
      </c>
      <c r="JKI1" s="220">
        <f>کلی!JKI2</f>
        <v>0</v>
      </c>
      <c r="JKJ1" s="220">
        <f>کلی!JKJ2</f>
        <v>0</v>
      </c>
      <c r="JKK1" s="220">
        <f>کلی!JKK2</f>
        <v>0</v>
      </c>
      <c r="JKL1" s="220">
        <f>کلی!JKL2</f>
        <v>0</v>
      </c>
      <c r="JKM1" s="220">
        <f>کلی!JKM2</f>
        <v>0</v>
      </c>
      <c r="JKN1" s="220">
        <f>کلی!JKN2</f>
        <v>0</v>
      </c>
      <c r="JKO1" s="220">
        <f>کلی!JKO2</f>
        <v>0</v>
      </c>
      <c r="JKP1" s="220">
        <f>کلی!JKP2</f>
        <v>0</v>
      </c>
      <c r="JKQ1" s="220">
        <f>کلی!JKQ2</f>
        <v>0</v>
      </c>
      <c r="JKR1" s="220">
        <f>کلی!JKR2</f>
        <v>0</v>
      </c>
      <c r="JKS1" s="220">
        <f>کلی!JKS2</f>
        <v>0</v>
      </c>
      <c r="JKT1" s="220">
        <f>کلی!JKT2</f>
        <v>0</v>
      </c>
      <c r="JKU1" s="220">
        <f>کلی!JKU2</f>
        <v>0</v>
      </c>
      <c r="JKV1" s="220">
        <f>کلی!JKV2</f>
        <v>0</v>
      </c>
      <c r="JKW1" s="220">
        <f>کلی!JKW2</f>
        <v>0</v>
      </c>
      <c r="JKX1" s="220">
        <f>کلی!JKX2</f>
        <v>0</v>
      </c>
      <c r="JKY1" s="220">
        <f>کلی!JKY2</f>
        <v>0</v>
      </c>
      <c r="JKZ1" s="220">
        <f>کلی!JKZ2</f>
        <v>0</v>
      </c>
      <c r="JLA1" s="220">
        <f>کلی!JLA2</f>
        <v>0</v>
      </c>
      <c r="JLB1" s="220">
        <f>کلی!JLB2</f>
        <v>0</v>
      </c>
      <c r="JLC1" s="220">
        <f>کلی!JLC2</f>
        <v>0</v>
      </c>
      <c r="JLD1" s="220">
        <f>کلی!JLD2</f>
        <v>0</v>
      </c>
      <c r="JLE1" s="220">
        <f>کلی!JLE2</f>
        <v>0</v>
      </c>
      <c r="JLF1" s="220">
        <f>کلی!JLF2</f>
        <v>0</v>
      </c>
      <c r="JLG1" s="220">
        <f>کلی!JLG2</f>
        <v>0</v>
      </c>
      <c r="JLH1" s="220">
        <f>کلی!JLH2</f>
        <v>0</v>
      </c>
      <c r="JLI1" s="220">
        <f>کلی!JLI2</f>
        <v>0</v>
      </c>
      <c r="JLJ1" s="220">
        <f>کلی!JLJ2</f>
        <v>0</v>
      </c>
      <c r="JLK1" s="220">
        <f>کلی!JLK2</f>
        <v>0</v>
      </c>
      <c r="JLL1" s="220">
        <f>کلی!JLL2</f>
        <v>0</v>
      </c>
      <c r="JLM1" s="220">
        <f>کلی!JLM2</f>
        <v>0</v>
      </c>
      <c r="JLN1" s="220">
        <f>کلی!JLN2</f>
        <v>0</v>
      </c>
      <c r="JLO1" s="220">
        <f>کلی!JLO2</f>
        <v>0</v>
      </c>
      <c r="JLP1" s="220">
        <f>کلی!JLP2</f>
        <v>0</v>
      </c>
      <c r="JLQ1" s="220">
        <f>کلی!JLQ2</f>
        <v>0</v>
      </c>
      <c r="JLR1" s="220">
        <f>کلی!JLR2</f>
        <v>0</v>
      </c>
      <c r="JLS1" s="220">
        <f>کلی!JLS2</f>
        <v>0</v>
      </c>
      <c r="JLT1" s="220">
        <f>کلی!JLT2</f>
        <v>0</v>
      </c>
      <c r="JLU1" s="220">
        <f>کلی!JLU2</f>
        <v>0</v>
      </c>
      <c r="JLV1" s="220">
        <f>کلی!JLV2</f>
        <v>0</v>
      </c>
      <c r="JLW1" s="220">
        <f>کلی!JLW2</f>
        <v>0</v>
      </c>
      <c r="JLX1" s="220">
        <f>کلی!JLX2</f>
        <v>0</v>
      </c>
      <c r="JLY1" s="220">
        <f>کلی!JLY2</f>
        <v>0</v>
      </c>
      <c r="JLZ1" s="220">
        <f>کلی!JLZ2</f>
        <v>0</v>
      </c>
      <c r="JMA1" s="220">
        <f>کلی!JMA2</f>
        <v>0</v>
      </c>
      <c r="JMB1" s="220">
        <f>کلی!JMB2</f>
        <v>0</v>
      </c>
      <c r="JMC1" s="220">
        <f>کلی!JMC2</f>
        <v>0</v>
      </c>
      <c r="JMD1" s="220">
        <f>کلی!JMD2</f>
        <v>0</v>
      </c>
      <c r="JME1" s="220">
        <f>کلی!JME2</f>
        <v>0</v>
      </c>
      <c r="JMF1" s="220">
        <f>کلی!JMF2</f>
        <v>0</v>
      </c>
      <c r="JMG1" s="220">
        <f>کلی!JMG2</f>
        <v>0</v>
      </c>
      <c r="JMH1" s="220">
        <f>کلی!JMH2</f>
        <v>0</v>
      </c>
      <c r="JMI1" s="220">
        <f>کلی!JMI2</f>
        <v>0</v>
      </c>
      <c r="JMJ1" s="220">
        <f>کلی!JMJ2</f>
        <v>0</v>
      </c>
      <c r="JMK1" s="220">
        <f>کلی!JMK2</f>
        <v>0</v>
      </c>
      <c r="JML1" s="220">
        <f>کلی!JML2</f>
        <v>0</v>
      </c>
      <c r="JMM1" s="220">
        <f>کلی!JMM2</f>
        <v>0</v>
      </c>
      <c r="JMN1" s="220">
        <f>کلی!JMN2</f>
        <v>0</v>
      </c>
      <c r="JMO1" s="220">
        <f>کلی!JMO2</f>
        <v>0</v>
      </c>
      <c r="JMP1" s="220">
        <f>کلی!JMP2</f>
        <v>0</v>
      </c>
      <c r="JMQ1" s="220">
        <f>کلی!JMQ2</f>
        <v>0</v>
      </c>
      <c r="JMR1" s="220">
        <f>کلی!JMR2</f>
        <v>0</v>
      </c>
      <c r="JMS1" s="220">
        <f>کلی!JMS2</f>
        <v>0</v>
      </c>
      <c r="JMT1" s="220">
        <f>کلی!JMT2</f>
        <v>0</v>
      </c>
      <c r="JMU1" s="220">
        <f>کلی!JMU2</f>
        <v>0</v>
      </c>
      <c r="JMV1" s="220">
        <f>کلی!JMV2</f>
        <v>0</v>
      </c>
      <c r="JMW1" s="220">
        <f>کلی!JMW2</f>
        <v>0</v>
      </c>
      <c r="JMX1" s="220">
        <f>کلی!JMX2</f>
        <v>0</v>
      </c>
      <c r="JMY1" s="220">
        <f>کلی!JMY2</f>
        <v>0</v>
      </c>
      <c r="JMZ1" s="220">
        <f>کلی!JMZ2</f>
        <v>0</v>
      </c>
      <c r="JNA1" s="220">
        <f>کلی!JNA2</f>
        <v>0</v>
      </c>
      <c r="JNB1" s="220">
        <f>کلی!JNB2</f>
        <v>0</v>
      </c>
      <c r="JNC1" s="220">
        <f>کلی!JNC2</f>
        <v>0</v>
      </c>
      <c r="JND1" s="220">
        <f>کلی!JND2</f>
        <v>0</v>
      </c>
      <c r="JNE1" s="220">
        <f>کلی!JNE2</f>
        <v>0</v>
      </c>
      <c r="JNF1" s="220">
        <f>کلی!JNF2</f>
        <v>0</v>
      </c>
      <c r="JNG1" s="220">
        <f>کلی!JNG2</f>
        <v>0</v>
      </c>
      <c r="JNH1" s="220">
        <f>کلی!JNH2</f>
        <v>0</v>
      </c>
      <c r="JNI1" s="220">
        <f>کلی!JNI2</f>
        <v>0</v>
      </c>
      <c r="JNJ1" s="220">
        <f>کلی!JNJ2</f>
        <v>0</v>
      </c>
      <c r="JNK1" s="220">
        <f>کلی!JNK2</f>
        <v>0</v>
      </c>
      <c r="JNL1" s="220">
        <f>کلی!JNL2</f>
        <v>0</v>
      </c>
      <c r="JNM1" s="220">
        <f>کلی!JNM2</f>
        <v>0</v>
      </c>
      <c r="JNN1" s="220">
        <f>کلی!JNN2</f>
        <v>0</v>
      </c>
      <c r="JNO1" s="220">
        <f>کلی!JNO2</f>
        <v>0</v>
      </c>
      <c r="JNP1" s="220">
        <f>کلی!JNP2</f>
        <v>0</v>
      </c>
      <c r="JNQ1" s="220">
        <f>کلی!JNQ2</f>
        <v>0</v>
      </c>
      <c r="JNR1" s="220">
        <f>کلی!JNR2</f>
        <v>0</v>
      </c>
      <c r="JNS1" s="220">
        <f>کلی!JNS2</f>
        <v>0</v>
      </c>
      <c r="JNT1" s="220">
        <f>کلی!JNT2</f>
        <v>0</v>
      </c>
      <c r="JNU1" s="220">
        <f>کلی!JNU2</f>
        <v>0</v>
      </c>
      <c r="JNV1" s="220">
        <f>کلی!JNV2</f>
        <v>0</v>
      </c>
      <c r="JNW1" s="220">
        <f>کلی!JNW2</f>
        <v>0</v>
      </c>
      <c r="JNX1" s="220">
        <f>کلی!JNX2</f>
        <v>0</v>
      </c>
      <c r="JNY1" s="220">
        <f>کلی!JNY2</f>
        <v>0</v>
      </c>
      <c r="JNZ1" s="220">
        <f>کلی!JNZ2</f>
        <v>0</v>
      </c>
      <c r="JOA1" s="220">
        <f>کلی!JOA2</f>
        <v>0</v>
      </c>
      <c r="JOB1" s="220">
        <f>کلی!JOB2</f>
        <v>0</v>
      </c>
      <c r="JOC1" s="220">
        <f>کلی!JOC2</f>
        <v>0</v>
      </c>
      <c r="JOD1" s="220">
        <f>کلی!JOD2</f>
        <v>0</v>
      </c>
      <c r="JOE1" s="220">
        <f>کلی!JOE2</f>
        <v>0</v>
      </c>
      <c r="JOF1" s="220">
        <f>کلی!JOF2</f>
        <v>0</v>
      </c>
      <c r="JOG1" s="220">
        <f>کلی!JOG2</f>
        <v>0</v>
      </c>
      <c r="JOH1" s="220">
        <f>کلی!JOH2</f>
        <v>0</v>
      </c>
      <c r="JOI1" s="220">
        <f>کلی!JOI2</f>
        <v>0</v>
      </c>
      <c r="JOJ1" s="220">
        <f>کلی!JOJ2</f>
        <v>0</v>
      </c>
      <c r="JOK1" s="220">
        <f>کلی!JOK2</f>
        <v>0</v>
      </c>
      <c r="JOL1" s="220">
        <f>کلی!JOL2</f>
        <v>0</v>
      </c>
      <c r="JOM1" s="220">
        <f>کلی!JOM2</f>
        <v>0</v>
      </c>
      <c r="JON1" s="220">
        <f>کلی!JON2</f>
        <v>0</v>
      </c>
      <c r="JOO1" s="220">
        <f>کلی!JOO2</f>
        <v>0</v>
      </c>
      <c r="JOP1" s="220">
        <f>کلی!JOP2</f>
        <v>0</v>
      </c>
      <c r="JOQ1" s="220">
        <f>کلی!JOQ2</f>
        <v>0</v>
      </c>
      <c r="JOR1" s="220">
        <f>کلی!JOR2</f>
        <v>0</v>
      </c>
      <c r="JOS1" s="220">
        <f>کلی!JOS2</f>
        <v>0</v>
      </c>
      <c r="JOT1" s="220">
        <f>کلی!JOT2</f>
        <v>0</v>
      </c>
      <c r="JOU1" s="220">
        <f>کلی!JOU2</f>
        <v>0</v>
      </c>
      <c r="JOV1" s="220">
        <f>کلی!JOV2</f>
        <v>0</v>
      </c>
      <c r="JOW1" s="220">
        <f>کلی!JOW2</f>
        <v>0</v>
      </c>
      <c r="JOX1" s="220">
        <f>کلی!JOX2</f>
        <v>0</v>
      </c>
      <c r="JOY1" s="220">
        <f>کلی!JOY2</f>
        <v>0</v>
      </c>
      <c r="JOZ1" s="220">
        <f>کلی!JOZ2</f>
        <v>0</v>
      </c>
      <c r="JPA1" s="220">
        <f>کلی!JPA2</f>
        <v>0</v>
      </c>
      <c r="JPB1" s="220">
        <f>کلی!JPB2</f>
        <v>0</v>
      </c>
      <c r="JPC1" s="220">
        <f>کلی!JPC2</f>
        <v>0</v>
      </c>
      <c r="JPD1" s="220">
        <f>کلی!JPD2</f>
        <v>0</v>
      </c>
      <c r="JPE1" s="220">
        <f>کلی!JPE2</f>
        <v>0</v>
      </c>
      <c r="JPF1" s="220">
        <f>کلی!JPF2</f>
        <v>0</v>
      </c>
      <c r="JPG1" s="220">
        <f>کلی!JPG2</f>
        <v>0</v>
      </c>
      <c r="JPH1" s="220">
        <f>کلی!JPH2</f>
        <v>0</v>
      </c>
      <c r="JPI1" s="220">
        <f>کلی!JPI2</f>
        <v>0</v>
      </c>
      <c r="JPJ1" s="220">
        <f>کلی!JPJ2</f>
        <v>0</v>
      </c>
      <c r="JPK1" s="220">
        <f>کلی!JPK2</f>
        <v>0</v>
      </c>
      <c r="JPL1" s="220">
        <f>کلی!JPL2</f>
        <v>0</v>
      </c>
      <c r="JPM1" s="220">
        <f>کلی!JPM2</f>
        <v>0</v>
      </c>
      <c r="JPN1" s="220">
        <f>کلی!JPN2</f>
        <v>0</v>
      </c>
      <c r="JPO1" s="220">
        <f>کلی!JPO2</f>
        <v>0</v>
      </c>
      <c r="JPP1" s="220">
        <f>کلی!JPP2</f>
        <v>0</v>
      </c>
      <c r="JPQ1" s="220">
        <f>کلی!JPQ2</f>
        <v>0</v>
      </c>
      <c r="JPR1" s="220">
        <f>کلی!JPR2</f>
        <v>0</v>
      </c>
      <c r="JPS1" s="220">
        <f>کلی!JPS2</f>
        <v>0</v>
      </c>
      <c r="JPT1" s="220">
        <f>کلی!JPT2</f>
        <v>0</v>
      </c>
      <c r="JPU1" s="220">
        <f>کلی!JPU2</f>
        <v>0</v>
      </c>
      <c r="JPV1" s="220">
        <f>کلی!JPV2</f>
        <v>0</v>
      </c>
      <c r="JPW1" s="220">
        <f>کلی!JPW2</f>
        <v>0</v>
      </c>
      <c r="JPX1" s="220">
        <f>کلی!JPX2</f>
        <v>0</v>
      </c>
      <c r="JPY1" s="220">
        <f>کلی!JPY2</f>
        <v>0</v>
      </c>
      <c r="JPZ1" s="220">
        <f>کلی!JPZ2</f>
        <v>0</v>
      </c>
      <c r="JQA1" s="220">
        <f>کلی!JQA2</f>
        <v>0</v>
      </c>
      <c r="JQB1" s="220">
        <f>کلی!JQB2</f>
        <v>0</v>
      </c>
      <c r="JQC1" s="220">
        <f>کلی!JQC2</f>
        <v>0</v>
      </c>
      <c r="JQD1" s="220">
        <f>کلی!JQD2</f>
        <v>0</v>
      </c>
      <c r="JQE1" s="220">
        <f>کلی!JQE2</f>
        <v>0</v>
      </c>
      <c r="JQF1" s="220">
        <f>کلی!JQF2</f>
        <v>0</v>
      </c>
      <c r="JQG1" s="220">
        <f>کلی!JQG2</f>
        <v>0</v>
      </c>
      <c r="JQH1" s="220">
        <f>کلی!JQH2</f>
        <v>0</v>
      </c>
      <c r="JQI1" s="220">
        <f>کلی!JQI2</f>
        <v>0</v>
      </c>
      <c r="JQJ1" s="220">
        <f>کلی!JQJ2</f>
        <v>0</v>
      </c>
      <c r="JQK1" s="220">
        <f>کلی!JQK2</f>
        <v>0</v>
      </c>
      <c r="JQL1" s="220">
        <f>کلی!JQL2</f>
        <v>0</v>
      </c>
      <c r="JQM1" s="220">
        <f>کلی!JQM2</f>
        <v>0</v>
      </c>
      <c r="JQN1" s="220">
        <f>کلی!JQN2</f>
        <v>0</v>
      </c>
      <c r="JQO1" s="220">
        <f>کلی!JQO2</f>
        <v>0</v>
      </c>
      <c r="JQP1" s="220">
        <f>کلی!JQP2</f>
        <v>0</v>
      </c>
      <c r="JQQ1" s="220">
        <f>کلی!JQQ2</f>
        <v>0</v>
      </c>
      <c r="JQR1" s="220">
        <f>کلی!JQR2</f>
        <v>0</v>
      </c>
      <c r="JQS1" s="220">
        <f>کلی!JQS2</f>
        <v>0</v>
      </c>
      <c r="JQT1" s="220">
        <f>کلی!JQT2</f>
        <v>0</v>
      </c>
      <c r="JQU1" s="220">
        <f>کلی!JQU2</f>
        <v>0</v>
      </c>
      <c r="JQV1" s="220">
        <f>کلی!JQV2</f>
        <v>0</v>
      </c>
      <c r="JQW1" s="220">
        <f>کلی!JQW2</f>
        <v>0</v>
      </c>
      <c r="JQX1" s="220">
        <f>کلی!JQX2</f>
        <v>0</v>
      </c>
      <c r="JQY1" s="220">
        <f>کلی!JQY2</f>
        <v>0</v>
      </c>
      <c r="JQZ1" s="220">
        <f>کلی!JQZ2</f>
        <v>0</v>
      </c>
      <c r="JRA1" s="220">
        <f>کلی!JRA2</f>
        <v>0</v>
      </c>
      <c r="JRB1" s="220">
        <f>کلی!JRB2</f>
        <v>0</v>
      </c>
      <c r="JRC1" s="220">
        <f>کلی!JRC2</f>
        <v>0</v>
      </c>
      <c r="JRD1" s="220">
        <f>کلی!JRD2</f>
        <v>0</v>
      </c>
      <c r="JRE1" s="220">
        <f>کلی!JRE2</f>
        <v>0</v>
      </c>
      <c r="JRF1" s="220">
        <f>کلی!JRF2</f>
        <v>0</v>
      </c>
      <c r="JRG1" s="220">
        <f>کلی!JRG2</f>
        <v>0</v>
      </c>
      <c r="JRH1" s="220">
        <f>کلی!JRH2</f>
        <v>0</v>
      </c>
      <c r="JRI1" s="220">
        <f>کلی!JRI2</f>
        <v>0</v>
      </c>
      <c r="JRJ1" s="220">
        <f>کلی!JRJ2</f>
        <v>0</v>
      </c>
      <c r="JRK1" s="220">
        <f>کلی!JRK2</f>
        <v>0</v>
      </c>
      <c r="JRL1" s="220">
        <f>کلی!JRL2</f>
        <v>0</v>
      </c>
      <c r="JRM1" s="220">
        <f>کلی!JRM2</f>
        <v>0</v>
      </c>
      <c r="JRN1" s="220">
        <f>کلی!JRN2</f>
        <v>0</v>
      </c>
      <c r="JRO1" s="220">
        <f>کلی!JRO2</f>
        <v>0</v>
      </c>
      <c r="JRP1" s="220">
        <f>کلی!JRP2</f>
        <v>0</v>
      </c>
      <c r="JRQ1" s="220">
        <f>کلی!JRQ2</f>
        <v>0</v>
      </c>
      <c r="JRR1" s="220">
        <f>کلی!JRR2</f>
        <v>0</v>
      </c>
      <c r="JRS1" s="220">
        <f>کلی!JRS2</f>
        <v>0</v>
      </c>
      <c r="JRT1" s="220">
        <f>کلی!JRT2</f>
        <v>0</v>
      </c>
      <c r="JRU1" s="220">
        <f>کلی!JRU2</f>
        <v>0</v>
      </c>
      <c r="JRV1" s="220">
        <f>کلی!JRV2</f>
        <v>0</v>
      </c>
      <c r="JRW1" s="220">
        <f>کلی!JRW2</f>
        <v>0</v>
      </c>
      <c r="JRX1" s="220">
        <f>کلی!JRX2</f>
        <v>0</v>
      </c>
      <c r="JRY1" s="220">
        <f>کلی!JRY2</f>
        <v>0</v>
      </c>
      <c r="JRZ1" s="220">
        <f>کلی!JRZ2</f>
        <v>0</v>
      </c>
      <c r="JSA1" s="220">
        <f>کلی!JSA2</f>
        <v>0</v>
      </c>
      <c r="JSB1" s="220">
        <f>کلی!JSB2</f>
        <v>0</v>
      </c>
      <c r="JSC1" s="220">
        <f>کلی!JSC2</f>
        <v>0</v>
      </c>
      <c r="JSD1" s="220">
        <f>کلی!JSD2</f>
        <v>0</v>
      </c>
      <c r="JSE1" s="220">
        <f>کلی!JSE2</f>
        <v>0</v>
      </c>
      <c r="JSF1" s="220">
        <f>کلی!JSF2</f>
        <v>0</v>
      </c>
      <c r="JSG1" s="220">
        <f>کلی!JSG2</f>
        <v>0</v>
      </c>
      <c r="JSH1" s="220">
        <f>کلی!JSH2</f>
        <v>0</v>
      </c>
      <c r="JSI1" s="220">
        <f>کلی!JSI2</f>
        <v>0</v>
      </c>
      <c r="JSJ1" s="220">
        <f>کلی!JSJ2</f>
        <v>0</v>
      </c>
      <c r="JSK1" s="220">
        <f>کلی!JSK2</f>
        <v>0</v>
      </c>
      <c r="JSL1" s="220">
        <f>کلی!JSL2</f>
        <v>0</v>
      </c>
      <c r="JSM1" s="220">
        <f>کلی!JSM2</f>
        <v>0</v>
      </c>
      <c r="JSN1" s="220">
        <f>کلی!JSN2</f>
        <v>0</v>
      </c>
      <c r="JSO1" s="220">
        <f>کلی!JSO2</f>
        <v>0</v>
      </c>
      <c r="JSP1" s="220">
        <f>کلی!JSP2</f>
        <v>0</v>
      </c>
      <c r="JSQ1" s="220">
        <f>کلی!JSQ2</f>
        <v>0</v>
      </c>
      <c r="JSR1" s="220">
        <f>کلی!JSR2</f>
        <v>0</v>
      </c>
      <c r="JSS1" s="220">
        <f>کلی!JSS2</f>
        <v>0</v>
      </c>
      <c r="JST1" s="220">
        <f>کلی!JST2</f>
        <v>0</v>
      </c>
      <c r="JSU1" s="220">
        <f>کلی!JSU2</f>
        <v>0</v>
      </c>
      <c r="JSV1" s="220">
        <f>کلی!JSV2</f>
        <v>0</v>
      </c>
      <c r="JSW1" s="220">
        <f>کلی!JSW2</f>
        <v>0</v>
      </c>
      <c r="JSX1" s="220">
        <f>کلی!JSX2</f>
        <v>0</v>
      </c>
      <c r="JSY1" s="220">
        <f>کلی!JSY2</f>
        <v>0</v>
      </c>
      <c r="JSZ1" s="220">
        <f>کلی!JSZ2</f>
        <v>0</v>
      </c>
      <c r="JTA1" s="220">
        <f>کلی!JTA2</f>
        <v>0</v>
      </c>
      <c r="JTB1" s="220">
        <f>کلی!JTB2</f>
        <v>0</v>
      </c>
      <c r="JTC1" s="220">
        <f>کلی!JTC2</f>
        <v>0</v>
      </c>
      <c r="JTD1" s="220">
        <f>کلی!JTD2</f>
        <v>0</v>
      </c>
      <c r="JTE1" s="220">
        <f>کلی!JTE2</f>
        <v>0</v>
      </c>
      <c r="JTF1" s="220">
        <f>کلی!JTF2</f>
        <v>0</v>
      </c>
      <c r="JTG1" s="220">
        <f>کلی!JTG2</f>
        <v>0</v>
      </c>
      <c r="JTH1" s="220">
        <f>کلی!JTH2</f>
        <v>0</v>
      </c>
      <c r="JTI1" s="220">
        <f>کلی!JTI2</f>
        <v>0</v>
      </c>
      <c r="JTJ1" s="220">
        <f>کلی!JTJ2</f>
        <v>0</v>
      </c>
      <c r="JTK1" s="220">
        <f>کلی!JTK2</f>
        <v>0</v>
      </c>
      <c r="JTL1" s="220">
        <f>کلی!JTL2</f>
        <v>0</v>
      </c>
      <c r="JTM1" s="220">
        <f>کلی!JTM2</f>
        <v>0</v>
      </c>
      <c r="JTN1" s="220">
        <f>کلی!JTN2</f>
        <v>0</v>
      </c>
      <c r="JTO1" s="220">
        <f>کلی!JTO2</f>
        <v>0</v>
      </c>
      <c r="JTP1" s="220">
        <f>کلی!JTP2</f>
        <v>0</v>
      </c>
      <c r="JTQ1" s="220">
        <f>کلی!JTQ2</f>
        <v>0</v>
      </c>
      <c r="JTR1" s="220">
        <f>کلی!JTR2</f>
        <v>0</v>
      </c>
      <c r="JTS1" s="220">
        <f>کلی!JTS2</f>
        <v>0</v>
      </c>
      <c r="JTT1" s="220">
        <f>کلی!JTT2</f>
        <v>0</v>
      </c>
      <c r="JTU1" s="220">
        <f>کلی!JTU2</f>
        <v>0</v>
      </c>
      <c r="JTV1" s="220">
        <f>کلی!JTV2</f>
        <v>0</v>
      </c>
      <c r="JTW1" s="220">
        <f>کلی!JTW2</f>
        <v>0</v>
      </c>
      <c r="JTX1" s="220">
        <f>کلی!JTX2</f>
        <v>0</v>
      </c>
      <c r="JTY1" s="220">
        <f>کلی!JTY2</f>
        <v>0</v>
      </c>
      <c r="JTZ1" s="220">
        <f>کلی!JTZ2</f>
        <v>0</v>
      </c>
      <c r="JUA1" s="220">
        <f>کلی!JUA2</f>
        <v>0</v>
      </c>
      <c r="JUB1" s="220">
        <f>کلی!JUB2</f>
        <v>0</v>
      </c>
      <c r="JUC1" s="220">
        <f>کلی!JUC2</f>
        <v>0</v>
      </c>
      <c r="JUD1" s="220">
        <f>کلی!JUD2</f>
        <v>0</v>
      </c>
      <c r="JUE1" s="220">
        <f>کلی!JUE2</f>
        <v>0</v>
      </c>
      <c r="JUF1" s="220">
        <f>کلی!JUF2</f>
        <v>0</v>
      </c>
      <c r="JUG1" s="220">
        <f>کلی!JUG2</f>
        <v>0</v>
      </c>
      <c r="JUH1" s="220">
        <f>کلی!JUH2</f>
        <v>0</v>
      </c>
      <c r="JUI1" s="220">
        <f>کلی!JUI2</f>
        <v>0</v>
      </c>
      <c r="JUJ1" s="220">
        <f>کلی!JUJ2</f>
        <v>0</v>
      </c>
      <c r="JUK1" s="220">
        <f>کلی!JUK2</f>
        <v>0</v>
      </c>
      <c r="JUL1" s="220">
        <f>کلی!JUL2</f>
        <v>0</v>
      </c>
      <c r="JUM1" s="220">
        <f>کلی!JUM2</f>
        <v>0</v>
      </c>
      <c r="JUN1" s="220">
        <f>کلی!JUN2</f>
        <v>0</v>
      </c>
      <c r="JUO1" s="220">
        <f>کلی!JUO2</f>
        <v>0</v>
      </c>
      <c r="JUP1" s="220">
        <f>کلی!JUP2</f>
        <v>0</v>
      </c>
      <c r="JUQ1" s="220">
        <f>کلی!JUQ2</f>
        <v>0</v>
      </c>
      <c r="JUR1" s="220">
        <f>کلی!JUR2</f>
        <v>0</v>
      </c>
      <c r="JUS1" s="220">
        <f>کلی!JUS2</f>
        <v>0</v>
      </c>
      <c r="JUT1" s="220">
        <f>کلی!JUT2</f>
        <v>0</v>
      </c>
      <c r="JUU1" s="220">
        <f>کلی!JUU2</f>
        <v>0</v>
      </c>
      <c r="JUV1" s="220">
        <f>کلی!JUV2</f>
        <v>0</v>
      </c>
      <c r="JUW1" s="220">
        <f>کلی!JUW2</f>
        <v>0</v>
      </c>
      <c r="JUX1" s="220">
        <f>کلی!JUX2</f>
        <v>0</v>
      </c>
      <c r="JUY1" s="220">
        <f>کلی!JUY2</f>
        <v>0</v>
      </c>
      <c r="JUZ1" s="220">
        <f>کلی!JUZ2</f>
        <v>0</v>
      </c>
      <c r="JVA1" s="220">
        <f>کلی!JVA2</f>
        <v>0</v>
      </c>
      <c r="JVB1" s="220">
        <f>کلی!JVB2</f>
        <v>0</v>
      </c>
      <c r="JVC1" s="220">
        <f>کلی!JVC2</f>
        <v>0</v>
      </c>
      <c r="JVD1" s="220">
        <f>کلی!JVD2</f>
        <v>0</v>
      </c>
      <c r="JVE1" s="220">
        <f>کلی!JVE2</f>
        <v>0</v>
      </c>
      <c r="JVF1" s="220">
        <f>کلی!JVF2</f>
        <v>0</v>
      </c>
      <c r="JVG1" s="220">
        <f>کلی!JVG2</f>
        <v>0</v>
      </c>
      <c r="JVH1" s="220">
        <f>کلی!JVH2</f>
        <v>0</v>
      </c>
      <c r="JVI1" s="220">
        <f>کلی!JVI2</f>
        <v>0</v>
      </c>
      <c r="JVJ1" s="220">
        <f>کلی!JVJ2</f>
        <v>0</v>
      </c>
      <c r="JVK1" s="220">
        <f>کلی!JVK2</f>
        <v>0</v>
      </c>
      <c r="JVL1" s="220">
        <f>کلی!JVL2</f>
        <v>0</v>
      </c>
      <c r="JVM1" s="220">
        <f>کلی!JVM2</f>
        <v>0</v>
      </c>
      <c r="JVN1" s="220">
        <f>کلی!JVN2</f>
        <v>0</v>
      </c>
      <c r="JVO1" s="220">
        <f>کلی!JVO2</f>
        <v>0</v>
      </c>
      <c r="JVP1" s="220">
        <f>کلی!JVP2</f>
        <v>0</v>
      </c>
      <c r="JVQ1" s="220">
        <f>کلی!JVQ2</f>
        <v>0</v>
      </c>
      <c r="JVR1" s="220">
        <f>کلی!JVR2</f>
        <v>0</v>
      </c>
      <c r="JVS1" s="220">
        <f>کلی!JVS2</f>
        <v>0</v>
      </c>
      <c r="JVT1" s="220">
        <f>کلی!JVT2</f>
        <v>0</v>
      </c>
      <c r="JVU1" s="220">
        <f>کلی!JVU2</f>
        <v>0</v>
      </c>
      <c r="JVV1" s="220">
        <f>کلی!JVV2</f>
        <v>0</v>
      </c>
      <c r="JVW1" s="220">
        <f>کلی!JVW2</f>
        <v>0</v>
      </c>
      <c r="JVX1" s="220">
        <f>کلی!JVX2</f>
        <v>0</v>
      </c>
      <c r="JVY1" s="220">
        <f>کلی!JVY2</f>
        <v>0</v>
      </c>
      <c r="JVZ1" s="220">
        <f>کلی!JVZ2</f>
        <v>0</v>
      </c>
      <c r="JWA1" s="220">
        <f>کلی!JWA2</f>
        <v>0</v>
      </c>
      <c r="JWB1" s="220">
        <f>کلی!JWB2</f>
        <v>0</v>
      </c>
      <c r="JWC1" s="220">
        <f>کلی!JWC2</f>
        <v>0</v>
      </c>
      <c r="JWD1" s="220">
        <f>کلی!JWD2</f>
        <v>0</v>
      </c>
      <c r="JWE1" s="220">
        <f>کلی!JWE2</f>
        <v>0</v>
      </c>
      <c r="JWF1" s="220">
        <f>کلی!JWF2</f>
        <v>0</v>
      </c>
      <c r="JWG1" s="220">
        <f>کلی!JWG2</f>
        <v>0</v>
      </c>
      <c r="JWH1" s="220">
        <f>کلی!JWH2</f>
        <v>0</v>
      </c>
      <c r="JWI1" s="220">
        <f>کلی!JWI2</f>
        <v>0</v>
      </c>
      <c r="JWJ1" s="220">
        <f>کلی!JWJ2</f>
        <v>0</v>
      </c>
      <c r="JWK1" s="220">
        <f>کلی!JWK2</f>
        <v>0</v>
      </c>
      <c r="JWL1" s="220">
        <f>کلی!JWL2</f>
        <v>0</v>
      </c>
      <c r="JWM1" s="220">
        <f>کلی!JWM2</f>
        <v>0</v>
      </c>
      <c r="JWN1" s="220">
        <f>کلی!JWN2</f>
        <v>0</v>
      </c>
      <c r="JWO1" s="220">
        <f>کلی!JWO2</f>
        <v>0</v>
      </c>
      <c r="JWP1" s="220">
        <f>کلی!JWP2</f>
        <v>0</v>
      </c>
      <c r="JWQ1" s="220">
        <f>کلی!JWQ2</f>
        <v>0</v>
      </c>
      <c r="JWR1" s="220">
        <f>کلی!JWR2</f>
        <v>0</v>
      </c>
      <c r="JWS1" s="220">
        <f>کلی!JWS2</f>
        <v>0</v>
      </c>
      <c r="JWT1" s="220">
        <f>کلی!JWT2</f>
        <v>0</v>
      </c>
      <c r="JWU1" s="220">
        <f>کلی!JWU2</f>
        <v>0</v>
      </c>
      <c r="JWV1" s="220">
        <f>کلی!JWV2</f>
        <v>0</v>
      </c>
      <c r="JWW1" s="220">
        <f>کلی!JWW2</f>
        <v>0</v>
      </c>
      <c r="JWX1" s="220">
        <f>کلی!JWX2</f>
        <v>0</v>
      </c>
      <c r="JWY1" s="220">
        <f>کلی!JWY2</f>
        <v>0</v>
      </c>
      <c r="JWZ1" s="220">
        <f>کلی!JWZ2</f>
        <v>0</v>
      </c>
      <c r="JXA1" s="220">
        <f>کلی!JXA2</f>
        <v>0</v>
      </c>
      <c r="JXB1" s="220">
        <f>کلی!JXB2</f>
        <v>0</v>
      </c>
      <c r="JXC1" s="220">
        <f>کلی!JXC2</f>
        <v>0</v>
      </c>
      <c r="JXD1" s="220">
        <f>کلی!JXD2</f>
        <v>0</v>
      </c>
      <c r="JXE1" s="220">
        <f>کلی!JXE2</f>
        <v>0</v>
      </c>
      <c r="JXF1" s="220">
        <f>کلی!JXF2</f>
        <v>0</v>
      </c>
      <c r="JXG1" s="220">
        <f>کلی!JXG2</f>
        <v>0</v>
      </c>
      <c r="JXH1" s="220">
        <f>کلی!JXH2</f>
        <v>0</v>
      </c>
      <c r="JXI1" s="220">
        <f>کلی!JXI2</f>
        <v>0</v>
      </c>
      <c r="JXJ1" s="220">
        <f>کلی!JXJ2</f>
        <v>0</v>
      </c>
      <c r="JXK1" s="220">
        <f>کلی!JXK2</f>
        <v>0</v>
      </c>
      <c r="JXL1" s="220">
        <f>کلی!JXL2</f>
        <v>0</v>
      </c>
      <c r="JXM1" s="220">
        <f>کلی!JXM2</f>
        <v>0</v>
      </c>
      <c r="JXN1" s="220">
        <f>کلی!JXN2</f>
        <v>0</v>
      </c>
      <c r="JXO1" s="220">
        <f>کلی!JXO2</f>
        <v>0</v>
      </c>
      <c r="JXP1" s="220">
        <f>کلی!JXP2</f>
        <v>0</v>
      </c>
      <c r="JXQ1" s="220">
        <f>کلی!JXQ2</f>
        <v>0</v>
      </c>
      <c r="JXR1" s="220">
        <f>کلی!JXR2</f>
        <v>0</v>
      </c>
      <c r="JXS1" s="220">
        <f>کلی!JXS2</f>
        <v>0</v>
      </c>
      <c r="JXT1" s="220">
        <f>کلی!JXT2</f>
        <v>0</v>
      </c>
      <c r="JXU1" s="220">
        <f>کلی!JXU2</f>
        <v>0</v>
      </c>
      <c r="JXV1" s="220">
        <f>کلی!JXV2</f>
        <v>0</v>
      </c>
      <c r="JXW1" s="220">
        <f>کلی!JXW2</f>
        <v>0</v>
      </c>
      <c r="JXX1" s="220">
        <f>کلی!JXX2</f>
        <v>0</v>
      </c>
      <c r="JXY1" s="220">
        <f>کلی!JXY2</f>
        <v>0</v>
      </c>
      <c r="JXZ1" s="220">
        <f>کلی!JXZ2</f>
        <v>0</v>
      </c>
      <c r="JYA1" s="220">
        <f>کلی!JYA2</f>
        <v>0</v>
      </c>
      <c r="JYB1" s="220">
        <f>کلی!JYB2</f>
        <v>0</v>
      </c>
      <c r="JYC1" s="220">
        <f>کلی!JYC2</f>
        <v>0</v>
      </c>
      <c r="JYD1" s="220">
        <f>کلی!JYD2</f>
        <v>0</v>
      </c>
      <c r="JYE1" s="220">
        <f>کلی!JYE2</f>
        <v>0</v>
      </c>
      <c r="JYF1" s="220">
        <f>کلی!JYF2</f>
        <v>0</v>
      </c>
      <c r="JYG1" s="220">
        <f>کلی!JYG2</f>
        <v>0</v>
      </c>
      <c r="JYH1" s="220">
        <f>کلی!JYH2</f>
        <v>0</v>
      </c>
      <c r="JYI1" s="220">
        <f>کلی!JYI2</f>
        <v>0</v>
      </c>
      <c r="JYJ1" s="220">
        <f>کلی!JYJ2</f>
        <v>0</v>
      </c>
      <c r="JYK1" s="220">
        <f>کلی!JYK2</f>
        <v>0</v>
      </c>
      <c r="JYL1" s="220">
        <f>کلی!JYL2</f>
        <v>0</v>
      </c>
      <c r="JYM1" s="220">
        <f>کلی!JYM2</f>
        <v>0</v>
      </c>
      <c r="JYN1" s="220">
        <f>کلی!JYN2</f>
        <v>0</v>
      </c>
      <c r="JYO1" s="220">
        <f>کلی!JYO2</f>
        <v>0</v>
      </c>
      <c r="JYP1" s="220">
        <f>کلی!JYP2</f>
        <v>0</v>
      </c>
      <c r="JYQ1" s="220">
        <f>کلی!JYQ2</f>
        <v>0</v>
      </c>
      <c r="JYR1" s="220">
        <f>کلی!JYR2</f>
        <v>0</v>
      </c>
      <c r="JYS1" s="220">
        <f>کلی!JYS2</f>
        <v>0</v>
      </c>
      <c r="JYT1" s="220">
        <f>کلی!JYT2</f>
        <v>0</v>
      </c>
      <c r="JYU1" s="220">
        <f>کلی!JYU2</f>
        <v>0</v>
      </c>
      <c r="JYV1" s="220">
        <f>کلی!JYV2</f>
        <v>0</v>
      </c>
      <c r="JYW1" s="220">
        <f>کلی!JYW2</f>
        <v>0</v>
      </c>
      <c r="JYX1" s="220">
        <f>کلی!JYX2</f>
        <v>0</v>
      </c>
      <c r="JYY1" s="220">
        <f>کلی!JYY2</f>
        <v>0</v>
      </c>
      <c r="JYZ1" s="220">
        <f>کلی!JYZ2</f>
        <v>0</v>
      </c>
      <c r="JZA1" s="220">
        <f>کلی!JZA2</f>
        <v>0</v>
      </c>
      <c r="JZB1" s="220">
        <f>کلی!JZB2</f>
        <v>0</v>
      </c>
      <c r="JZC1" s="220">
        <f>کلی!JZC2</f>
        <v>0</v>
      </c>
      <c r="JZD1" s="220">
        <f>کلی!JZD2</f>
        <v>0</v>
      </c>
      <c r="JZE1" s="220">
        <f>کلی!JZE2</f>
        <v>0</v>
      </c>
      <c r="JZF1" s="220">
        <f>کلی!JZF2</f>
        <v>0</v>
      </c>
      <c r="JZG1" s="220">
        <f>کلی!JZG2</f>
        <v>0</v>
      </c>
      <c r="JZH1" s="220">
        <f>کلی!JZH2</f>
        <v>0</v>
      </c>
      <c r="JZI1" s="220">
        <f>کلی!JZI2</f>
        <v>0</v>
      </c>
      <c r="JZJ1" s="220">
        <f>کلی!JZJ2</f>
        <v>0</v>
      </c>
      <c r="JZK1" s="220">
        <f>کلی!JZK2</f>
        <v>0</v>
      </c>
      <c r="JZL1" s="220">
        <f>کلی!JZL2</f>
        <v>0</v>
      </c>
      <c r="JZM1" s="220">
        <f>کلی!JZM2</f>
        <v>0</v>
      </c>
      <c r="JZN1" s="220">
        <f>کلی!JZN2</f>
        <v>0</v>
      </c>
      <c r="JZO1" s="220">
        <f>کلی!JZO2</f>
        <v>0</v>
      </c>
      <c r="JZP1" s="220">
        <f>کلی!JZP2</f>
        <v>0</v>
      </c>
      <c r="JZQ1" s="220">
        <f>کلی!JZQ2</f>
        <v>0</v>
      </c>
      <c r="JZR1" s="220">
        <f>کلی!JZR2</f>
        <v>0</v>
      </c>
      <c r="JZS1" s="220">
        <f>کلی!JZS2</f>
        <v>0</v>
      </c>
      <c r="JZT1" s="220">
        <f>کلی!JZT2</f>
        <v>0</v>
      </c>
      <c r="JZU1" s="220">
        <f>کلی!JZU2</f>
        <v>0</v>
      </c>
      <c r="JZV1" s="220">
        <f>کلی!JZV2</f>
        <v>0</v>
      </c>
      <c r="JZW1" s="220">
        <f>کلی!JZW2</f>
        <v>0</v>
      </c>
      <c r="JZX1" s="220">
        <f>کلی!JZX2</f>
        <v>0</v>
      </c>
      <c r="JZY1" s="220">
        <f>کلی!JZY2</f>
        <v>0</v>
      </c>
      <c r="JZZ1" s="220">
        <f>کلی!JZZ2</f>
        <v>0</v>
      </c>
      <c r="KAA1" s="220">
        <f>کلی!KAA2</f>
        <v>0</v>
      </c>
      <c r="KAB1" s="220">
        <f>کلی!KAB2</f>
        <v>0</v>
      </c>
      <c r="KAC1" s="220">
        <f>کلی!KAC2</f>
        <v>0</v>
      </c>
      <c r="KAD1" s="220">
        <f>کلی!KAD2</f>
        <v>0</v>
      </c>
      <c r="KAE1" s="220">
        <f>کلی!KAE2</f>
        <v>0</v>
      </c>
      <c r="KAF1" s="220">
        <f>کلی!KAF2</f>
        <v>0</v>
      </c>
      <c r="KAG1" s="220">
        <f>کلی!KAG2</f>
        <v>0</v>
      </c>
      <c r="KAH1" s="220">
        <f>کلی!KAH2</f>
        <v>0</v>
      </c>
      <c r="KAI1" s="220">
        <f>کلی!KAI2</f>
        <v>0</v>
      </c>
      <c r="KAJ1" s="220">
        <f>کلی!KAJ2</f>
        <v>0</v>
      </c>
      <c r="KAK1" s="220">
        <f>کلی!KAK2</f>
        <v>0</v>
      </c>
      <c r="KAL1" s="220">
        <f>کلی!KAL2</f>
        <v>0</v>
      </c>
      <c r="KAM1" s="220">
        <f>کلی!KAM2</f>
        <v>0</v>
      </c>
      <c r="KAN1" s="220">
        <f>کلی!KAN2</f>
        <v>0</v>
      </c>
      <c r="KAO1" s="220">
        <f>کلی!KAO2</f>
        <v>0</v>
      </c>
      <c r="KAP1" s="220">
        <f>کلی!KAP2</f>
        <v>0</v>
      </c>
      <c r="KAQ1" s="220">
        <f>کلی!KAQ2</f>
        <v>0</v>
      </c>
      <c r="KAR1" s="220">
        <f>کلی!KAR2</f>
        <v>0</v>
      </c>
      <c r="KAS1" s="220">
        <f>کلی!KAS2</f>
        <v>0</v>
      </c>
      <c r="KAT1" s="220">
        <f>کلی!KAT2</f>
        <v>0</v>
      </c>
      <c r="KAU1" s="220">
        <f>کلی!KAU2</f>
        <v>0</v>
      </c>
      <c r="KAV1" s="220">
        <f>کلی!KAV2</f>
        <v>0</v>
      </c>
      <c r="KAW1" s="220">
        <f>کلی!KAW2</f>
        <v>0</v>
      </c>
      <c r="KAX1" s="220">
        <f>کلی!KAX2</f>
        <v>0</v>
      </c>
      <c r="KAY1" s="220">
        <f>کلی!KAY2</f>
        <v>0</v>
      </c>
      <c r="KAZ1" s="220">
        <f>کلی!KAZ2</f>
        <v>0</v>
      </c>
      <c r="KBA1" s="220">
        <f>کلی!KBA2</f>
        <v>0</v>
      </c>
      <c r="KBB1" s="220">
        <f>کلی!KBB2</f>
        <v>0</v>
      </c>
      <c r="KBC1" s="220">
        <f>کلی!KBC2</f>
        <v>0</v>
      </c>
      <c r="KBD1" s="220">
        <f>کلی!KBD2</f>
        <v>0</v>
      </c>
      <c r="KBE1" s="220">
        <f>کلی!KBE2</f>
        <v>0</v>
      </c>
      <c r="KBF1" s="220">
        <f>کلی!KBF2</f>
        <v>0</v>
      </c>
      <c r="KBG1" s="220">
        <f>کلی!KBG2</f>
        <v>0</v>
      </c>
      <c r="KBH1" s="220">
        <f>کلی!KBH2</f>
        <v>0</v>
      </c>
      <c r="KBI1" s="220">
        <f>کلی!KBI2</f>
        <v>0</v>
      </c>
      <c r="KBJ1" s="220">
        <f>کلی!KBJ2</f>
        <v>0</v>
      </c>
      <c r="KBK1" s="220">
        <f>کلی!KBK2</f>
        <v>0</v>
      </c>
      <c r="KBL1" s="220">
        <f>کلی!KBL2</f>
        <v>0</v>
      </c>
      <c r="KBM1" s="220">
        <f>کلی!KBM2</f>
        <v>0</v>
      </c>
      <c r="KBN1" s="220">
        <f>کلی!KBN2</f>
        <v>0</v>
      </c>
      <c r="KBO1" s="220">
        <f>کلی!KBO2</f>
        <v>0</v>
      </c>
      <c r="KBP1" s="220">
        <f>کلی!KBP2</f>
        <v>0</v>
      </c>
      <c r="KBQ1" s="220">
        <f>کلی!KBQ2</f>
        <v>0</v>
      </c>
      <c r="KBR1" s="220">
        <f>کلی!KBR2</f>
        <v>0</v>
      </c>
      <c r="KBS1" s="220">
        <f>کلی!KBS2</f>
        <v>0</v>
      </c>
      <c r="KBT1" s="220">
        <f>کلی!KBT2</f>
        <v>0</v>
      </c>
      <c r="KBU1" s="220">
        <f>کلی!KBU2</f>
        <v>0</v>
      </c>
      <c r="KBV1" s="220">
        <f>کلی!KBV2</f>
        <v>0</v>
      </c>
      <c r="KBW1" s="220">
        <f>کلی!KBW2</f>
        <v>0</v>
      </c>
      <c r="KBX1" s="220">
        <f>کلی!KBX2</f>
        <v>0</v>
      </c>
      <c r="KBY1" s="220">
        <f>کلی!KBY2</f>
        <v>0</v>
      </c>
      <c r="KBZ1" s="220">
        <f>کلی!KBZ2</f>
        <v>0</v>
      </c>
      <c r="KCA1" s="220">
        <f>کلی!KCA2</f>
        <v>0</v>
      </c>
      <c r="KCB1" s="220">
        <f>کلی!KCB2</f>
        <v>0</v>
      </c>
      <c r="KCC1" s="220">
        <f>کلی!KCC2</f>
        <v>0</v>
      </c>
      <c r="KCD1" s="220">
        <f>کلی!KCD2</f>
        <v>0</v>
      </c>
      <c r="KCE1" s="220">
        <f>کلی!KCE2</f>
        <v>0</v>
      </c>
      <c r="KCF1" s="220">
        <f>کلی!KCF2</f>
        <v>0</v>
      </c>
      <c r="KCG1" s="220">
        <f>کلی!KCG2</f>
        <v>0</v>
      </c>
      <c r="KCH1" s="220">
        <f>کلی!KCH2</f>
        <v>0</v>
      </c>
      <c r="KCI1" s="220">
        <f>کلی!KCI2</f>
        <v>0</v>
      </c>
      <c r="KCJ1" s="220">
        <f>کلی!KCJ2</f>
        <v>0</v>
      </c>
      <c r="KCK1" s="220">
        <f>کلی!KCK2</f>
        <v>0</v>
      </c>
      <c r="KCL1" s="220">
        <f>کلی!KCL2</f>
        <v>0</v>
      </c>
      <c r="KCM1" s="220">
        <f>کلی!KCM2</f>
        <v>0</v>
      </c>
      <c r="KCN1" s="220">
        <f>کلی!KCN2</f>
        <v>0</v>
      </c>
      <c r="KCO1" s="220">
        <f>کلی!KCO2</f>
        <v>0</v>
      </c>
      <c r="KCP1" s="220">
        <f>کلی!KCP2</f>
        <v>0</v>
      </c>
      <c r="KCQ1" s="220">
        <f>کلی!KCQ2</f>
        <v>0</v>
      </c>
      <c r="KCR1" s="220">
        <f>کلی!KCR2</f>
        <v>0</v>
      </c>
      <c r="KCS1" s="220">
        <f>کلی!KCS2</f>
        <v>0</v>
      </c>
      <c r="KCT1" s="220">
        <f>کلی!KCT2</f>
        <v>0</v>
      </c>
      <c r="KCU1" s="220">
        <f>کلی!KCU2</f>
        <v>0</v>
      </c>
      <c r="KCV1" s="220">
        <f>کلی!KCV2</f>
        <v>0</v>
      </c>
      <c r="KCW1" s="220">
        <f>کلی!KCW2</f>
        <v>0</v>
      </c>
      <c r="KCX1" s="220">
        <f>کلی!KCX2</f>
        <v>0</v>
      </c>
      <c r="KCY1" s="220">
        <f>کلی!KCY2</f>
        <v>0</v>
      </c>
      <c r="KCZ1" s="220">
        <f>کلی!KCZ2</f>
        <v>0</v>
      </c>
      <c r="KDA1" s="220">
        <f>کلی!KDA2</f>
        <v>0</v>
      </c>
      <c r="KDB1" s="220">
        <f>کلی!KDB2</f>
        <v>0</v>
      </c>
      <c r="KDC1" s="220">
        <f>کلی!KDC2</f>
        <v>0</v>
      </c>
      <c r="KDD1" s="220">
        <f>کلی!KDD2</f>
        <v>0</v>
      </c>
      <c r="KDE1" s="220">
        <f>کلی!KDE2</f>
        <v>0</v>
      </c>
      <c r="KDF1" s="220">
        <f>کلی!KDF2</f>
        <v>0</v>
      </c>
      <c r="KDG1" s="220">
        <f>کلی!KDG2</f>
        <v>0</v>
      </c>
      <c r="KDH1" s="220">
        <f>کلی!KDH2</f>
        <v>0</v>
      </c>
      <c r="KDI1" s="220">
        <f>کلی!KDI2</f>
        <v>0</v>
      </c>
      <c r="KDJ1" s="220">
        <f>کلی!KDJ2</f>
        <v>0</v>
      </c>
      <c r="KDK1" s="220">
        <f>کلی!KDK2</f>
        <v>0</v>
      </c>
      <c r="KDL1" s="220">
        <f>کلی!KDL2</f>
        <v>0</v>
      </c>
      <c r="KDM1" s="220">
        <f>کلی!KDM2</f>
        <v>0</v>
      </c>
      <c r="KDN1" s="220">
        <f>کلی!KDN2</f>
        <v>0</v>
      </c>
      <c r="KDO1" s="220">
        <f>کلی!KDO2</f>
        <v>0</v>
      </c>
      <c r="KDP1" s="220">
        <f>کلی!KDP2</f>
        <v>0</v>
      </c>
      <c r="KDQ1" s="220">
        <f>کلی!KDQ2</f>
        <v>0</v>
      </c>
      <c r="KDR1" s="220">
        <f>کلی!KDR2</f>
        <v>0</v>
      </c>
      <c r="KDS1" s="220">
        <f>کلی!KDS2</f>
        <v>0</v>
      </c>
      <c r="KDT1" s="220">
        <f>کلی!KDT2</f>
        <v>0</v>
      </c>
      <c r="KDU1" s="220">
        <f>کلی!KDU2</f>
        <v>0</v>
      </c>
      <c r="KDV1" s="220">
        <f>کلی!KDV2</f>
        <v>0</v>
      </c>
      <c r="KDW1" s="220">
        <f>کلی!KDW2</f>
        <v>0</v>
      </c>
      <c r="KDX1" s="220">
        <f>کلی!KDX2</f>
        <v>0</v>
      </c>
      <c r="KDY1" s="220">
        <f>کلی!KDY2</f>
        <v>0</v>
      </c>
      <c r="KDZ1" s="220">
        <f>کلی!KDZ2</f>
        <v>0</v>
      </c>
      <c r="KEA1" s="220">
        <f>کلی!KEA2</f>
        <v>0</v>
      </c>
      <c r="KEB1" s="220">
        <f>کلی!KEB2</f>
        <v>0</v>
      </c>
      <c r="KEC1" s="220">
        <f>کلی!KEC2</f>
        <v>0</v>
      </c>
      <c r="KED1" s="220">
        <f>کلی!KED2</f>
        <v>0</v>
      </c>
      <c r="KEE1" s="220">
        <f>کلی!KEE2</f>
        <v>0</v>
      </c>
      <c r="KEF1" s="220">
        <f>کلی!KEF2</f>
        <v>0</v>
      </c>
      <c r="KEG1" s="220">
        <f>کلی!KEG2</f>
        <v>0</v>
      </c>
      <c r="KEH1" s="220">
        <f>کلی!KEH2</f>
        <v>0</v>
      </c>
      <c r="KEI1" s="220">
        <f>کلی!KEI2</f>
        <v>0</v>
      </c>
      <c r="KEJ1" s="220">
        <f>کلی!KEJ2</f>
        <v>0</v>
      </c>
      <c r="KEK1" s="220">
        <f>کلی!KEK2</f>
        <v>0</v>
      </c>
      <c r="KEL1" s="220">
        <f>کلی!KEL2</f>
        <v>0</v>
      </c>
      <c r="KEM1" s="220">
        <f>کلی!KEM2</f>
        <v>0</v>
      </c>
      <c r="KEN1" s="220">
        <f>کلی!KEN2</f>
        <v>0</v>
      </c>
      <c r="KEO1" s="220">
        <f>کلی!KEO2</f>
        <v>0</v>
      </c>
      <c r="KEP1" s="220">
        <f>کلی!KEP2</f>
        <v>0</v>
      </c>
      <c r="KEQ1" s="220">
        <f>کلی!KEQ2</f>
        <v>0</v>
      </c>
      <c r="KER1" s="220">
        <f>کلی!KER2</f>
        <v>0</v>
      </c>
      <c r="KES1" s="220">
        <f>کلی!KES2</f>
        <v>0</v>
      </c>
      <c r="KET1" s="220">
        <f>کلی!KET2</f>
        <v>0</v>
      </c>
      <c r="KEU1" s="220">
        <f>کلی!KEU2</f>
        <v>0</v>
      </c>
      <c r="KEV1" s="220">
        <f>کلی!KEV2</f>
        <v>0</v>
      </c>
      <c r="KEW1" s="220">
        <f>کلی!KEW2</f>
        <v>0</v>
      </c>
      <c r="KEX1" s="220">
        <f>کلی!KEX2</f>
        <v>0</v>
      </c>
      <c r="KEY1" s="220">
        <f>کلی!KEY2</f>
        <v>0</v>
      </c>
      <c r="KEZ1" s="220">
        <f>کلی!KEZ2</f>
        <v>0</v>
      </c>
      <c r="KFA1" s="220">
        <f>کلی!KFA2</f>
        <v>0</v>
      </c>
      <c r="KFB1" s="220">
        <f>کلی!KFB2</f>
        <v>0</v>
      </c>
      <c r="KFC1" s="220">
        <f>کلی!KFC2</f>
        <v>0</v>
      </c>
      <c r="KFD1" s="220">
        <f>کلی!KFD2</f>
        <v>0</v>
      </c>
      <c r="KFE1" s="220">
        <f>کلی!KFE2</f>
        <v>0</v>
      </c>
      <c r="KFF1" s="220">
        <f>کلی!KFF2</f>
        <v>0</v>
      </c>
      <c r="KFG1" s="220">
        <f>کلی!KFG2</f>
        <v>0</v>
      </c>
      <c r="KFH1" s="220">
        <f>کلی!KFH2</f>
        <v>0</v>
      </c>
      <c r="KFI1" s="220">
        <f>کلی!KFI2</f>
        <v>0</v>
      </c>
      <c r="KFJ1" s="220">
        <f>کلی!KFJ2</f>
        <v>0</v>
      </c>
      <c r="KFK1" s="220">
        <f>کلی!KFK2</f>
        <v>0</v>
      </c>
      <c r="KFL1" s="220">
        <f>کلی!KFL2</f>
        <v>0</v>
      </c>
      <c r="KFM1" s="220">
        <f>کلی!KFM2</f>
        <v>0</v>
      </c>
      <c r="KFN1" s="220">
        <f>کلی!KFN2</f>
        <v>0</v>
      </c>
      <c r="KFO1" s="220">
        <f>کلی!KFO2</f>
        <v>0</v>
      </c>
      <c r="KFP1" s="220">
        <f>کلی!KFP2</f>
        <v>0</v>
      </c>
      <c r="KFQ1" s="220">
        <f>کلی!KFQ2</f>
        <v>0</v>
      </c>
      <c r="KFR1" s="220">
        <f>کلی!KFR2</f>
        <v>0</v>
      </c>
      <c r="KFS1" s="220">
        <f>کلی!KFS2</f>
        <v>0</v>
      </c>
      <c r="KFT1" s="220">
        <f>کلی!KFT2</f>
        <v>0</v>
      </c>
      <c r="KFU1" s="220">
        <f>کلی!KFU2</f>
        <v>0</v>
      </c>
      <c r="KFV1" s="220">
        <f>کلی!KFV2</f>
        <v>0</v>
      </c>
      <c r="KFW1" s="220">
        <f>کلی!KFW2</f>
        <v>0</v>
      </c>
      <c r="KFX1" s="220">
        <f>کلی!KFX2</f>
        <v>0</v>
      </c>
      <c r="KFY1" s="220">
        <f>کلی!KFY2</f>
        <v>0</v>
      </c>
      <c r="KFZ1" s="220">
        <f>کلی!KFZ2</f>
        <v>0</v>
      </c>
      <c r="KGA1" s="220">
        <f>کلی!KGA2</f>
        <v>0</v>
      </c>
      <c r="KGB1" s="220">
        <f>کلی!KGB2</f>
        <v>0</v>
      </c>
      <c r="KGC1" s="220">
        <f>کلی!KGC2</f>
        <v>0</v>
      </c>
      <c r="KGD1" s="220">
        <f>کلی!KGD2</f>
        <v>0</v>
      </c>
      <c r="KGE1" s="220">
        <f>کلی!KGE2</f>
        <v>0</v>
      </c>
      <c r="KGF1" s="220">
        <f>کلی!KGF2</f>
        <v>0</v>
      </c>
      <c r="KGG1" s="220">
        <f>کلی!KGG2</f>
        <v>0</v>
      </c>
      <c r="KGH1" s="220">
        <f>کلی!KGH2</f>
        <v>0</v>
      </c>
      <c r="KGI1" s="220">
        <f>کلی!KGI2</f>
        <v>0</v>
      </c>
      <c r="KGJ1" s="220">
        <f>کلی!KGJ2</f>
        <v>0</v>
      </c>
      <c r="KGK1" s="220">
        <f>کلی!KGK2</f>
        <v>0</v>
      </c>
      <c r="KGL1" s="220">
        <f>کلی!KGL2</f>
        <v>0</v>
      </c>
      <c r="KGM1" s="220">
        <f>کلی!KGM2</f>
        <v>0</v>
      </c>
      <c r="KGN1" s="220">
        <f>کلی!KGN2</f>
        <v>0</v>
      </c>
      <c r="KGO1" s="220">
        <f>کلی!KGO2</f>
        <v>0</v>
      </c>
      <c r="KGP1" s="220">
        <f>کلی!KGP2</f>
        <v>0</v>
      </c>
      <c r="KGQ1" s="220">
        <f>کلی!KGQ2</f>
        <v>0</v>
      </c>
      <c r="KGR1" s="220">
        <f>کلی!KGR2</f>
        <v>0</v>
      </c>
      <c r="KGS1" s="220">
        <f>کلی!KGS2</f>
        <v>0</v>
      </c>
      <c r="KGT1" s="220">
        <f>کلی!KGT2</f>
        <v>0</v>
      </c>
      <c r="KGU1" s="220">
        <f>کلی!KGU2</f>
        <v>0</v>
      </c>
      <c r="KGV1" s="220">
        <f>کلی!KGV2</f>
        <v>0</v>
      </c>
      <c r="KGW1" s="220">
        <f>کلی!KGW2</f>
        <v>0</v>
      </c>
      <c r="KGX1" s="220">
        <f>کلی!KGX2</f>
        <v>0</v>
      </c>
      <c r="KGY1" s="220">
        <f>کلی!KGY2</f>
        <v>0</v>
      </c>
      <c r="KGZ1" s="220">
        <f>کلی!KGZ2</f>
        <v>0</v>
      </c>
      <c r="KHA1" s="220">
        <f>کلی!KHA2</f>
        <v>0</v>
      </c>
      <c r="KHB1" s="220">
        <f>کلی!KHB2</f>
        <v>0</v>
      </c>
      <c r="KHC1" s="220">
        <f>کلی!KHC2</f>
        <v>0</v>
      </c>
      <c r="KHD1" s="220">
        <f>کلی!KHD2</f>
        <v>0</v>
      </c>
      <c r="KHE1" s="220">
        <f>کلی!KHE2</f>
        <v>0</v>
      </c>
      <c r="KHF1" s="220">
        <f>کلی!KHF2</f>
        <v>0</v>
      </c>
      <c r="KHG1" s="220">
        <f>کلی!KHG2</f>
        <v>0</v>
      </c>
      <c r="KHH1" s="220">
        <f>کلی!KHH2</f>
        <v>0</v>
      </c>
      <c r="KHI1" s="220">
        <f>کلی!KHI2</f>
        <v>0</v>
      </c>
      <c r="KHJ1" s="220">
        <f>کلی!KHJ2</f>
        <v>0</v>
      </c>
      <c r="KHK1" s="220">
        <f>کلی!KHK2</f>
        <v>0</v>
      </c>
      <c r="KHL1" s="220">
        <f>کلی!KHL2</f>
        <v>0</v>
      </c>
      <c r="KHM1" s="220">
        <f>کلی!KHM2</f>
        <v>0</v>
      </c>
      <c r="KHN1" s="220">
        <f>کلی!KHN2</f>
        <v>0</v>
      </c>
      <c r="KHO1" s="220">
        <f>کلی!KHO2</f>
        <v>0</v>
      </c>
      <c r="KHP1" s="220">
        <f>کلی!KHP2</f>
        <v>0</v>
      </c>
      <c r="KHQ1" s="220">
        <f>کلی!KHQ2</f>
        <v>0</v>
      </c>
      <c r="KHR1" s="220">
        <f>کلی!KHR2</f>
        <v>0</v>
      </c>
      <c r="KHS1" s="220">
        <f>کلی!KHS2</f>
        <v>0</v>
      </c>
      <c r="KHT1" s="220">
        <f>کلی!KHT2</f>
        <v>0</v>
      </c>
      <c r="KHU1" s="220">
        <f>کلی!KHU2</f>
        <v>0</v>
      </c>
      <c r="KHV1" s="220">
        <f>کلی!KHV2</f>
        <v>0</v>
      </c>
      <c r="KHW1" s="220">
        <f>کلی!KHW2</f>
        <v>0</v>
      </c>
      <c r="KHX1" s="220">
        <f>کلی!KHX2</f>
        <v>0</v>
      </c>
      <c r="KHY1" s="220">
        <f>کلی!KHY2</f>
        <v>0</v>
      </c>
      <c r="KHZ1" s="220">
        <f>کلی!KHZ2</f>
        <v>0</v>
      </c>
      <c r="KIA1" s="220">
        <f>کلی!KIA2</f>
        <v>0</v>
      </c>
      <c r="KIB1" s="220">
        <f>کلی!KIB2</f>
        <v>0</v>
      </c>
      <c r="KIC1" s="220">
        <f>کلی!KIC2</f>
        <v>0</v>
      </c>
      <c r="KID1" s="220">
        <f>کلی!KID2</f>
        <v>0</v>
      </c>
      <c r="KIE1" s="220">
        <f>کلی!KIE2</f>
        <v>0</v>
      </c>
      <c r="KIF1" s="220">
        <f>کلی!KIF2</f>
        <v>0</v>
      </c>
      <c r="KIG1" s="220">
        <f>کلی!KIG2</f>
        <v>0</v>
      </c>
      <c r="KIH1" s="220">
        <f>کلی!KIH2</f>
        <v>0</v>
      </c>
      <c r="KII1" s="220">
        <f>کلی!KII2</f>
        <v>0</v>
      </c>
      <c r="KIJ1" s="220">
        <f>کلی!KIJ2</f>
        <v>0</v>
      </c>
      <c r="KIK1" s="220">
        <f>کلی!KIK2</f>
        <v>0</v>
      </c>
      <c r="KIL1" s="220">
        <f>کلی!KIL2</f>
        <v>0</v>
      </c>
      <c r="KIM1" s="220">
        <f>کلی!KIM2</f>
        <v>0</v>
      </c>
      <c r="KIN1" s="220">
        <f>کلی!KIN2</f>
        <v>0</v>
      </c>
      <c r="KIO1" s="220">
        <f>کلی!KIO2</f>
        <v>0</v>
      </c>
      <c r="KIP1" s="220">
        <f>کلی!KIP2</f>
        <v>0</v>
      </c>
      <c r="KIQ1" s="220">
        <f>کلی!KIQ2</f>
        <v>0</v>
      </c>
      <c r="KIR1" s="220">
        <f>کلی!KIR2</f>
        <v>0</v>
      </c>
      <c r="KIS1" s="220">
        <f>کلی!KIS2</f>
        <v>0</v>
      </c>
      <c r="KIT1" s="220">
        <f>کلی!KIT2</f>
        <v>0</v>
      </c>
      <c r="KIU1" s="220">
        <f>کلی!KIU2</f>
        <v>0</v>
      </c>
      <c r="KIV1" s="220">
        <f>کلی!KIV2</f>
        <v>0</v>
      </c>
      <c r="KIW1" s="220">
        <f>کلی!KIW2</f>
        <v>0</v>
      </c>
      <c r="KIX1" s="220">
        <f>کلی!KIX2</f>
        <v>0</v>
      </c>
      <c r="KIY1" s="220">
        <f>کلی!KIY2</f>
        <v>0</v>
      </c>
      <c r="KIZ1" s="220">
        <f>کلی!KIZ2</f>
        <v>0</v>
      </c>
      <c r="KJA1" s="220">
        <f>کلی!KJA2</f>
        <v>0</v>
      </c>
      <c r="KJB1" s="220">
        <f>کلی!KJB2</f>
        <v>0</v>
      </c>
      <c r="KJC1" s="220">
        <f>کلی!KJC2</f>
        <v>0</v>
      </c>
      <c r="KJD1" s="220">
        <f>کلی!KJD2</f>
        <v>0</v>
      </c>
      <c r="KJE1" s="220">
        <f>کلی!KJE2</f>
        <v>0</v>
      </c>
      <c r="KJF1" s="220">
        <f>کلی!KJF2</f>
        <v>0</v>
      </c>
      <c r="KJG1" s="220">
        <f>کلی!KJG2</f>
        <v>0</v>
      </c>
      <c r="KJH1" s="220">
        <f>کلی!KJH2</f>
        <v>0</v>
      </c>
      <c r="KJI1" s="220">
        <f>کلی!KJI2</f>
        <v>0</v>
      </c>
      <c r="KJJ1" s="220">
        <f>کلی!KJJ2</f>
        <v>0</v>
      </c>
      <c r="KJK1" s="220">
        <f>کلی!KJK2</f>
        <v>0</v>
      </c>
      <c r="KJL1" s="220">
        <f>کلی!KJL2</f>
        <v>0</v>
      </c>
      <c r="KJM1" s="220">
        <f>کلی!KJM2</f>
        <v>0</v>
      </c>
      <c r="KJN1" s="220">
        <f>کلی!KJN2</f>
        <v>0</v>
      </c>
      <c r="KJO1" s="220">
        <f>کلی!KJO2</f>
        <v>0</v>
      </c>
      <c r="KJP1" s="220">
        <f>کلی!KJP2</f>
        <v>0</v>
      </c>
      <c r="KJQ1" s="220">
        <f>کلی!KJQ2</f>
        <v>0</v>
      </c>
      <c r="KJR1" s="220">
        <f>کلی!KJR2</f>
        <v>0</v>
      </c>
      <c r="KJS1" s="220">
        <f>کلی!KJS2</f>
        <v>0</v>
      </c>
      <c r="KJT1" s="220">
        <f>کلی!KJT2</f>
        <v>0</v>
      </c>
      <c r="KJU1" s="220">
        <f>کلی!KJU2</f>
        <v>0</v>
      </c>
      <c r="KJV1" s="220">
        <f>کلی!KJV2</f>
        <v>0</v>
      </c>
      <c r="KJW1" s="220">
        <f>کلی!KJW2</f>
        <v>0</v>
      </c>
      <c r="KJX1" s="220">
        <f>کلی!KJX2</f>
        <v>0</v>
      </c>
      <c r="KJY1" s="220">
        <f>کلی!KJY2</f>
        <v>0</v>
      </c>
      <c r="KJZ1" s="220">
        <f>کلی!KJZ2</f>
        <v>0</v>
      </c>
      <c r="KKA1" s="220">
        <f>کلی!KKA2</f>
        <v>0</v>
      </c>
      <c r="KKB1" s="220">
        <f>کلی!KKB2</f>
        <v>0</v>
      </c>
      <c r="KKC1" s="220">
        <f>کلی!KKC2</f>
        <v>0</v>
      </c>
      <c r="KKD1" s="220">
        <f>کلی!KKD2</f>
        <v>0</v>
      </c>
      <c r="KKE1" s="220">
        <f>کلی!KKE2</f>
        <v>0</v>
      </c>
      <c r="KKF1" s="220">
        <f>کلی!KKF2</f>
        <v>0</v>
      </c>
      <c r="KKG1" s="220">
        <f>کلی!KKG2</f>
        <v>0</v>
      </c>
      <c r="KKH1" s="220">
        <f>کلی!KKH2</f>
        <v>0</v>
      </c>
      <c r="KKI1" s="220">
        <f>کلی!KKI2</f>
        <v>0</v>
      </c>
      <c r="KKJ1" s="220">
        <f>کلی!KKJ2</f>
        <v>0</v>
      </c>
      <c r="KKK1" s="220">
        <f>کلی!KKK2</f>
        <v>0</v>
      </c>
      <c r="KKL1" s="220">
        <f>کلی!KKL2</f>
        <v>0</v>
      </c>
      <c r="KKM1" s="220">
        <f>کلی!KKM2</f>
        <v>0</v>
      </c>
      <c r="KKN1" s="220">
        <f>کلی!KKN2</f>
        <v>0</v>
      </c>
      <c r="KKO1" s="220">
        <f>کلی!KKO2</f>
        <v>0</v>
      </c>
      <c r="KKP1" s="220">
        <f>کلی!KKP2</f>
        <v>0</v>
      </c>
      <c r="KKQ1" s="220">
        <f>کلی!KKQ2</f>
        <v>0</v>
      </c>
      <c r="KKR1" s="220">
        <f>کلی!KKR2</f>
        <v>0</v>
      </c>
      <c r="KKS1" s="220">
        <f>کلی!KKS2</f>
        <v>0</v>
      </c>
      <c r="KKT1" s="220">
        <f>کلی!KKT2</f>
        <v>0</v>
      </c>
      <c r="KKU1" s="220">
        <f>کلی!KKU2</f>
        <v>0</v>
      </c>
      <c r="KKV1" s="220">
        <f>کلی!KKV2</f>
        <v>0</v>
      </c>
      <c r="KKW1" s="220">
        <f>کلی!KKW2</f>
        <v>0</v>
      </c>
      <c r="KKX1" s="220">
        <f>کلی!KKX2</f>
        <v>0</v>
      </c>
      <c r="KKY1" s="220">
        <f>کلی!KKY2</f>
        <v>0</v>
      </c>
      <c r="KKZ1" s="220">
        <f>کلی!KKZ2</f>
        <v>0</v>
      </c>
      <c r="KLA1" s="220">
        <f>کلی!KLA2</f>
        <v>0</v>
      </c>
      <c r="KLB1" s="220">
        <f>کلی!KLB2</f>
        <v>0</v>
      </c>
      <c r="KLC1" s="220">
        <f>کلی!KLC2</f>
        <v>0</v>
      </c>
      <c r="KLD1" s="220">
        <f>کلی!KLD2</f>
        <v>0</v>
      </c>
      <c r="KLE1" s="220">
        <f>کلی!KLE2</f>
        <v>0</v>
      </c>
      <c r="KLF1" s="220">
        <f>کلی!KLF2</f>
        <v>0</v>
      </c>
      <c r="KLG1" s="220">
        <f>کلی!KLG2</f>
        <v>0</v>
      </c>
      <c r="KLH1" s="220">
        <f>کلی!KLH2</f>
        <v>0</v>
      </c>
      <c r="KLI1" s="220">
        <f>کلی!KLI2</f>
        <v>0</v>
      </c>
      <c r="KLJ1" s="220">
        <f>کلی!KLJ2</f>
        <v>0</v>
      </c>
      <c r="KLK1" s="220">
        <f>کلی!KLK2</f>
        <v>0</v>
      </c>
      <c r="KLL1" s="220">
        <f>کلی!KLL2</f>
        <v>0</v>
      </c>
      <c r="KLM1" s="220">
        <f>کلی!KLM2</f>
        <v>0</v>
      </c>
      <c r="KLN1" s="220">
        <f>کلی!KLN2</f>
        <v>0</v>
      </c>
      <c r="KLO1" s="220">
        <f>کلی!KLO2</f>
        <v>0</v>
      </c>
      <c r="KLP1" s="220">
        <f>کلی!KLP2</f>
        <v>0</v>
      </c>
      <c r="KLQ1" s="220">
        <f>کلی!KLQ2</f>
        <v>0</v>
      </c>
      <c r="KLR1" s="220">
        <f>کلی!KLR2</f>
        <v>0</v>
      </c>
      <c r="KLS1" s="220">
        <f>کلی!KLS2</f>
        <v>0</v>
      </c>
      <c r="KLT1" s="220">
        <f>کلی!KLT2</f>
        <v>0</v>
      </c>
      <c r="KLU1" s="220">
        <f>کلی!KLU2</f>
        <v>0</v>
      </c>
      <c r="KLV1" s="220">
        <f>کلی!KLV2</f>
        <v>0</v>
      </c>
      <c r="KLW1" s="220">
        <f>کلی!KLW2</f>
        <v>0</v>
      </c>
      <c r="KLX1" s="220">
        <f>کلی!KLX2</f>
        <v>0</v>
      </c>
      <c r="KLY1" s="220">
        <f>کلی!KLY2</f>
        <v>0</v>
      </c>
      <c r="KLZ1" s="220">
        <f>کلی!KLZ2</f>
        <v>0</v>
      </c>
      <c r="KMA1" s="220">
        <f>کلی!KMA2</f>
        <v>0</v>
      </c>
      <c r="KMB1" s="220">
        <f>کلی!KMB2</f>
        <v>0</v>
      </c>
      <c r="KMC1" s="220">
        <f>کلی!KMC2</f>
        <v>0</v>
      </c>
      <c r="KMD1" s="220">
        <f>کلی!KMD2</f>
        <v>0</v>
      </c>
      <c r="KME1" s="220">
        <f>کلی!KME2</f>
        <v>0</v>
      </c>
      <c r="KMF1" s="220">
        <f>کلی!KMF2</f>
        <v>0</v>
      </c>
      <c r="KMG1" s="220">
        <f>کلی!KMG2</f>
        <v>0</v>
      </c>
      <c r="KMH1" s="220">
        <f>کلی!KMH2</f>
        <v>0</v>
      </c>
      <c r="KMI1" s="220">
        <f>کلی!KMI2</f>
        <v>0</v>
      </c>
      <c r="KMJ1" s="220">
        <f>کلی!KMJ2</f>
        <v>0</v>
      </c>
      <c r="KMK1" s="220">
        <f>کلی!KMK2</f>
        <v>0</v>
      </c>
      <c r="KML1" s="220">
        <f>کلی!KML2</f>
        <v>0</v>
      </c>
      <c r="KMM1" s="220">
        <f>کلی!KMM2</f>
        <v>0</v>
      </c>
      <c r="KMN1" s="220">
        <f>کلی!KMN2</f>
        <v>0</v>
      </c>
      <c r="KMO1" s="220">
        <f>کلی!KMO2</f>
        <v>0</v>
      </c>
      <c r="KMP1" s="220">
        <f>کلی!KMP2</f>
        <v>0</v>
      </c>
      <c r="KMQ1" s="220">
        <f>کلی!KMQ2</f>
        <v>0</v>
      </c>
      <c r="KMR1" s="220">
        <f>کلی!KMR2</f>
        <v>0</v>
      </c>
      <c r="KMS1" s="220">
        <f>کلی!KMS2</f>
        <v>0</v>
      </c>
      <c r="KMT1" s="220">
        <f>کلی!KMT2</f>
        <v>0</v>
      </c>
      <c r="KMU1" s="220">
        <f>کلی!KMU2</f>
        <v>0</v>
      </c>
      <c r="KMV1" s="220">
        <f>کلی!KMV2</f>
        <v>0</v>
      </c>
      <c r="KMW1" s="220">
        <f>کلی!KMW2</f>
        <v>0</v>
      </c>
      <c r="KMX1" s="220">
        <f>کلی!KMX2</f>
        <v>0</v>
      </c>
      <c r="KMY1" s="220">
        <f>کلی!KMY2</f>
        <v>0</v>
      </c>
      <c r="KMZ1" s="220">
        <f>کلی!KMZ2</f>
        <v>0</v>
      </c>
      <c r="KNA1" s="220">
        <f>کلی!KNA2</f>
        <v>0</v>
      </c>
      <c r="KNB1" s="220">
        <f>کلی!KNB2</f>
        <v>0</v>
      </c>
      <c r="KNC1" s="220">
        <f>کلی!KNC2</f>
        <v>0</v>
      </c>
      <c r="KND1" s="220">
        <f>کلی!KND2</f>
        <v>0</v>
      </c>
      <c r="KNE1" s="220">
        <f>کلی!KNE2</f>
        <v>0</v>
      </c>
      <c r="KNF1" s="220">
        <f>کلی!KNF2</f>
        <v>0</v>
      </c>
      <c r="KNG1" s="220">
        <f>کلی!KNG2</f>
        <v>0</v>
      </c>
      <c r="KNH1" s="220">
        <f>کلی!KNH2</f>
        <v>0</v>
      </c>
      <c r="KNI1" s="220">
        <f>کلی!KNI2</f>
        <v>0</v>
      </c>
      <c r="KNJ1" s="220">
        <f>کلی!KNJ2</f>
        <v>0</v>
      </c>
      <c r="KNK1" s="220">
        <f>کلی!KNK2</f>
        <v>0</v>
      </c>
      <c r="KNL1" s="220">
        <f>کلی!KNL2</f>
        <v>0</v>
      </c>
      <c r="KNM1" s="220">
        <f>کلی!KNM2</f>
        <v>0</v>
      </c>
      <c r="KNN1" s="220">
        <f>کلی!KNN2</f>
        <v>0</v>
      </c>
      <c r="KNO1" s="220">
        <f>کلی!KNO2</f>
        <v>0</v>
      </c>
      <c r="KNP1" s="220">
        <f>کلی!KNP2</f>
        <v>0</v>
      </c>
      <c r="KNQ1" s="220">
        <f>کلی!KNQ2</f>
        <v>0</v>
      </c>
      <c r="KNR1" s="220">
        <f>کلی!KNR2</f>
        <v>0</v>
      </c>
      <c r="KNS1" s="220">
        <f>کلی!KNS2</f>
        <v>0</v>
      </c>
      <c r="KNT1" s="220">
        <f>کلی!KNT2</f>
        <v>0</v>
      </c>
      <c r="KNU1" s="220">
        <f>کلی!KNU2</f>
        <v>0</v>
      </c>
      <c r="KNV1" s="220">
        <f>کلی!KNV2</f>
        <v>0</v>
      </c>
      <c r="KNW1" s="220">
        <f>کلی!KNW2</f>
        <v>0</v>
      </c>
      <c r="KNX1" s="220">
        <f>کلی!KNX2</f>
        <v>0</v>
      </c>
      <c r="KNY1" s="220">
        <f>کلی!KNY2</f>
        <v>0</v>
      </c>
      <c r="KNZ1" s="220">
        <f>کلی!KNZ2</f>
        <v>0</v>
      </c>
      <c r="KOA1" s="220">
        <f>کلی!KOA2</f>
        <v>0</v>
      </c>
      <c r="KOB1" s="220">
        <f>کلی!KOB2</f>
        <v>0</v>
      </c>
      <c r="KOC1" s="220">
        <f>کلی!KOC2</f>
        <v>0</v>
      </c>
      <c r="KOD1" s="220">
        <f>کلی!KOD2</f>
        <v>0</v>
      </c>
      <c r="KOE1" s="220">
        <f>کلی!KOE2</f>
        <v>0</v>
      </c>
      <c r="KOF1" s="220">
        <f>کلی!KOF2</f>
        <v>0</v>
      </c>
      <c r="KOG1" s="220">
        <f>کلی!KOG2</f>
        <v>0</v>
      </c>
      <c r="KOH1" s="220">
        <f>کلی!KOH2</f>
        <v>0</v>
      </c>
      <c r="KOI1" s="220">
        <f>کلی!KOI2</f>
        <v>0</v>
      </c>
      <c r="KOJ1" s="220">
        <f>کلی!KOJ2</f>
        <v>0</v>
      </c>
      <c r="KOK1" s="220">
        <f>کلی!KOK2</f>
        <v>0</v>
      </c>
      <c r="KOL1" s="220">
        <f>کلی!KOL2</f>
        <v>0</v>
      </c>
      <c r="KOM1" s="220">
        <f>کلی!KOM2</f>
        <v>0</v>
      </c>
      <c r="KON1" s="220">
        <f>کلی!KON2</f>
        <v>0</v>
      </c>
      <c r="KOO1" s="220">
        <f>کلی!KOO2</f>
        <v>0</v>
      </c>
      <c r="KOP1" s="220">
        <f>کلی!KOP2</f>
        <v>0</v>
      </c>
      <c r="KOQ1" s="220">
        <f>کلی!KOQ2</f>
        <v>0</v>
      </c>
      <c r="KOR1" s="220">
        <f>کلی!KOR2</f>
        <v>0</v>
      </c>
      <c r="KOS1" s="220">
        <f>کلی!KOS2</f>
        <v>0</v>
      </c>
      <c r="KOT1" s="220">
        <f>کلی!KOT2</f>
        <v>0</v>
      </c>
      <c r="KOU1" s="220">
        <f>کلی!KOU2</f>
        <v>0</v>
      </c>
      <c r="KOV1" s="220">
        <f>کلی!KOV2</f>
        <v>0</v>
      </c>
      <c r="KOW1" s="220">
        <f>کلی!KOW2</f>
        <v>0</v>
      </c>
      <c r="KOX1" s="220">
        <f>کلی!KOX2</f>
        <v>0</v>
      </c>
      <c r="KOY1" s="220">
        <f>کلی!KOY2</f>
        <v>0</v>
      </c>
      <c r="KOZ1" s="220">
        <f>کلی!KOZ2</f>
        <v>0</v>
      </c>
      <c r="KPA1" s="220">
        <f>کلی!KPA2</f>
        <v>0</v>
      </c>
      <c r="KPB1" s="220">
        <f>کلی!KPB2</f>
        <v>0</v>
      </c>
      <c r="KPC1" s="220">
        <f>کلی!KPC2</f>
        <v>0</v>
      </c>
      <c r="KPD1" s="220">
        <f>کلی!KPD2</f>
        <v>0</v>
      </c>
      <c r="KPE1" s="220">
        <f>کلی!KPE2</f>
        <v>0</v>
      </c>
      <c r="KPF1" s="220">
        <f>کلی!KPF2</f>
        <v>0</v>
      </c>
      <c r="KPG1" s="220">
        <f>کلی!KPG2</f>
        <v>0</v>
      </c>
      <c r="KPH1" s="220">
        <f>کلی!KPH2</f>
        <v>0</v>
      </c>
      <c r="KPI1" s="220">
        <f>کلی!KPI2</f>
        <v>0</v>
      </c>
      <c r="KPJ1" s="220">
        <f>کلی!KPJ2</f>
        <v>0</v>
      </c>
      <c r="KPK1" s="220">
        <f>کلی!KPK2</f>
        <v>0</v>
      </c>
      <c r="KPL1" s="220">
        <f>کلی!KPL2</f>
        <v>0</v>
      </c>
      <c r="KPM1" s="220">
        <f>کلی!KPM2</f>
        <v>0</v>
      </c>
      <c r="KPN1" s="220">
        <f>کلی!KPN2</f>
        <v>0</v>
      </c>
      <c r="KPO1" s="220">
        <f>کلی!KPO2</f>
        <v>0</v>
      </c>
      <c r="KPP1" s="220">
        <f>کلی!KPP2</f>
        <v>0</v>
      </c>
      <c r="KPQ1" s="220">
        <f>کلی!KPQ2</f>
        <v>0</v>
      </c>
      <c r="KPR1" s="220">
        <f>کلی!KPR2</f>
        <v>0</v>
      </c>
      <c r="KPS1" s="220">
        <f>کلی!KPS2</f>
        <v>0</v>
      </c>
      <c r="KPT1" s="220">
        <f>کلی!KPT2</f>
        <v>0</v>
      </c>
      <c r="KPU1" s="220">
        <f>کلی!KPU2</f>
        <v>0</v>
      </c>
      <c r="KPV1" s="220">
        <f>کلی!KPV2</f>
        <v>0</v>
      </c>
      <c r="KPW1" s="220">
        <f>کلی!KPW2</f>
        <v>0</v>
      </c>
      <c r="KPX1" s="220">
        <f>کلی!KPX2</f>
        <v>0</v>
      </c>
      <c r="KPY1" s="220">
        <f>کلی!KPY2</f>
        <v>0</v>
      </c>
      <c r="KPZ1" s="220">
        <f>کلی!KPZ2</f>
        <v>0</v>
      </c>
      <c r="KQA1" s="220">
        <f>کلی!KQA2</f>
        <v>0</v>
      </c>
      <c r="KQB1" s="220">
        <f>کلی!KQB2</f>
        <v>0</v>
      </c>
      <c r="KQC1" s="220">
        <f>کلی!KQC2</f>
        <v>0</v>
      </c>
      <c r="KQD1" s="220">
        <f>کلی!KQD2</f>
        <v>0</v>
      </c>
      <c r="KQE1" s="220">
        <f>کلی!KQE2</f>
        <v>0</v>
      </c>
      <c r="KQF1" s="220">
        <f>کلی!KQF2</f>
        <v>0</v>
      </c>
      <c r="KQG1" s="220">
        <f>کلی!KQG2</f>
        <v>0</v>
      </c>
      <c r="KQH1" s="220">
        <f>کلی!KQH2</f>
        <v>0</v>
      </c>
      <c r="KQI1" s="220">
        <f>کلی!KQI2</f>
        <v>0</v>
      </c>
      <c r="KQJ1" s="220">
        <f>کلی!KQJ2</f>
        <v>0</v>
      </c>
      <c r="KQK1" s="220">
        <f>کلی!KQK2</f>
        <v>0</v>
      </c>
      <c r="KQL1" s="220">
        <f>کلی!KQL2</f>
        <v>0</v>
      </c>
      <c r="KQM1" s="220">
        <f>کلی!KQM2</f>
        <v>0</v>
      </c>
      <c r="KQN1" s="220">
        <f>کلی!KQN2</f>
        <v>0</v>
      </c>
      <c r="KQO1" s="220">
        <f>کلی!KQO2</f>
        <v>0</v>
      </c>
      <c r="KQP1" s="220">
        <f>کلی!KQP2</f>
        <v>0</v>
      </c>
      <c r="KQQ1" s="220">
        <f>کلی!KQQ2</f>
        <v>0</v>
      </c>
      <c r="KQR1" s="220">
        <f>کلی!KQR2</f>
        <v>0</v>
      </c>
      <c r="KQS1" s="220">
        <f>کلی!KQS2</f>
        <v>0</v>
      </c>
      <c r="KQT1" s="220">
        <f>کلی!KQT2</f>
        <v>0</v>
      </c>
      <c r="KQU1" s="220">
        <f>کلی!KQU2</f>
        <v>0</v>
      </c>
      <c r="KQV1" s="220">
        <f>کلی!KQV2</f>
        <v>0</v>
      </c>
      <c r="KQW1" s="220">
        <f>کلی!KQW2</f>
        <v>0</v>
      </c>
      <c r="KQX1" s="220">
        <f>کلی!KQX2</f>
        <v>0</v>
      </c>
      <c r="KQY1" s="220">
        <f>کلی!KQY2</f>
        <v>0</v>
      </c>
      <c r="KQZ1" s="220">
        <f>کلی!KQZ2</f>
        <v>0</v>
      </c>
      <c r="KRA1" s="220">
        <f>کلی!KRA2</f>
        <v>0</v>
      </c>
      <c r="KRB1" s="220">
        <f>کلی!KRB2</f>
        <v>0</v>
      </c>
      <c r="KRC1" s="220">
        <f>کلی!KRC2</f>
        <v>0</v>
      </c>
      <c r="KRD1" s="220">
        <f>کلی!KRD2</f>
        <v>0</v>
      </c>
      <c r="KRE1" s="220">
        <f>کلی!KRE2</f>
        <v>0</v>
      </c>
      <c r="KRF1" s="220">
        <f>کلی!KRF2</f>
        <v>0</v>
      </c>
      <c r="KRG1" s="220">
        <f>کلی!KRG2</f>
        <v>0</v>
      </c>
      <c r="KRH1" s="220">
        <f>کلی!KRH2</f>
        <v>0</v>
      </c>
      <c r="KRI1" s="220">
        <f>کلی!KRI2</f>
        <v>0</v>
      </c>
      <c r="KRJ1" s="220">
        <f>کلی!KRJ2</f>
        <v>0</v>
      </c>
      <c r="KRK1" s="220">
        <f>کلی!KRK2</f>
        <v>0</v>
      </c>
      <c r="KRL1" s="220">
        <f>کلی!KRL2</f>
        <v>0</v>
      </c>
      <c r="KRM1" s="220">
        <f>کلی!KRM2</f>
        <v>0</v>
      </c>
      <c r="KRN1" s="220">
        <f>کلی!KRN2</f>
        <v>0</v>
      </c>
      <c r="KRO1" s="220">
        <f>کلی!KRO2</f>
        <v>0</v>
      </c>
      <c r="KRP1" s="220">
        <f>کلی!KRP2</f>
        <v>0</v>
      </c>
      <c r="KRQ1" s="220">
        <f>کلی!KRQ2</f>
        <v>0</v>
      </c>
      <c r="KRR1" s="220">
        <f>کلی!KRR2</f>
        <v>0</v>
      </c>
      <c r="KRS1" s="220">
        <f>کلی!KRS2</f>
        <v>0</v>
      </c>
      <c r="KRT1" s="220">
        <f>کلی!KRT2</f>
        <v>0</v>
      </c>
      <c r="KRU1" s="220">
        <f>کلی!KRU2</f>
        <v>0</v>
      </c>
      <c r="KRV1" s="220">
        <f>کلی!KRV2</f>
        <v>0</v>
      </c>
      <c r="KRW1" s="220">
        <f>کلی!KRW2</f>
        <v>0</v>
      </c>
      <c r="KRX1" s="220">
        <f>کلی!KRX2</f>
        <v>0</v>
      </c>
      <c r="KRY1" s="220">
        <f>کلی!KRY2</f>
        <v>0</v>
      </c>
      <c r="KRZ1" s="220">
        <f>کلی!KRZ2</f>
        <v>0</v>
      </c>
      <c r="KSA1" s="220">
        <f>کلی!KSA2</f>
        <v>0</v>
      </c>
      <c r="KSB1" s="220">
        <f>کلی!KSB2</f>
        <v>0</v>
      </c>
      <c r="KSC1" s="220">
        <f>کلی!KSC2</f>
        <v>0</v>
      </c>
      <c r="KSD1" s="220">
        <f>کلی!KSD2</f>
        <v>0</v>
      </c>
      <c r="KSE1" s="220">
        <f>کلی!KSE2</f>
        <v>0</v>
      </c>
      <c r="KSF1" s="220">
        <f>کلی!KSF2</f>
        <v>0</v>
      </c>
      <c r="KSG1" s="220">
        <f>کلی!KSG2</f>
        <v>0</v>
      </c>
      <c r="KSH1" s="220">
        <f>کلی!KSH2</f>
        <v>0</v>
      </c>
      <c r="KSI1" s="220">
        <f>کلی!KSI2</f>
        <v>0</v>
      </c>
      <c r="KSJ1" s="220">
        <f>کلی!KSJ2</f>
        <v>0</v>
      </c>
      <c r="KSK1" s="220">
        <f>کلی!KSK2</f>
        <v>0</v>
      </c>
      <c r="KSL1" s="220">
        <f>کلی!KSL2</f>
        <v>0</v>
      </c>
      <c r="KSM1" s="220">
        <f>کلی!KSM2</f>
        <v>0</v>
      </c>
      <c r="KSN1" s="220">
        <f>کلی!KSN2</f>
        <v>0</v>
      </c>
      <c r="KSO1" s="220">
        <f>کلی!KSO2</f>
        <v>0</v>
      </c>
      <c r="KSP1" s="220">
        <f>کلی!KSP2</f>
        <v>0</v>
      </c>
      <c r="KSQ1" s="220">
        <f>کلی!KSQ2</f>
        <v>0</v>
      </c>
      <c r="KSR1" s="220">
        <f>کلی!KSR2</f>
        <v>0</v>
      </c>
      <c r="KSS1" s="220">
        <f>کلی!KSS2</f>
        <v>0</v>
      </c>
      <c r="KST1" s="220">
        <f>کلی!KST2</f>
        <v>0</v>
      </c>
      <c r="KSU1" s="220">
        <f>کلی!KSU2</f>
        <v>0</v>
      </c>
      <c r="KSV1" s="220">
        <f>کلی!KSV2</f>
        <v>0</v>
      </c>
      <c r="KSW1" s="220">
        <f>کلی!KSW2</f>
        <v>0</v>
      </c>
      <c r="KSX1" s="220">
        <f>کلی!KSX2</f>
        <v>0</v>
      </c>
      <c r="KSY1" s="220">
        <f>کلی!KSY2</f>
        <v>0</v>
      </c>
      <c r="KSZ1" s="220">
        <f>کلی!KSZ2</f>
        <v>0</v>
      </c>
      <c r="KTA1" s="220">
        <f>کلی!KTA2</f>
        <v>0</v>
      </c>
      <c r="KTB1" s="220">
        <f>کلی!KTB2</f>
        <v>0</v>
      </c>
      <c r="KTC1" s="220">
        <f>کلی!KTC2</f>
        <v>0</v>
      </c>
      <c r="KTD1" s="220">
        <f>کلی!KTD2</f>
        <v>0</v>
      </c>
      <c r="KTE1" s="220">
        <f>کلی!KTE2</f>
        <v>0</v>
      </c>
      <c r="KTF1" s="220">
        <f>کلی!KTF2</f>
        <v>0</v>
      </c>
      <c r="KTG1" s="220">
        <f>کلی!KTG2</f>
        <v>0</v>
      </c>
      <c r="KTH1" s="220">
        <f>کلی!KTH2</f>
        <v>0</v>
      </c>
      <c r="KTI1" s="220">
        <f>کلی!KTI2</f>
        <v>0</v>
      </c>
      <c r="KTJ1" s="220">
        <f>کلی!KTJ2</f>
        <v>0</v>
      </c>
      <c r="KTK1" s="220">
        <f>کلی!KTK2</f>
        <v>0</v>
      </c>
      <c r="KTL1" s="220">
        <f>کلی!KTL2</f>
        <v>0</v>
      </c>
      <c r="KTM1" s="220">
        <f>کلی!KTM2</f>
        <v>0</v>
      </c>
      <c r="KTN1" s="220">
        <f>کلی!KTN2</f>
        <v>0</v>
      </c>
      <c r="KTO1" s="220">
        <f>کلی!KTO2</f>
        <v>0</v>
      </c>
      <c r="KTP1" s="220">
        <f>کلی!KTP2</f>
        <v>0</v>
      </c>
      <c r="KTQ1" s="220">
        <f>کلی!KTQ2</f>
        <v>0</v>
      </c>
      <c r="KTR1" s="220">
        <f>کلی!KTR2</f>
        <v>0</v>
      </c>
      <c r="KTS1" s="220">
        <f>کلی!KTS2</f>
        <v>0</v>
      </c>
      <c r="KTT1" s="220">
        <f>کلی!KTT2</f>
        <v>0</v>
      </c>
      <c r="KTU1" s="220">
        <f>کلی!KTU2</f>
        <v>0</v>
      </c>
      <c r="KTV1" s="220">
        <f>کلی!KTV2</f>
        <v>0</v>
      </c>
      <c r="KTW1" s="220">
        <f>کلی!KTW2</f>
        <v>0</v>
      </c>
      <c r="KTX1" s="220">
        <f>کلی!KTX2</f>
        <v>0</v>
      </c>
      <c r="KTY1" s="220">
        <f>کلی!KTY2</f>
        <v>0</v>
      </c>
      <c r="KTZ1" s="220">
        <f>کلی!KTZ2</f>
        <v>0</v>
      </c>
      <c r="KUA1" s="220">
        <f>کلی!KUA2</f>
        <v>0</v>
      </c>
      <c r="KUB1" s="220">
        <f>کلی!KUB2</f>
        <v>0</v>
      </c>
      <c r="KUC1" s="220">
        <f>کلی!KUC2</f>
        <v>0</v>
      </c>
      <c r="KUD1" s="220">
        <f>کلی!KUD2</f>
        <v>0</v>
      </c>
      <c r="KUE1" s="220">
        <f>کلی!KUE2</f>
        <v>0</v>
      </c>
      <c r="KUF1" s="220">
        <f>کلی!KUF2</f>
        <v>0</v>
      </c>
      <c r="KUG1" s="220">
        <f>کلی!KUG2</f>
        <v>0</v>
      </c>
      <c r="KUH1" s="220">
        <f>کلی!KUH2</f>
        <v>0</v>
      </c>
      <c r="KUI1" s="220">
        <f>کلی!KUI2</f>
        <v>0</v>
      </c>
      <c r="KUJ1" s="220">
        <f>کلی!KUJ2</f>
        <v>0</v>
      </c>
      <c r="KUK1" s="220">
        <f>کلی!KUK2</f>
        <v>0</v>
      </c>
      <c r="KUL1" s="220">
        <f>کلی!KUL2</f>
        <v>0</v>
      </c>
      <c r="KUM1" s="220">
        <f>کلی!KUM2</f>
        <v>0</v>
      </c>
      <c r="KUN1" s="220">
        <f>کلی!KUN2</f>
        <v>0</v>
      </c>
      <c r="KUO1" s="220">
        <f>کلی!KUO2</f>
        <v>0</v>
      </c>
      <c r="KUP1" s="220">
        <f>کلی!KUP2</f>
        <v>0</v>
      </c>
      <c r="KUQ1" s="220">
        <f>کلی!KUQ2</f>
        <v>0</v>
      </c>
      <c r="KUR1" s="220">
        <f>کلی!KUR2</f>
        <v>0</v>
      </c>
      <c r="KUS1" s="220">
        <f>کلی!KUS2</f>
        <v>0</v>
      </c>
      <c r="KUT1" s="220">
        <f>کلی!KUT2</f>
        <v>0</v>
      </c>
      <c r="KUU1" s="220">
        <f>کلی!KUU2</f>
        <v>0</v>
      </c>
      <c r="KUV1" s="220">
        <f>کلی!KUV2</f>
        <v>0</v>
      </c>
      <c r="KUW1" s="220">
        <f>کلی!KUW2</f>
        <v>0</v>
      </c>
      <c r="KUX1" s="220">
        <f>کلی!KUX2</f>
        <v>0</v>
      </c>
      <c r="KUY1" s="220">
        <f>کلی!KUY2</f>
        <v>0</v>
      </c>
      <c r="KUZ1" s="220">
        <f>کلی!KUZ2</f>
        <v>0</v>
      </c>
      <c r="KVA1" s="220">
        <f>کلی!KVA2</f>
        <v>0</v>
      </c>
      <c r="KVB1" s="220">
        <f>کلی!KVB2</f>
        <v>0</v>
      </c>
      <c r="KVC1" s="220">
        <f>کلی!KVC2</f>
        <v>0</v>
      </c>
      <c r="KVD1" s="220">
        <f>کلی!KVD2</f>
        <v>0</v>
      </c>
      <c r="KVE1" s="220">
        <f>کلی!KVE2</f>
        <v>0</v>
      </c>
      <c r="KVF1" s="220">
        <f>کلی!KVF2</f>
        <v>0</v>
      </c>
      <c r="KVG1" s="220">
        <f>کلی!KVG2</f>
        <v>0</v>
      </c>
      <c r="KVH1" s="220">
        <f>کلی!KVH2</f>
        <v>0</v>
      </c>
      <c r="KVI1" s="220">
        <f>کلی!KVI2</f>
        <v>0</v>
      </c>
      <c r="KVJ1" s="220">
        <f>کلی!KVJ2</f>
        <v>0</v>
      </c>
      <c r="KVK1" s="220">
        <f>کلی!KVK2</f>
        <v>0</v>
      </c>
      <c r="KVL1" s="220">
        <f>کلی!KVL2</f>
        <v>0</v>
      </c>
      <c r="KVM1" s="220">
        <f>کلی!KVM2</f>
        <v>0</v>
      </c>
      <c r="KVN1" s="220">
        <f>کلی!KVN2</f>
        <v>0</v>
      </c>
      <c r="KVO1" s="220">
        <f>کلی!KVO2</f>
        <v>0</v>
      </c>
      <c r="KVP1" s="220">
        <f>کلی!KVP2</f>
        <v>0</v>
      </c>
      <c r="KVQ1" s="220">
        <f>کلی!KVQ2</f>
        <v>0</v>
      </c>
      <c r="KVR1" s="220">
        <f>کلی!KVR2</f>
        <v>0</v>
      </c>
      <c r="KVS1" s="220">
        <f>کلی!KVS2</f>
        <v>0</v>
      </c>
      <c r="KVT1" s="220">
        <f>کلی!KVT2</f>
        <v>0</v>
      </c>
      <c r="KVU1" s="220">
        <f>کلی!KVU2</f>
        <v>0</v>
      </c>
      <c r="KVV1" s="220">
        <f>کلی!KVV2</f>
        <v>0</v>
      </c>
      <c r="KVW1" s="220">
        <f>کلی!KVW2</f>
        <v>0</v>
      </c>
      <c r="KVX1" s="220">
        <f>کلی!KVX2</f>
        <v>0</v>
      </c>
      <c r="KVY1" s="220">
        <f>کلی!KVY2</f>
        <v>0</v>
      </c>
      <c r="KVZ1" s="220">
        <f>کلی!KVZ2</f>
        <v>0</v>
      </c>
      <c r="KWA1" s="220">
        <f>کلی!KWA2</f>
        <v>0</v>
      </c>
      <c r="KWB1" s="220">
        <f>کلی!KWB2</f>
        <v>0</v>
      </c>
      <c r="KWC1" s="220">
        <f>کلی!KWC2</f>
        <v>0</v>
      </c>
      <c r="KWD1" s="220">
        <f>کلی!KWD2</f>
        <v>0</v>
      </c>
      <c r="KWE1" s="220">
        <f>کلی!KWE2</f>
        <v>0</v>
      </c>
      <c r="KWF1" s="220">
        <f>کلی!KWF2</f>
        <v>0</v>
      </c>
      <c r="KWG1" s="220">
        <f>کلی!KWG2</f>
        <v>0</v>
      </c>
      <c r="KWH1" s="220">
        <f>کلی!KWH2</f>
        <v>0</v>
      </c>
      <c r="KWI1" s="220">
        <f>کلی!KWI2</f>
        <v>0</v>
      </c>
      <c r="KWJ1" s="220">
        <f>کلی!KWJ2</f>
        <v>0</v>
      </c>
      <c r="KWK1" s="220">
        <f>کلی!KWK2</f>
        <v>0</v>
      </c>
      <c r="KWL1" s="220">
        <f>کلی!KWL2</f>
        <v>0</v>
      </c>
      <c r="KWM1" s="220">
        <f>کلی!KWM2</f>
        <v>0</v>
      </c>
      <c r="KWN1" s="220">
        <f>کلی!KWN2</f>
        <v>0</v>
      </c>
      <c r="KWO1" s="220">
        <f>کلی!KWO2</f>
        <v>0</v>
      </c>
      <c r="KWP1" s="220">
        <f>کلی!KWP2</f>
        <v>0</v>
      </c>
      <c r="KWQ1" s="220">
        <f>کلی!KWQ2</f>
        <v>0</v>
      </c>
      <c r="KWR1" s="220">
        <f>کلی!KWR2</f>
        <v>0</v>
      </c>
      <c r="KWS1" s="220">
        <f>کلی!KWS2</f>
        <v>0</v>
      </c>
      <c r="KWT1" s="220">
        <f>کلی!KWT2</f>
        <v>0</v>
      </c>
      <c r="KWU1" s="220">
        <f>کلی!KWU2</f>
        <v>0</v>
      </c>
      <c r="KWV1" s="220">
        <f>کلی!KWV2</f>
        <v>0</v>
      </c>
      <c r="KWW1" s="220">
        <f>کلی!KWW2</f>
        <v>0</v>
      </c>
      <c r="KWX1" s="220">
        <f>کلی!KWX2</f>
        <v>0</v>
      </c>
      <c r="KWY1" s="220">
        <f>کلی!KWY2</f>
        <v>0</v>
      </c>
      <c r="KWZ1" s="220">
        <f>کلی!KWZ2</f>
        <v>0</v>
      </c>
      <c r="KXA1" s="220">
        <f>کلی!KXA2</f>
        <v>0</v>
      </c>
      <c r="KXB1" s="220">
        <f>کلی!KXB2</f>
        <v>0</v>
      </c>
      <c r="KXC1" s="220">
        <f>کلی!KXC2</f>
        <v>0</v>
      </c>
      <c r="KXD1" s="220">
        <f>کلی!KXD2</f>
        <v>0</v>
      </c>
      <c r="KXE1" s="220">
        <f>کلی!KXE2</f>
        <v>0</v>
      </c>
      <c r="KXF1" s="220">
        <f>کلی!KXF2</f>
        <v>0</v>
      </c>
      <c r="KXG1" s="220">
        <f>کلی!KXG2</f>
        <v>0</v>
      </c>
      <c r="KXH1" s="220">
        <f>کلی!KXH2</f>
        <v>0</v>
      </c>
      <c r="KXI1" s="220">
        <f>کلی!KXI2</f>
        <v>0</v>
      </c>
      <c r="KXJ1" s="220">
        <f>کلی!KXJ2</f>
        <v>0</v>
      </c>
      <c r="KXK1" s="220">
        <f>کلی!KXK2</f>
        <v>0</v>
      </c>
      <c r="KXL1" s="220">
        <f>کلی!KXL2</f>
        <v>0</v>
      </c>
      <c r="KXM1" s="220">
        <f>کلی!KXM2</f>
        <v>0</v>
      </c>
      <c r="KXN1" s="220">
        <f>کلی!KXN2</f>
        <v>0</v>
      </c>
      <c r="KXO1" s="220">
        <f>کلی!KXO2</f>
        <v>0</v>
      </c>
      <c r="KXP1" s="220">
        <f>کلی!KXP2</f>
        <v>0</v>
      </c>
      <c r="KXQ1" s="220">
        <f>کلی!KXQ2</f>
        <v>0</v>
      </c>
      <c r="KXR1" s="220">
        <f>کلی!KXR2</f>
        <v>0</v>
      </c>
      <c r="KXS1" s="220">
        <f>کلی!KXS2</f>
        <v>0</v>
      </c>
      <c r="KXT1" s="220">
        <f>کلی!KXT2</f>
        <v>0</v>
      </c>
      <c r="KXU1" s="220">
        <f>کلی!KXU2</f>
        <v>0</v>
      </c>
      <c r="KXV1" s="220">
        <f>کلی!KXV2</f>
        <v>0</v>
      </c>
      <c r="KXW1" s="220">
        <f>کلی!KXW2</f>
        <v>0</v>
      </c>
      <c r="KXX1" s="220">
        <f>کلی!KXX2</f>
        <v>0</v>
      </c>
      <c r="KXY1" s="220">
        <f>کلی!KXY2</f>
        <v>0</v>
      </c>
      <c r="KXZ1" s="220">
        <f>کلی!KXZ2</f>
        <v>0</v>
      </c>
      <c r="KYA1" s="220">
        <f>کلی!KYA2</f>
        <v>0</v>
      </c>
      <c r="KYB1" s="220">
        <f>کلی!KYB2</f>
        <v>0</v>
      </c>
      <c r="KYC1" s="220">
        <f>کلی!KYC2</f>
        <v>0</v>
      </c>
      <c r="KYD1" s="220">
        <f>کلی!KYD2</f>
        <v>0</v>
      </c>
      <c r="KYE1" s="220">
        <f>کلی!KYE2</f>
        <v>0</v>
      </c>
      <c r="KYF1" s="220">
        <f>کلی!KYF2</f>
        <v>0</v>
      </c>
      <c r="KYG1" s="220">
        <f>کلی!KYG2</f>
        <v>0</v>
      </c>
      <c r="KYH1" s="220">
        <f>کلی!KYH2</f>
        <v>0</v>
      </c>
      <c r="KYI1" s="220">
        <f>کلی!KYI2</f>
        <v>0</v>
      </c>
      <c r="KYJ1" s="220">
        <f>کلی!KYJ2</f>
        <v>0</v>
      </c>
      <c r="KYK1" s="220">
        <f>کلی!KYK2</f>
        <v>0</v>
      </c>
      <c r="KYL1" s="220">
        <f>کلی!KYL2</f>
        <v>0</v>
      </c>
      <c r="KYM1" s="220">
        <f>کلی!KYM2</f>
        <v>0</v>
      </c>
      <c r="KYN1" s="220">
        <f>کلی!KYN2</f>
        <v>0</v>
      </c>
      <c r="KYO1" s="220">
        <f>کلی!KYO2</f>
        <v>0</v>
      </c>
      <c r="KYP1" s="220">
        <f>کلی!KYP2</f>
        <v>0</v>
      </c>
      <c r="KYQ1" s="220">
        <f>کلی!KYQ2</f>
        <v>0</v>
      </c>
      <c r="KYR1" s="220">
        <f>کلی!KYR2</f>
        <v>0</v>
      </c>
      <c r="KYS1" s="220">
        <f>کلی!KYS2</f>
        <v>0</v>
      </c>
      <c r="KYT1" s="220">
        <f>کلی!KYT2</f>
        <v>0</v>
      </c>
      <c r="KYU1" s="220">
        <f>کلی!KYU2</f>
        <v>0</v>
      </c>
      <c r="KYV1" s="220">
        <f>کلی!KYV2</f>
        <v>0</v>
      </c>
      <c r="KYW1" s="220">
        <f>کلی!KYW2</f>
        <v>0</v>
      </c>
      <c r="KYX1" s="220">
        <f>کلی!KYX2</f>
        <v>0</v>
      </c>
      <c r="KYY1" s="220">
        <f>کلی!KYY2</f>
        <v>0</v>
      </c>
      <c r="KYZ1" s="220">
        <f>کلی!KYZ2</f>
        <v>0</v>
      </c>
      <c r="KZA1" s="220">
        <f>کلی!KZA2</f>
        <v>0</v>
      </c>
      <c r="KZB1" s="220">
        <f>کلی!KZB2</f>
        <v>0</v>
      </c>
      <c r="KZC1" s="220">
        <f>کلی!KZC2</f>
        <v>0</v>
      </c>
      <c r="KZD1" s="220">
        <f>کلی!KZD2</f>
        <v>0</v>
      </c>
      <c r="KZE1" s="220">
        <f>کلی!KZE2</f>
        <v>0</v>
      </c>
      <c r="KZF1" s="220">
        <f>کلی!KZF2</f>
        <v>0</v>
      </c>
      <c r="KZG1" s="220">
        <f>کلی!KZG2</f>
        <v>0</v>
      </c>
      <c r="KZH1" s="220">
        <f>کلی!KZH2</f>
        <v>0</v>
      </c>
      <c r="KZI1" s="220">
        <f>کلی!KZI2</f>
        <v>0</v>
      </c>
      <c r="KZJ1" s="220">
        <f>کلی!KZJ2</f>
        <v>0</v>
      </c>
      <c r="KZK1" s="220">
        <f>کلی!KZK2</f>
        <v>0</v>
      </c>
      <c r="KZL1" s="220">
        <f>کلی!KZL2</f>
        <v>0</v>
      </c>
      <c r="KZM1" s="220">
        <f>کلی!KZM2</f>
        <v>0</v>
      </c>
      <c r="KZN1" s="220">
        <f>کلی!KZN2</f>
        <v>0</v>
      </c>
      <c r="KZO1" s="220">
        <f>کلی!KZO2</f>
        <v>0</v>
      </c>
      <c r="KZP1" s="220">
        <f>کلی!KZP2</f>
        <v>0</v>
      </c>
      <c r="KZQ1" s="220">
        <f>کلی!KZQ2</f>
        <v>0</v>
      </c>
      <c r="KZR1" s="220">
        <f>کلی!KZR2</f>
        <v>0</v>
      </c>
      <c r="KZS1" s="220">
        <f>کلی!KZS2</f>
        <v>0</v>
      </c>
      <c r="KZT1" s="220">
        <f>کلی!KZT2</f>
        <v>0</v>
      </c>
      <c r="KZU1" s="220">
        <f>کلی!KZU2</f>
        <v>0</v>
      </c>
      <c r="KZV1" s="220">
        <f>کلی!KZV2</f>
        <v>0</v>
      </c>
      <c r="KZW1" s="220">
        <f>کلی!KZW2</f>
        <v>0</v>
      </c>
      <c r="KZX1" s="220">
        <f>کلی!KZX2</f>
        <v>0</v>
      </c>
      <c r="KZY1" s="220">
        <f>کلی!KZY2</f>
        <v>0</v>
      </c>
      <c r="KZZ1" s="220">
        <f>کلی!KZZ2</f>
        <v>0</v>
      </c>
      <c r="LAA1" s="220">
        <f>کلی!LAA2</f>
        <v>0</v>
      </c>
      <c r="LAB1" s="220">
        <f>کلی!LAB2</f>
        <v>0</v>
      </c>
      <c r="LAC1" s="220">
        <f>کلی!LAC2</f>
        <v>0</v>
      </c>
      <c r="LAD1" s="220">
        <f>کلی!LAD2</f>
        <v>0</v>
      </c>
      <c r="LAE1" s="220">
        <f>کلی!LAE2</f>
        <v>0</v>
      </c>
      <c r="LAF1" s="220">
        <f>کلی!LAF2</f>
        <v>0</v>
      </c>
      <c r="LAG1" s="220">
        <f>کلی!LAG2</f>
        <v>0</v>
      </c>
      <c r="LAH1" s="220">
        <f>کلی!LAH2</f>
        <v>0</v>
      </c>
      <c r="LAI1" s="220">
        <f>کلی!LAI2</f>
        <v>0</v>
      </c>
      <c r="LAJ1" s="220">
        <f>کلی!LAJ2</f>
        <v>0</v>
      </c>
      <c r="LAK1" s="220">
        <f>کلی!LAK2</f>
        <v>0</v>
      </c>
      <c r="LAL1" s="220">
        <f>کلی!LAL2</f>
        <v>0</v>
      </c>
      <c r="LAM1" s="220">
        <f>کلی!LAM2</f>
        <v>0</v>
      </c>
      <c r="LAN1" s="220">
        <f>کلی!LAN2</f>
        <v>0</v>
      </c>
      <c r="LAO1" s="220">
        <f>کلی!LAO2</f>
        <v>0</v>
      </c>
      <c r="LAP1" s="220">
        <f>کلی!LAP2</f>
        <v>0</v>
      </c>
      <c r="LAQ1" s="220">
        <f>کلی!LAQ2</f>
        <v>0</v>
      </c>
      <c r="LAR1" s="220">
        <f>کلی!LAR2</f>
        <v>0</v>
      </c>
      <c r="LAS1" s="220">
        <f>کلی!LAS2</f>
        <v>0</v>
      </c>
      <c r="LAT1" s="220">
        <f>کلی!LAT2</f>
        <v>0</v>
      </c>
      <c r="LAU1" s="220">
        <f>کلی!LAU2</f>
        <v>0</v>
      </c>
      <c r="LAV1" s="220">
        <f>کلی!LAV2</f>
        <v>0</v>
      </c>
      <c r="LAW1" s="220">
        <f>کلی!LAW2</f>
        <v>0</v>
      </c>
      <c r="LAX1" s="220">
        <f>کلی!LAX2</f>
        <v>0</v>
      </c>
      <c r="LAY1" s="220">
        <f>کلی!LAY2</f>
        <v>0</v>
      </c>
      <c r="LAZ1" s="220">
        <f>کلی!LAZ2</f>
        <v>0</v>
      </c>
      <c r="LBA1" s="220">
        <f>کلی!LBA2</f>
        <v>0</v>
      </c>
      <c r="LBB1" s="220">
        <f>کلی!LBB2</f>
        <v>0</v>
      </c>
      <c r="LBC1" s="220">
        <f>کلی!LBC2</f>
        <v>0</v>
      </c>
      <c r="LBD1" s="220">
        <f>کلی!LBD2</f>
        <v>0</v>
      </c>
      <c r="LBE1" s="220">
        <f>کلی!LBE2</f>
        <v>0</v>
      </c>
      <c r="LBF1" s="220">
        <f>کلی!LBF2</f>
        <v>0</v>
      </c>
      <c r="LBG1" s="220">
        <f>کلی!LBG2</f>
        <v>0</v>
      </c>
      <c r="LBH1" s="220">
        <f>کلی!LBH2</f>
        <v>0</v>
      </c>
      <c r="LBI1" s="220">
        <f>کلی!LBI2</f>
        <v>0</v>
      </c>
      <c r="LBJ1" s="220">
        <f>کلی!LBJ2</f>
        <v>0</v>
      </c>
      <c r="LBK1" s="220">
        <f>کلی!LBK2</f>
        <v>0</v>
      </c>
      <c r="LBL1" s="220">
        <f>کلی!LBL2</f>
        <v>0</v>
      </c>
      <c r="LBM1" s="220">
        <f>کلی!LBM2</f>
        <v>0</v>
      </c>
      <c r="LBN1" s="220">
        <f>کلی!LBN2</f>
        <v>0</v>
      </c>
      <c r="LBO1" s="220">
        <f>کلی!LBO2</f>
        <v>0</v>
      </c>
      <c r="LBP1" s="220">
        <f>کلی!LBP2</f>
        <v>0</v>
      </c>
      <c r="LBQ1" s="220">
        <f>کلی!LBQ2</f>
        <v>0</v>
      </c>
      <c r="LBR1" s="220">
        <f>کلی!LBR2</f>
        <v>0</v>
      </c>
      <c r="LBS1" s="220">
        <f>کلی!LBS2</f>
        <v>0</v>
      </c>
      <c r="LBT1" s="220">
        <f>کلی!LBT2</f>
        <v>0</v>
      </c>
      <c r="LBU1" s="220">
        <f>کلی!LBU2</f>
        <v>0</v>
      </c>
      <c r="LBV1" s="220">
        <f>کلی!LBV2</f>
        <v>0</v>
      </c>
      <c r="LBW1" s="220">
        <f>کلی!LBW2</f>
        <v>0</v>
      </c>
      <c r="LBX1" s="220">
        <f>کلی!LBX2</f>
        <v>0</v>
      </c>
      <c r="LBY1" s="220">
        <f>کلی!LBY2</f>
        <v>0</v>
      </c>
      <c r="LBZ1" s="220">
        <f>کلی!LBZ2</f>
        <v>0</v>
      </c>
      <c r="LCA1" s="220">
        <f>کلی!LCA2</f>
        <v>0</v>
      </c>
      <c r="LCB1" s="220">
        <f>کلی!LCB2</f>
        <v>0</v>
      </c>
      <c r="LCC1" s="220">
        <f>کلی!LCC2</f>
        <v>0</v>
      </c>
      <c r="LCD1" s="220">
        <f>کلی!LCD2</f>
        <v>0</v>
      </c>
      <c r="LCE1" s="220">
        <f>کلی!LCE2</f>
        <v>0</v>
      </c>
      <c r="LCF1" s="220">
        <f>کلی!LCF2</f>
        <v>0</v>
      </c>
      <c r="LCG1" s="220">
        <f>کلی!LCG2</f>
        <v>0</v>
      </c>
      <c r="LCH1" s="220">
        <f>کلی!LCH2</f>
        <v>0</v>
      </c>
      <c r="LCI1" s="220">
        <f>کلی!LCI2</f>
        <v>0</v>
      </c>
      <c r="LCJ1" s="220">
        <f>کلی!LCJ2</f>
        <v>0</v>
      </c>
      <c r="LCK1" s="220">
        <f>کلی!LCK2</f>
        <v>0</v>
      </c>
      <c r="LCL1" s="220">
        <f>کلی!LCL2</f>
        <v>0</v>
      </c>
      <c r="LCM1" s="220">
        <f>کلی!LCM2</f>
        <v>0</v>
      </c>
      <c r="LCN1" s="220">
        <f>کلی!LCN2</f>
        <v>0</v>
      </c>
      <c r="LCO1" s="220">
        <f>کلی!LCO2</f>
        <v>0</v>
      </c>
      <c r="LCP1" s="220">
        <f>کلی!LCP2</f>
        <v>0</v>
      </c>
      <c r="LCQ1" s="220">
        <f>کلی!LCQ2</f>
        <v>0</v>
      </c>
      <c r="LCR1" s="220">
        <f>کلی!LCR2</f>
        <v>0</v>
      </c>
      <c r="LCS1" s="220">
        <f>کلی!LCS2</f>
        <v>0</v>
      </c>
      <c r="LCT1" s="220">
        <f>کلی!LCT2</f>
        <v>0</v>
      </c>
      <c r="LCU1" s="220">
        <f>کلی!LCU2</f>
        <v>0</v>
      </c>
      <c r="LCV1" s="220">
        <f>کلی!LCV2</f>
        <v>0</v>
      </c>
      <c r="LCW1" s="220">
        <f>کلی!LCW2</f>
        <v>0</v>
      </c>
      <c r="LCX1" s="220">
        <f>کلی!LCX2</f>
        <v>0</v>
      </c>
      <c r="LCY1" s="220">
        <f>کلی!LCY2</f>
        <v>0</v>
      </c>
      <c r="LCZ1" s="220">
        <f>کلی!LCZ2</f>
        <v>0</v>
      </c>
      <c r="LDA1" s="220">
        <f>کلی!LDA2</f>
        <v>0</v>
      </c>
      <c r="LDB1" s="220">
        <f>کلی!LDB2</f>
        <v>0</v>
      </c>
      <c r="LDC1" s="220">
        <f>کلی!LDC2</f>
        <v>0</v>
      </c>
      <c r="LDD1" s="220">
        <f>کلی!LDD2</f>
        <v>0</v>
      </c>
      <c r="LDE1" s="220">
        <f>کلی!LDE2</f>
        <v>0</v>
      </c>
      <c r="LDF1" s="220">
        <f>کلی!LDF2</f>
        <v>0</v>
      </c>
      <c r="LDG1" s="220">
        <f>کلی!LDG2</f>
        <v>0</v>
      </c>
      <c r="LDH1" s="220">
        <f>کلی!LDH2</f>
        <v>0</v>
      </c>
      <c r="LDI1" s="220">
        <f>کلی!LDI2</f>
        <v>0</v>
      </c>
      <c r="LDJ1" s="220">
        <f>کلی!LDJ2</f>
        <v>0</v>
      </c>
      <c r="LDK1" s="220">
        <f>کلی!LDK2</f>
        <v>0</v>
      </c>
      <c r="LDL1" s="220">
        <f>کلی!LDL2</f>
        <v>0</v>
      </c>
      <c r="LDM1" s="220">
        <f>کلی!LDM2</f>
        <v>0</v>
      </c>
      <c r="LDN1" s="220">
        <f>کلی!LDN2</f>
        <v>0</v>
      </c>
      <c r="LDO1" s="220">
        <f>کلی!LDO2</f>
        <v>0</v>
      </c>
      <c r="LDP1" s="220">
        <f>کلی!LDP2</f>
        <v>0</v>
      </c>
      <c r="LDQ1" s="220">
        <f>کلی!LDQ2</f>
        <v>0</v>
      </c>
      <c r="LDR1" s="220">
        <f>کلی!LDR2</f>
        <v>0</v>
      </c>
      <c r="LDS1" s="220">
        <f>کلی!LDS2</f>
        <v>0</v>
      </c>
      <c r="LDT1" s="220">
        <f>کلی!LDT2</f>
        <v>0</v>
      </c>
      <c r="LDU1" s="220">
        <f>کلی!LDU2</f>
        <v>0</v>
      </c>
      <c r="LDV1" s="220">
        <f>کلی!LDV2</f>
        <v>0</v>
      </c>
      <c r="LDW1" s="220">
        <f>کلی!LDW2</f>
        <v>0</v>
      </c>
      <c r="LDX1" s="220">
        <f>کلی!LDX2</f>
        <v>0</v>
      </c>
      <c r="LDY1" s="220">
        <f>کلی!LDY2</f>
        <v>0</v>
      </c>
      <c r="LDZ1" s="220">
        <f>کلی!LDZ2</f>
        <v>0</v>
      </c>
      <c r="LEA1" s="220">
        <f>کلی!LEA2</f>
        <v>0</v>
      </c>
      <c r="LEB1" s="220">
        <f>کلی!LEB2</f>
        <v>0</v>
      </c>
      <c r="LEC1" s="220">
        <f>کلی!LEC2</f>
        <v>0</v>
      </c>
      <c r="LED1" s="220">
        <f>کلی!LED2</f>
        <v>0</v>
      </c>
      <c r="LEE1" s="220">
        <f>کلی!LEE2</f>
        <v>0</v>
      </c>
      <c r="LEF1" s="220">
        <f>کلی!LEF2</f>
        <v>0</v>
      </c>
      <c r="LEG1" s="220">
        <f>کلی!LEG2</f>
        <v>0</v>
      </c>
      <c r="LEH1" s="220">
        <f>کلی!LEH2</f>
        <v>0</v>
      </c>
      <c r="LEI1" s="220">
        <f>کلی!LEI2</f>
        <v>0</v>
      </c>
      <c r="LEJ1" s="220">
        <f>کلی!LEJ2</f>
        <v>0</v>
      </c>
      <c r="LEK1" s="220">
        <f>کلی!LEK2</f>
        <v>0</v>
      </c>
      <c r="LEL1" s="220">
        <f>کلی!LEL2</f>
        <v>0</v>
      </c>
      <c r="LEM1" s="220">
        <f>کلی!LEM2</f>
        <v>0</v>
      </c>
      <c r="LEN1" s="220">
        <f>کلی!LEN2</f>
        <v>0</v>
      </c>
      <c r="LEO1" s="220">
        <f>کلی!LEO2</f>
        <v>0</v>
      </c>
      <c r="LEP1" s="220">
        <f>کلی!LEP2</f>
        <v>0</v>
      </c>
      <c r="LEQ1" s="220">
        <f>کلی!LEQ2</f>
        <v>0</v>
      </c>
      <c r="LER1" s="220">
        <f>کلی!LER2</f>
        <v>0</v>
      </c>
      <c r="LES1" s="220">
        <f>کلی!LES2</f>
        <v>0</v>
      </c>
      <c r="LET1" s="220">
        <f>کلی!LET2</f>
        <v>0</v>
      </c>
      <c r="LEU1" s="220">
        <f>کلی!LEU2</f>
        <v>0</v>
      </c>
      <c r="LEV1" s="220">
        <f>کلی!LEV2</f>
        <v>0</v>
      </c>
      <c r="LEW1" s="220">
        <f>کلی!LEW2</f>
        <v>0</v>
      </c>
      <c r="LEX1" s="220">
        <f>کلی!LEX2</f>
        <v>0</v>
      </c>
      <c r="LEY1" s="220">
        <f>کلی!LEY2</f>
        <v>0</v>
      </c>
      <c r="LEZ1" s="220">
        <f>کلی!LEZ2</f>
        <v>0</v>
      </c>
      <c r="LFA1" s="220">
        <f>کلی!LFA2</f>
        <v>0</v>
      </c>
      <c r="LFB1" s="220">
        <f>کلی!LFB2</f>
        <v>0</v>
      </c>
      <c r="LFC1" s="220">
        <f>کلی!LFC2</f>
        <v>0</v>
      </c>
      <c r="LFD1" s="220">
        <f>کلی!LFD2</f>
        <v>0</v>
      </c>
      <c r="LFE1" s="220">
        <f>کلی!LFE2</f>
        <v>0</v>
      </c>
      <c r="LFF1" s="220">
        <f>کلی!LFF2</f>
        <v>0</v>
      </c>
      <c r="LFG1" s="220">
        <f>کلی!LFG2</f>
        <v>0</v>
      </c>
      <c r="LFH1" s="220">
        <f>کلی!LFH2</f>
        <v>0</v>
      </c>
      <c r="LFI1" s="220">
        <f>کلی!LFI2</f>
        <v>0</v>
      </c>
      <c r="LFJ1" s="220">
        <f>کلی!LFJ2</f>
        <v>0</v>
      </c>
      <c r="LFK1" s="220">
        <f>کلی!LFK2</f>
        <v>0</v>
      </c>
      <c r="LFL1" s="220">
        <f>کلی!LFL2</f>
        <v>0</v>
      </c>
      <c r="LFM1" s="220">
        <f>کلی!LFM2</f>
        <v>0</v>
      </c>
      <c r="LFN1" s="220">
        <f>کلی!LFN2</f>
        <v>0</v>
      </c>
      <c r="LFO1" s="220">
        <f>کلی!LFO2</f>
        <v>0</v>
      </c>
      <c r="LFP1" s="220">
        <f>کلی!LFP2</f>
        <v>0</v>
      </c>
      <c r="LFQ1" s="220">
        <f>کلی!LFQ2</f>
        <v>0</v>
      </c>
      <c r="LFR1" s="220">
        <f>کلی!LFR2</f>
        <v>0</v>
      </c>
      <c r="LFS1" s="220">
        <f>کلی!LFS2</f>
        <v>0</v>
      </c>
      <c r="LFT1" s="220">
        <f>کلی!LFT2</f>
        <v>0</v>
      </c>
      <c r="LFU1" s="220">
        <f>کلی!LFU2</f>
        <v>0</v>
      </c>
      <c r="LFV1" s="220">
        <f>کلی!LFV2</f>
        <v>0</v>
      </c>
      <c r="LFW1" s="220">
        <f>کلی!LFW2</f>
        <v>0</v>
      </c>
      <c r="LFX1" s="220">
        <f>کلی!LFX2</f>
        <v>0</v>
      </c>
      <c r="LFY1" s="220">
        <f>کلی!LFY2</f>
        <v>0</v>
      </c>
      <c r="LFZ1" s="220">
        <f>کلی!LFZ2</f>
        <v>0</v>
      </c>
      <c r="LGA1" s="220">
        <f>کلی!LGA2</f>
        <v>0</v>
      </c>
      <c r="LGB1" s="220">
        <f>کلی!LGB2</f>
        <v>0</v>
      </c>
      <c r="LGC1" s="220">
        <f>کلی!LGC2</f>
        <v>0</v>
      </c>
      <c r="LGD1" s="220">
        <f>کلی!LGD2</f>
        <v>0</v>
      </c>
      <c r="LGE1" s="220">
        <f>کلی!LGE2</f>
        <v>0</v>
      </c>
      <c r="LGF1" s="220">
        <f>کلی!LGF2</f>
        <v>0</v>
      </c>
      <c r="LGG1" s="220">
        <f>کلی!LGG2</f>
        <v>0</v>
      </c>
      <c r="LGH1" s="220">
        <f>کلی!LGH2</f>
        <v>0</v>
      </c>
      <c r="LGI1" s="220">
        <f>کلی!LGI2</f>
        <v>0</v>
      </c>
      <c r="LGJ1" s="220">
        <f>کلی!LGJ2</f>
        <v>0</v>
      </c>
      <c r="LGK1" s="220">
        <f>کلی!LGK2</f>
        <v>0</v>
      </c>
      <c r="LGL1" s="220">
        <f>کلی!LGL2</f>
        <v>0</v>
      </c>
      <c r="LGM1" s="220">
        <f>کلی!LGM2</f>
        <v>0</v>
      </c>
      <c r="LGN1" s="220">
        <f>کلی!LGN2</f>
        <v>0</v>
      </c>
      <c r="LGO1" s="220">
        <f>کلی!LGO2</f>
        <v>0</v>
      </c>
      <c r="LGP1" s="220">
        <f>کلی!LGP2</f>
        <v>0</v>
      </c>
      <c r="LGQ1" s="220">
        <f>کلی!LGQ2</f>
        <v>0</v>
      </c>
      <c r="LGR1" s="220">
        <f>کلی!LGR2</f>
        <v>0</v>
      </c>
      <c r="LGS1" s="220">
        <f>کلی!LGS2</f>
        <v>0</v>
      </c>
      <c r="LGT1" s="220">
        <f>کلی!LGT2</f>
        <v>0</v>
      </c>
      <c r="LGU1" s="220">
        <f>کلی!LGU2</f>
        <v>0</v>
      </c>
      <c r="LGV1" s="220">
        <f>کلی!LGV2</f>
        <v>0</v>
      </c>
      <c r="LGW1" s="220">
        <f>کلی!LGW2</f>
        <v>0</v>
      </c>
      <c r="LGX1" s="220">
        <f>کلی!LGX2</f>
        <v>0</v>
      </c>
      <c r="LGY1" s="220">
        <f>کلی!LGY2</f>
        <v>0</v>
      </c>
      <c r="LGZ1" s="220">
        <f>کلی!LGZ2</f>
        <v>0</v>
      </c>
      <c r="LHA1" s="220">
        <f>کلی!LHA2</f>
        <v>0</v>
      </c>
      <c r="LHB1" s="220">
        <f>کلی!LHB2</f>
        <v>0</v>
      </c>
      <c r="LHC1" s="220">
        <f>کلی!LHC2</f>
        <v>0</v>
      </c>
      <c r="LHD1" s="220">
        <f>کلی!LHD2</f>
        <v>0</v>
      </c>
      <c r="LHE1" s="220">
        <f>کلی!LHE2</f>
        <v>0</v>
      </c>
      <c r="LHF1" s="220">
        <f>کلی!LHF2</f>
        <v>0</v>
      </c>
      <c r="LHG1" s="220">
        <f>کلی!LHG2</f>
        <v>0</v>
      </c>
      <c r="LHH1" s="220">
        <f>کلی!LHH2</f>
        <v>0</v>
      </c>
      <c r="LHI1" s="220">
        <f>کلی!LHI2</f>
        <v>0</v>
      </c>
      <c r="LHJ1" s="220">
        <f>کلی!LHJ2</f>
        <v>0</v>
      </c>
      <c r="LHK1" s="220">
        <f>کلی!LHK2</f>
        <v>0</v>
      </c>
      <c r="LHL1" s="220">
        <f>کلی!LHL2</f>
        <v>0</v>
      </c>
      <c r="LHM1" s="220">
        <f>کلی!LHM2</f>
        <v>0</v>
      </c>
      <c r="LHN1" s="220">
        <f>کلی!LHN2</f>
        <v>0</v>
      </c>
      <c r="LHO1" s="220">
        <f>کلی!LHO2</f>
        <v>0</v>
      </c>
      <c r="LHP1" s="220">
        <f>کلی!LHP2</f>
        <v>0</v>
      </c>
      <c r="LHQ1" s="220">
        <f>کلی!LHQ2</f>
        <v>0</v>
      </c>
      <c r="LHR1" s="220">
        <f>کلی!LHR2</f>
        <v>0</v>
      </c>
      <c r="LHS1" s="220">
        <f>کلی!LHS2</f>
        <v>0</v>
      </c>
      <c r="LHT1" s="220">
        <f>کلی!LHT2</f>
        <v>0</v>
      </c>
      <c r="LHU1" s="220">
        <f>کلی!LHU2</f>
        <v>0</v>
      </c>
      <c r="LHV1" s="220">
        <f>کلی!LHV2</f>
        <v>0</v>
      </c>
      <c r="LHW1" s="220">
        <f>کلی!LHW2</f>
        <v>0</v>
      </c>
      <c r="LHX1" s="220">
        <f>کلی!LHX2</f>
        <v>0</v>
      </c>
      <c r="LHY1" s="220">
        <f>کلی!LHY2</f>
        <v>0</v>
      </c>
      <c r="LHZ1" s="220">
        <f>کلی!LHZ2</f>
        <v>0</v>
      </c>
      <c r="LIA1" s="220">
        <f>کلی!LIA2</f>
        <v>0</v>
      </c>
      <c r="LIB1" s="220">
        <f>کلی!LIB2</f>
        <v>0</v>
      </c>
      <c r="LIC1" s="220">
        <f>کلی!LIC2</f>
        <v>0</v>
      </c>
      <c r="LID1" s="220">
        <f>کلی!LID2</f>
        <v>0</v>
      </c>
      <c r="LIE1" s="220">
        <f>کلی!LIE2</f>
        <v>0</v>
      </c>
      <c r="LIF1" s="220">
        <f>کلی!LIF2</f>
        <v>0</v>
      </c>
      <c r="LIG1" s="220">
        <f>کلی!LIG2</f>
        <v>0</v>
      </c>
      <c r="LIH1" s="220">
        <f>کلی!LIH2</f>
        <v>0</v>
      </c>
      <c r="LII1" s="220">
        <f>کلی!LII2</f>
        <v>0</v>
      </c>
      <c r="LIJ1" s="220">
        <f>کلی!LIJ2</f>
        <v>0</v>
      </c>
      <c r="LIK1" s="220">
        <f>کلی!LIK2</f>
        <v>0</v>
      </c>
      <c r="LIL1" s="220">
        <f>کلی!LIL2</f>
        <v>0</v>
      </c>
      <c r="LIM1" s="220">
        <f>کلی!LIM2</f>
        <v>0</v>
      </c>
      <c r="LIN1" s="220">
        <f>کلی!LIN2</f>
        <v>0</v>
      </c>
      <c r="LIO1" s="220">
        <f>کلی!LIO2</f>
        <v>0</v>
      </c>
      <c r="LIP1" s="220">
        <f>کلی!LIP2</f>
        <v>0</v>
      </c>
      <c r="LIQ1" s="220">
        <f>کلی!LIQ2</f>
        <v>0</v>
      </c>
      <c r="LIR1" s="220">
        <f>کلی!LIR2</f>
        <v>0</v>
      </c>
      <c r="LIS1" s="220">
        <f>کلی!LIS2</f>
        <v>0</v>
      </c>
      <c r="LIT1" s="220">
        <f>کلی!LIT2</f>
        <v>0</v>
      </c>
      <c r="LIU1" s="220">
        <f>کلی!LIU2</f>
        <v>0</v>
      </c>
      <c r="LIV1" s="220">
        <f>کلی!LIV2</f>
        <v>0</v>
      </c>
      <c r="LIW1" s="220">
        <f>کلی!LIW2</f>
        <v>0</v>
      </c>
      <c r="LIX1" s="220">
        <f>کلی!LIX2</f>
        <v>0</v>
      </c>
      <c r="LIY1" s="220">
        <f>کلی!LIY2</f>
        <v>0</v>
      </c>
      <c r="LIZ1" s="220">
        <f>کلی!LIZ2</f>
        <v>0</v>
      </c>
      <c r="LJA1" s="220">
        <f>کلی!LJA2</f>
        <v>0</v>
      </c>
      <c r="LJB1" s="220">
        <f>کلی!LJB2</f>
        <v>0</v>
      </c>
      <c r="LJC1" s="220">
        <f>کلی!LJC2</f>
        <v>0</v>
      </c>
      <c r="LJD1" s="220">
        <f>کلی!LJD2</f>
        <v>0</v>
      </c>
      <c r="LJE1" s="220">
        <f>کلی!LJE2</f>
        <v>0</v>
      </c>
      <c r="LJF1" s="220">
        <f>کلی!LJF2</f>
        <v>0</v>
      </c>
      <c r="LJG1" s="220">
        <f>کلی!LJG2</f>
        <v>0</v>
      </c>
      <c r="LJH1" s="220">
        <f>کلی!LJH2</f>
        <v>0</v>
      </c>
      <c r="LJI1" s="220">
        <f>کلی!LJI2</f>
        <v>0</v>
      </c>
      <c r="LJJ1" s="220">
        <f>کلی!LJJ2</f>
        <v>0</v>
      </c>
      <c r="LJK1" s="220">
        <f>کلی!LJK2</f>
        <v>0</v>
      </c>
      <c r="LJL1" s="220">
        <f>کلی!LJL2</f>
        <v>0</v>
      </c>
      <c r="LJM1" s="220">
        <f>کلی!LJM2</f>
        <v>0</v>
      </c>
      <c r="LJN1" s="220">
        <f>کلی!LJN2</f>
        <v>0</v>
      </c>
      <c r="LJO1" s="220">
        <f>کلی!LJO2</f>
        <v>0</v>
      </c>
      <c r="LJP1" s="220">
        <f>کلی!LJP2</f>
        <v>0</v>
      </c>
      <c r="LJQ1" s="220">
        <f>کلی!LJQ2</f>
        <v>0</v>
      </c>
      <c r="LJR1" s="220">
        <f>کلی!LJR2</f>
        <v>0</v>
      </c>
      <c r="LJS1" s="220">
        <f>کلی!LJS2</f>
        <v>0</v>
      </c>
      <c r="LJT1" s="220">
        <f>کلی!LJT2</f>
        <v>0</v>
      </c>
      <c r="LJU1" s="220">
        <f>کلی!LJU2</f>
        <v>0</v>
      </c>
      <c r="LJV1" s="220">
        <f>کلی!LJV2</f>
        <v>0</v>
      </c>
      <c r="LJW1" s="220">
        <f>کلی!LJW2</f>
        <v>0</v>
      </c>
      <c r="LJX1" s="220">
        <f>کلی!LJX2</f>
        <v>0</v>
      </c>
      <c r="LJY1" s="220">
        <f>کلی!LJY2</f>
        <v>0</v>
      </c>
      <c r="LJZ1" s="220">
        <f>کلی!LJZ2</f>
        <v>0</v>
      </c>
      <c r="LKA1" s="220">
        <f>کلی!LKA2</f>
        <v>0</v>
      </c>
      <c r="LKB1" s="220">
        <f>کلی!LKB2</f>
        <v>0</v>
      </c>
      <c r="LKC1" s="220">
        <f>کلی!LKC2</f>
        <v>0</v>
      </c>
      <c r="LKD1" s="220">
        <f>کلی!LKD2</f>
        <v>0</v>
      </c>
      <c r="LKE1" s="220">
        <f>کلی!LKE2</f>
        <v>0</v>
      </c>
      <c r="LKF1" s="220">
        <f>کلی!LKF2</f>
        <v>0</v>
      </c>
      <c r="LKG1" s="220">
        <f>کلی!LKG2</f>
        <v>0</v>
      </c>
      <c r="LKH1" s="220">
        <f>کلی!LKH2</f>
        <v>0</v>
      </c>
      <c r="LKI1" s="220">
        <f>کلی!LKI2</f>
        <v>0</v>
      </c>
      <c r="LKJ1" s="220">
        <f>کلی!LKJ2</f>
        <v>0</v>
      </c>
      <c r="LKK1" s="220">
        <f>کلی!LKK2</f>
        <v>0</v>
      </c>
      <c r="LKL1" s="220">
        <f>کلی!LKL2</f>
        <v>0</v>
      </c>
      <c r="LKM1" s="220">
        <f>کلی!LKM2</f>
        <v>0</v>
      </c>
      <c r="LKN1" s="220">
        <f>کلی!LKN2</f>
        <v>0</v>
      </c>
      <c r="LKO1" s="220">
        <f>کلی!LKO2</f>
        <v>0</v>
      </c>
      <c r="LKP1" s="220">
        <f>کلی!LKP2</f>
        <v>0</v>
      </c>
      <c r="LKQ1" s="220">
        <f>کلی!LKQ2</f>
        <v>0</v>
      </c>
      <c r="LKR1" s="220">
        <f>کلی!LKR2</f>
        <v>0</v>
      </c>
      <c r="LKS1" s="220">
        <f>کلی!LKS2</f>
        <v>0</v>
      </c>
      <c r="LKT1" s="220">
        <f>کلی!LKT2</f>
        <v>0</v>
      </c>
      <c r="LKU1" s="220">
        <f>کلی!LKU2</f>
        <v>0</v>
      </c>
      <c r="LKV1" s="220">
        <f>کلی!LKV2</f>
        <v>0</v>
      </c>
      <c r="LKW1" s="220">
        <f>کلی!LKW2</f>
        <v>0</v>
      </c>
      <c r="LKX1" s="220">
        <f>کلی!LKX2</f>
        <v>0</v>
      </c>
      <c r="LKY1" s="220">
        <f>کلی!LKY2</f>
        <v>0</v>
      </c>
      <c r="LKZ1" s="220">
        <f>کلی!LKZ2</f>
        <v>0</v>
      </c>
      <c r="LLA1" s="220">
        <f>کلی!LLA2</f>
        <v>0</v>
      </c>
      <c r="LLB1" s="220">
        <f>کلی!LLB2</f>
        <v>0</v>
      </c>
      <c r="LLC1" s="220">
        <f>کلی!LLC2</f>
        <v>0</v>
      </c>
      <c r="LLD1" s="220">
        <f>کلی!LLD2</f>
        <v>0</v>
      </c>
      <c r="LLE1" s="220">
        <f>کلی!LLE2</f>
        <v>0</v>
      </c>
      <c r="LLF1" s="220">
        <f>کلی!LLF2</f>
        <v>0</v>
      </c>
      <c r="LLG1" s="220">
        <f>کلی!LLG2</f>
        <v>0</v>
      </c>
      <c r="LLH1" s="220">
        <f>کلی!LLH2</f>
        <v>0</v>
      </c>
      <c r="LLI1" s="220">
        <f>کلی!LLI2</f>
        <v>0</v>
      </c>
      <c r="LLJ1" s="220">
        <f>کلی!LLJ2</f>
        <v>0</v>
      </c>
      <c r="LLK1" s="220">
        <f>کلی!LLK2</f>
        <v>0</v>
      </c>
      <c r="LLL1" s="220">
        <f>کلی!LLL2</f>
        <v>0</v>
      </c>
      <c r="LLM1" s="220">
        <f>کلی!LLM2</f>
        <v>0</v>
      </c>
      <c r="LLN1" s="220">
        <f>کلی!LLN2</f>
        <v>0</v>
      </c>
      <c r="LLO1" s="220">
        <f>کلی!LLO2</f>
        <v>0</v>
      </c>
      <c r="LLP1" s="220">
        <f>کلی!LLP2</f>
        <v>0</v>
      </c>
      <c r="LLQ1" s="220">
        <f>کلی!LLQ2</f>
        <v>0</v>
      </c>
      <c r="LLR1" s="220">
        <f>کلی!LLR2</f>
        <v>0</v>
      </c>
      <c r="LLS1" s="220">
        <f>کلی!LLS2</f>
        <v>0</v>
      </c>
      <c r="LLT1" s="220">
        <f>کلی!LLT2</f>
        <v>0</v>
      </c>
      <c r="LLU1" s="220">
        <f>کلی!LLU2</f>
        <v>0</v>
      </c>
      <c r="LLV1" s="220">
        <f>کلی!LLV2</f>
        <v>0</v>
      </c>
      <c r="LLW1" s="220">
        <f>کلی!LLW2</f>
        <v>0</v>
      </c>
      <c r="LLX1" s="220">
        <f>کلی!LLX2</f>
        <v>0</v>
      </c>
      <c r="LLY1" s="220">
        <f>کلی!LLY2</f>
        <v>0</v>
      </c>
      <c r="LLZ1" s="220">
        <f>کلی!LLZ2</f>
        <v>0</v>
      </c>
      <c r="LMA1" s="220">
        <f>کلی!LMA2</f>
        <v>0</v>
      </c>
      <c r="LMB1" s="220">
        <f>کلی!LMB2</f>
        <v>0</v>
      </c>
      <c r="LMC1" s="220">
        <f>کلی!LMC2</f>
        <v>0</v>
      </c>
      <c r="LMD1" s="220">
        <f>کلی!LMD2</f>
        <v>0</v>
      </c>
      <c r="LME1" s="220">
        <f>کلی!LME2</f>
        <v>0</v>
      </c>
      <c r="LMF1" s="220">
        <f>کلی!LMF2</f>
        <v>0</v>
      </c>
      <c r="LMG1" s="220">
        <f>کلی!LMG2</f>
        <v>0</v>
      </c>
      <c r="LMH1" s="220">
        <f>کلی!LMH2</f>
        <v>0</v>
      </c>
      <c r="LMI1" s="220">
        <f>کلی!LMI2</f>
        <v>0</v>
      </c>
      <c r="LMJ1" s="220">
        <f>کلی!LMJ2</f>
        <v>0</v>
      </c>
      <c r="LMK1" s="220">
        <f>کلی!LMK2</f>
        <v>0</v>
      </c>
      <c r="LML1" s="220">
        <f>کلی!LML2</f>
        <v>0</v>
      </c>
      <c r="LMM1" s="220">
        <f>کلی!LMM2</f>
        <v>0</v>
      </c>
      <c r="LMN1" s="220">
        <f>کلی!LMN2</f>
        <v>0</v>
      </c>
      <c r="LMO1" s="220">
        <f>کلی!LMO2</f>
        <v>0</v>
      </c>
      <c r="LMP1" s="220">
        <f>کلی!LMP2</f>
        <v>0</v>
      </c>
      <c r="LMQ1" s="220">
        <f>کلی!LMQ2</f>
        <v>0</v>
      </c>
      <c r="LMR1" s="220">
        <f>کلی!LMR2</f>
        <v>0</v>
      </c>
      <c r="LMS1" s="220">
        <f>کلی!LMS2</f>
        <v>0</v>
      </c>
      <c r="LMT1" s="220">
        <f>کلی!LMT2</f>
        <v>0</v>
      </c>
      <c r="LMU1" s="220">
        <f>کلی!LMU2</f>
        <v>0</v>
      </c>
      <c r="LMV1" s="220">
        <f>کلی!LMV2</f>
        <v>0</v>
      </c>
      <c r="LMW1" s="220">
        <f>کلی!LMW2</f>
        <v>0</v>
      </c>
      <c r="LMX1" s="220">
        <f>کلی!LMX2</f>
        <v>0</v>
      </c>
      <c r="LMY1" s="220">
        <f>کلی!LMY2</f>
        <v>0</v>
      </c>
      <c r="LMZ1" s="220">
        <f>کلی!LMZ2</f>
        <v>0</v>
      </c>
      <c r="LNA1" s="220">
        <f>کلی!LNA2</f>
        <v>0</v>
      </c>
      <c r="LNB1" s="220">
        <f>کلی!LNB2</f>
        <v>0</v>
      </c>
      <c r="LNC1" s="220">
        <f>کلی!LNC2</f>
        <v>0</v>
      </c>
      <c r="LND1" s="220">
        <f>کلی!LND2</f>
        <v>0</v>
      </c>
      <c r="LNE1" s="220">
        <f>کلی!LNE2</f>
        <v>0</v>
      </c>
      <c r="LNF1" s="220">
        <f>کلی!LNF2</f>
        <v>0</v>
      </c>
      <c r="LNG1" s="220">
        <f>کلی!LNG2</f>
        <v>0</v>
      </c>
      <c r="LNH1" s="220">
        <f>کلی!LNH2</f>
        <v>0</v>
      </c>
      <c r="LNI1" s="220">
        <f>کلی!LNI2</f>
        <v>0</v>
      </c>
      <c r="LNJ1" s="220">
        <f>کلی!LNJ2</f>
        <v>0</v>
      </c>
      <c r="LNK1" s="220">
        <f>کلی!LNK2</f>
        <v>0</v>
      </c>
      <c r="LNL1" s="220">
        <f>کلی!LNL2</f>
        <v>0</v>
      </c>
      <c r="LNM1" s="220">
        <f>کلی!LNM2</f>
        <v>0</v>
      </c>
      <c r="LNN1" s="220">
        <f>کلی!LNN2</f>
        <v>0</v>
      </c>
      <c r="LNO1" s="220">
        <f>کلی!LNO2</f>
        <v>0</v>
      </c>
      <c r="LNP1" s="220">
        <f>کلی!LNP2</f>
        <v>0</v>
      </c>
      <c r="LNQ1" s="220">
        <f>کلی!LNQ2</f>
        <v>0</v>
      </c>
      <c r="LNR1" s="220">
        <f>کلی!LNR2</f>
        <v>0</v>
      </c>
      <c r="LNS1" s="220">
        <f>کلی!LNS2</f>
        <v>0</v>
      </c>
      <c r="LNT1" s="220">
        <f>کلی!LNT2</f>
        <v>0</v>
      </c>
      <c r="LNU1" s="220">
        <f>کلی!LNU2</f>
        <v>0</v>
      </c>
      <c r="LNV1" s="220">
        <f>کلی!LNV2</f>
        <v>0</v>
      </c>
      <c r="LNW1" s="220">
        <f>کلی!LNW2</f>
        <v>0</v>
      </c>
      <c r="LNX1" s="220">
        <f>کلی!LNX2</f>
        <v>0</v>
      </c>
      <c r="LNY1" s="220">
        <f>کلی!LNY2</f>
        <v>0</v>
      </c>
      <c r="LNZ1" s="220">
        <f>کلی!LNZ2</f>
        <v>0</v>
      </c>
      <c r="LOA1" s="220">
        <f>کلی!LOA2</f>
        <v>0</v>
      </c>
      <c r="LOB1" s="220">
        <f>کلی!LOB2</f>
        <v>0</v>
      </c>
      <c r="LOC1" s="220">
        <f>کلی!LOC2</f>
        <v>0</v>
      </c>
      <c r="LOD1" s="220">
        <f>کلی!LOD2</f>
        <v>0</v>
      </c>
      <c r="LOE1" s="220">
        <f>کلی!LOE2</f>
        <v>0</v>
      </c>
      <c r="LOF1" s="220">
        <f>کلی!LOF2</f>
        <v>0</v>
      </c>
      <c r="LOG1" s="220">
        <f>کلی!LOG2</f>
        <v>0</v>
      </c>
      <c r="LOH1" s="220">
        <f>کلی!LOH2</f>
        <v>0</v>
      </c>
      <c r="LOI1" s="220">
        <f>کلی!LOI2</f>
        <v>0</v>
      </c>
      <c r="LOJ1" s="220">
        <f>کلی!LOJ2</f>
        <v>0</v>
      </c>
      <c r="LOK1" s="220">
        <f>کلی!LOK2</f>
        <v>0</v>
      </c>
      <c r="LOL1" s="220">
        <f>کلی!LOL2</f>
        <v>0</v>
      </c>
      <c r="LOM1" s="220">
        <f>کلی!LOM2</f>
        <v>0</v>
      </c>
      <c r="LON1" s="220">
        <f>کلی!LON2</f>
        <v>0</v>
      </c>
      <c r="LOO1" s="220">
        <f>کلی!LOO2</f>
        <v>0</v>
      </c>
      <c r="LOP1" s="220">
        <f>کلی!LOP2</f>
        <v>0</v>
      </c>
      <c r="LOQ1" s="220">
        <f>کلی!LOQ2</f>
        <v>0</v>
      </c>
      <c r="LOR1" s="220">
        <f>کلی!LOR2</f>
        <v>0</v>
      </c>
      <c r="LOS1" s="220">
        <f>کلی!LOS2</f>
        <v>0</v>
      </c>
      <c r="LOT1" s="220">
        <f>کلی!LOT2</f>
        <v>0</v>
      </c>
      <c r="LOU1" s="220">
        <f>کلی!LOU2</f>
        <v>0</v>
      </c>
      <c r="LOV1" s="220">
        <f>کلی!LOV2</f>
        <v>0</v>
      </c>
      <c r="LOW1" s="220">
        <f>کلی!LOW2</f>
        <v>0</v>
      </c>
      <c r="LOX1" s="220">
        <f>کلی!LOX2</f>
        <v>0</v>
      </c>
      <c r="LOY1" s="220">
        <f>کلی!LOY2</f>
        <v>0</v>
      </c>
      <c r="LOZ1" s="220">
        <f>کلی!LOZ2</f>
        <v>0</v>
      </c>
      <c r="LPA1" s="220">
        <f>کلی!LPA2</f>
        <v>0</v>
      </c>
      <c r="LPB1" s="220">
        <f>کلی!LPB2</f>
        <v>0</v>
      </c>
      <c r="LPC1" s="220">
        <f>کلی!LPC2</f>
        <v>0</v>
      </c>
      <c r="LPD1" s="220">
        <f>کلی!LPD2</f>
        <v>0</v>
      </c>
      <c r="LPE1" s="220">
        <f>کلی!LPE2</f>
        <v>0</v>
      </c>
      <c r="LPF1" s="220">
        <f>کلی!LPF2</f>
        <v>0</v>
      </c>
      <c r="LPG1" s="220">
        <f>کلی!LPG2</f>
        <v>0</v>
      </c>
      <c r="LPH1" s="220">
        <f>کلی!LPH2</f>
        <v>0</v>
      </c>
      <c r="LPI1" s="220">
        <f>کلی!LPI2</f>
        <v>0</v>
      </c>
      <c r="LPJ1" s="220">
        <f>کلی!LPJ2</f>
        <v>0</v>
      </c>
      <c r="LPK1" s="220">
        <f>کلی!LPK2</f>
        <v>0</v>
      </c>
      <c r="LPL1" s="220">
        <f>کلی!LPL2</f>
        <v>0</v>
      </c>
      <c r="LPM1" s="220">
        <f>کلی!LPM2</f>
        <v>0</v>
      </c>
      <c r="LPN1" s="220">
        <f>کلی!LPN2</f>
        <v>0</v>
      </c>
      <c r="LPO1" s="220">
        <f>کلی!LPO2</f>
        <v>0</v>
      </c>
      <c r="LPP1" s="220">
        <f>کلی!LPP2</f>
        <v>0</v>
      </c>
      <c r="LPQ1" s="220">
        <f>کلی!LPQ2</f>
        <v>0</v>
      </c>
      <c r="LPR1" s="220">
        <f>کلی!LPR2</f>
        <v>0</v>
      </c>
      <c r="LPS1" s="220">
        <f>کلی!LPS2</f>
        <v>0</v>
      </c>
      <c r="LPT1" s="220">
        <f>کلی!LPT2</f>
        <v>0</v>
      </c>
      <c r="LPU1" s="220">
        <f>کلی!LPU2</f>
        <v>0</v>
      </c>
      <c r="LPV1" s="220">
        <f>کلی!LPV2</f>
        <v>0</v>
      </c>
      <c r="LPW1" s="220">
        <f>کلی!LPW2</f>
        <v>0</v>
      </c>
      <c r="LPX1" s="220">
        <f>کلی!LPX2</f>
        <v>0</v>
      </c>
      <c r="LPY1" s="220">
        <f>کلی!LPY2</f>
        <v>0</v>
      </c>
      <c r="LPZ1" s="220">
        <f>کلی!LPZ2</f>
        <v>0</v>
      </c>
      <c r="LQA1" s="220">
        <f>کلی!LQA2</f>
        <v>0</v>
      </c>
      <c r="LQB1" s="220">
        <f>کلی!LQB2</f>
        <v>0</v>
      </c>
      <c r="LQC1" s="220">
        <f>کلی!LQC2</f>
        <v>0</v>
      </c>
      <c r="LQD1" s="220">
        <f>کلی!LQD2</f>
        <v>0</v>
      </c>
      <c r="LQE1" s="220">
        <f>کلی!LQE2</f>
        <v>0</v>
      </c>
      <c r="LQF1" s="220">
        <f>کلی!LQF2</f>
        <v>0</v>
      </c>
      <c r="LQG1" s="220">
        <f>کلی!LQG2</f>
        <v>0</v>
      </c>
      <c r="LQH1" s="220">
        <f>کلی!LQH2</f>
        <v>0</v>
      </c>
      <c r="LQI1" s="220">
        <f>کلی!LQI2</f>
        <v>0</v>
      </c>
      <c r="LQJ1" s="220">
        <f>کلی!LQJ2</f>
        <v>0</v>
      </c>
      <c r="LQK1" s="220">
        <f>کلی!LQK2</f>
        <v>0</v>
      </c>
      <c r="LQL1" s="220">
        <f>کلی!LQL2</f>
        <v>0</v>
      </c>
      <c r="LQM1" s="220">
        <f>کلی!LQM2</f>
        <v>0</v>
      </c>
      <c r="LQN1" s="220">
        <f>کلی!LQN2</f>
        <v>0</v>
      </c>
      <c r="LQO1" s="220">
        <f>کلی!LQO2</f>
        <v>0</v>
      </c>
      <c r="LQP1" s="220">
        <f>کلی!LQP2</f>
        <v>0</v>
      </c>
      <c r="LQQ1" s="220">
        <f>کلی!LQQ2</f>
        <v>0</v>
      </c>
      <c r="LQR1" s="220">
        <f>کلی!LQR2</f>
        <v>0</v>
      </c>
      <c r="LQS1" s="220">
        <f>کلی!LQS2</f>
        <v>0</v>
      </c>
      <c r="LQT1" s="220">
        <f>کلی!LQT2</f>
        <v>0</v>
      </c>
      <c r="LQU1" s="220">
        <f>کلی!LQU2</f>
        <v>0</v>
      </c>
      <c r="LQV1" s="220">
        <f>کلی!LQV2</f>
        <v>0</v>
      </c>
      <c r="LQW1" s="220">
        <f>کلی!LQW2</f>
        <v>0</v>
      </c>
      <c r="LQX1" s="220">
        <f>کلی!LQX2</f>
        <v>0</v>
      </c>
      <c r="LQY1" s="220">
        <f>کلی!LQY2</f>
        <v>0</v>
      </c>
      <c r="LQZ1" s="220">
        <f>کلی!LQZ2</f>
        <v>0</v>
      </c>
      <c r="LRA1" s="220">
        <f>کلی!LRA2</f>
        <v>0</v>
      </c>
      <c r="LRB1" s="220">
        <f>کلی!LRB2</f>
        <v>0</v>
      </c>
      <c r="LRC1" s="220">
        <f>کلی!LRC2</f>
        <v>0</v>
      </c>
      <c r="LRD1" s="220">
        <f>کلی!LRD2</f>
        <v>0</v>
      </c>
      <c r="LRE1" s="220">
        <f>کلی!LRE2</f>
        <v>0</v>
      </c>
      <c r="LRF1" s="220">
        <f>کلی!LRF2</f>
        <v>0</v>
      </c>
      <c r="LRG1" s="220">
        <f>کلی!LRG2</f>
        <v>0</v>
      </c>
      <c r="LRH1" s="220">
        <f>کلی!LRH2</f>
        <v>0</v>
      </c>
      <c r="LRI1" s="220">
        <f>کلی!LRI2</f>
        <v>0</v>
      </c>
      <c r="LRJ1" s="220">
        <f>کلی!LRJ2</f>
        <v>0</v>
      </c>
      <c r="LRK1" s="220">
        <f>کلی!LRK2</f>
        <v>0</v>
      </c>
      <c r="LRL1" s="220">
        <f>کلی!LRL2</f>
        <v>0</v>
      </c>
      <c r="LRM1" s="220">
        <f>کلی!LRM2</f>
        <v>0</v>
      </c>
      <c r="LRN1" s="220">
        <f>کلی!LRN2</f>
        <v>0</v>
      </c>
      <c r="LRO1" s="220">
        <f>کلی!LRO2</f>
        <v>0</v>
      </c>
      <c r="LRP1" s="220">
        <f>کلی!LRP2</f>
        <v>0</v>
      </c>
      <c r="LRQ1" s="220">
        <f>کلی!LRQ2</f>
        <v>0</v>
      </c>
      <c r="LRR1" s="220">
        <f>کلی!LRR2</f>
        <v>0</v>
      </c>
      <c r="LRS1" s="220">
        <f>کلی!LRS2</f>
        <v>0</v>
      </c>
      <c r="LRT1" s="220">
        <f>کلی!LRT2</f>
        <v>0</v>
      </c>
      <c r="LRU1" s="220">
        <f>کلی!LRU2</f>
        <v>0</v>
      </c>
      <c r="LRV1" s="220">
        <f>کلی!LRV2</f>
        <v>0</v>
      </c>
      <c r="LRW1" s="220">
        <f>کلی!LRW2</f>
        <v>0</v>
      </c>
      <c r="LRX1" s="220">
        <f>کلی!LRX2</f>
        <v>0</v>
      </c>
      <c r="LRY1" s="220">
        <f>کلی!LRY2</f>
        <v>0</v>
      </c>
      <c r="LRZ1" s="220">
        <f>کلی!LRZ2</f>
        <v>0</v>
      </c>
      <c r="LSA1" s="220">
        <f>کلی!LSA2</f>
        <v>0</v>
      </c>
      <c r="LSB1" s="220">
        <f>کلی!LSB2</f>
        <v>0</v>
      </c>
      <c r="LSC1" s="220">
        <f>کلی!LSC2</f>
        <v>0</v>
      </c>
      <c r="LSD1" s="220">
        <f>کلی!LSD2</f>
        <v>0</v>
      </c>
      <c r="LSE1" s="220">
        <f>کلی!LSE2</f>
        <v>0</v>
      </c>
      <c r="LSF1" s="220">
        <f>کلی!LSF2</f>
        <v>0</v>
      </c>
      <c r="LSG1" s="220">
        <f>کلی!LSG2</f>
        <v>0</v>
      </c>
      <c r="LSH1" s="220">
        <f>کلی!LSH2</f>
        <v>0</v>
      </c>
      <c r="LSI1" s="220">
        <f>کلی!LSI2</f>
        <v>0</v>
      </c>
      <c r="LSJ1" s="220">
        <f>کلی!LSJ2</f>
        <v>0</v>
      </c>
      <c r="LSK1" s="220">
        <f>کلی!LSK2</f>
        <v>0</v>
      </c>
      <c r="LSL1" s="220">
        <f>کلی!LSL2</f>
        <v>0</v>
      </c>
      <c r="LSM1" s="220">
        <f>کلی!LSM2</f>
        <v>0</v>
      </c>
      <c r="LSN1" s="220">
        <f>کلی!LSN2</f>
        <v>0</v>
      </c>
      <c r="LSO1" s="220">
        <f>کلی!LSO2</f>
        <v>0</v>
      </c>
      <c r="LSP1" s="220">
        <f>کلی!LSP2</f>
        <v>0</v>
      </c>
      <c r="LSQ1" s="220">
        <f>کلی!LSQ2</f>
        <v>0</v>
      </c>
      <c r="LSR1" s="220">
        <f>کلی!LSR2</f>
        <v>0</v>
      </c>
      <c r="LSS1" s="220">
        <f>کلی!LSS2</f>
        <v>0</v>
      </c>
      <c r="LST1" s="220">
        <f>کلی!LST2</f>
        <v>0</v>
      </c>
      <c r="LSU1" s="220">
        <f>کلی!LSU2</f>
        <v>0</v>
      </c>
      <c r="LSV1" s="220">
        <f>کلی!LSV2</f>
        <v>0</v>
      </c>
      <c r="LSW1" s="220">
        <f>کلی!LSW2</f>
        <v>0</v>
      </c>
      <c r="LSX1" s="220">
        <f>کلی!LSX2</f>
        <v>0</v>
      </c>
      <c r="LSY1" s="220">
        <f>کلی!LSY2</f>
        <v>0</v>
      </c>
      <c r="LSZ1" s="220">
        <f>کلی!LSZ2</f>
        <v>0</v>
      </c>
      <c r="LTA1" s="220">
        <f>کلی!LTA2</f>
        <v>0</v>
      </c>
      <c r="LTB1" s="220">
        <f>کلی!LTB2</f>
        <v>0</v>
      </c>
      <c r="LTC1" s="220">
        <f>کلی!LTC2</f>
        <v>0</v>
      </c>
      <c r="LTD1" s="220">
        <f>کلی!LTD2</f>
        <v>0</v>
      </c>
      <c r="LTE1" s="220">
        <f>کلی!LTE2</f>
        <v>0</v>
      </c>
      <c r="LTF1" s="220">
        <f>کلی!LTF2</f>
        <v>0</v>
      </c>
      <c r="LTG1" s="220">
        <f>کلی!LTG2</f>
        <v>0</v>
      </c>
      <c r="LTH1" s="220">
        <f>کلی!LTH2</f>
        <v>0</v>
      </c>
      <c r="LTI1" s="220">
        <f>کلی!LTI2</f>
        <v>0</v>
      </c>
      <c r="LTJ1" s="220">
        <f>کلی!LTJ2</f>
        <v>0</v>
      </c>
      <c r="LTK1" s="220">
        <f>کلی!LTK2</f>
        <v>0</v>
      </c>
      <c r="LTL1" s="220">
        <f>کلی!LTL2</f>
        <v>0</v>
      </c>
      <c r="LTM1" s="220">
        <f>کلی!LTM2</f>
        <v>0</v>
      </c>
      <c r="LTN1" s="220">
        <f>کلی!LTN2</f>
        <v>0</v>
      </c>
      <c r="LTO1" s="220">
        <f>کلی!LTO2</f>
        <v>0</v>
      </c>
      <c r="LTP1" s="220">
        <f>کلی!LTP2</f>
        <v>0</v>
      </c>
      <c r="LTQ1" s="220">
        <f>کلی!LTQ2</f>
        <v>0</v>
      </c>
      <c r="LTR1" s="220">
        <f>کلی!LTR2</f>
        <v>0</v>
      </c>
      <c r="LTS1" s="220">
        <f>کلی!LTS2</f>
        <v>0</v>
      </c>
      <c r="LTT1" s="220">
        <f>کلی!LTT2</f>
        <v>0</v>
      </c>
      <c r="LTU1" s="220">
        <f>کلی!LTU2</f>
        <v>0</v>
      </c>
      <c r="LTV1" s="220">
        <f>کلی!LTV2</f>
        <v>0</v>
      </c>
      <c r="LTW1" s="220">
        <f>کلی!LTW2</f>
        <v>0</v>
      </c>
      <c r="LTX1" s="220">
        <f>کلی!LTX2</f>
        <v>0</v>
      </c>
      <c r="LTY1" s="220">
        <f>کلی!LTY2</f>
        <v>0</v>
      </c>
      <c r="LTZ1" s="220">
        <f>کلی!LTZ2</f>
        <v>0</v>
      </c>
      <c r="LUA1" s="220">
        <f>کلی!LUA2</f>
        <v>0</v>
      </c>
      <c r="LUB1" s="220">
        <f>کلی!LUB2</f>
        <v>0</v>
      </c>
      <c r="LUC1" s="220">
        <f>کلی!LUC2</f>
        <v>0</v>
      </c>
      <c r="LUD1" s="220">
        <f>کلی!LUD2</f>
        <v>0</v>
      </c>
      <c r="LUE1" s="220">
        <f>کلی!LUE2</f>
        <v>0</v>
      </c>
      <c r="LUF1" s="220">
        <f>کلی!LUF2</f>
        <v>0</v>
      </c>
      <c r="LUG1" s="220">
        <f>کلی!LUG2</f>
        <v>0</v>
      </c>
      <c r="LUH1" s="220">
        <f>کلی!LUH2</f>
        <v>0</v>
      </c>
      <c r="LUI1" s="220">
        <f>کلی!LUI2</f>
        <v>0</v>
      </c>
      <c r="LUJ1" s="220">
        <f>کلی!LUJ2</f>
        <v>0</v>
      </c>
      <c r="LUK1" s="220">
        <f>کلی!LUK2</f>
        <v>0</v>
      </c>
      <c r="LUL1" s="220">
        <f>کلی!LUL2</f>
        <v>0</v>
      </c>
      <c r="LUM1" s="220">
        <f>کلی!LUM2</f>
        <v>0</v>
      </c>
      <c r="LUN1" s="220">
        <f>کلی!LUN2</f>
        <v>0</v>
      </c>
      <c r="LUO1" s="220">
        <f>کلی!LUO2</f>
        <v>0</v>
      </c>
      <c r="LUP1" s="220">
        <f>کلی!LUP2</f>
        <v>0</v>
      </c>
      <c r="LUQ1" s="220">
        <f>کلی!LUQ2</f>
        <v>0</v>
      </c>
      <c r="LUR1" s="220">
        <f>کلی!LUR2</f>
        <v>0</v>
      </c>
      <c r="LUS1" s="220">
        <f>کلی!LUS2</f>
        <v>0</v>
      </c>
      <c r="LUT1" s="220">
        <f>کلی!LUT2</f>
        <v>0</v>
      </c>
      <c r="LUU1" s="220">
        <f>کلی!LUU2</f>
        <v>0</v>
      </c>
      <c r="LUV1" s="220">
        <f>کلی!LUV2</f>
        <v>0</v>
      </c>
      <c r="LUW1" s="220">
        <f>کلی!LUW2</f>
        <v>0</v>
      </c>
      <c r="LUX1" s="220">
        <f>کلی!LUX2</f>
        <v>0</v>
      </c>
      <c r="LUY1" s="220">
        <f>کلی!LUY2</f>
        <v>0</v>
      </c>
      <c r="LUZ1" s="220">
        <f>کلی!LUZ2</f>
        <v>0</v>
      </c>
      <c r="LVA1" s="220">
        <f>کلی!LVA2</f>
        <v>0</v>
      </c>
      <c r="LVB1" s="220">
        <f>کلی!LVB2</f>
        <v>0</v>
      </c>
      <c r="LVC1" s="220">
        <f>کلی!LVC2</f>
        <v>0</v>
      </c>
      <c r="LVD1" s="220">
        <f>کلی!LVD2</f>
        <v>0</v>
      </c>
      <c r="LVE1" s="220">
        <f>کلی!LVE2</f>
        <v>0</v>
      </c>
      <c r="LVF1" s="220">
        <f>کلی!LVF2</f>
        <v>0</v>
      </c>
      <c r="LVG1" s="220">
        <f>کلی!LVG2</f>
        <v>0</v>
      </c>
      <c r="LVH1" s="220">
        <f>کلی!LVH2</f>
        <v>0</v>
      </c>
      <c r="LVI1" s="220">
        <f>کلی!LVI2</f>
        <v>0</v>
      </c>
      <c r="LVJ1" s="220">
        <f>کلی!LVJ2</f>
        <v>0</v>
      </c>
      <c r="LVK1" s="220">
        <f>کلی!LVK2</f>
        <v>0</v>
      </c>
      <c r="LVL1" s="220">
        <f>کلی!LVL2</f>
        <v>0</v>
      </c>
      <c r="LVM1" s="220">
        <f>کلی!LVM2</f>
        <v>0</v>
      </c>
      <c r="LVN1" s="220">
        <f>کلی!LVN2</f>
        <v>0</v>
      </c>
      <c r="LVO1" s="220">
        <f>کلی!LVO2</f>
        <v>0</v>
      </c>
      <c r="LVP1" s="220">
        <f>کلی!LVP2</f>
        <v>0</v>
      </c>
      <c r="LVQ1" s="220">
        <f>کلی!LVQ2</f>
        <v>0</v>
      </c>
      <c r="LVR1" s="220">
        <f>کلی!LVR2</f>
        <v>0</v>
      </c>
      <c r="LVS1" s="220">
        <f>کلی!LVS2</f>
        <v>0</v>
      </c>
      <c r="LVT1" s="220">
        <f>کلی!LVT2</f>
        <v>0</v>
      </c>
      <c r="LVU1" s="220">
        <f>کلی!LVU2</f>
        <v>0</v>
      </c>
      <c r="LVV1" s="220">
        <f>کلی!LVV2</f>
        <v>0</v>
      </c>
      <c r="LVW1" s="220">
        <f>کلی!LVW2</f>
        <v>0</v>
      </c>
      <c r="LVX1" s="220">
        <f>کلی!LVX2</f>
        <v>0</v>
      </c>
      <c r="LVY1" s="220">
        <f>کلی!LVY2</f>
        <v>0</v>
      </c>
      <c r="LVZ1" s="220">
        <f>کلی!LVZ2</f>
        <v>0</v>
      </c>
      <c r="LWA1" s="220">
        <f>کلی!LWA2</f>
        <v>0</v>
      </c>
      <c r="LWB1" s="220">
        <f>کلی!LWB2</f>
        <v>0</v>
      </c>
      <c r="LWC1" s="220">
        <f>کلی!LWC2</f>
        <v>0</v>
      </c>
      <c r="LWD1" s="220">
        <f>کلی!LWD2</f>
        <v>0</v>
      </c>
      <c r="LWE1" s="220">
        <f>کلی!LWE2</f>
        <v>0</v>
      </c>
      <c r="LWF1" s="220">
        <f>کلی!LWF2</f>
        <v>0</v>
      </c>
      <c r="LWG1" s="220">
        <f>کلی!LWG2</f>
        <v>0</v>
      </c>
      <c r="LWH1" s="220">
        <f>کلی!LWH2</f>
        <v>0</v>
      </c>
      <c r="LWI1" s="220">
        <f>کلی!LWI2</f>
        <v>0</v>
      </c>
      <c r="LWJ1" s="220">
        <f>کلی!LWJ2</f>
        <v>0</v>
      </c>
      <c r="LWK1" s="220">
        <f>کلی!LWK2</f>
        <v>0</v>
      </c>
      <c r="LWL1" s="220">
        <f>کلی!LWL2</f>
        <v>0</v>
      </c>
      <c r="LWM1" s="220">
        <f>کلی!LWM2</f>
        <v>0</v>
      </c>
      <c r="LWN1" s="220">
        <f>کلی!LWN2</f>
        <v>0</v>
      </c>
      <c r="LWO1" s="220">
        <f>کلی!LWO2</f>
        <v>0</v>
      </c>
      <c r="LWP1" s="220">
        <f>کلی!LWP2</f>
        <v>0</v>
      </c>
      <c r="LWQ1" s="220">
        <f>کلی!LWQ2</f>
        <v>0</v>
      </c>
      <c r="LWR1" s="220">
        <f>کلی!LWR2</f>
        <v>0</v>
      </c>
      <c r="LWS1" s="220">
        <f>کلی!LWS2</f>
        <v>0</v>
      </c>
      <c r="LWT1" s="220">
        <f>کلی!LWT2</f>
        <v>0</v>
      </c>
      <c r="LWU1" s="220">
        <f>کلی!LWU2</f>
        <v>0</v>
      </c>
      <c r="LWV1" s="220">
        <f>کلی!LWV2</f>
        <v>0</v>
      </c>
      <c r="LWW1" s="220">
        <f>کلی!LWW2</f>
        <v>0</v>
      </c>
      <c r="LWX1" s="220">
        <f>کلی!LWX2</f>
        <v>0</v>
      </c>
      <c r="LWY1" s="220">
        <f>کلی!LWY2</f>
        <v>0</v>
      </c>
      <c r="LWZ1" s="220">
        <f>کلی!LWZ2</f>
        <v>0</v>
      </c>
      <c r="LXA1" s="220">
        <f>کلی!LXA2</f>
        <v>0</v>
      </c>
      <c r="LXB1" s="220">
        <f>کلی!LXB2</f>
        <v>0</v>
      </c>
      <c r="LXC1" s="220">
        <f>کلی!LXC2</f>
        <v>0</v>
      </c>
      <c r="LXD1" s="220">
        <f>کلی!LXD2</f>
        <v>0</v>
      </c>
      <c r="LXE1" s="220">
        <f>کلی!LXE2</f>
        <v>0</v>
      </c>
      <c r="LXF1" s="220">
        <f>کلی!LXF2</f>
        <v>0</v>
      </c>
      <c r="LXG1" s="220">
        <f>کلی!LXG2</f>
        <v>0</v>
      </c>
      <c r="LXH1" s="220">
        <f>کلی!LXH2</f>
        <v>0</v>
      </c>
      <c r="LXI1" s="220">
        <f>کلی!LXI2</f>
        <v>0</v>
      </c>
      <c r="LXJ1" s="220">
        <f>کلی!LXJ2</f>
        <v>0</v>
      </c>
      <c r="LXK1" s="220">
        <f>کلی!LXK2</f>
        <v>0</v>
      </c>
      <c r="LXL1" s="220">
        <f>کلی!LXL2</f>
        <v>0</v>
      </c>
      <c r="LXM1" s="220">
        <f>کلی!LXM2</f>
        <v>0</v>
      </c>
      <c r="LXN1" s="220">
        <f>کلی!LXN2</f>
        <v>0</v>
      </c>
      <c r="LXO1" s="220">
        <f>کلی!LXO2</f>
        <v>0</v>
      </c>
      <c r="LXP1" s="220">
        <f>کلی!LXP2</f>
        <v>0</v>
      </c>
      <c r="LXQ1" s="220">
        <f>کلی!LXQ2</f>
        <v>0</v>
      </c>
      <c r="LXR1" s="220">
        <f>کلی!LXR2</f>
        <v>0</v>
      </c>
      <c r="LXS1" s="220">
        <f>کلی!LXS2</f>
        <v>0</v>
      </c>
      <c r="LXT1" s="220">
        <f>کلی!LXT2</f>
        <v>0</v>
      </c>
      <c r="LXU1" s="220">
        <f>کلی!LXU2</f>
        <v>0</v>
      </c>
      <c r="LXV1" s="220">
        <f>کلی!LXV2</f>
        <v>0</v>
      </c>
      <c r="LXW1" s="220">
        <f>کلی!LXW2</f>
        <v>0</v>
      </c>
      <c r="LXX1" s="220">
        <f>کلی!LXX2</f>
        <v>0</v>
      </c>
      <c r="LXY1" s="220">
        <f>کلی!LXY2</f>
        <v>0</v>
      </c>
      <c r="LXZ1" s="220">
        <f>کلی!LXZ2</f>
        <v>0</v>
      </c>
      <c r="LYA1" s="220">
        <f>کلی!LYA2</f>
        <v>0</v>
      </c>
      <c r="LYB1" s="220">
        <f>کلی!LYB2</f>
        <v>0</v>
      </c>
      <c r="LYC1" s="220">
        <f>کلی!LYC2</f>
        <v>0</v>
      </c>
      <c r="LYD1" s="220">
        <f>کلی!LYD2</f>
        <v>0</v>
      </c>
      <c r="LYE1" s="220">
        <f>کلی!LYE2</f>
        <v>0</v>
      </c>
      <c r="LYF1" s="220">
        <f>کلی!LYF2</f>
        <v>0</v>
      </c>
      <c r="LYG1" s="220">
        <f>کلی!LYG2</f>
        <v>0</v>
      </c>
      <c r="LYH1" s="220">
        <f>کلی!LYH2</f>
        <v>0</v>
      </c>
      <c r="LYI1" s="220">
        <f>کلی!LYI2</f>
        <v>0</v>
      </c>
      <c r="LYJ1" s="220">
        <f>کلی!LYJ2</f>
        <v>0</v>
      </c>
      <c r="LYK1" s="220">
        <f>کلی!LYK2</f>
        <v>0</v>
      </c>
      <c r="LYL1" s="220">
        <f>کلی!LYL2</f>
        <v>0</v>
      </c>
      <c r="LYM1" s="220">
        <f>کلی!LYM2</f>
        <v>0</v>
      </c>
      <c r="LYN1" s="220">
        <f>کلی!LYN2</f>
        <v>0</v>
      </c>
      <c r="LYO1" s="220">
        <f>کلی!LYO2</f>
        <v>0</v>
      </c>
      <c r="LYP1" s="220">
        <f>کلی!LYP2</f>
        <v>0</v>
      </c>
      <c r="LYQ1" s="220">
        <f>کلی!LYQ2</f>
        <v>0</v>
      </c>
      <c r="LYR1" s="220">
        <f>کلی!LYR2</f>
        <v>0</v>
      </c>
      <c r="LYS1" s="220">
        <f>کلی!LYS2</f>
        <v>0</v>
      </c>
      <c r="LYT1" s="220">
        <f>کلی!LYT2</f>
        <v>0</v>
      </c>
      <c r="LYU1" s="220">
        <f>کلی!LYU2</f>
        <v>0</v>
      </c>
      <c r="LYV1" s="220">
        <f>کلی!LYV2</f>
        <v>0</v>
      </c>
      <c r="LYW1" s="220">
        <f>کلی!LYW2</f>
        <v>0</v>
      </c>
      <c r="LYX1" s="220">
        <f>کلی!LYX2</f>
        <v>0</v>
      </c>
      <c r="LYY1" s="220">
        <f>کلی!LYY2</f>
        <v>0</v>
      </c>
      <c r="LYZ1" s="220">
        <f>کلی!LYZ2</f>
        <v>0</v>
      </c>
      <c r="LZA1" s="220">
        <f>کلی!LZA2</f>
        <v>0</v>
      </c>
      <c r="LZB1" s="220">
        <f>کلی!LZB2</f>
        <v>0</v>
      </c>
      <c r="LZC1" s="220">
        <f>کلی!LZC2</f>
        <v>0</v>
      </c>
      <c r="LZD1" s="220">
        <f>کلی!LZD2</f>
        <v>0</v>
      </c>
      <c r="LZE1" s="220">
        <f>کلی!LZE2</f>
        <v>0</v>
      </c>
      <c r="LZF1" s="220">
        <f>کلی!LZF2</f>
        <v>0</v>
      </c>
      <c r="LZG1" s="220">
        <f>کلی!LZG2</f>
        <v>0</v>
      </c>
      <c r="LZH1" s="220">
        <f>کلی!LZH2</f>
        <v>0</v>
      </c>
      <c r="LZI1" s="220">
        <f>کلی!LZI2</f>
        <v>0</v>
      </c>
      <c r="LZJ1" s="220">
        <f>کلی!LZJ2</f>
        <v>0</v>
      </c>
      <c r="LZK1" s="220">
        <f>کلی!LZK2</f>
        <v>0</v>
      </c>
      <c r="LZL1" s="220">
        <f>کلی!LZL2</f>
        <v>0</v>
      </c>
      <c r="LZM1" s="220">
        <f>کلی!LZM2</f>
        <v>0</v>
      </c>
      <c r="LZN1" s="220">
        <f>کلی!LZN2</f>
        <v>0</v>
      </c>
      <c r="LZO1" s="220">
        <f>کلی!LZO2</f>
        <v>0</v>
      </c>
      <c r="LZP1" s="220">
        <f>کلی!LZP2</f>
        <v>0</v>
      </c>
      <c r="LZQ1" s="220">
        <f>کلی!LZQ2</f>
        <v>0</v>
      </c>
      <c r="LZR1" s="220">
        <f>کلی!LZR2</f>
        <v>0</v>
      </c>
      <c r="LZS1" s="220">
        <f>کلی!LZS2</f>
        <v>0</v>
      </c>
      <c r="LZT1" s="220">
        <f>کلی!LZT2</f>
        <v>0</v>
      </c>
      <c r="LZU1" s="220">
        <f>کلی!LZU2</f>
        <v>0</v>
      </c>
      <c r="LZV1" s="220">
        <f>کلی!LZV2</f>
        <v>0</v>
      </c>
      <c r="LZW1" s="220">
        <f>کلی!LZW2</f>
        <v>0</v>
      </c>
      <c r="LZX1" s="220">
        <f>کلی!LZX2</f>
        <v>0</v>
      </c>
      <c r="LZY1" s="220">
        <f>کلی!LZY2</f>
        <v>0</v>
      </c>
      <c r="LZZ1" s="220">
        <f>کلی!LZZ2</f>
        <v>0</v>
      </c>
      <c r="MAA1" s="220">
        <f>کلی!MAA2</f>
        <v>0</v>
      </c>
      <c r="MAB1" s="220">
        <f>کلی!MAB2</f>
        <v>0</v>
      </c>
      <c r="MAC1" s="220">
        <f>کلی!MAC2</f>
        <v>0</v>
      </c>
      <c r="MAD1" s="220">
        <f>کلی!MAD2</f>
        <v>0</v>
      </c>
      <c r="MAE1" s="220">
        <f>کلی!MAE2</f>
        <v>0</v>
      </c>
      <c r="MAF1" s="220">
        <f>کلی!MAF2</f>
        <v>0</v>
      </c>
      <c r="MAG1" s="220">
        <f>کلی!MAG2</f>
        <v>0</v>
      </c>
      <c r="MAH1" s="220">
        <f>کلی!MAH2</f>
        <v>0</v>
      </c>
      <c r="MAI1" s="220">
        <f>کلی!MAI2</f>
        <v>0</v>
      </c>
      <c r="MAJ1" s="220">
        <f>کلی!MAJ2</f>
        <v>0</v>
      </c>
      <c r="MAK1" s="220">
        <f>کلی!MAK2</f>
        <v>0</v>
      </c>
      <c r="MAL1" s="220">
        <f>کلی!MAL2</f>
        <v>0</v>
      </c>
      <c r="MAM1" s="220">
        <f>کلی!MAM2</f>
        <v>0</v>
      </c>
      <c r="MAN1" s="220">
        <f>کلی!MAN2</f>
        <v>0</v>
      </c>
      <c r="MAO1" s="220">
        <f>کلی!MAO2</f>
        <v>0</v>
      </c>
      <c r="MAP1" s="220">
        <f>کلی!MAP2</f>
        <v>0</v>
      </c>
      <c r="MAQ1" s="220">
        <f>کلی!MAQ2</f>
        <v>0</v>
      </c>
      <c r="MAR1" s="220">
        <f>کلی!MAR2</f>
        <v>0</v>
      </c>
      <c r="MAS1" s="220">
        <f>کلی!MAS2</f>
        <v>0</v>
      </c>
      <c r="MAT1" s="220">
        <f>کلی!MAT2</f>
        <v>0</v>
      </c>
      <c r="MAU1" s="220">
        <f>کلی!MAU2</f>
        <v>0</v>
      </c>
      <c r="MAV1" s="220">
        <f>کلی!MAV2</f>
        <v>0</v>
      </c>
      <c r="MAW1" s="220">
        <f>کلی!MAW2</f>
        <v>0</v>
      </c>
      <c r="MAX1" s="220">
        <f>کلی!MAX2</f>
        <v>0</v>
      </c>
      <c r="MAY1" s="220">
        <f>کلی!MAY2</f>
        <v>0</v>
      </c>
      <c r="MAZ1" s="220">
        <f>کلی!MAZ2</f>
        <v>0</v>
      </c>
      <c r="MBA1" s="220">
        <f>کلی!MBA2</f>
        <v>0</v>
      </c>
      <c r="MBB1" s="220">
        <f>کلی!MBB2</f>
        <v>0</v>
      </c>
      <c r="MBC1" s="220">
        <f>کلی!MBC2</f>
        <v>0</v>
      </c>
      <c r="MBD1" s="220">
        <f>کلی!MBD2</f>
        <v>0</v>
      </c>
      <c r="MBE1" s="220">
        <f>کلی!MBE2</f>
        <v>0</v>
      </c>
      <c r="MBF1" s="220">
        <f>کلی!MBF2</f>
        <v>0</v>
      </c>
      <c r="MBG1" s="220">
        <f>کلی!MBG2</f>
        <v>0</v>
      </c>
      <c r="MBH1" s="220">
        <f>کلی!MBH2</f>
        <v>0</v>
      </c>
      <c r="MBI1" s="220">
        <f>کلی!MBI2</f>
        <v>0</v>
      </c>
      <c r="MBJ1" s="220">
        <f>کلی!MBJ2</f>
        <v>0</v>
      </c>
      <c r="MBK1" s="220">
        <f>کلی!MBK2</f>
        <v>0</v>
      </c>
      <c r="MBL1" s="220">
        <f>کلی!MBL2</f>
        <v>0</v>
      </c>
      <c r="MBM1" s="220">
        <f>کلی!MBM2</f>
        <v>0</v>
      </c>
      <c r="MBN1" s="220">
        <f>کلی!MBN2</f>
        <v>0</v>
      </c>
      <c r="MBO1" s="220">
        <f>کلی!MBO2</f>
        <v>0</v>
      </c>
      <c r="MBP1" s="220">
        <f>کلی!MBP2</f>
        <v>0</v>
      </c>
      <c r="MBQ1" s="220">
        <f>کلی!MBQ2</f>
        <v>0</v>
      </c>
      <c r="MBR1" s="220">
        <f>کلی!MBR2</f>
        <v>0</v>
      </c>
      <c r="MBS1" s="220">
        <f>کلی!MBS2</f>
        <v>0</v>
      </c>
      <c r="MBT1" s="220">
        <f>کلی!MBT2</f>
        <v>0</v>
      </c>
      <c r="MBU1" s="220">
        <f>کلی!MBU2</f>
        <v>0</v>
      </c>
      <c r="MBV1" s="220">
        <f>کلی!MBV2</f>
        <v>0</v>
      </c>
      <c r="MBW1" s="220">
        <f>کلی!MBW2</f>
        <v>0</v>
      </c>
      <c r="MBX1" s="220">
        <f>کلی!MBX2</f>
        <v>0</v>
      </c>
      <c r="MBY1" s="220">
        <f>کلی!MBY2</f>
        <v>0</v>
      </c>
      <c r="MBZ1" s="220">
        <f>کلی!MBZ2</f>
        <v>0</v>
      </c>
      <c r="MCA1" s="220">
        <f>کلی!MCA2</f>
        <v>0</v>
      </c>
      <c r="MCB1" s="220">
        <f>کلی!MCB2</f>
        <v>0</v>
      </c>
      <c r="MCC1" s="220">
        <f>کلی!MCC2</f>
        <v>0</v>
      </c>
      <c r="MCD1" s="220">
        <f>کلی!MCD2</f>
        <v>0</v>
      </c>
      <c r="MCE1" s="220">
        <f>کلی!MCE2</f>
        <v>0</v>
      </c>
      <c r="MCF1" s="220">
        <f>کلی!MCF2</f>
        <v>0</v>
      </c>
      <c r="MCG1" s="220">
        <f>کلی!MCG2</f>
        <v>0</v>
      </c>
      <c r="MCH1" s="220">
        <f>کلی!MCH2</f>
        <v>0</v>
      </c>
      <c r="MCI1" s="220">
        <f>کلی!MCI2</f>
        <v>0</v>
      </c>
      <c r="MCJ1" s="220">
        <f>کلی!MCJ2</f>
        <v>0</v>
      </c>
      <c r="MCK1" s="220">
        <f>کلی!MCK2</f>
        <v>0</v>
      </c>
      <c r="MCL1" s="220">
        <f>کلی!MCL2</f>
        <v>0</v>
      </c>
      <c r="MCM1" s="220">
        <f>کلی!MCM2</f>
        <v>0</v>
      </c>
      <c r="MCN1" s="220">
        <f>کلی!MCN2</f>
        <v>0</v>
      </c>
      <c r="MCO1" s="220">
        <f>کلی!MCO2</f>
        <v>0</v>
      </c>
      <c r="MCP1" s="220">
        <f>کلی!MCP2</f>
        <v>0</v>
      </c>
      <c r="MCQ1" s="220">
        <f>کلی!MCQ2</f>
        <v>0</v>
      </c>
      <c r="MCR1" s="220">
        <f>کلی!MCR2</f>
        <v>0</v>
      </c>
      <c r="MCS1" s="220">
        <f>کلی!MCS2</f>
        <v>0</v>
      </c>
      <c r="MCT1" s="220">
        <f>کلی!MCT2</f>
        <v>0</v>
      </c>
      <c r="MCU1" s="220">
        <f>کلی!MCU2</f>
        <v>0</v>
      </c>
      <c r="MCV1" s="220">
        <f>کلی!MCV2</f>
        <v>0</v>
      </c>
      <c r="MCW1" s="220">
        <f>کلی!MCW2</f>
        <v>0</v>
      </c>
      <c r="MCX1" s="220">
        <f>کلی!MCX2</f>
        <v>0</v>
      </c>
      <c r="MCY1" s="220">
        <f>کلی!MCY2</f>
        <v>0</v>
      </c>
      <c r="MCZ1" s="220">
        <f>کلی!MCZ2</f>
        <v>0</v>
      </c>
      <c r="MDA1" s="220">
        <f>کلی!MDA2</f>
        <v>0</v>
      </c>
      <c r="MDB1" s="220">
        <f>کلی!MDB2</f>
        <v>0</v>
      </c>
      <c r="MDC1" s="220">
        <f>کلی!MDC2</f>
        <v>0</v>
      </c>
      <c r="MDD1" s="220">
        <f>کلی!MDD2</f>
        <v>0</v>
      </c>
      <c r="MDE1" s="220">
        <f>کلی!MDE2</f>
        <v>0</v>
      </c>
      <c r="MDF1" s="220">
        <f>کلی!MDF2</f>
        <v>0</v>
      </c>
      <c r="MDG1" s="220">
        <f>کلی!MDG2</f>
        <v>0</v>
      </c>
      <c r="MDH1" s="220">
        <f>کلی!MDH2</f>
        <v>0</v>
      </c>
      <c r="MDI1" s="220">
        <f>کلی!MDI2</f>
        <v>0</v>
      </c>
      <c r="MDJ1" s="220">
        <f>کلی!MDJ2</f>
        <v>0</v>
      </c>
      <c r="MDK1" s="220">
        <f>کلی!MDK2</f>
        <v>0</v>
      </c>
      <c r="MDL1" s="220">
        <f>کلی!MDL2</f>
        <v>0</v>
      </c>
      <c r="MDM1" s="220">
        <f>کلی!MDM2</f>
        <v>0</v>
      </c>
      <c r="MDN1" s="220">
        <f>کلی!MDN2</f>
        <v>0</v>
      </c>
      <c r="MDO1" s="220">
        <f>کلی!MDO2</f>
        <v>0</v>
      </c>
      <c r="MDP1" s="220">
        <f>کلی!MDP2</f>
        <v>0</v>
      </c>
      <c r="MDQ1" s="220">
        <f>کلی!MDQ2</f>
        <v>0</v>
      </c>
      <c r="MDR1" s="220">
        <f>کلی!MDR2</f>
        <v>0</v>
      </c>
      <c r="MDS1" s="220">
        <f>کلی!MDS2</f>
        <v>0</v>
      </c>
      <c r="MDT1" s="220">
        <f>کلی!MDT2</f>
        <v>0</v>
      </c>
      <c r="MDU1" s="220">
        <f>کلی!MDU2</f>
        <v>0</v>
      </c>
      <c r="MDV1" s="220">
        <f>کلی!MDV2</f>
        <v>0</v>
      </c>
      <c r="MDW1" s="220">
        <f>کلی!MDW2</f>
        <v>0</v>
      </c>
      <c r="MDX1" s="220">
        <f>کلی!MDX2</f>
        <v>0</v>
      </c>
      <c r="MDY1" s="220">
        <f>کلی!MDY2</f>
        <v>0</v>
      </c>
      <c r="MDZ1" s="220">
        <f>کلی!MDZ2</f>
        <v>0</v>
      </c>
      <c r="MEA1" s="220">
        <f>کلی!MEA2</f>
        <v>0</v>
      </c>
      <c r="MEB1" s="220">
        <f>کلی!MEB2</f>
        <v>0</v>
      </c>
      <c r="MEC1" s="220">
        <f>کلی!MEC2</f>
        <v>0</v>
      </c>
      <c r="MED1" s="220">
        <f>کلی!MED2</f>
        <v>0</v>
      </c>
      <c r="MEE1" s="220">
        <f>کلی!MEE2</f>
        <v>0</v>
      </c>
      <c r="MEF1" s="220">
        <f>کلی!MEF2</f>
        <v>0</v>
      </c>
      <c r="MEG1" s="220">
        <f>کلی!MEG2</f>
        <v>0</v>
      </c>
      <c r="MEH1" s="220">
        <f>کلی!MEH2</f>
        <v>0</v>
      </c>
      <c r="MEI1" s="220">
        <f>کلی!MEI2</f>
        <v>0</v>
      </c>
      <c r="MEJ1" s="220">
        <f>کلی!MEJ2</f>
        <v>0</v>
      </c>
      <c r="MEK1" s="220">
        <f>کلی!MEK2</f>
        <v>0</v>
      </c>
      <c r="MEL1" s="220">
        <f>کلی!MEL2</f>
        <v>0</v>
      </c>
      <c r="MEM1" s="220">
        <f>کلی!MEM2</f>
        <v>0</v>
      </c>
      <c r="MEN1" s="220">
        <f>کلی!MEN2</f>
        <v>0</v>
      </c>
      <c r="MEO1" s="220">
        <f>کلی!MEO2</f>
        <v>0</v>
      </c>
      <c r="MEP1" s="220">
        <f>کلی!MEP2</f>
        <v>0</v>
      </c>
      <c r="MEQ1" s="220">
        <f>کلی!MEQ2</f>
        <v>0</v>
      </c>
      <c r="MER1" s="220">
        <f>کلی!MER2</f>
        <v>0</v>
      </c>
      <c r="MES1" s="220">
        <f>کلی!MES2</f>
        <v>0</v>
      </c>
      <c r="MET1" s="220">
        <f>کلی!MET2</f>
        <v>0</v>
      </c>
      <c r="MEU1" s="220">
        <f>کلی!MEU2</f>
        <v>0</v>
      </c>
      <c r="MEV1" s="220">
        <f>کلی!MEV2</f>
        <v>0</v>
      </c>
      <c r="MEW1" s="220">
        <f>کلی!MEW2</f>
        <v>0</v>
      </c>
      <c r="MEX1" s="220">
        <f>کلی!MEX2</f>
        <v>0</v>
      </c>
      <c r="MEY1" s="220">
        <f>کلی!MEY2</f>
        <v>0</v>
      </c>
      <c r="MEZ1" s="220">
        <f>کلی!MEZ2</f>
        <v>0</v>
      </c>
      <c r="MFA1" s="220">
        <f>کلی!MFA2</f>
        <v>0</v>
      </c>
      <c r="MFB1" s="220">
        <f>کلی!MFB2</f>
        <v>0</v>
      </c>
      <c r="MFC1" s="220">
        <f>کلی!MFC2</f>
        <v>0</v>
      </c>
      <c r="MFD1" s="220">
        <f>کلی!MFD2</f>
        <v>0</v>
      </c>
      <c r="MFE1" s="220">
        <f>کلی!MFE2</f>
        <v>0</v>
      </c>
      <c r="MFF1" s="220">
        <f>کلی!MFF2</f>
        <v>0</v>
      </c>
      <c r="MFG1" s="220">
        <f>کلی!MFG2</f>
        <v>0</v>
      </c>
      <c r="MFH1" s="220">
        <f>کلی!MFH2</f>
        <v>0</v>
      </c>
      <c r="MFI1" s="220">
        <f>کلی!MFI2</f>
        <v>0</v>
      </c>
      <c r="MFJ1" s="220">
        <f>کلی!MFJ2</f>
        <v>0</v>
      </c>
      <c r="MFK1" s="220">
        <f>کلی!MFK2</f>
        <v>0</v>
      </c>
      <c r="MFL1" s="220">
        <f>کلی!MFL2</f>
        <v>0</v>
      </c>
      <c r="MFM1" s="220">
        <f>کلی!MFM2</f>
        <v>0</v>
      </c>
      <c r="MFN1" s="220">
        <f>کلی!MFN2</f>
        <v>0</v>
      </c>
      <c r="MFO1" s="220">
        <f>کلی!MFO2</f>
        <v>0</v>
      </c>
      <c r="MFP1" s="220">
        <f>کلی!MFP2</f>
        <v>0</v>
      </c>
      <c r="MFQ1" s="220">
        <f>کلی!MFQ2</f>
        <v>0</v>
      </c>
      <c r="MFR1" s="220">
        <f>کلی!MFR2</f>
        <v>0</v>
      </c>
      <c r="MFS1" s="220">
        <f>کلی!MFS2</f>
        <v>0</v>
      </c>
      <c r="MFT1" s="220">
        <f>کلی!MFT2</f>
        <v>0</v>
      </c>
      <c r="MFU1" s="220">
        <f>کلی!MFU2</f>
        <v>0</v>
      </c>
      <c r="MFV1" s="220">
        <f>کلی!MFV2</f>
        <v>0</v>
      </c>
      <c r="MFW1" s="220">
        <f>کلی!MFW2</f>
        <v>0</v>
      </c>
      <c r="MFX1" s="220">
        <f>کلی!MFX2</f>
        <v>0</v>
      </c>
      <c r="MFY1" s="220">
        <f>کلی!MFY2</f>
        <v>0</v>
      </c>
      <c r="MFZ1" s="220">
        <f>کلی!MFZ2</f>
        <v>0</v>
      </c>
      <c r="MGA1" s="220">
        <f>کلی!MGA2</f>
        <v>0</v>
      </c>
      <c r="MGB1" s="220">
        <f>کلی!MGB2</f>
        <v>0</v>
      </c>
      <c r="MGC1" s="220">
        <f>کلی!MGC2</f>
        <v>0</v>
      </c>
      <c r="MGD1" s="220">
        <f>کلی!MGD2</f>
        <v>0</v>
      </c>
      <c r="MGE1" s="220">
        <f>کلی!MGE2</f>
        <v>0</v>
      </c>
      <c r="MGF1" s="220">
        <f>کلی!MGF2</f>
        <v>0</v>
      </c>
      <c r="MGG1" s="220">
        <f>کلی!MGG2</f>
        <v>0</v>
      </c>
      <c r="MGH1" s="220">
        <f>کلی!MGH2</f>
        <v>0</v>
      </c>
      <c r="MGI1" s="220">
        <f>کلی!MGI2</f>
        <v>0</v>
      </c>
      <c r="MGJ1" s="220">
        <f>کلی!MGJ2</f>
        <v>0</v>
      </c>
      <c r="MGK1" s="220">
        <f>کلی!MGK2</f>
        <v>0</v>
      </c>
      <c r="MGL1" s="220">
        <f>کلی!MGL2</f>
        <v>0</v>
      </c>
      <c r="MGM1" s="220">
        <f>کلی!MGM2</f>
        <v>0</v>
      </c>
      <c r="MGN1" s="220">
        <f>کلی!MGN2</f>
        <v>0</v>
      </c>
      <c r="MGO1" s="220">
        <f>کلی!MGO2</f>
        <v>0</v>
      </c>
      <c r="MGP1" s="220">
        <f>کلی!MGP2</f>
        <v>0</v>
      </c>
      <c r="MGQ1" s="220">
        <f>کلی!MGQ2</f>
        <v>0</v>
      </c>
      <c r="MGR1" s="220">
        <f>کلی!MGR2</f>
        <v>0</v>
      </c>
      <c r="MGS1" s="220">
        <f>کلی!MGS2</f>
        <v>0</v>
      </c>
      <c r="MGT1" s="220">
        <f>کلی!MGT2</f>
        <v>0</v>
      </c>
      <c r="MGU1" s="220">
        <f>کلی!MGU2</f>
        <v>0</v>
      </c>
      <c r="MGV1" s="220">
        <f>کلی!MGV2</f>
        <v>0</v>
      </c>
      <c r="MGW1" s="220">
        <f>کلی!MGW2</f>
        <v>0</v>
      </c>
      <c r="MGX1" s="220">
        <f>کلی!MGX2</f>
        <v>0</v>
      </c>
      <c r="MGY1" s="220">
        <f>کلی!MGY2</f>
        <v>0</v>
      </c>
      <c r="MGZ1" s="220">
        <f>کلی!MGZ2</f>
        <v>0</v>
      </c>
      <c r="MHA1" s="220">
        <f>کلی!MHA2</f>
        <v>0</v>
      </c>
      <c r="MHB1" s="220">
        <f>کلی!MHB2</f>
        <v>0</v>
      </c>
      <c r="MHC1" s="220">
        <f>کلی!MHC2</f>
        <v>0</v>
      </c>
      <c r="MHD1" s="220">
        <f>کلی!MHD2</f>
        <v>0</v>
      </c>
      <c r="MHE1" s="220">
        <f>کلی!MHE2</f>
        <v>0</v>
      </c>
      <c r="MHF1" s="220">
        <f>کلی!MHF2</f>
        <v>0</v>
      </c>
      <c r="MHG1" s="220">
        <f>کلی!MHG2</f>
        <v>0</v>
      </c>
      <c r="MHH1" s="220">
        <f>کلی!MHH2</f>
        <v>0</v>
      </c>
      <c r="MHI1" s="220">
        <f>کلی!MHI2</f>
        <v>0</v>
      </c>
      <c r="MHJ1" s="220">
        <f>کلی!MHJ2</f>
        <v>0</v>
      </c>
      <c r="MHK1" s="220">
        <f>کلی!MHK2</f>
        <v>0</v>
      </c>
      <c r="MHL1" s="220">
        <f>کلی!MHL2</f>
        <v>0</v>
      </c>
      <c r="MHM1" s="220">
        <f>کلی!MHM2</f>
        <v>0</v>
      </c>
      <c r="MHN1" s="220">
        <f>کلی!MHN2</f>
        <v>0</v>
      </c>
      <c r="MHO1" s="220">
        <f>کلی!MHO2</f>
        <v>0</v>
      </c>
      <c r="MHP1" s="220">
        <f>کلی!MHP2</f>
        <v>0</v>
      </c>
      <c r="MHQ1" s="220">
        <f>کلی!MHQ2</f>
        <v>0</v>
      </c>
      <c r="MHR1" s="220">
        <f>کلی!MHR2</f>
        <v>0</v>
      </c>
      <c r="MHS1" s="220">
        <f>کلی!MHS2</f>
        <v>0</v>
      </c>
      <c r="MHT1" s="220">
        <f>کلی!MHT2</f>
        <v>0</v>
      </c>
      <c r="MHU1" s="220">
        <f>کلی!MHU2</f>
        <v>0</v>
      </c>
      <c r="MHV1" s="220">
        <f>کلی!MHV2</f>
        <v>0</v>
      </c>
      <c r="MHW1" s="220">
        <f>کلی!MHW2</f>
        <v>0</v>
      </c>
      <c r="MHX1" s="220">
        <f>کلی!MHX2</f>
        <v>0</v>
      </c>
      <c r="MHY1" s="220">
        <f>کلی!MHY2</f>
        <v>0</v>
      </c>
      <c r="MHZ1" s="220">
        <f>کلی!MHZ2</f>
        <v>0</v>
      </c>
      <c r="MIA1" s="220">
        <f>کلی!MIA2</f>
        <v>0</v>
      </c>
      <c r="MIB1" s="220">
        <f>کلی!MIB2</f>
        <v>0</v>
      </c>
      <c r="MIC1" s="220">
        <f>کلی!MIC2</f>
        <v>0</v>
      </c>
      <c r="MID1" s="220">
        <f>کلی!MID2</f>
        <v>0</v>
      </c>
      <c r="MIE1" s="220">
        <f>کلی!MIE2</f>
        <v>0</v>
      </c>
      <c r="MIF1" s="220">
        <f>کلی!MIF2</f>
        <v>0</v>
      </c>
      <c r="MIG1" s="220">
        <f>کلی!MIG2</f>
        <v>0</v>
      </c>
      <c r="MIH1" s="220">
        <f>کلی!MIH2</f>
        <v>0</v>
      </c>
      <c r="MII1" s="220">
        <f>کلی!MII2</f>
        <v>0</v>
      </c>
      <c r="MIJ1" s="220">
        <f>کلی!MIJ2</f>
        <v>0</v>
      </c>
      <c r="MIK1" s="220">
        <f>کلی!MIK2</f>
        <v>0</v>
      </c>
      <c r="MIL1" s="220">
        <f>کلی!MIL2</f>
        <v>0</v>
      </c>
      <c r="MIM1" s="220">
        <f>کلی!MIM2</f>
        <v>0</v>
      </c>
      <c r="MIN1" s="220">
        <f>کلی!MIN2</f>
        <v>0</v>
      </c>
      <c r="MIO1" s="220">
        <f>کلی!MIO2</f>
        <v>0</v>
      </c>
      <c r="MIP1" s="220">
        <f>کلی!MIP2</f>
        <v>0</v>
      </c>
      <c r="MIQ1" s="220">
        <f>کلی!MIQ2</f>
        <v>0</v>
      </c>
      <c r="MIR1" s="220">
        <f>کلی!MIR2</f>
        <v>0</v>
      </c>
      <c r="MIS1" s="220">
        <f>کلی!MIS2</f>
        <v>0</v>
      </c>
      <c r="MIT1" s="220">
        <f>کلی!MIT2</f>
        <v>0</v>
      </c>
      <c r="MIU1" s="220">
        <f>کلی!MIU2</f>
        <v>0</v>
      </c>
      <c r="MIV1" s="220">
        <f>کلی!MIV2</f>
        <v>0</v>
      </c>
      <c r="MIW1" s="220">
        <f>کلی!MIW2</f>
        <v>0</v>
      </c>
      <c r="MIX1" s="220">
        <f>کلی!MIX2</f>
        <v>0</v>
      </c>
      <c r="MIY1" s="220">
        <f>کلی!MIY2</f>
        <v>0</v>
      </c>
      <c r="MIZ1" s="220">
        <f>کلی!MIZ2</f>
        <v>0</v>
      </c>
      <c r="MJA1" s="220">
        <f>کلی!MJA2</f>
        <v>0</v>
      </c>
      <c r="MJB1" s="220">
        <f>کلی!MJB2</f>
        <v>0</v>
      </c>
      <c r="MJC1" s="220">
        <f>کلی!MJC2</f>
        <v>0</v>
      </c>
      <c r="MJD1" s="220">
        <f>کلی!MJD2</f>
        <v>0</v>
      </c>
      <c r="MJE1" s="220">
        <f>کلی!MJE2</f>
        <v>0</v>
      </c>
      <c r="MJF1" s="220">
        <f>کلی!MJF2</f>
        <v>0</v>
      </c>
      <c r="MJG1" s="220">
        <f>کلی!MJG2</f>
        <v>0</v>
      </c>
      <c r="MJH1" s="220">
        <f>کلی!MJH2</f>
        <v>0</v>
      </c>
      <c r="MJI1" s="220">
        <f>کلی!MJI2</f>
        <v>0</v>
      </c>
      <c r="MJJ1" s="220">
        <f>کلی!MJJ2</f>
        <v>0</v>
      </c>
      <c r="MJK1" s="220">
        <f>کلی!MJK2</f>
        <v>0</v>
      </c>
      <c r="MJL1" s="220">
        <f>کلی!MJL2</f>
        <v>0</v>
      </c>
      <c r="MJM1" s="220">
        <f>کلی!MJM2</f>
        <v>0</v>
      </c>
      <c r="MJN1" s="220">
        <f>کلی!MJN2</f>
        <v>0</v>
      </c>
      <c r="MJO1" s="220">
        <f>کلی!MJO2</f>
        <v>0</v>
      </c>
      <c r="MJP1" s="220">
        <f>کلی!MJP2</f>
        <v>0</v>
      </c>
      <c r="MJQ1" s="220">
        <f>کلی!MJQ2</f>
        <v>0</v>
      </c>
      <c r="MJR1" s="220">
        <f>کلی!MJR2</f>
        <v>0</v>
      </c>
      <c r="MJS1" s="220">
        <f>کلی!MJS2</f>
        <v>0</v>
      </c>
      <c r="MJT1" s="220">
        <f>کلی!MJT2</f>
        <v>0</v>
      </c>
      <c r="MJU1" s="220">
        <f>کلی!MJU2</f>
        <v>0</v>
      </c>
      <c r="MJV1" s="220">
        <f>کلی!MJV2</f>
        <v>0</v>
      </c>
      <c r="MJW1" s="220">
        <f>کلی!MJW2</f>
        <v>0</v>
      </c>
      <c r="MJX1" s="220">
        <f>کلی!MJX2</f>
        <v>0</v>
      </c>
      <c r="MJY1" s="220">
        <f>کلی!MJY2</f>
        <v>0</v>
      </c>
      <c r="MJZ1" s="220">
        <f>کلی!MJZ2</f>
        <v>0</v>
      </c>
      <c r="MKA1" s="220">
        <f>کلی!MKA2</f>
        <v>0</v>
      </c>
      <c r="MKB1" s="220">
        <f>کلی!MKB2</f>
        <v>0</v>
      </c>
      <c r="MKC1" s="220">
        <f>کلی!MKC2</f>
        <v>0</v>
      </c>
      <c r="MKD1" s="220">
        <f>کلی!MKD2</f>
        <v>0</v>
      </c>
      <c r="MKE1" s="220">
        <f>کلی!MKE2</f>
        <v>0</v>
      </c>
      <c r="MKF1" s="220">
        <f>کلی!MKF2</f>
        <v>0</v>
      </c>
      <c r="MKG1" s="220">
        <f>کلی!MKG2</f>
        <v>0</v>
      </c>
      <c r="MKH1" s="220">
        <f>کلی!MKH2</f>
        <v>0</v>
      </c>
      <c r="MKI1" s="220">
        <f>کلی!MKI2</f>
        <v>0</v>
      </c>
      <c r="MKJ1" s="220">
        <f>کلی!MKJ2</f>
        <v>0</v>
      </c>
      <c r="MKK1" s="220">
        <f>کلی!MKK2</f>
        <v>0</v>
      </c>
      <c r="MKL1" s="220">
        <f>کلی!MKL2</f>
        <v>0</v>
      </c>
      <c r="MKM1" s="220">
        <f>کلی!MKM2</f>
        <v>0</v>
      </c>
      <c r="MKN1" s="220">
        <f>کلی!MKN2</f>
        <v>0</v>
      </c>
      <c r="MKO1" s="220">
        <f>کلی!MKO2</f>
        <v>0</v>
      </c>
      <c r="MKP1" s="220">
        <f>کلی!MKP2</f>
        <v>0</v>
      </c>
      <c r="MKQ1" s="220">
        <f>کلی!MKQ2</f>
        <v>0</v>
      </c>
      <c r="MKR1" s="220">
        <f>کلی!MKR2</f>
        <v>0</v>
      </c>
      <c r="MKS1" s="220">
        <f>کلی!MKS2</f>
        <v>0</v>
      </c>
      <c r="MKT1" s="220">
        <f>کلی!MKT2</f>
        <v>0</v>
      </c>
      <c r="MKU1" s="220">
        <f>کلی!MKU2</f>
        <v>0</v>
      </c>
      <c r="MKV1" s="220">
        <f>کلی!MKV2</f>
        <v>0</v>
      </c>
      <c r="MKW1" s="220">
        <f>کلی!MKW2</f>
        <v>0</v>
      </c>
      <c r="MKX1" s="220">
        <f>کلی!MKX2</f>
        <v>0</v>
      </c>
      <c r="MKY1" s="220">
        <f>کلی!MKY2</f>
        <v>0</v>
      </c>
      <c r="MKZ1" s="220">
        <f>کلی!MKZ2</f>
        <v>0</v>
      </c>
      <c r="MLA1" s="220">
        <f>کلی!MLA2</f>
        <v>0</v>
      </c>
      <c r="MLB1" s="220">
        <f>کلی!MLB2</f>
        <v>0</v>
      </c>
      <c r="MLC1" s="220">
        <f>کلی!MLC2</f>
        <v>0</v>
      </c>
      <c r="MLD1" s="220">
        <f>کلی!MLD2</f>
        <v>0</v>
      </c>
      <c r="MLE1" s="220">
        <f>کلی!MLE2</f>
        <v>0</v>
      </c>
      <c r="MLF1" s="220">
        <f>کلی!MLF2</f>
        <v>0</v>
      </c>
      <c r="MLG1" s="220">
        <f>کلی!MLG2</f>
        <v>0</v>
      </c>
      <c r="MLH1" s="220">
        <f>کلی!MLH2</f>
        <v>0</v>
      </c>
      <c r="MLI1" s="220">
        <f>کلی!MLI2</f>
        <v>0</v>
      </c>
      <c r="MLJ1" s="220">
        <f>کلی!MLJ2</f>
        <v>0</v>
      </c>
      <c r="MLK1" s="220">
        <f>کلی!MLK2</f>
        <v>0</v>
      </c>
      <c r="MLL1" s="220">
        <f>کلی!MLL2</f>
        <v>0</v>
      </c>
      <c r="MLM1" s="220">
        <f>کلی!MLM2</f>
        <v>0</v>
      </c>
      <c r="MLN1" s="220">
        <f>کلی!MLN2</f>
        <v>0</v>
      </c>
      <c r="MLO1" s="220">
        <f>کلی!MLO2</f>
        <v>0</v>
      </c>
      <c r="MLP1" s="220">
        <f>کلی!MLP2</f>
        <v>0</v>
      </c>
      <c r="MLQ1" s="220">
        <f>کلی!MLQ2</f>
        <v>0</v>
      </c>
      <c r="MLR1" s="220">
        <f>کلی!MLR2</f>
        <v>0</v>
      </c>
      <c r="MLS1" s="220">
        <f>کلی!MLS2</f>
        <v>0</v>
      </c>
      <c r="MLT1" s="220">
        <f>کلی!MLT2</f>
        <v>0</v>
      </c>
      <c r="MLU1" s="220">
        <f>کلی!MLU2</f>
        <v>0</v>
      </c>
      <c r="MLV1" s="220">
        <f>کلی!MLV2</f>
        <v>0</v>
      </c>
      <c r="MLW1" s="220">
        <f>کلی!MLW2</f>
        <v>0</v>
      </c>
      <c r="MLX1" s="220">
        <f>کلی!MLX2</f>
        <v>0</v>
      </c>
      <c r="MLY1" s="220">
        <f>کلی!MLY2</f>
        <v>0</v>
      </c>
      <c r="MLZ1" s="220">
        <f>کلی!MLZ2</f>
        <v>0</v>
      </c>
      <c r="MMA1" s="220">
        <f>کلی!MMA2</f>
        <v>0</v>
      </c>
      <c r="MMB1" s="220">
        <f>کلی!MMB2</f>
        <v>0</v>
      </c>
      <c r="MMC1" s="220">
        <f>کلی!MMC2</f>
        <v>0</v>
      </c>
      <c r="MMD1" s="220">
        <f>کلی!MMD2</f>
        <v>0</v>
      </c>
      <c r="MME1" s="220">
        <f>کلی!MME2</f>
        <v>0</v>
      </c>
      <c r="MMF1" s="220">
        <f>کلی!MMF2</f>
        <v>0</v>
      </c>
      <c r="MMG1" s="220">
        <f>کلی!MMG2</f>
        <v>0</v>
      </c>
      <c r="MMH1" s="220">
        <f>کلی!MMH2</f>
        <v>0</v>
      </c>
      <c r="MMI1" s="220">
        <f>کلی!MMI2</f>
        <v>0</v>
      </c>
      <c r="MMJ1" s="220">
        <f>کلی!MMJ2</f>
        <v>0</v>
      </c>
      <c r="MMK1" s="220">
        <f>کلی!MMK2</f>
        <v>0</v>
      </c>
      <c r="MML1" s="220">
        <f>کلی!MML2</f>
        <v>0</v>
      </c>
      <c r="MMM1" s="220">
        <f>کلی!MMM2</f>
        <v>0</v>
      </c>
      <c r="MMN1" s="220">
        <f>کلی!MMN2</f>
        <v>0</v>
      </c>
      <c r="MMO1" s="220">
        <f>کلی!MMO2</f>
        <v>0</v>
      </c>
      <c r="MMP1" s="220">
        <f>کلی!MMP2</f>
        <v>0</v>
      </c>
      <c r="MMQ1" s="220">
        <f>کلی!MMQ2</f>
        <v>0</v>
      </c>
      <c r="MMR1" s="220">
        <f>کلی!MMR2</f>
        <v>0</v>
      </c>
      <c r="MMS1" s="220">
        <f>کلی!MMS2</f>
        <v>0</v>
      </c>
      <c r="MMT1" s="220">
        <f>کلی!MMT2</f>
        <v>0</v>
      </c>
      <c r="MMU1" s="220">
        <f>کلی!MMU2</f>
        <v>0</v>
      </c>
      <c r="MMV1" s="220">
        <f>کلی!MMV2</f>
        <v>0</v>
      </c>
      <c r="MMW1" s="220">
        <f>کلی!MMW2</f>
        <v>0</v>
      </c>
      <c r="MMX1" s="220">
        <f>کلی!MMX2</f>
        <v>0</v>
      </c>
      <c r="MMY1" s="220">
        <f>کلی!MMY2</f>
        <v>0</v>
      </c>
      <c r="MMZ1" s="220">
        <f>کلی!MMZ2</f>
        <v>0</v>
      </c>
      <c r="MNA1" s="220">
        <f>کلی!MNA2</f>
        <v>0</v>
      </c>
      <c r="MNB1" s="220">
        <f>کلی!MNB2</f>
        <v>0</v>
      </c>
      <c r="MNC1" s="220">
        <f>کلی!MNC2</f>
        <v>0</v>
      </c>
      <c r="MND1" s="220">
        <f>کلی!MND2</f>
        <v>0</v>
      </c>
      <c r="MNE1" s="220">
        <f>کلی!MNE2</f>
        <v>0</v>
      </c>
      <c r="MNF1" s="220">
        <f>کلی!MNF2</f>
        <v>0</v>
      </c>
      <c r="MNG1" s="220">
        <f>کلی!MNG2</f>
        <v>0</v>
      </c>
      <c r="MNH1" s="220">
        <f>کلی!MNH2</f>
        <v>0</v>
      </c>
      <c r="MNI1" s="220">
        <f>کلی!MNI2</f>
        <v>0</v>
      </c>
      <c r="MNJ1" s="220">
        <f>کلی!MNJ2</f>
        <v>0</v>
      </c>
      <c r="MNK1" s="220">
        <f>کلی!MNK2</f>
        <v>0</v>
      </c>
      <c r="MNL1" s="220">
        <f>کلی!MNL2</f>
        <v>0</v>
      </c>
      <c r="MNM1" s="220">
        <f>کلی!MNM2</f>
        <v>0</v>
      </c>
      <c r="MNN1" s="220">
        <f>کلی!MNN2</f>
        <v>0</v>
      </c>
      <c r="MNO1" s="220">
        <f>کلی!MNO2</f>
        <v>0</v>
      </c>
      <c r="MNP1" s="220">
        <f>کلی!MNP2</f>
        <v>0</v>
      </c>
      <c r="MNQ1" s="220">
        <f>کلی!MNQ2</f>
        <v>0</v>
      </c>
      <c r="MNR1" s="220">
        <f>کلی!MNR2</f>
        <v>0</v>
      </c>
      <c r="MNS1" s="220">
        <f>کلی!MNS2</f>
        <v>0</v>
      </c>
      <c r="MNT1" s="220">
        <f>کلی!MNT2</f>
        <v>0</v>
      </c>
      <c r="MNU1" s="220">
        <f>کلی!MNU2</f>
        <v>0</v>
      </c>
      <c r="MNV1" s="220">
        <f>کلی!MNV2</f>
        <v>0</v>
      </c>
      <c r="MNW1" s="220">
        <f>کلی!MNW2</f>
        <v>0</v>
      </c>
      <c r="MNX1" s="220">
        <f>کلی!MNX2</f>
        <v>0</v>
      </c>
      <c r="MNY1" s="220">
        <f>کلی!MNY2</f>
        <v>0</v>
      </c>
      <c r="MNZ1" s="220">
        <f>کلی!MNZ2</f>
        <v>0</v>
      </c>
      <c r="MOA1" s="220">
        <f>کلی!MOA2</f>
        <v>0</v>
      </c>
      <c r="MOB1" s="220">
        <f>کلی!MOB2</f>
        <v>0</v>
      </c>
      <c r="MOC1" s="220">
        <f>کلی!MOC2</f>
        <v>0</v>
      </c>
      <c r="MOD1" s="220">
        <f>کلی!MOD2</f>
        <v>0</v>
      </c>
      <c r="MOE1" s="220">
        <f>کلی!MOE2</f>
        <v>0</v>
      </c>
      <c r="MOF1" s="220">
        <f>کلی!MOF2</f>
        <v>0</v>
      </c>
      <c r="MOG1" s="220">
        <f>کلی!MOG2</f>
        <v>0</v>
      </c>
      <c r="MOH1" s="220">
        <f>کلی!MOH2</f>
        <v>0</v>
      </c>
      <c r="MOI1" s="220">
        <f>کلی!MOI2</f>
        <v>0</v>
      </c>
      <c r="MOJ1" s="220">
        <f>کلی!MOJ2</f>
        <v>0</v>
      </c>
      <c r="MOK1" s="220">
        <f>کلی!MOK2</f>
        <v>0</v>
      </c>
      <c r="MOL1" s="220">
        <f>کلی!MOL2</f>
        <v>0</v>
      </c>
      <c r="MOM1" s="220">
        <f>کلی!MOM2</f>
        <v>0</v>
      </c>
      <c r="MON1" s="220">
        <f>کلی!MON2</f>
        <v>0</v>
      </c>
      <c r="MOO1" s="220">
        <f>کلی!MOO2</f>
        <v>0</v>
      </c>
      <c r="MOP1" s="220">
        <f>کلی!MOP2</f>
        <v>0</v>
      </c>
      <c r="MOQ1" s="220">
        <f>کلی!MOQ2</f>
        <v>0</v>
      </c>
      <c r="MOR1" s="220">
        <f>کلی!MOR2</f>
        <v>0</v>
      </c>
      <c r="MOS1" s="220">
        <f>کلی!MOS2</f>
        <v>0</v>
      </c>
      <c r="MOT1" s="220">
        <f>کلی!MOT2</f>
        <v>0</v>
      </c>
      <c r="MOU1" s="220">
        <f>کلی!MOU2</f>
        <v>0</v>
      </c>
      <c r="MOV1" s="220">
        <f>کلی!MOV2</f>
        <v>0</v>
      </c>
      <c r="MOW1" s="220">
        <f>کلی!MOW2</f>
        <v>0</v>
      </c>
      <c r="MOX1" s="220">
        <f>کلی!MOX2</f>
        <v>0</v>
      </c>
      <c r="MOY1" s="220">
        <f>کلی!MOY2</f>
        <v>0</v>
      </c>
      <c r="MOZ1" s="220">
        <f>کلی!MOZ2</f>
        <v>0</v>
      </c>
      <c r="MPA1" s="220">
        <f>کلی!MPA2</f>
        <v>0</v>
      </c>
      <c r="MPB1" s="220">
        <f>کلی!MPB2</f>
        <v>0</v>
      </c>
      <c r="MPC1" s="220">
        <f>کلی!MPC2</f>
        <v>0</v>
      </c>
      <c r="MPD1" s="220">
        <f>کلی!MPD2</f>
        <v>0</v>
      </c>
      <c r="MPE1" s="220">
        <f>کلی!MPE2</f>
        <v>0</v>
      </c>
      <c r="MPF1" s="220">
        <f>کلی!MPF2</f>
        <v>0</v>
      </c>
      <c r="MPG1" s="220">
        <f>کلی!MPG2</f>
        <v>0</v>
      </c>
      <c r="MPH1" s="220">
        <f>کلی!MPH2</f>
        <v>0</v>
      </c>
      <c r="MPI1" s="220">
        <f>کلی!MPI2</f>
        <v>0</v>
      </c>
      <c r="MPJ1" s="220">
        <f>کلی!MPJ2</f>
        <v>0</v>
      </c>
      <c r="MPK1" s="220">
        <f>کلی!MPK2</f>
        <v>0</v>
      </c>
      <c r="MPL1" s="220">
        <f>کلی!MPL2</f>
        <v>0</v>
      </c>
      <c r="MPM1" s="220">
        <f>کلی!MPM2</f>
        <v>0</v>
      </c>
      <c r="MPN1" s="220">
        <f>کلی!MPN2</f>
        <v>0</v>
      </c>
      <c r="MPO1" s="220">
        <f>کلی!MPO2</f>
        <v>0</v>
      </c>
      <c r="MPP1" s="220">
        <f>کلی!MPP2</f>
        <v>0</v>
      </c>
      <c r="MPQ1" s="220">
        <f>کلی!MPQ2</f>
        <v>0</v>
      </c>
      <c r="MPR1" s="220">
        <f>کلی!MPR2</f>
        <v>0</v>
      </c>
      <c r="MPS1" s="220">
        <f>کلی!MPS2</f>
        <v>0</v>
      </c>
      <c r="MPT1" s="220">
        <f>کلی!MPT2</f>
        <v>0</v>
      </c>
      <c r="MPU1" s="220">
        <f>کلی!MPU2</f>
        <v>0</v>
      </c>
      <c r="MPV1" s="220">
        <f>کلی!MPV2</f>
        <v>0</v>
      </c>
      <c r="MPW1" s="220">
        <f>کلی!MPW2</f>
        <v>0</v>
      </c>
      <c r="MPX1" s="220">
        <f>کلی!MPX2</f>
        <v>0</v>
      </c>
      <c r="MPY1" s="220">
        <f>کلی!MPY2</f>
        <v>0</v>
      </c>
      <c r="MPZ1" s="220">
        <f>کلی!MPZ2</f>
        <v>0</v>
      </c>
      <c r="MQA1" s="220">
        <f>کلی!MQA2</f>
        <v>0</v>
      </c>
      <c r="MQB1" s="220">
        <f>کلی!MQB2</f>
        <v>0</v>
      </c>
      <c r="MQC1" s="220">
        <f>کلی!MQC2</f>
        <v>0</v>
      </c>
      <c r="MQD1" s="220">
        <f>کلی!MQD2</f>
        <v>0</v>
      </c>
      <c r="MQE1" s="220">
        <f>کلی!MQE2</f>
        <v>0</v>
      </c>
      <c r="MQF1" s="220">
        <f>کلی!MQF2</f>
        <v>0</v>
      </c>
      <c r="MQG1" s="220">
        <f>کلی!MQG2</f>
        <v>0</v>
      </c>
      <c r="MQH1" s="220">
        <f>کلی!MQH2</f>
        <v>0</v>
      </c>
      <c r="MQI1" s="220">
        <f>کلی!MQI2</f>
        <v>0</v>
      </c>
      <c r="MQJ1" s="220">
        <f>کلی!MQJ2</f>
        <v>0</v>
      </c>
      <c r="MQK1" s="220">
        <f>کلی!MQK2</f>
        <v>0</v>
      </c>
      <c r="MQL1" s="220">
        <f>کلی!MQL2</f>
        <v>0</v>
      </c>
      <c r="MQM1" s="220">
        <f>کلی!MQM2</f>
        <v>0</v>
      </c>
      <c r="MQN1" s="220">
        <f>کلی!MQN2</f>
        <v>0</v>
      </c>
      <c r="MQO1" s="220">
        <f>کلی!MQO2</f>
        <v>0</v>
      </c>
      <c r="MQP1" s="220">
        <f>کلی!MQP2</f>
        <v>0</v>
      </c>
      <c r="MQQ1" s="220">
        <f>کلی!MQQ2</f>
        <v>0</v>
      </c>
      <c r="MQR1" s="220">
        <f>کلی!MQR2</f>
        <v>0</v>
      </c>
      <c r="MQS1" s="220">
        <f>کلی!MQS2</f>
        <v>0</v>
      </c>
      <c r="MQT1" s="220">
        <f>کلی!MQT2</f>
        <v>0</v>
      </c>
      <c r="MQU1" s="220">
        <f>کلی!MQU2</f>
        <v>0</v>
      </c>
      <c r="MQV1" s="220">
        <f>کلی!MQV2</f>
        <v>0</v>
      </c>
      <c r="MQW1" s="220">
        <f>کلی!MQW2</f>
        <v>0</v>
      </c>
      <c r="MQX1" s="220">
        <f>کلی!MQX2</f>
        <v>0</v>
      </c>
      <c r="MQY1" s="220">
        <f>کلی!MQY2</f>
        <v>0</v>
      </c>
      <c r="MQZ1" s="220">
        <f>کلی!MQZ2</f>
        <v>0</v>
      </c>
      <c r="MRA1" s="220">
        <f>کلی!MRA2</f>
        <v>0</v>
      </c>
      <c r="MRB1" s="220">
        <f>کلی!MRB2</f>
        <v>0</v>
      </c>
      <c r="MRC1" s="220">
        <f>کلی!MRC2</f>
        <v>0</v>
      </c>
      <c r="MRD1" s="220">
        <f>کلی!MRD2</f>
        <v>0</v>
      </c>
      <c r="MRE1" s="220">
        <f>کلی!MRE2</f>
        <v>0</v>
      </c>
      <c r="MRF1" s="220">
        <f>کلی!MRF2</f>
        <v>0</v>
      </c>
      <c r="MRG1" s="220">
        <f>کلی!MRG2</f>
        <v>0</v>
      </c>
      <c r="MRH1" s="220">
        <f>کلی!MRH2</f>
        <v>0</v>
      </c>
      <c r="MRI1" s="220">
        <f>کلی!MRI2</f>
        <v>0</v>
      </c>
      <c r="MRJ1" s="220">
        <f>کلی!MRJ2</f>
        <v>0</v>
      </c>
      <c r="MRK1" s="220">
        <f>کلی!MRK2</f>
        <v>0</v>
      </c>
      <c r="MRL1" s="220">
        <f>کلی!MRL2</f>
        <v>0</v>
      </c>
      <c r="MRM1" s="220">
        <f>کلی!MRM2</f>
        <v>0</v>
      </c>
      <c r="MRN1" s="220">
        <f>کلی!MRN2</f>
        <v>0</v>
      </c>
      <c r="MRO1" s="220">
        <f>کلی!MRO2</f>
        <v>0</v>
      </c>
      <c r="MRP1" s="220">
        <f>کلی!MRP2</f>
        <v>0</v>
      </c>
      <c r="MRQ1" s="220">
        <f>کلی!MRQ2</f>
        <v>0</v>
      </c>
      <c r="MRR1" s="220">
        <f>کلی!MRR2</f>
        <v>0</v>
      </c>
      <c r="MRS1" s="220">
        <f>کلی!MRS2</f>
        <v>0</v>
      </c>
      <c r="MRT1" s="220">
        <f>کلی!MRT2</f>
        <v>0</v>
      </c>
      <c r="MRU1" s="220">
        <f>کلی!MRU2</f>
        <v>0</v>
      </c>
      <c r="MRV1" s="220">
        <f>کلی!MRV2</f>
        <v>0</v>
      </c>
      <c r="MRW1" s="220">
        <f>کلی!MRW2</f>
        <v>0</v>
      </c>
      <c r="MRX1" s="220">
        <f>کلی!MRX2</f>
        <v>0</v>
      </c>
      <c r="MRY1" s="220">
        <f>کلی!MRY2</f>
        <v>0</v>
      </c>
      <c r="MRZ1" s="220">
        <f>کلی!MRZ2</f>
        <v>0</v>
      </c>
      <c r="MSA1" s="220">
        <f>کلی!MSA2</f>
        <v>0</v>
      </c>
      <c r="MSB1" s="220">
        <f>کلی!MSB2</f>
        <v>0</v>
      </c>
      <c r="MSC1" s="220">
        <f>کلی!MSC2</f>
        <v>0</v>
      </c>
      <c r="MSD1" s="220">
        <f>کلی!MSD2</f>
        <v>0</v>
      </c>
      <c r="MSE1" s="220">
        <f>کلی!MSE2</f>
        <v>0</v>
      </c>
      <c r="MSF1" s="220">
        <f>کلی!MSF2</f>
        <v>0</v>
      </c>
      <c r="MSG1" s="220">
        <f>کلی!MSG2</f>
        <v>0</v>
      </c>
      <c r="MSH1" s="220">
        <f>کلی!MSH2</f>
        <v>0</v>
      </c>
      <c r="MSI1" s="220">
        <f>کلی!MSI2</f>
        <v>0</v>
      </c>
      <c r="MSJ1" s="220">
        <f>کلی!MSJ2</f>
        <v>0</v>
      </c>
      <c r="MSK1" s="220">
        <f>کلی!MSK2</f>
        <v>0</v>
      </c>
      <c r="MSL1" s="220">
        <f>کلی!MSL2</f>
        <v>0</v>
      </c>
      <c r="MSM1" s="220">
        <f>کلی!MSM2</f>
        <v>0</v>
      </c>
      <c r="MSN1" s="220">
        <f>کلی!MSN2</f>
        <v>0</v>
      </c>
      <c r="MSO1" s="220">
        <f>کلی!MSO2</f>
        <v>0</v>
      </c>
      <c r="MSP1" s="220">
        <f>کلی!MSP2</f>
        <v>0</v>
      </c>
      <c r="MSQ1" s="220">
        <f>کلی!MSQ2</f>
        <v>0</v>
      </c>
      <c r="MSR1" s="220">
        <f>کلی!MSR2</f>
        <v>0</v>
      </c>
      <c r="MSS1" s="220">
        <f>کلی!MSS2</f>
        <v>0</v>
      </c>
      <c r="MST1" s="220">
        <f>کلی!MST2</f>
        <v>0</v>
      </c>
      <c r="MSU1" s="220">
        <f>کلی!MSU2</f>
        <v>0</v>
      </c>
      <c r="MSV1" s="220">
        <f>کلی!MSV2</f>
        <v>0</v>
      </c>
      <c r="MSW1" s="220">
        <f>کلی!MSW2</f>
        <v>0</v>
      </c>
      <c r="MSX1" s="220">
        <f>کلی!MSX2</f>
        <v>0</v>
      </c>
      <c r="MSY1" s="220">
        <f>کلی!MSY2</f>
        <v>0</v>
      </c>
      <c r="MSZ1" s="220">
        <f>کلی!MSZ2</f>
        <v>0</v>
      </c>
      <c r="MTA1" s="220">
        <f>کلی!MTA2</f>
        <v>0</v>
      </c>
      <c r="MTB1" s="220">
        <f>کلی!MTB2</f>
        <v>0</v>
      </c>
      <c r="MTC1" s="220">
        <f>کلی!MTC2</f>
        <v>0</v>
      </c>
      <c r="MTD1" s="220">
        <f>کلی!MTD2</f>
        <v>0</v>
      </c>
      <c r="MTE1" s="220">
        <f>کلی!MTE2</f>
        <v>0</v>
      </c>
      <c r="MTF1" s="220">
        <f>کلی!MTF2</f>
        <v>0</v>
      </c>
      <c r="MTG1" s="220">
        <f>کلی!MTG2</f>
        <v>0</v>
      </c>
      <c r="MTH1" s="220">
        <f>کلی!MTH2</f>
        <v>0</v>
      </c>
      <c r="MTI1" s="220">
        <f>کلی!MTI2</f>
        <v>0</v>
      </c>
      <c r="MTJ1" s="220">
        <f>کلی!MTJ2</f>
        <v>0</v>
      </c>
      <c r="MTK1" s="220">
        <f>کلی!MTK2</f>
        <v>0</v>
      </c>
      <c r="MTL1" s="220">
        <f>کلی!MTL2</f>
        <v>0</v>
      </c>
      <c r="MTM1" s="220">
        <f>کلی!MTM2</f>
        <v>0</v>
      </c>
      <c r="MTN1" s="220">
        <f>کلی!MTN2</f>
        <v>0</v>
      </c>
      <c r="MTO1" s="220">
        <f>کلی!MTO2</f>
        <v>0</v>
      </c>
      <c r="MTP1" s="220">
        <f>کلی!MTP2</f>
        <v>0</v>
      </c>
      <c r="MTQ1" s="220">
        <f>کلی!MTQ2</f>
        <v>0</v>
      </c>
      <c r="MTR1" s="220">
        <f>کلی!MTR2</f>
        <v>0</v>
      </c>
      <c r="MTS1" s="220">
        <f>کلی!MTS2</f>
        <v>0</v>
      </c>
      <c r="MTT1" s="220">
        <f>کلی!MTT2</f>
        <v>0</v>
      </c>
      <c r="MTU1" s="220">
        <f>کلی!MTU2</f>
        <v>0</v>
      </c>
      <c r="MTV1" s="220">
        <f>کلی!MTV2</f>
        <v>0</v>
      </c>
      <c r="MTW1" s="220">
        <f>کلی!MTW2</f>
        <v>0</v>
      </c>
      <c r="MTX1" s="220">
        <f>کلی!MTX2</f>
        <v>0</v>
      </c>
      <c r="MTY1" s="220">
        <f>کلی!MTY2</f>
        <v>0</v>
      </c>
      <c r="MTZ1" s="220">
        <f>کلی!MTZ2</f>
        <v>0</v>
      </c>
      <c r="MUA1" s="220">
        <f>کلی!MUA2</f>
        <v>0</v>
      </c>
      <c r="MUB1" s="220">
        <f>کلی!MUB2</f>
        <v>0</v>
      </c>
      <c r="MUC1" s="220">
        <f>کلی!MUC2</f>
        <v>0</v>
      </c>
      <c r="MUD1" s="220">
        <f>کلی!MUD2</f>
        <v>0</v>
      </c>
      <c r="MUE1" s="220">
        <f>کلی!MUE2</f>
        <v>0</v>
      </c>
      <c r="MUF1" s="220">
        <f>کلی!MUF2</f>
        <v>0</v>
      </c>
      <c r="MUG1" s="220">
        <f>کلی!MUG2</f>
        <v>0</v>
      </c>
      <c r="MUH1" s="220">
        <f>کلی!MUH2</f>
        <v>0</v>
      </c>
      <c r="MUI1" s="220">
        <f>کلی!MUI2</f>
        <v>0</v>
      </c>
      <c r="MUJ1" s="220">
        <f>کلی!MUJ2</f>
        <v>0</v>
      </c>
      <c r="MUK1" s="220">
        <f>کلی!MUK2</f>
        <v>0</v>
      </c>
      <c r="MUL1" s="220">
        <f>کلی!MUL2</f>
        <v>0</v>
      </c>
      <c r="MUM1" s="220">
        <f>کلی!MUM2</f>
        <v>0</v>
      </c>
      <c r="MUN1" s="220">
        <f>کلی!MUN2</f>
        <v>0</v>
      </c>
      <c r="MUO1" s="220">
        <f>کلی!MUO2</f>
        <v>0</v>
      </c>
      <c r="MUP1" s="220">
        <f>کلی!MUP2</f>
        <v>0</v>
      </c>
      <c r="MUQ1" s="220">
        <f>کلی!MUQ2</f>
        <v>0</v>
      </c>
      <c r="MUR1" s="220">
        <f>کلی!MUR2</f>
        <v>0</v>
      </c>
      <c r="MUS1" s="220">
        <f>کلی!MUS2</f>
        <v>0</v>
      </c>
      <c r="MUT1" s="220">
        <f>کلی!MUT2</f>
        <v>0</v>
      </c>
      <c r="MUU1" s="220">
        <f>کلی!MUU2</f>
        <v>0</v>
      </c>
      <c r="MUV1" s="220">
        <f>کلی!MUV2</f>
        <v>0</v>
      </c>
      <c r="MUW1" s="220">
        <f>کلی!MUW2</f>
        <v>0</v>
      </c>
      <c r="MUX1" s="220">
        <f>کلی!MUX2</f>
        <v>0</v>
      </c>
      <c r="MUY1" s="220">
        <f>کلی!MUY2</f>
        <v>0</v>
      </c>
      <c r="MUZ1" s="220">
        <f>کلی!MUZ2</f>
        <v>0</v>
      </c>
      <c r="MVA1" s="220">
        <f>کلی!MVA2</f>
        <v>0</v>
      </c>
      <c r="MVB1" s="220">
        <f>کلی!MVB2</f>
        <v>0</v>
      </c>
      <c r="MVC1" s="220">
        <f>کلی!MVC2</f>
        <v>0</v>
      </c>
      <c r="MVD1" s="220">
        <f>کلی!MVD2</f>
        <v>0</v>
      </c>
      <c r="MVE1" s="220">
        <f>کلی!MVE2</f>
        <v>0</v>
      </c>
      <c r="MVF1" s="220">
        <f>کلی!MVF2</f>
        <v>0</v>
      </c>
      <c r="MVG1" s="220">
        <f>کلی!MVG2</f>
        <v>0</v>
      </c>
      <c r="MVH1" s="220">
        <f>کلی!MVH2</f>
        <v>0</v>
      </c>
      <c r="MVI1" s="220">
        <f>کلی!MVI2</f>
        <v>0</v>
      </c>
      <c r="MVJ1" s="220">
        <f>کلی!MVJ2</f>
        <v>0</v>
      </c>
      <c r="MVK1" s="220">
        <f>کلی!MVK2</f>
        <v>0</v>
      </c>
      <c r="MVL1" s="220">
        <f>کلی!MVL2</f>
        <v>0</v>
      </c>
      <c r="MVM1" s="220">
        <f>کلی!MVM2</f>
        <v>0</v>
      </c>
      <c r="MVN1" s="220">
        <f>کلی!MVN2</f>
        <v>0</v>
      </c>
      <c r="MVO1" s="220">
        <f>کلی!MVO2</f>
        <v>0</v>
      </c>
      <c r="MVP1" s="220">
        <f>کلی!MVP2</f>
        <v>0</v>
      </c>
      <c r="MVQ1" s="220">
        <f>کلی!MVQ2</f>
        <v>0</v>
      </c>
      <c r="MVR1" s="220">
        <f>کلی!MVR2</f>
        <v>0</v>
      </c>
      <c r="MVS1" s="220">
        <f>کلی!MVS2</f>
        <v>0</v>
      </c>
      <c r="MVT1" s="220">
        <f>کلی!MVT2</f>
        <v>0</v>
      </c>
      <c r="MVU1" s="220">
        <f>کلی!MVU2</f>
        <v>0</v>
      </c>
      <c r="MVV1" s="220">
        <f>کلی!MVV2</f>
        <v>0</v>
      </c>
      <c r="MVW1" s="220">
        <f>کلی!MVW2</f>
        <v>0</v>
      </c>
      <c r="MVX1" s="220">
        <f>کلی!MVX2</f>
        <v>0</v>
      </c>
      <c r="MVY1" s="220">
        <f>کلی!MVY2</f>
        <v>0</v>
      </c>
      <c r="MVZ1" s="220">
        <f>کلی!MVZ2</f>
        <v>0</v>
      </c>
      <c r="MWA1" s="220">
        <f>کلی!MWA2</f>
        <v>0</v>
      </c>
      <c r="MWB1" s="220">
        <f>کلی!MWB2</f>
        <v>0</v>
      </c>
      <c r="MWC1" s="220">
        <f>کلی!MWC2</f>
        <v>0</v>
      </c>
      <c r="MWD1" s="220">
        <f>کلی!MWD2</f>
        <v>0</v>
      </c>
      <c r="MWE1" s="220">
        <f>کلی!MWE2</f>
        <v>0</v>
      </c>
      <c r="MWF1" s="220">
        <f>کلی!MWF2</f>
        <v>0</v>
      </c>
      <c r="MWG1" s="220">
        <f>کلی!MWG2</f>
        <v>0</v>
      </c>
      <c r="MWH1" s="220">
        <f>کلی!MWH2</f>
        <v>0</v>
      </c>
      <c r="MWI1" s="220">
        <f>کلی!MWI2</f>
        <v>0</v>
      </c>
      <c r="MWJ1" s="220">
        <f>کلی!MWJ2</f>
        <v>0</v>
      </c>
      <c r="MWK1" s="220">
        <f>کلی!MWK2</f>
        <v>0</v>
      </c>
      <c r="MWL1" s="220">
        <f>کلی!MWL2</f>
        <v>0</v>
      </c>
      <c r="MWM1" s="220">
        <f>کلی!MWM2</f>
        <v>0</v>
      </c>
      <c r="MWN1" s="220">
        <f>کلی!MWN2</f>
        <v>0</v>
      </c>
      <c r="MWO1" s="220">
        <f>کلی!MWO2</f>
        <v>0</v>
      </c>
      <c r="MWP1" s="220">
        <f>کلی!MWP2</f>
        <v>0</v>
      </c>
      <c r="MWQ1" s="220">
        <f>کلی!MWQ2</f>
        <v>0</v>
      </c>
      <c r="MWR1" s="220">
        <f>کلی!MWR2</f>
        <v>0</v>
      </c>
      <c r="MWS1" s="220">
        <f>کلی!MWS2</f>
        <v>0</v>
      </c>
      <c r="MWT1" s="220">
        <f>کلی!MWT2</f>
        <v>0</v>
      </c>
      <c r="MWU1" s="220">
        <f>کلی!MWU2</f>
        <v>0</v>
      </c>
      <c r="MWV1" s="220">
        <f>کلی!MWV2</f>
        <v>0</v>
      </c>
      <c r="MWW1" s="220">
        <f>کلی!MWW2</f>
        <v>0</v>
      </c>
      <c r="MWX1" s="220">
        <f>کلی!MWX2</f>
        <v>0</v>
      </c>
      <c r="MWY1" s="220">
        <f>کلی!MWY2</f>
        <v>0</v>
      </c>
      <c r="MWZ1" s="220">
        <f>کلی!MWZ2</f>
        <v>0</v>
      </c>
      <c r="MXA1" s="220">
        <f>کلی!MXA2</f>
        <v>0</v>
      </c>
      <c r="MXB1" s="220">
        <f>کلی!MXB2</f>
        <v>0</v>
      </c>
      <c r="MXC1" s="220">
        <f>کلی!MXC2</f>
        <v>0</v>
      </c>
      <c r="MXD1" s="220">
        <f>کلی!MXD2</f>
        <v>0</v>
      </c>
      <c r="MXE1" s="220">
        <f>کلی!MXE2</f>
        <v>0</v>
      </c>
      <c r="MXF1" s="220">
        <f>کلی!MXF2</f>
        <v>0</v>
      </c>
      <c r="MXG1" s="220">
        <f>کلی!MXG2</f>
        <v>0</v>
      </c>
      <c r="MXH1" s="220">
        <f>کلی!MXH2</f>
        <v>0</v>
      </c>
      <c r="MXI1" s="220">
        <f>کلی!MXI2</f>
        <v>0</v>
      </c>
      <c r="MXJ1" s="220">
        <f>کلی!MXJ2</f>
        <v>0</v>
      </c>
      <c r="MXK1" s="220">
        <f>کلی!MXK2</f>
        <v>0</v>
      </c>
      <c r="MXL1" s="220">
        <f>کلی!MXL2</f>
        <v>0</v>
      </c>
      <c r="MXM1" s="220">
        <f>کلی!MXM2</f>
        <v>0</v>
      </c>
      <c r="MXN1" s="220">
        <f>کلی!MXN2</f>
        <v>0</v>
      </c>
      <c r="MXO1" s="220">
        <f>کلی!MXO2</f>
        <v>0</v>
      </c>
      <c r="MXP1" s="220">
        <f>کلی!MXP2</f>
        <v>0</v>
      </c>
      <c r="MXQ1" s="220">
        <f>کلی!MXQ2</f>
        <v>0</v>
      </c>
      <c r="MXR1" s="220">
        <f>کلی!MXR2</f>
        <v>0</v>
      </c>
      <c r="MXS1" s="220">
        <f>کلی!MXS2</f>
        <v>0</v>
      </c>
      <c r="MXT1" s="220">
        <f>کلی!MXT2</f>
        <v>0</v>
      </c>
      <c r="MXU1" s="220">
        <f>کلی!MXU2</f>
        <v>0</v>
      </c>
      <c r="MXV1" s="220">
        <f>کلی!MXV2</f>
        <v>0</v>
      </c>
      <c r="MXW1" s="220">
        <f>کلی!MXW2</f>
        <v>0</v>
      </c>
      <c r="MXX1" s="220">
        <f>کلی!MXX2</f>
        <v>0</v>
      </c>
      <c r="MXY1" s="220">
        <f>کلی!MXY2</f>
        <v>0</v>
      </c>
      <c r="MXZ1" s="220">
        <f>کلی!MXZ2</f>
        <v>0</v>
      </c>
      <c r="MYA1" s="220">
        <f>کلی!MYA2</f>
        <v>0</v>
      </c>
      <c r="MYB1" s="220">
        <f>کلی!MYB2</f>
        <v>0</v>
      </c>
      <c r="MYC1" s="220">
        <f>کلی!MYC2</f>
        <v>0</v>
      </c>
      <c r="MYD1" s="220">
        <f>کلی!MYD2</f>
        <v>0</v>
      </c>
      <c r="MYE1" s="220">
        <f>کلی!MYE2</f>
        <v>0</v>
      </c>
      <c r="MYF1" s="220">
        <f>کلی!MYF2</f>
        <v>0</v>
      </c>
      <c r="MYG1" s="220">
        <f>کلی!MYG2</f>
        <v>0</v>
      </c>
      <c r="MYH1" s="220">
        <f>کلی!MYH2</f>
        <v>0</v>
      </c>
      <c r="MYI1" s="220">
        <f>کلی!MYI2</f>
        <v>0</v>
      </c>
      <c r="MYJ1" s="220">
        <f>کلی!MYJ2</f>
        <v>0</v>
      </c>
      <c r="MYK1" s="220">
        <f>کلی!MYK2</f>
        <v>0</v>
      </c>
      <c r="MYL1" s="220">
        <f>کلی!MYL2</f>
        <v>0</v>
      </c>
      <c r="MYM1" s="220">
        <f>کلی!MYM2</f>
        <v>0</v>
      </c>
      <c r="MYN1" s="220">
        <f>کلی!MYN2</f>
        <v>0</v>
      </c>
      <c r="MYO1" s="220">
        <f>کلی!MYO2</f>
        <v>0</v>
      </c>
      <c r="MYP1" s="220">
        <f>کلی!MYP2</f>
        <v>0</v>
      </c>
      <c r="MYQ1" s="220">
        <f>کلی!MYQ2</f>
        <v>0</v>
      </c>
      <c r="MYR1" s="220">
        <f>کلی!MYR2</f>
        <v>0</v>
      </c>
      <c r="MYS1" s="220">
        <f>کلی!MYS2</f>
        <v>0</v>
      </c>
      <c r="MYT1" s="220">
        <f>کلی!MYT2</f>
        <v>0</v>
      </c>
      <c r="MYU1" s="220">
        <f>کلی!MYU2</f>
        <v>0</v>
      </c>
      <c r="MYV1" s="220">
        <f>کلی!MYV2</f>
        <v>0</v>
      </c>
      <c r="MYW1" s="220">
        <f>کلی!MYW2</f>
        <v>0</v>
      </c>
      <c r="MYX1" s="220">
        <f>کلی!MYX2</f>
        <v>0</v>
      </c>
      <c r="MYY1" s="220">
        <f>کلی!MYY2</f>
        <v>0</v>
      </c>
      <c r="MYZ1" s="220">
        <f>کلی!MYZ2</f>
        <v>0</v>
      </c>
      <c r="MZA1" s="220">
        <f>کلی!MZA2</f>
        <v>0</v>
      </c>
      <c r="MZB1" s="220">
        <f>کلی!MZB2</f>
        <v>0</v>
      </c>
      <c r="MZC1" s="220">
        <f>کلی!MZC2</f>
        <v>0</v>
      </c>
      <c r="MZD1" s="220">
        <f>کلی!MZD2</f>
        <v>0</v>
      </c>
      <c r="MZE1" s="220">
        <f>کلی!MZE2</f>
        <v>0</v>
      </c>
      <c r="MZF1" s="220">
        <f>کلی!MZF2</f>
        <v>0</v>
      </c>
      <c r="MZG1" s="220">
        <f>کلی!MZG2</f>
        <v>0</v>
      </c>
      <c r="MZH1" s="220">
        <f>کلی!MZH2</f>
        <v>0</v>
      </c>
      <c r="MZI1" s="220">
        <f>کلی!MZI2</f>
        <v>0</v>
      </c>
      <c r="MZJ1" s="220">
        <f>کلی!MZJ2</f>
        <v>0</v>
      </c>
      <c r="MZK1" s="220">
        <f>کلی!MZK2</f>
        <v>0</v>
      </c>
      <c r="MZL1" s="220">
        <f>کلی!MZL2</f>
        <v>0</v>
      </c>
      <c r="MZM1" s="220">
        <f>کلی!MZM2</f>
        <v>0</v>
      </c>
      <c r="MZN1" s="220">
        <f>کلی!MZN2</f>
        <v>0</v>
      </c>
      <c r="MZO1" s="220">
        <f>کلی!MZO2</f>
        <v>0</v>
      </c>
      <c r="MZP1" s="220">
        <f>کلی!MZP2</f>
        <v>0</v>
      </c>
      <c r="MZQ1" s="220">
        <f>کلی!MZQ2</f>
        <v>0</v>
      </c>
      <c r="MZR1" s="220">
        <f>کلی!MZR2</f>
        <v>0</v>
      </c>
      <c r="MZS1" s="220">
        <f>کلی!MZS2</f>
        <v>0</v>
      </c>
      <c r="MZT1" s="220">
        <f>کلی!MZT2</f>
        <v>0</v>
      </c>
      <c r="MZU1" s="220">
        <f>کلی!MZU2</f>
        <v>0</v>
      </c>
      <c r="MZV1" s="220">
        <f>کلی!MZV2</f>
        <v>0</v>
      </c>
      <c r="MZW1" s="220">
        <f>کلی!MZW2</f>
        <v>0</v>
      </c>
      <c r="MZX1" s="220">
        <f>کلی!MZX2</f>
        <v>0</v>
      </c>
      <c r="MZY1" s="220">
        <f>کلی!MZY2</f>
        <v>0</v>
      </c>
      <c r="MZZ1" s="220">
        <f>کلی!MZZ2</f>
        <v>0</v>
      </c>
      <c r="NAA1" s="220">
        <f>کلی!NAA2</f>
        <v>0</v>
      </c>
      <c r="NAB1" s="220">
        <f>کلی!NAB2</f>
        <v>0</v>
      </c>
      <c r="NAC1" s="220">
        <f>کلی!NAC2</f>
        <v>0</v>
      </c>
      <c r="NAD1" s="220">
        <f>کلی!NAD2</f>
        <v>0</v>
      </c>
      <c r="NAE1" s="220">
        <f>کلی!NAE2</f>
        <v>0</v>
      </c>
      <c r="NAF1" s="220">
        <f>کلی!NAF2</f>
        <v>0</v>
      </c>
      <c r="NAG1" s="220">
        <f>کلی!NAG2</f>
        <v>0</v>
      </c>
      <c r="NAH1" s="220">
        <f>کلی!NAH2</f>
        <v>0</v>
      </c>
      <c r="NAI1" s="220">
        <f>کلی!NAI2</f>
        <v>0</v>
      </c>
      <c r="NAJ1" s="220">
        <f>کلی!NAJ2</f>
        <v>0</v>
      </c>
      <c r="NAK1" s="220">
        <f>کلی!NAK2</f>
        <v>0</v>
      </c>
      <c r="NAL1" s="220">
        <f>کلی!NAL2</f>
        <v>0</v>
      </c>
      <c r="NAM1" s="220">
        <f>کلی!NAM2</f>
        <v>0</v>
      </c>
      <c r="NAN1" s="220">
        <f>کلی!NAN2</f>
        <v>0</v>
      </c>
      <c r="NAO1" s="220">
        <f>کلی!NAO2</f>
        <v>0</v>
      </c>
      <c r="NAP1" s="220">
        <f>کلی!NAP2</f>
        <v>0</v>
      </c>
      <c r="NAQ1" s="220">
        <f>کلی!NAQ2</f>
        <v>0</v>
      </c>
      <c r="NAR1" s="220">
        <f>کلی!NAR2</f>
        <v>0</v>
      </c>
      <c r="NAS1" s="220">
        <f>کلی!NAS2</f>
        <v>0</v>
      </c>
      <c r="NAT1" s="220">
        <f>کلی!NAT2</f>
        <v>0</v>
      </c>
      <c r="NAU1" s="220">
        <f>کلی!NAU2</f>
        <v>0</v>
      </c>
      <c r="NAV1" s="220">
        <f>کلی!NAV2</f>
        <v>0</v>
      </c>
      <c r="NAW1" s="220">
        <f>کلی!NAW2</f>
        <v>0</v>
      </c>
      <c r="NAX1" s="220">
        <f>کلی!NAX2</f>
        <v>0</v>
      </c>
      <c r="NAY1" s="220">
        <f>کلی!NAY2</f>
        <v>0</v>
      </c>
      <c r="NAZ1" s="220">
        <f>کلی!NAZ2</f>
        <v>0</v>
      </c>
      <c r="NBA1" s="220">
        <f>کلی!NBA2</f>
        <v>0</v>
      </c>
      <c r="NBB1" s="220">
        <f>کلی!NBB2</f>
        <v>0</v>
      </c>
      <c r="NBC1" s="220">
        <f>کلی!NBC2</f>
        <v>0</v>
      </c>
      <c r="NBD1" s="220">
        <f>کلی!NBD2</f>
        <v>0</v>
      </c>
      <c r="NBE1" s="220">
        <f>کلی!NBE2</f>
        <v>0</v>
      </c>
      <c r="NBF1" s="220">
        <f>کلی!NBF2</f>
        <v>0</v>
      </c>
      <c r="NBG1" s="220">
        <f>کلی!NBG2</f>
        <v>0</v>
      </c>
      <c r="NBH1" s="220">
        <f>کلی!NBH2</f>
        <v>0</v>
      </c>
      <c r="NBI1" s="220">
        <f>کلی!NBI2</f>
        <v>0</v>
      </c>
      <c r="NBJ1" s="220">
        <f>کلی!NBJ2</f>
        <v>0</v>
      </c>
      <c r="NBK1" s="220">
        <f>کلی!NBK2</f>
        <v>0</v>
      </c>
      <c r="NBL1" s="220">
        <f>کلی!NBL2</f>
        <v>0</v>
      </c>
      <c r="NBM1" s="220">
        <f>کلی!NBM2</f>
        <v>0</v>
      </c>
      <c r="NBN1" s="220">
        <f>کلی!NBN2</f>
        <v>0</v>
      </c>
      <c r="NBO1" s="220">
        <f>کلی!NBO2</f>
        <v>0</v>
      </c>
      <c r="NBP1" s="220">
        <f>کلی!NBP2</f>
        <v>0</v>
      </c>
      <c r="NBQ1" s="220">
        <f>کلی!NBQ2</f>
        <v>0</v>
      </c>
      <c r="NBR1" s="220">
        <f>کلی!NBR2</f>
        <v>0</v>
      </c>
      <c r="NBS1" s="220">
        <f>کلی!NBS2</f>
        <v>0</v>
      </c>
      <c r="NBT1" s="220">
        <f>کلی!NBT2</f>
        <v>0</v>
      </c>
      <c r="NBU1" s="220">
        <f>کلی!NBU2</f>
        <v>0</v>
      </c>
      <c r="NBV1" s="220">
        <f>کلی!NBV2</f>
        <v>0</v>
      </c>
      <c r="NBW1" s="220">
        <f>کلی!NBW2</f>
        <v>0</v>
      </c>
      <c r="NBX1" s="220">
        <f>کلی!NBX2</f>
        <v>0</v>
      </c>
      <c r="NBY1" s="220">
        <f>کلی!NBY2</f>
        <v>0</v>
      </c>
      <c r="NBZ1" s="220">
        <f>کلی!NBZ2</f>
        <v>0</v>
      </c>
      <c r="NCA1" s="220">
        <f>کلی!NCA2</f>
        <v>0</v>
      </c>
      <c r="NCB1" s="220">
        <f>کلی!NCB2</f>
        <v>0</v>
      </c>
      <c r="NCC1" s="220">
        <f>کلی!NCC2</f>
        <v>0</v>
      </c>
      <c r="NCD1" s="220">
        <f>کلی!NCD2</f>
        <v>0</v>
      </c>
      <c r="NCE1" s="220">
        <f>کلی!NCE2</f>
        <v>0</v>
      </c>
      <c r="NCF1" s="220">
        <f>کلی!NCF2</f>
        <v>0</v>
      </c>
      <c r="NCG1" s="220">
        <f>کلی!NCG2</f>
        <v>0</v>
      </c>
      <c r="NCH1" s="220">
        <f>کلی!NCH2</f>
        <v>0</v>
      </c>
      <c r="NCI1" s="220">
        <f>کلی!NCI2</f>
        <v>0</v>
      </c>
      <c r="NCJ1" s="220">
        <f>کلی!NCJ2</f>
        <v>0</v>
      </c>
      <c r="NCK1" s="220">
        <f>کلی!NCK2</f>
        <v>0</v>
      </c>
      <c r="NCL1" s="220">
        <f>کلی!NCL2</f>
        <v>0</v>
      </c>
      <c r="NCM1" s="220">
        <f>کلی!NCM2</f>
        <v>0</v>
      </c>
      <c r="NCN1" s="220">
        <f>کلی!NCN2</f>
        <v>0</v>
      </c>
      <c r="NCO1" s="220">
        <f>کلی!NCO2</f>
        <v>0</v>
      </c>
      <c r="NCP1" s="220">
        <f>کلی!NCP2</f>
        <v>0</v>
      </c>
      <c r="NCQ1" s="220">
        <f>کلی!NCQ2</f>
        <v>0</v>
      </c>
      <c r="NCR1" s="220">
        <f>کلی!NCR2</f>
        <v>0</v>
      </c>
      <c r="NCS1" s="220">
        <f>کلی!NCS2</f>
        <v>0</v>
      </c>
      <c r="NCT1" s="220">
        <f>کلی!NCT2</f>
        <v>0</v>
      </c>
      <c r="NCU1" s="220">
        <f>کلی!NCU2</f>
        <v>0</v>
      </c>
      <c r="NCV1" s="220">
        <f>کلی!NCV2</f>
        <v>0</v>
      </c>
      <c r="NCW1" s="220">
        <f>کلی!NCW2</f>
        <v>0</v>
      </c>
      <c r="NCX1" s="220">
        <f>کلی!NCX2</f>
        <v>0</v>
      </c>
      <c r="NCY1" s="220">
        <f>کلی!NCY2</f>
        <v>0</v>
      </c>
      <c r="NCZ1" s="220">
        <f>کلی!NCZ2</f>
        <v>0</v>
      </c>
      <c r="NDA1" s="220">
        <f>کلی!NDA2</f>
        <v>0</v>
      </c>
      <c r="NDB1" s="220">
        <f>کلی!NDB2</f>
        <v>0</v>
      </c>
      <c r="NDC1" s="220">
        <f>کلی!NDC2</f>
        <v>0</v>
      </c>
      <c r="NDD1" s="220">
        <f>کلی!NDD2</f>
        <v>0</v>
      </c>
      <c r="NDE1" s="220">
        <f>کلی!NDE2</f>
        <v>0</v>
      </c>
      <c r="NDF1" s="220">
        <f>کلی!NDF2</f>
        <v>0</v>
      </c>
      <c r="NDG1" s="220">
        <f>کلی!NDG2</f>
        <v>0</v>
      </c>
      <c r="NDH1" s="220">
        <f>کلی!NDH2</f>
        <v>0</v>
      </c>
      <c r="NDI1" s="220">
        <f>کلی!NDI2</f>
        <v>0</v>
      </c>
      <c r="NDJ1" s="220">
        <f>کلی!NDJ2</f>
        <v>0</v>
      </c>
      <c r="NDK1" s="220">
        <f>کلی!NDK2</f>
        <v>0</v>
      </c>
      <c r="NDL1" s="220">
        <f>کلی!NDL2</f>
        <v>0</v>
      </c>
      <c r="NDM1" s="220">
        <f>کلی!NDM2</f>
        <v>0</v>
      </c>
      <c r="NDN1" s="220">
        <f>کلی!NDN2</f>
        <v>0</v>
      </c>
      <c r="NDO1" s="220">
        <f>کلی!NDO2</f>
        <v>0</v>
      </c>
      <c r="NDP1" s="220">
        <f>کلی!NDP2</f>
        <v>0</v>
      </c>
      <c r="NDQ1" s="220">
        <f>کلی!NDQ2</f>
        <v>0</v>
      </c>
      <c r="NDR1" s="220">
        <f>کلی!NDR2</f>
        <v>0</v>
      </c>
      <c r="NDS1" s="220">
        <f>کلی!NDS2</f>
        <v>0</v>
      </c>
      <c r="NDT1" s="220">
        <f>کلی!NDT2</f>
        <v>0</v>
      </c>
      <c r="NDU1" s="220">
        <f>کلی!NDU2</f>
        <v>0</v>
      </c>
      <c r="NDV1" s="220">
        <f>کلی!NDV2</f>
        <v>0</v>
      </c>
      <c r="NDW1" s="220">
        <f>کلی!NDW2</f>
        <v>0</v>
      </c>
      <c r="NDX1" s="220">
        <f>کلی!NDX2</f>
        <v>0</v>
      </c>
      <c r="NDY1" s="220">
        <f>کلی!NDY2</f>
        <v>0</v>
      </c>
      <c r="NDZ1" s="220">
        <f>کلی!NDZ2</f>
        <v>0</v>
      </c>
      <c r="NEA1" s="220">
        <f>کلی!NEA2</f>
        <v>0</v>
      </c>
      <c r="NEB1" s="220">
        <f>کلی!NEB2</f>
        <v>0</v>
      </c>
      <c r="NEC1" s="220">
        <f>کلی!NEC2</f>
        <v>0</v>
      </c>
      <c r="NED1" s="220">
        <f>کلی!NED2</f>
        <v>0</v>
      </c>
      <c r="NEE1" s="220">
        <f>کلی!NEE2</f>
        <v>0</v>
      </c>
      <c r="NEF1" s="220">
        <f>کلی!NEF2</f>
        <v>0</v>
      </c>
      <c r="NEG1" s="220">
        <f>کلی!NEG2</f>
        <v>0</v>
      </c>
      <c r="NEH1" s="220">
        <f>کلی!NEH2</f>
        <v>0</v>
      </c>
      <c r="NEI1" s="220">
        <f>کلی!NEI2</f>
        <v>0</v>
      </c>
      <c r="NEJ1" s="220">
        <f>کلی!NEJ2</f>
        <v>0</v>
      </c>
      <c r="NEK1" s="220">
        <f>کلی!NEK2</f>
        <v>0</v>
      </c>
      <c r="NEL1" s="220">
        <f>کلی!NEL2</f>
        <v>0</v>
      </c>
      <c r="NEM1" s="220">
        <f>کلی!NEM2</f>
        <v>0</v>
      </c>
      <c r="NEN1" s="220">
        <f>کلی!NEN2</f>
        <v>0</v>
      </c>
      <c r="NEO1" s="220">
        <f>کلی!NEO2</f>
        <v>0</v>
      </c>
      <c r="NEP1" s="220">
        <f>کلی!NEP2</f>
        <v>0</v>
      </c>
      <c r="NEQ1" s="220">
        <f>کلی!NEQ2</f>
        <v>0</v>
      </c>
      <c r="NER1" s="220">
        <f>کلی!NER2</f>
        <v>0</v>
      </c>
      <c r="NES1" s="220">
        <f>کلی!NES2</f>
        <v>0</v>
      </c>
      <c r="NET1" s="220">
        <f>کلی!NET2</f>
        <v>0</v>
      </c>
      <c r="NEU1" s="220">
        <f>کلی!NEU2</f>
        <v>0</v>
      </c>
      <c r="NEV1" s="220">
        <f>کلی!NEV2</f>
        <v>0</v>
      </c>
      <c r="NEW1" s="220">
        <f>کلی!NEW2</f>
        <v>0</v>
      </c>
      <c r="NEX1" s="220">
        <f>کلی!NEX2</f>
        <v>0</v>
      </c>
      <c r="NEY1" s="220">
        <f>کلی!NEY2</f>
        <v>0</v>
      </c>
      <c r="NEZ1" s="220">
        <f>کلی!NEZ2</f>
        <v>0</v>
      </c>
      <c r="NFA1" s="220">
        <f>کلی!NFA2</f>
        <v>0</v>
      </c>
      <c r="NFB1" s="220">
        <f>کلی!NFB2</f>
        <v>0</v>
      </c>
      <c r="NFC1" s="220">
        <f>کلی!NFC2</f>
        <v>0</v>
      </c>
      <c r="NFD1" s="220">
        <f>کلی!NFD2</f>
        <v>0</v>
      </c>
      <c r="NFE1" s="220">
        <f>کلی!NFE2</f>
        <v>0</v>
      </c>
      <c r="NFF1" s="220">
        <f>کلی!NFF2</f>
        <v>0</v>
      </c>
      <c r="NFG1" s="220">
        <f>کلی!NFG2</f>
        <v>0</v>
      </c>
      <c r="NFH1" s="220">
        <f>کلی!NFH2</f>
        <v>0</v>
      </c>
      <c r="NFI1" s="220">
        <f>کلی!NFI2</f>
        <v>0</v>
      </c>
      <c r="NFJ1" s="220">
        <f>کلی!NFJ2</f>
        <v>0</v>
      </c>
      <c r="NFK1" s="220">
        <f>کلی!NFK2</f>
        <v>0</v>
      </c>
      <c r="NFL1" s="220">
        <f>کلی!NFL2</f>
        <v>0</v>
      </c>
      <c r="NFM1" s="220">
        <f>کلی!NFM2</f>
        <v>0</v>
      </c>
      <c r="NFN1" s="220">
        <f>کلی!NFN2</f>
        <v>0</v>
      </c>
      <c r="NFO1" s="220">
        <f>کلی!NFO2</f>
        <v>0</v>
      </c>
      <c r="NFP1" s="220">
        <f>کلی!NFP2</f>
        <v>0</v>
      </c>
      <c r="NFQ1" s="220">
        <f>کلی!NFQ2</f>
        <v>0</v>
      </c>
      <c r="NFR1" s="220">
        <f>کلی!NFR2</f>
        <v>0</v>
      </c>
      <c r="NFS1" s="220">
        <f>کلی!NFS2</f>
        <v>0</v>
      </c>
      <c r="NFT1" s="220">
        <f>کلی!NFT2</f>
        <v>0</v>
      </c>
      <c r="NFU1" s="220">
        <f>کلی!NFU2</f>
        <v>0</v>
      </c>
      <c r="NFV1" s="220">
        <f>کلی!NFV2</f>
        <v>0</v>
      </c>
      <c r="NFW1" s="220">
        <f>کلی!NFW2</f>
        <v>0</v>
      </c>
      <c r="NFX1" s="220">
        <f>کلی!NFX2</f>
        <v>0</v>
      </c>
      <c r="NFY1" s="220">
        <f>کلی!NFY2</f>
        <v>0</v>
      </c>
      <c r="NFZ1" s="220">
        <f>کلی!NFZ2</f>
        <v>0</v>
      </c>
      <c r="NGA1" s="220">
        <f>کلی!NGA2</f>
        <v>0</v>
      </c>
      <c r="NGB1" s="220">
        <f>کلی!NGB2</f>
        <v>0</v>
      </c>
      <c r="NGC1" s="220">
        <f>کلی!NGC2</f>
        <v>0</v>
      </c>
      <c r="NGD1" s="220">
        <f>کلی!NGD2</f>
        <v>0</v>
      </c>
      <c r="NGE1" s="220">
        <f>کلی!NGE2</f>
        <v>0</v>
      </c>
      <c r="NGF1" s="220">
        <f>کلی!NGF2</f>
        <v>0</v>
      </c>
      <c r="NGG1" s="220">
        <f>کلی!NGG2</f>
        <v>0</v>
      </c>
      <c r="NGH1" s="220">
        <f>کلی!NGH2</f>
        <v>0</v>
      </c>
      <c r="NGI1" s="220">
        <f>کلی!NGI2</f>
        <v>0</v>
      </c>
      <c r="NGJ1" s="220">
        <f>کلی!NGJ2</f>
        <v>0</v>
      </c>
      <c r="NGK1" s="220">
        <f>کلی!NGK2</f>
        <v>0</v>
      </c>
      <c r="NGL1" s="220">
        <f>کلی!NGL2</f>
        <v>0</v>
      </c>
      <c r="NGM1" s="220">
        <f>کلی!NGM2</f>
        <v>0</v>
      </c>
      <c r="NGN1" s="220">
        <f>کلی!NGN2</f>
        <v>0</v>
      </c>
      <c r="NGO1" s="220">
        <f>کلی!NGO2</f>
        <v>0</v>
      </c>
      <c r="NGP1" s="220">
        <f>کلی!NGP2</f>
        <v>0</v>
      </c>
      <c r="NGQ1" s="220">
        <f>کلی!NGQ2</f>
        <v>0</v>
      </c>
      <c r="NGR1" s="220">
        <f>کلی!NGR2</f>
        <v>0</v>
      </c>
      <c r="NGS1" s="220">
        <f>کلی!NGS2</f>
        <v>0</v>
      </c>
      <c r="NGT1" s="220">
        <f>کلی!NGT2</f>
        <v>0</v>
      </c>
      <c r="NGU1" s="220">
        <f>کلی!NGU2</f>
        <v>0</v>
      </c>
      <c r="NGV1" s="220">
        <f>کلی!NGV2</f>
        <v>0</v>
      </c>
      <c r="NGW1" s="220">
        <f>کلی!NGW2</f>
        <v>0</v>
      </c>
      <c r="NGX1" s="220">
        <f>کلی!NGX2</f>
        <v>0</v>
      </c>
      <c r="NGY1" s="220">
        <f>کلی!NGY2</f>
        <v>0</v>
      </c>
      <c r="NGZ1" s="220">
        <f>کلی!NGZ2</f>
        <v>0</v>
      </c>
      <c r="NHA1" s="220">
        <f>کلی!NHA2</f>
        <v>0</v>
      </c>
      <c r="NHB1" s="220">
        <f>کلی!NHB2</f>
        <v>0</v>
      </c>
      <c r="NHC1" s="220">
        <f>کلی!NHC2</f>
        <v>0</v>
      </c>
      <c r="NHD1" s="220">
        <f>کلی!NHD2</f>
        <v>0</v>
      </c>
      <c r="NHE1" s="220">
        <f>کلی!NHE2</f>
        <v>0</v>
      </c>
      <c r="NHF1" s="220">
        <f>کلی!NHF2</f>
        <v>0</v>
      </c>
      <c r="NHG1" s="220">
        <f>کلی!NHG2</f>
        <v>0</v>
      </c>
      <c r="NHH1" s="220">
        <f>کلی!NHH2</f>
        <v>0</v>
      </c>
      <c r="NHI1" s="220">
        <f>کلی!NHI2</f>
        <v>0</v>
      </c>
      <c r="NHJ1" s="220">
        <f>کلی!NHJ2</f>
        <v>0</v>
      </c>
      <c r="NHK1" s="220">
        <f>کلی!NHK2</f>
        <v>0</v>
      </c>
      <c r="NHL1" s="220">
        <f>کلی!NHL2</f>
        <v>0</v>
      </c>
      <c r="NHM1" s="220">
        <f>کلی!NHM2</f>
        <v>0</v>
      </c>
      <c r="NHN1" s="220">
        <f>کلی!NHN2</f>
        <v>0</v>
      </c>
      <c r="NHO1" s="220">
        <f>کلی!NHO2</f>
        <v>0</v>
      </c>
      <c r="NHP1" s="220">
        <f>کلی!NHP2</f>
        <v>0</v>
      </c>
      <c r="NHQ1" s="220">
        <f>کلی!NHQ2</f>
        <v>0</v>
      </c>
      <c r="NHR1" s="220">
        <f>کلی!NHR2</f>
        <v>0</v>
      </c>
      <c r="NHS1" s="220">
        <f>کلی!NHS2</f>
        <v>0</v>
      </c>
      <c r="NHT1" s="220">
        <f>کلی!NHT2</f>
        <v>0</v>
      </c>
      <c r="NHU1" s="220">
        <f>کلی!NHU2</f>
        <v>0</v>
      </c>
      <c r="NHV1" s="220">
        <f>کلی!NHV2</f>
        <v>0</v>
      </c>
      <c r="NHW1" s="220">
        <f>کلی!NHW2</f>
        <v>0</v>
      </c>
      <c r="NHX1" s="220">
        <f>کلی!NHX2</f>
        <v>0</v>
      </c>
      <c r="NHY1" s="220">
        <f>کلی!NHY2</f>
        <v>0</v>
      </c>
      <c r="NHZ1" s="220">
        <f>کلی!NHZ2</f>
        <v>0</v>
      </c>
      <c r="NIA1" s="220">
        <f>کلی!NIA2</f>
        <v>0</v>
      </c>
      <c r="NIB1" s="220">
        <f>کلی!NIB2</f>
        <v>0</v>
      </c>
      <c r="NIC1" s="220">
        <f>کلی!NIC2</f>
        <v>0</v>
      </c>
      <c r="NID1" s="220">
        <f>کلی!NID2</f>
        <v>0</v>
      </c>
      <c r="NIE1" s="220">
        <f>کلی!NIE2</f>
        <v>0</v>
      </c>
      <c r="NIF1" s="220">
        <f>کلی!NIF2</f>
        <v>0</v>
      </c>
      <c r="NIG1" s="220">
        <f>کلی!NIG2</f>
        <v>0</v>
      </c>
      <c r="NIH1" s="220">
        <f>کلی!NIH2</f>
        <v>0</v>
      </c>
      <c r="NII1" s="220">
        <f>کلی!NII2</f>
        <v>0</v>
      </c>
      <c r="NIJ1" s="220">
        <f>کلی!NIJ2</f>
        <v>0</v>
      </c>
      <c r="NIK1" s="220">
        <f>کلی!NIK2</f>
        <v>0</v>
      </c>
      <c r="NIL1" s="220">
        <f>کلی!NIL2</f>
        <v>0</v>
      </c>
      <c r="NIM1" s="220">
        <f>کلی!NIM2</f>
        <v>0</v>
      </c>
      <c r="NIN1" s="220">
        <f>کلی!NIN2</f>
        <v>0</v>
      </c>
      <c r="NIO1" s="220">
        <f>کلی!NIO2</f>
        <v>0</v>
      </c>
      <c r="NIP1" s="220">
        <f>کلی!NIP2</f>
        <v>0</v>
      </c>
      <c r="NIQ1" s="220">
        <f>کلی!NIQ2</f>
        <v>0</v>
      </c>
      <c r="NIR1" s="220">
        <f>کلی!NIR2</f>
        <v>0</v>
      </c>
      <c r="NIS1" s="220">
        <f>کلی!NIS2</f>
        <v>0</v>
      </c>
      <c r="NIT1" s="220">
        <f>کلی!NIT2</f>
        <v>0</v>
      </c>
      <c r="NIU1" s="220">
        <f>کلی!NIU2</f>
        <v>0</v>
      </c>
      <c r="NIV1" s="220">
        <f>کلی!NIV2</f>
        <v>0</v>
      </c>
      <c r="NIW1" s="220">
        <f>کلی!NIW2</f>
        <v>0</v>
      </c>
      <c r="NIX1" s="220">
        <f>کلی!NIX2</f>
        <v>0</v>
      </c>
      <c r="NIY1" s="220">
        <f>کلی!NIY2</f>
        <v>0</v>
      </c>
      <c r="NIZ1" s="220">
        <f>کلی!NIZ2</f>
        <v>0</v>
      </c>
      <c r="NJA1" s="220">
        <f>کلی!NJA2</f>
        <v>0</v>
      </c>
      <c r="NJB1" s="220">
        <f>کلی!NJB2</f>
        <v>0</v>
      </c>
      <c r="NJC1" s="220">
        <f>کلی!NJC2</f>
        <v>0</v>
      </c>
      <c r="NJD1" s="220">
        <f>کلی!NJD2</f>
        <v>0</v>
      </c>
      <c r="NJE1" s="220">
        <f>کلی!NJE2</f>
        <v>0</v>
      </c>
      <c r="NJF1" s="220">
        <f>کلی!NJF2</f>
        <v>0</v>
      </c>
      <c r="NJG1" s="220">
        <f>کلی!NJG2</f>
        <v>0</v>
      </c>
      <c r="NJH1" s="220">
        <f>کلی!NJH2</f>
        <v>0</v>
      </c>
      <c r="NJI1" s="220">
        <f>کلی!NJI2</f>
        <v>0</v>
      </c>
      <c r="NJJ1" s="220">
        <f>کلی!NJJ2</f>
        <v>0</v>
      </c>
      <c r="NJK1" s="220">
        <f>کلی!NJK2</f>
        <v>0</v>
      </c>
      <c r="NJL1" s="220">
        <f>کلی!NJL2</f>
        <v>0</v>
      </c>
      <c r="NJM1" s="220">
        <f>کلی!NJM2</f>
        <v>0</v>
      </c>
      <c r="NJN1" s="220">
        <f>کلی!NJN2</f>
        <v>0</v>
      </c>
      <c r="NJO1" s="220">
        <f>کلی!NJO2</f>
        <v>0</v>
      </c>
      <c r="NJP1" s="220">
        <f>کلی!NJP2</f>
        <v>0</v>
      </c>
      <c r="NJQ1" s="220">
        <f>کلی!NJQ2</f>
        <v>0</v>
      </c>
      <c r="NJR1" s="220">
        <f>کلی!NJR2</f>
        <v>0</v>
      </c>
      <c r="NJS1" s="220">
        <f>کلی!NJS2</f>
        <v>0</v>
      </c>
      <c r="NJT1" s="220">
        <f>کلی!NJT2</f>
        <v>0</v>
      </c>
      <c r="NJU1" s="220">
        <f>کلی!NJU2</f>
        <v>0</v>
      </c>
      <c r="NJV1" s="220">
        <f>کلی!NJV2</f>
        <v>0</v>
      </c>
      <c r="NJW1" s="220">
        <f>کلی!NJW2</f>
        <v>0</v>
      </c>
      <c r="NJX1" s="220">
        <f>کلی!NJX2</f>
        <v>0</v>
      </c>
      <c r="NJY1" s="220">
        <f>کلی!NJY2</f>
        <v>0</v>
      </c>
      <c r="NJZ1" s="220">
        <f>کلی!NJZ2</f>
        <v>0</v>
      </c>
      <c r="NKA1" s="220">
        <f>کلی!NKA2</f>
        <v>0</v>
      </c>
      <c r="NKB1" s="220">
        <f>کلی!NKB2</f>
        <v>0</v>
      </c>
      <c r="NKC1" s="220">
        <f>کلی!NKC2</f>
        <v>0</v>
      </c>
      <c r="NKD1" s="220">
        <f>کلی!NKD2</f>
        <v>0</v>
      </c>
      <c r="NKE1" s="220">
        <f>کلی!NKE2</f>
        <v>0</v>
      </c>
      <c r="NKF1" s="220">
        <f>کلی!NKF2</f>
        <v>0</v>
      </c>
      <c r="NKG1" s="220">
        <f>کلی!NKG2</f>
        <v>0</v>
      </c>
      <c r="NKH1" s="220">
        <f>کلی!NKH2</f>
        <v>0</v>
      </c>
      <c r="NKI1" s="220">
        <f>کلی!NKI2</f>
        <v>0</v>
      </c>
      <c r="NKJ1" s="220">
        <f>کلی!NKJ2</f>
        <v>0</v>
      </c>
      <c r="NKK1" s="220">
        <f>کلی!NKK2</f>
        <v>0</v>
      </c>
      <c r="NKL1" s="220">
        <f>کلی!NKL2</f>
        <v>0</v>
      </c>
      <c r="NKM1" s="220">
        <f>کلی!NKM2</f>
        <v>0</v>
      </c>
      <c r="NKN1" s="220">
        <f>کلی!NKN2</f>
        <v>0</v>
      </c>
      <c r="NKO1" s="220">
        <f>کلی!NKO2</f>
        <v>0</v>
      </c>
      <c r="NKP1" s="220">
        <f>کلی!NKP2</f>
        <v>0</v>
      </c>
      <c r="NKQ1" s="220">
        <f>کلی!NKQ2</f>
        <v>0</v>
      </c>
      <c r="NKR1" s="220">
        <f>کلی!NKR2</f>
        <v>0</v>
      </c>
      <c r="NKS1" s="220">
        <f>کلی!NKS2</f>
        <v>0</v>
      </c>
      <c r="NKT1" s="220">
        <f>کلی!NKT2</f>
        <v>0</v>
      </c>
      <c r="NKU1" s="220">
        <f>کلی!NKU2</f>
        <v>0</v>
      </c>
      <c r="NKV1" s="220">
        <f>کلی!NKV2</f>
        <v>0</v>
      </c>
      <c r="NKW1" s="220">
        <f>کلی!NKW2</f>
        <v>0</v>
      </c>
      <c r="NKX1" s="220">
        <f>کلی!NKX2</f>
        <v>0</v>
      </c>
      <c r="NKY1" s="220">
        <f>کلی!NKY2</f>
        <v>0</v>
      </c>
      <c r="NKZ1" s="220">
        <f>کلی!NKZ2</f>
        <v>0</v>
      </c>
      <c r="NLA1" s="220">
        <f>کلی!NLA2</f>
        <v>0</v>
      </c>
      <c r="NLB1" s="220">
        <f>کلی!NLB2</f>
        <v>0</v>
      </c>
      <c r="NLC1" s="220">
        <f>کلی!NLC2</f>
        <v>0</v>
      </c>
      <c r="NLD1" s="220">
        <f>کلی!NLD2</f>
        <v>0</v>
      </c>
      <c r="NLE1" s="220">
        <f>کلی!NLE2</f>
        <v>0</v>
      </c>
      <c r="NLF1" s="220">
        <f>کلی!NLF2</f>
        <v>0</v>
      </c>
      <c r="NLG1" s="220">
        <f>کلی!NLG2</f>
        <v>0</v>
      </c>
      <c r="NLH1" s="220">
        <f>کلی!NLH2</f>
        <v>0</v>
      </c>
      <c r="NLI1" s="220">
        <f>کلی!NLI2</f>
        <v>0</v>
      </c>
      <c r="NLJ1" s="220">
        <f>کلی!NLJ2</f>
        <v>0</v>
      </c>
      <c r="NLK1" s="220">
        <f>کلی!NLK2</f>
        <v>0</v>
      </c>
      <c r="NLL1" s="220">
        <f>کلی!NLL2</f>
        <v>0</v>
      </c>
      <c r="NLM1" s="220">
        <f>کلی!NLM2</f>
        <v>0</v>
      </c>
      <c r="NLN1" s="220">
        <f>کلی!NLN2</f>
        <v>0</v>
      </c>
      <c r="NLO1" s="220">
        <f>کلی!NLO2</f>
        <v>0</v>
      </c>
      <c r="NLP1" s="220">
        <f>کلی!NLP2</f>
        <v>0</v>
      </c>
      <c r="NLQ1" s="220">
        <f>کلی!NLQ2</f>
        <v>0</v>
      </c>
      <c r="NLR1" s="220">
        <f>کلی!NLR2</f>
        <v>0</v>
      </c>
      <c r="NLS1" s="220">
        <f>کلی!NLS2</f>
        <v>0</v>
      </c>
      <c r="NLT1" s="220">
        <f>کلی!NLT2</f>
        <v>0</v>
      </c>
      <c r="NLU1" s="220">
        <f>کلی!NLU2</f>
        <v>0</v>
      </c>
      <c r="NLV1" s="220">
        <f>کلی!NLV2</f>
        <v>0</v>
      </c>
      <c r="NLW1" s="220">
        <f>کلی!NLW2</f>
        <v>0</v>
      </c>
      <c r="NLX1" s="220">
        <f>کلی!NLX2</f>
        <v>0</v>
      </c>
      <c r="NLY1" s="220">
        <f>کلی!NLY2</f>
        <v>0</v>
      </c>
      <c r="NLZ1" s="220">
        <f>کلی!NLZ2</f>
        <v>0</v>
      </c>
      <c r="NMA1" s="220">
        <f>کلی!NMA2</f>
        <v>0</v>
      </c>
      <c r="NMB1" s="220">
        <f>کلی!NMB2</f>
        <v>0</v>
      </c>
      <c r="NMC1" s="220">
        <f>کلی!NMC2</f>
        <v>0</v>
      </c>
      <c r="NMD1" s="220">
        <f>کلی!NMD2</f>
        <v>0</v>
      </c>
      <c r="NME1" s="220">
        <f>کلی!NME2</f>
        <v>0</v>
      </c>
      <c r="NMF1" s="220">
        <f>کلی!NMF2</f>
        <v>0</v>
      </c>
      <c r="NMG1" s="220">
        <f>کلی!NMG2</f>
        <v>0</v>
      </c>
      <c r="NMH1" s="220">
        <f>کلی!NMH2</f>
        <v>0</v>
      </c>
      <c r="NMI1" s="220">
        <f>کلی!NMI2</f>
        <v>0</v>
      </c>
      <c r="NMJ1" s="220">
        <f>کلی!NMJ2</f>
        <v>0</v>
      </c>
      <c r="NMK1" s="220">
        <f>کلی!NMK2</f>
        <v>0</v>
      </c>
      <c r="NML1" s="220">
        <f>کلی!NML2</f>
        <v>0</v>
      </c>
      <c r="NMM1" s="220">
        <f>کلی!NMM2</f>
        <v>0</v>
      </c>
      <c r="NMN1" s="220">
        <f>کلی!NMN2</f>
        <v>0</v>
      </c>
      <c r="NMO1" s="220">
        <f>کلی!NMO2</f>
        <v>0</v>
      </c>
      <c r="NMP1" s="220">
        <f>کلی!NMP2</f>
        <v>0</v>
      </c>
      <c r="NMQ1" s="220">
        <f>کلی!NMQ2</f>
        <v>0</v>
      </c>
      <c r="NMR1" s="220">
        <f>کلی!NMR2</f>
        <v>0</v>
      </c>
      <c r="NMS1" s="220">
        <f>کلی!NMS2</f>
        <v>0</v>
      </c>
      <c r="NMT1" s="220">
        <f>کلی!NMT2</f>
        <v>0</v>
      </c>
      <c r="NMU1" s="220">
        <f>کلی!NMU2</f>
        <v>0</v>
      </c>
      <c r="NMV1" s="220">
        <f>کلی!NMV2</f>
        <v>0</v>
      </c>
      <c r="NMW1" s="220">
        <f>کلی!NMW2</f>
        <v>0</v>
      </c>
      <c r="NMX1" s="220">
        <f>کلی!NMX2</f>
        <v>0</v>
      </c>
      <c r="NMY1" s="220">
        <f>کلی!NMY2</f>
        <v>0</v>
      </c>
      <c r="NMZ1" s="220">
        <f>کلی!NMZ2</f>
        <v>0</v>
      </c>
      <c r="NNA1" s="220">
        <f>کلی!NNA2</f>
        <v>0</v>
      </c>
      <c r="NNB1" s="220">
        <f>کلی!NNB2</f>
        <v>0</v>
      </c>
      <c r="NNC1" s="220">
        <f>کلی!NNC2</f>
        <v>0</v>
      </c>
      <c r="NND1" s="220">
        <f>کلی!NND2</f>
        <v>0</v>
      </c>
      <c r="NNE1" s="220">
        <f>کلی!NNE2</f>
        <v>0</v>
      </c>
      <c r="NNF1" s="220">
        <f>کلی!NNF2</f>
        <v>0</v>
      </c>
      <c r="NNG1" s="220">
        <f>کلی!NNG2</f>
        <v>0</v>
      </c>
      <c r="NNH1" s="220">
        <f>کلی!NNH2</f>
        <v>0</v>
      </c>
      <c r="NNI1" s="220">
        <f>کلی!NNI2</f>
        <v>0</v>
      </c>
      <c r="NNJ1" s="220">
        <f>کلی!NNJ2</f>
        <v>0</v>
      </c>
      <c r="NNK1" s="220">
        <f>کلی!NNK2</f>
        <v>0</v>
      </c>
      <c r="NNL1" s="220">
        <f>کلی!NNL2</f>
        <v>0</v>
      </c>
      <c r="NNM1" s="220">
        <f>کلی!NNM2</f>
        <v>0</v>
      </c>
      <c r="NNN1" s="220">
        <f>کلی!NNN2</f>
        <v>0</v>
      </c>
      <c r="NNO1" s="220">
        <f>کلی!NNO2</f>
        <v>0</v>
      </c>
      <c r="NNP1" s="220">
        <f>کلی!NNP2</f>
        <v>0</v>
      </c>
      <c r="NNQ1" s="220">
        <f>کلی!NNQ2</f>
        <v>0</v>
      </c>
      <c r="NNR1" s="220">
        <f>کلی!NNR2</f>
        <v>0</v>
      </c>
      <c r="NNS1" s="220">
        <f>کلی!NNS2</f>
        <v>0</v>
      </c>
      <c r="NNT1" s="220">
        <f>کلی!NNT2</f>
        <v>0</v>
      </c>
      <c r="NNU1" s="220">
        <f>کلی!NNU2</f>
        <v>0</v>
      </c>
      <c r="NNV1" s="220">
        <f>کلی!NNV2</f>
        <v>0</v>
      </c>
      <c r="NNW1" s="220">
        <f>کلی!NNW2</f>
        <v>0</v>
      </c>
      <c r="NNX1" s="220">
        <f>کلی!NNX2</f>
        <v>0</v>
      </c>
      <c r="NNY1" s="220">
        <f>کلی!NNY2</f>
        <v>0</v>
      </c>
      <c r="NNZ1" s="220">
        <f>کلی!NNZ2</f>
        <v>0</v>
      </c>
      <c r="NOA1" s="220">
        <f>کلی!NOA2</f>
        <v>0</v>
      </c>
      <c r="NOB1" s="220">
        <f>کلی!NOB2</f>
        <v>0</v>
      </c>
      <c r="NOC1" s="220">
        <f>کلی!NOC2</f>
        <v>0</v>
      </c>
      <c r="NOD1" s="220">
        <f>کلی!NOD2</f>
        <v>0</v>
      </c>
      <c r="NOE1" s="220">
        <f>کلی!NOE2</f>
        <v>0</v>
      </c>
      <c r="NOF1" s="220">
        <f>کلی!NOF2</f>
        <v>0</v>
      </c>
      <c r="NOG1" s="220">
        <f>کلی!NOG2</f>
        <v>0</v>
      </c>
      <c r="NOH1" s="220">
        <f>کلی!NOH2</f>
        <v>0</v>
      </c>
      <c r="NOI1" s="220">
        <f>کلی!NOI2</f>
        <v>0</v>
      </c>
      <c r="NOJ1" s="220">
        <f>کلی!NOJ2</f>
        <v>0</v>
      </c>
      <c r="NOK1" s="220">
        <f>کلی!NOK2</f>
        <v>0</v>
      </c>
      <c r="NOL1" s="220">
        <f>کلی!NOL2</f>
        <v>0</v>
      </c>
      <c r="NOM1" s="220">
        <f>کلی!NOM2</f>
        <v>0</v>
      </c>
      <c r="NON1" s="220">
        <f>کلی!NON2</f>
        <v>0</v>
      </c>
      <c r="NOO1" s="220">
        <f>کلی!NOO2</f>
        <v>0</v>
      </c>
      <c r="NOP1" s="220">
        <f>کلی!NOP2</f>
        <v>0</v>
      </c>
      <c r="NOQ1" s="220">
        <f>کلی!NOQ2</f>
        <v>0</v>
      </c>
      <c r="NOR1" s="220">
        <f>کلی!NOR2</f>
        <v>0</v>
      </c>
      <c r="NOS1" s="220">
        <f>کلی!NOS2</f>
        <v>0</v>
      </c>
      <c r="NOT1" s="220">
        <f>کلی!NOT2</f>
        <v>0</v>
      </c>
      <c r="NOU1" s="220">
        <f>کلی!NOU2</f>
        <v>0</v>
      </c>
      <c r="NOV1" s="220">
        <f>کلی!NOV2</f>
        <v>0</v>
      </c>
      <c r="NOW1" s="220">
        <f>کلی!NOW2</f>
        <v>0</v>
      </c>
      <c r="NOX1" s="220">
        <f>کلی!NOX2</f>
        <v>0</v>
      </c>
      <c r="NOY1" s="220">
        <f>کلی!NOY2</f>
        <v>0</v>
      </c>
      <c r="NOZ1" s="220">
        <f>کلی!NOZ2</f>
        <v>0</v>
      </c>
      <c r="NPA1" s="220">
        <f>کلی!NPA2</f>
        <v>0</v>
      </c>
      <c r="NPB1" s="220">
        <f>کلی!NPB2</f>
        <v>0</v>
      </c>
      <c r="NPC1" s="220">
        <f>کلی!NPC2</f>
        <v>0</v>
      </c>
      <c r="NPD1" s="220">
        <f>کلی!NPD2</f>
        <v>0</v>
      </c>
      <c r="NPE1" s="220">
        <f>کلی!NPE2</f>
        <v>0</v>
      </c>
      <c r="NPF1" s="220">
        <f>کلی!NPF2</f>
        <v>0</v>
      </c>
      <c r="NPG1" s="220">
        <f>کلی!NPG2</f>
        <v>0</v>
      </c>
      <c r="NPH1" s="220">
        <f>کلی!NPH2</f>
        <v>0</v>
      </c>
      <c r="NPI1" s="220">
        <f>کلی!NPI2</f>
        <v>0</v>
      </c>
      <c r="NPJ1" s="220">
        <f>کلی!NPJ2</f>
        <v>0</v>
      </c>
      <c r="NPK1" s="220">
        <f>کلی!NPK2</f>
        <v>0</v>
      </c>
      <c r="NPL1" s="220">
        <f>کلی!NPL2</f>
        <v>0</v>
      </c>
      <c r="NPM1" s="220">
        <f>کلی!NPM2</f>
        <v>0</v>
      </c>
      <c r="NPN1" s="220">
        <f>کلی!NPN2</f>
        <v>0</v>
      </c>
      <c r="NPO1" s="220">
        <f>کلی!NPO2</f>
        <v>0</v>
      </c>
      <c r="NPP1" s="220">
        <f>کلی!NPP2</f>
        <v>0</v>
      </c>
      <c r="NPQ1" s="220">
        <f>کلی!NPQ2</f>
        <v>0</v>
      </c>
      <c r="NPR1" s="220">
        <f>کلی!NPR2</f>
        <v>0</v>
      </c>
      <c r="NPS1" s="220">
        <f>کلی!NPS2</f>
        <v>0</v>
      </c>
      <c r="NPT1" s="220">
        <f>کلی!NPT2</f>
        <v>0</v>
      </c>
      <c r="NPU1" s="220">
        <f>کلی!NPU2</f>
        <v>0</v>
      </c>
      <c r="NPV1" s="220">
        <f>کلی!NPV2</f>
        <v>0</v>
      </c>
      <c r="NPW1" s="220">
        <f>کلی!NPW2</f>
        <v>0</v>
      </c>
      <c r="NPX1" s="220">
        <f>کلی!NPX2</f>
        <v>0</v>
      </c>
      <c r="NPY1" s="220">
        <f>کلی!NPY2</f>
        <v>0</v>
      </c>
      <c r="NPZ1" s="220">
        <f>کلی!NPZ2</f>
        <v>0</v>
      </c>
      <c r="NQA1" s="220">
        <f>کلی!NQA2</f>
        <v>0</v>
      </c>
      <c r="NQB1" s="220">
        <f>کلی!NQB2</f>
        <v>0</v>
      </c>
      <c r="NQC1" s="220">
        <f>کلی!NQC2</f>
        <v>0</v>
      </c>
      <c r="NQD1" s="220">
        <f>کلی!NQD2</f>
        <v>0</v>
      </c>
      <c r="NQE1" s="220">
        <f>کلی!NQE2</f>
        <v>0</v>
      </c>
      <c r="NQF1" s="220">
        <f>کلی!NQF2</f>
        <v>0</v>
      </c>
      <c r="NQG1" s="220">
        <f>کلی!NQG2</f>
        <v>0</v>
      </c>
      <c r="NQH1" s="220">
        <f>کلی!NQH2</f>
        <v>0</v>
      </c>
      <c r="NQI1" s="220">
        <f>کلی!NQI2</f>
        <v>0</v>
      </c>
      <c r="NQJ1" s="220">
        <f>کلی!NQJ2</f>
        <v>0</v>
      </c>
      <c r="NQK1" s="220">
        <f>کلی!NQK2</f>
        <v>0</v>
      </c>
      <c r="NQL1" s="220">
        <f>کلی!NQL2</f>
        <v>0</v>
      </c>
      <c r="NQM1" s="220">
        <f>کلی!NQM2</f>
        <v>0</v>
      </c>
      <c r="NQN1" s="220">
        <f>کلی!NQN2</f>
        <v>0</v>
      </c>
      <c r="NQO1" s="220">
        <f>کلی!NQO2</f>
        <v>0</v>
      </c>
      <c r="NQP1" s="220">
        <f>کلی!NQP2</f>
        <v>0</v>
      </c>
      <c r="NQQ1" s="220">
        <f>کلی!NQQ2</f>
        <v>0</v>
      </c>
      <c r="NQR1" s="220">
        <f>کلی!NQR2</f>
        <v>0</v>
      </c>
      <c r="NQS1" s="220">
        <f>کلی!NQS2</f>
        <v>0</v>
      </c>
      <c r="NQT1" s="220">
        <f>کلی!NQT2</f>
        <v>0</v>
      </c>
      <c r="NQU1" s="220">
        <f>کلی!NQU2</f>
        <v>0</v>
      </c>
      <c r="NQV1" s="220">
        <f>کلی!NQV2</f>
        <v>0</v>
      </c>
      <c r="NQW1" s="220">
        <f>کلی!NQW2</f>
        <v>0</v>
      </c>
      <c r="NQX1" s="220">
        <f>کلی!NQX2</f>
        <v>0</v>
      </c>
      <c r="NQY1" s="220">
        <f>کلی!NQY2</f>
        <v>0</v>
      </c>
      <c r="NQZ1" s="220">
        <f>کلی!NQZ2</f>
        <v>0</v>
      </c>
      <c r="NRA1" s="220">
        <f>کلی!NRA2</f>
        <v>0</v>
      </c>
      <c r="NRB1" s="220">
        <f>کلی!NRB2</f>
        <v>0</v>
      </c>
      <c r="NRC1" s="220">
        <f>کلی!NRC2</f>
        <v>0</v>
      </c>
      <c r="NRD1" s="220">
        <f>کلی!NRD2</f>
        <v>0</v>
      </c>
      <c r="NRE1" s="220">
        <f>کلی!NRE2</f>
        <v>0</v>
      </c>
      <c r="NRF1" s="220">
        <f>کلی!NRF2</f>
        <v>0</v>
      </c>
      <c r="NRG1" s="220">
        <f>کلی!NRG2</f>
        <v>0</v>
      </c>
      <c r="NRH1" s="220">
        <f>کلی!NRH2</f>
        <v>0</v>
      </c>
      <c r="NRI1" s="220">
        <f>کلی!NRI2</f>
        <v>0</v>
      </c>
      <c r="NRJ1" s="220">
        <f>کلی!NRJ2</f>
        <v>0</v>
      </c>
      <c r="NRK1" s="220">
        <f>کلی!NRK2</f>
        <v>0</v>
      </c>
      <c r="NRL1" s="220">
        <f>کلی!NRL2</f>
        <v>0</v>
      </c>
      <c r="NRM1" s="220">
        <f>کلی!NRM2</f>
        <v>0</v>
      </c>
      <c r="NRN1" s="220">
        <f>کلی!NRN2</f>
        <v>0</v>
      </c>
      <c r="NRO1" s="220">
        <f>کلی!NRO2</f>
        <v>0</v>
      </c>
      <c r="NRP1" s="220">
        <f>کلی!NRP2</f>
        <v>0</v>
      </c>
      <c r="NRQ1" s="220">
        <f>کلی!NRQ2</f>
        <v>0</v>
      </c>
      <c r="NRR1" s="220">
        <f>کلی!NRR2</f>
        <v>0</v>
      </c>
      <c r="NRS1" s="220">
        <f>کلی!NRS2</f>
        <v>0</v>
      </c>
      <c r="NRT1" s="220">
        <f>کلی!NRT2</f>
        <v>0</v>
      </c>
      <c r="NRU1" s="220">
        <f>کلی!NRU2</f>
        <v>0</v>
      </c>
      <c r="NRV1" s="220">
        <f>کلی!NRV2</f>
        <v>0</v>
      </c>
      <c r="NRW1" s="220">
        <f>کلی!NRW2</f>
        <v>0</v>
      </c>
      <c r="NRX1" s="220">
        <f>کلی!NRX2</f>
        <v>0</v>
      </c>
      <c r="NRY1" s="220">
        <f>کلی!NRY2</f>
        <v>0</v>
      </c>
      <c r="NRZ1" s="220">
        <f>کلی!NRZ2</f>
        <v>0</v>
      </c>
      <c r="NSA1" s="220">
        <f>کلی!NSA2</f>
        <v>0</v>
      </c>
      <c r="NSB1" s="220">
        <f>کلی!NSB2</f>
        <v>0</v>
      </c>
      <c r="NSC1" s="220">
        <f>کلی!NSC2</f>
        <v>0</v>
      </c>
      <c r="NSD1" s="220">
        <f>کلی!NSD2</f>
        <v>0</v>
      </c>
      <c r="NSE1" s="220">
        <f>کلی!NSE2</f>
        <v>0</v>
      </c>
      <c r="NSF1" s="220">
        <f>کلی!NSF2</f>
        <v>0</v>
      </c>
      <c r="NSG1" s="220">
        <f>کلی!NSG2</f>
        <v>0</v>
      </c>
      <c r="NSH1" s="220">
        <f>کلی!NSH2</f>
        <v>0</v>
      </c>
      <c r="NSI1" s="220">
        <f>کلی!NSI2</f>
        <v>0</v>
      </c>
      <c r="NSJ1" s="220">
        <f>کلی!NSJ2</f>
        <v>0</v>
      </c>
      <c r="NSK1" s="220">
        <f>کلی!NSK2</f>
        <v>0</v>
      </c>
      <c r="NSL1" s="220">
        <f>کلی!NSL2</f>
        <v>0</v>
      </c>
      <c r="NSM1" s="220">
        <f>کلی!NSM2</f>
        <v>0</v>
      </c>
      <c r="NSN1" s="220">
        <f>کلی!NSN2</f>
        <v>0</v>
      </c>
      <c r="NSO1" s="220">
        <f>کلی!NSO2</f>
        <v>0</v>
      </c>
      <c r="NSP1" s="220">
        <f>کلی!NSP2</f>
        <v>0</v>
      </c>
      <c r="NSQ1" s="220">
        <f>کلی!NSQ2</f>
        <v>0</v>
      </c>
      <c r="NSR1" s="220">
        <f>کلی!NSR2</f>
        <v>0</v>
      </c>
      <c r="NSS1" s="220">
        <f>کلی!NSS2</f>
        <v>0</v>
      </c>
      <c r="NST1" s="220">
        <f>کلی!NST2</f>
        <v>0</v>
      </c>
      <c r="NSU1" s="220">
        <f>کلی!NSU2</f>
        <v>0</v>
      </c>
      <c r="NSV1" s="220">
        <f>کلی!NSV2</f>
        <v>0</v>
      </c>
      <c r="NSW1" s="220">
        <f>کلی!NSW2</f>
        <v>0</v>
      </c>
      <c r="NSX1" s="220">
        <f>کلی!NSX2</f>
        <v>0</v>
      </c>
      <c r="NSY1" s="220">
        <f>کلی!NSY2</f>
        <v>0</v>
      </c>
      <c r="NSZ1" s="220">
        <f>کلی!NSZ2</f>
        <v>0</v>
      </c>
      <c r="NTA1" s="220">
        <f>کلی!NTA2</f>
        <v>0</v>
      </c>
      <c r="NTB1" s="220">
        <f>کلی!NTB2</f>
        <v>0</v>
      </c>
      <c r="NTC1" s="220">
        <f>کلی!NTC2</f>
        <v>0</v>
      </c>
      <c r="NTD1" s="220">
        <f>کلی!NTD2</f>
        <v>0</v>
      </c>
      <c r="NTE1" s="220">
        <f>کلی!NTE2</f>
        <v>0</v>
      </c>
      <c r="NTF1" s="220">
        <f>کلی!NTF2</f>
        <v>0</v>
      </c>
      <c r="NTG1" s="220">
        <f>کلی!NTG2</f>
        <v>0</v>
      </c>
      <c r="NTH1" s="220">
        <f>کلی!NTH2</f>
        <v>0</v>
      </c>
      <c r="NTI1" s="220">
        <f>کلی!NTI2</f>
        <v>0</v>
      </c>
      <c r="NTJ1" s="220">
        <f>کلی!NTJ2</f>
        <v>0</v>
      </c>
      <c r="NTK1" s="220">
        <f>کلی!NTK2</f>
        <v>0</v>
      </c>
      <c r="NTL1" s="220">
        <f>کلی!NTL2</f>
        <v>0</v>
      </c>
      <c r="NTM1" s="220">
        <f>کلی!NTM2</f>
        <v>0</v>
      </c>
      <c r="NTN1" s="220">
        <f>کلی!NTN2</f>
        <v>0</v>
      </c>
      <c r="NTO1" s="220">
        <f>کلی!NTO2</f>
        <v>0</v>
      </c>
      <c r="NTP1" s="220">
        <f>کلی!NTP2</f>
        <v>0</v>
      </c>
      <c r="NTQ1" s="220">
        <f>کلی!NTQ2</f>
        <v>0</v>
      </c>
      <c r="NTR1" s="220">
        <f>کلی!NTR2</f>
        <v>0</v>
      </c>
      <c r="NTS1" s="220">
        <f>کلی!NTS2</f>
        <v>0</v>
      </c>
      <c r="NTT1" s="220">
        <f>کلی!NTT2</f>
        <v>0</v>
      </c>
      <c r="NTU1" s="220">
        <f>کلی!NTU2</f>
        <v>0</v>
      </c>
      <c r="NTV1" s="220">
        <f>کلی!NTV2</f>
        <v>0</v>
      </c>
      <c r="NTW1" s="220">
        <f>کلی!NTW2</f>
        <v>0</v>
      </c>
      <c r="NTX1" s="220">
        <f>کلی!NTX2</f>
        <v>0</v>
      </c>
      <c r="NTY1" s="220">
        <f>کلی!NTY2</f>
        <v>0</v>
      </c>
      <c r="NTZ1" s="220">
        <f>کلی!NTZ2</f>
        <v>0</v>
      </c>
      <c r="NUA1" s="220">
        <f>کلی!NUA2</f>
        <v>0</v>
      </c>
      <c r="NUB1" s="220">
        <f>کلی!NUB2</f>
        <v>0</v>
      </c>
      <c r="NUC1" s="220">
        <f>کلی!NUC2</f>
        <v>0</v>
      </c>
      <c r="NUD1" s="220">
        <f>کلی!NUD2</f>
        <v>0</v>
      </c>
      <c r="NUE1" s="220">
        <f>کلی!NUE2</f>
        <v>0</v>
      </c>
      <c r="NUF1" s="220">
        <f>کلی!NUF2</f>
        <v>0</v>
      </c>
      <c r="NUG1" s="220">
        <f>کلی!NUG2</f>
        <v>0</v>
      </c>
      <c r="NUH1" s="220">
        <f>کلی!NUH2</f>
        <v>0</v>
      </c>
      <c r="NUI1" s="220">
        <f>کلی!NUI2</f>
        <v>0</v>
      </c>
      <c r="NUJ1" s="220">
        <f>کلی!NUJ2</f>
        <v>0</v>
      </c>
      <c r="NUK1" s="220">
        <f>کلی!NUK2</f>
        <v>0</v>
      </c>
      <c r="NUL1" s="220">
        <f>کلی!NUL2</f>
        <v>0</v>
      </c>
      <c r="NUM1" s="220">
        <f>کلی!NUM2</f>
        <v>0</v>
      </c>
      <c r="NUN1" s="220">
        <f>کلی!NUN2</f>
        <v>0</v>
      </c>
      <c r="NUO1" s="220">
        <f>کلی!NUO2</f>
        <v>0</v>
      </c>
      <c r="NUP1" s="220">
        <f>کلی!NUP2</f>
        <v>0</v>
      </c>
      <c r="NUQ1" s="220">
        <f>کلی!NUQ2</f>
        <v>0</v>
      </c>
      <c r="NUR1" s="220">
        <f>کلی!NUR2</f>
        <v>0</v>
      </c>
      <c r="NUS1" s="220">
        <f>کلی!NUS2</f>
        <v>0</v>
      </c>
      <c r="NUT1" s="220">
        <f>کلی!NUT2</f>
        <v>0</v>
      </c>
      <c r="NUU1" s="220">
        <f>کلی!NUU2</f>
        <v>0</v>
      </c>
      <c r="NUV1" s="220">
        <f>کلی!NUV2</f>
        <v>0</v>
      </c>
      <c r="NUW1" s="220">
        <f>کلی!NUW2</f>
        <v>0</v>
      </c>
      <c r="NUX1" s="220">
        <f>کلی!NUX2</f>
        <v>0</v>
      </c>
      <c r="NUY1" s="220">
        <f>کلی!NUY2</f>
        <v>0</v>
      </c>
      <c r="NUZ1" s="220">
        <f>کلی!NUZ2</f>
        <v>0</v>
      </c>
      <c r="NVA1" s="220">
        <f>کلی!NVA2</f>
        <v>0</v>
      </c>
      <c r="NVB1" s="220">
        <f>کلی!NVB2</f>
        <v>0</v>
      </c>
      <c r="NVC1" s="220">
        <f>کلی!NVC2</f>
        <v>0</v>
      </c>
      <c r="NVD1" s="220">
        <f>کلی!NVD2</f>
        <v>0</v>
      </c>
      <c r="NVE1" s="220">
        <f>کلی!NVE2</f>
        <v>0</v>
      </c>
      <c r="NVF1" s="220">
        <f>کلی!NVF2</f>
        <v>0</v>
      </c>
      <c r="NVG1" s="220">
        <f>کلی!NVG2</f>
        <v>0</v>
      </c>
      <c r="NVH1" s="220">
        <f>کلی!NVH2</f>
        <v>0</v>
      </c>
      <c r="NVI1" s="220">
        <f>کلی!NVI2</f>
        <v>0</v>
      </c>
      <c r="NVJ1" s="220">
        <f>کلی!NVJ2</f>
        <v>0</v>
      </c>
      <c r="NVK1" s="220">
        <f>کلی!NVK2</f>
        <v>0</v>
      </c>
      <c r="NVL1" s="220">
        <f>کلی!NVL2</f>
        <v>0</v>
      </c>
      <c r="NVM1" s="220">
        <f>کلی!NVM2</f>
        <v>0</v>
      </c>
      <c r="NVN1" s="220">
        <f>کلی!NVN2</f>
        <v>0</v>
      </c>
      <c r="NVO1" s="220">
        <f>کلی!NVO2</f>
        <v>0</v>
      </c>
      <c r="NVP1" s="220">
        <f>کلی!NVP2</f>
        <v>0</v>
      </c>
      <c r="NVQ1" s="220">
        <f>کلی!NVQ2</f>
        <v>0</v>
      </c>
      <c r="NVR1" s="220">
        <f>کلی!NVR2</f>
        <v>0</v>
      </c>
      <c r="NVS1" s="220">
        <f>کلی!NVS2</f>
        <v>0</v>
      </c>
      <c r="NVT1" s="220">
        <f>کلی!NVT2</f>
        <v>0</v>
      </c>
      <c r="NVU1" s="220">
        <f>کلی!NVU2</f>
        <v>0</v>
      </c>
      <c r="NVV1" s="220">
        <f>کلی!NVV2</f>
        <v>0</v>
      </c>
      <c r="NVW1" s="220">
        <f>کلی!NVW2</f>
        <v>0</v>
      </c>
      <c r="NVX1" s="220">
        <f>کلی!NVX2</f>
        <v>0</v>
      </c>
      <c r="NVY1" s="220">
        <f>کلی!NVY2</f>
        <v>0</v>
      </c>
      <c r="NVZ1" s="220">
        <f>کلی!NVZ2</f>
        <v>0</v>
      </c>
      <c r="NWA1" s="220">
        <f>کلی!NWA2</f>
        <v>0</v>
      </c>
      <c r="NWB1" s="220">
        <f>کلی!NWB2</f>
        <v>0</v>
      </c>
      <c r="NWC1" s="220">
        <f>کلی!NWC2</f>
        <v>0</v>
      </c>
      <c r="NWD1" s="220">
        <f>کلی!NWD2</f>
        <v>0</v>
      </c>
      <c r="NWE1" s="220">
        <f>کلی!NWE2</f>
        <v>0</v>
      </c>
      <c r="NWF1" s="220">
        <f>کلی!NWF2</f>
        <v>0</v>
      </c>
      <c r="NWG1" s="220">
        <f>کلی!NWG2</f>
        <v>0</v>
      </c>
      <c r="NWH1" s="220">
        <f>کلی!NWH2</f>
        <v>0</v>
      </c>
      <c r="NWI1" s="220">
        <f>کلی!NWI2</f>
        <v>0</v>
      </c>
      <c r="NWJ1" s="220">
        <f>کلی!NWJ2</f>
        <v>0</v>
      </c>
      <c r="NWK1" s="220">
        <f>کلی!NWK2</f>
        <v>0</v>
      </c>
      <c r="NWL1" s="220">
        <f>کلی!NWL2</f>
        <v>0</v>
      </c>
      <c r="NWM1" s="220">
        <f>کلی!NWM2</f>
        <v>0</v>
      </c>
      <c r="NWN1" s="220">
        <f>کلی!NWN2</f>
        <v>0</v>
      </c>
      <c r="NWO1" s="220">
        <f>کلی!NWO2</f>
        <v>0</v>
      </c>
      <c r="NWP1" s="220">
        <f>کلی!NWP2</f>
        <v>0</v>
      </c>
      <c r="NWQ1" s="220">
        <f>کلی!NWQ2</f>
        <v>0</v>
      </c>
      <c r="NWR1" s="220">
        <f>کلی!NWR2</f>
        <v>0</v>
      </c>
      <c r="NWS1" s="220">
        <f>کلی!NWS2</f>
        <v>0</v>
      </c>
      <c r="NWT1" s="220">
        <f>کلی!NWT2</f>
        <v>0</v>
      </c>
      <c r="NWU1" s="220">
        <f>کلی!NWU2</f>
        <v>0</v>
      </c>
      <c r="NWV1" s="220">
        <f>کلی!NWV2</f>
        <v>0</v>
      </c>
      <c r="NWW1" s="220">
        <f>کلی!NWW2</f>
        <v>0</v>
      </c>
      <c r="NWX1" s="220">
        <f>کلی!NWX2</f>
        <v>0</v>
      </c>
      <c r="NWY1" s="220">
        <f>کلی!NWY2</f>
        <v>0</v>
      </c>
      <c r="NWZ1" s="220">
        <f>کلی!NWZ2</f>
        <v>0</v>
      </c>
      <c r="NXA1" s="220">
        <f>کلی!NXA2</f>
        <v>0</v>
      </c>
      <c r="NXB1" s="220">
        <f>کلی!NXB2</f>
        <v>0</v>
      </c>
      <c r="NXC1" s="220">
        <f>کلی!NXC2</f>
        <v>0</v>
      </c>
      <c r="NXD1" s="220">
        <f>کلی!NXD2</f>
        <v>0</v>
      </c>
      <c r="NXE1" s="220">
        <f>کلی!NXE2</f>
        <v>0</v>
      </c>
      <c r="NXF1" s="220">
        <f>کلی!NXF2</f>
        <v>0</v>
      </c>
      <c r="NXG1" s="220">
        <f>کلی!NXG2</f>
        <v>0</v>
      </c>
      <c r="NXH1" s="220">
        <f>کلی!NXH2</f>
        <v>0</v>
      </c>
      <c r="NXI1" s="220">
        <f>کلی!NXI2</f>
        <v>0</v>
      </c>
      <c r="NXJ1" s="220">
        <f>کلی!NXJ2</f>
        <v>0</v>
      </c>
      <c r="NXK1" s="220">
        <f>کلی!NXK2</f>
        <v>0</v>
      </c>
      <c r="NXL1" s="220">
        <f>کلی!NXL2</f>
        <v>0</v>
      </c>
      <c r="NXM1" s="220">
        <f>کلی!NXM2</f>
        <v>0</v>
      </c>
      <c r="NXN1" s="220">
        <f>کلی!NXN2</f>
        <v>0</v>
      </c>
      <c r="NXO1" s="220">
        <f>کلی!NXO2</f>
        <v>0</v>
      </c>
      <c r="NXP1" s="220">
        <f>کلی!NXP2</f>
        <v>0</v>
      </c>
      <c r="NXQ1" s="220">
        <f>کلی!NXQ2</f>
        <v>0</v>
      </c>
      <c r="NXR1" s="220">
        <f>کلی!NXR2</f>
        <v>0</v>
      </c>
      <c r="NXS1" s="220">
        <f>کلی!NXS2</f>
        <v>0</v>
      </c>
      <c r="NXT1" s="220">
        <f>کلی!NXT2</f>
        <v>0</v>
      </c>
      <c r="NXU1" s="220">
        <f>کلی!NXU2</f>
        <v>0</v>
      </c>
      <c r="NXV1" s="220">
        <f>کلی!NXV2</f>
        <v>0</v>
      </c>
      <c r="NXW1" s="220">
        <f>کلی!NXW2</f>
        <v>0</v>
      </c>
      <c r="NXX1" s="220">
        <f>کلی!NXX2</f>
        <v>0</v>
      </c>
      <c r="NXY1" s="220">
        <f>کلی!NXY2</f>
        <v>0</v>
      </c>
      <c r="NXZ1" s="220">
        <f>کلی!NXZ2</f>
        <v>0</v>
      </c>
      <c r="NYA1" s="220">
        <f>کلی!NYA2</f>
        <v>0</v>
      </c>
      <c r="NYB1" s="220">
        <f>کلی!NYB2</f>
        <v>0</v>
      </c>
      <c r="NYC1" s="220">
        <f>کلی!NYC2</f>
        <v>0</v>
      </c>
      <c r="NYD1" s="220">
        <f>کلی!NYD2</f>
        <v>0</v>
      </c>
      <c r="NYE1" s="220">
        <f>کلی!NYE2</f>
        <v>0</v>
      </c>
      <c r="NYF1" s="220">
        <f>کلی!NYF2</f>
        <v>0</v>
      </c>
      <c r="NYG1" s="220">
        <f>کلی!NYG2</f>
        <v>0</v>
      </c>
      <c r="NYH1" s="220">
        <f>کلی!NYH2</f>
        <v>0</v>
      </c>
      <c r="NYI1" s="220">
        <f>کلی!NYI2</f>
        <v>0</v>
      </c>
      <c r="NYJ1" s="220">
        <f>کلی!NYJ2</f>
        <v>0</v>
      </c>
      <c r="NYK1" s="220">
        <f>کلی!NYK2</f>
        <v>0</v>
      </c>
      <c r="NYL1" s="220">
        <f>کلی!NYL2</f>
        <v>0</v>
      </c>
      <c r="NYM1" s="220">
        <f>کلی!NYM2</f>
        <v>0</v>
      </c>
      <c r="NYN1" s="220">
        <f>کلی!NYN2</f>
        <v>0</v>
      </c>
      <c r="NYO1" s="220">
        <f>کلی!NYO2</f>
        <v>0</v>
      </c>
      <c r="NYP1" s="220">
        <f>کلی!NYP2</f>
        <v>0</v>
      </c>
      <c r="NYQ1" s="220">
        <f>کلی!NYQ2</f>
        <v>0</v>
      </c>
      <c r="NYR1" s="220">
        <f>کلی!NYR2</f>
        <v>0</v>
      </c>
      <c r="NYS1" s="220">
        <f>کلی!NYS2</f>
        <v>0</v>
      </c>
      <c r="NYT1" s="220">
        <f>کلی!NYT2</f>
        <v>0</v>
      </c>
      <c r="NYU1" s="220">
        <f>کلی!NYU2</f>
        <v>0</v>
      </c>
      <c r="NYV1" s="220">
        <f>کلی!NYV2</f>
        <v>0</v>
      </c>
      <c r="NYW1" s="220">
        <f>کلی!NYW2</f>
        <v>0</v>
      </c>
      <c r="NYX1" s="220">
        <f>کلی!NYX2</f>
        <v>0</v>
      </c>
      <c r="NYY1" s="220">
        <f>کلی!NYY2</f>
        <v>0</v>
      </c>
      <c r="NYZ1" s="220">
        <f>کلی!NYZ2</f>
        <v>0</v>
      </c>
      <c r="NZA1" s="220">
        <f>کلی!NZA2</f>
        <v>0</v>
      </c>
      <c r="NZB1" s="220">
        <f>کلی!NZB2</f>
        <v>0</v>
      </c>
      <c r="NZC1" s="220">
        <f>کلی!NZC2</f>
        <v>0</v>
      </c>
      <c r="NZD1" s="220">
        <f>کلی!NZD2</f>
        <v>0</v>
      </c>
      <c r="NZE1" s="220">
        <f>کلی!NZE2</f>
        <v>0</v>
      </c>
      <c r="NZF1" s="220">
        <f>کلی!NZF2</f>
        <v>0</v>
      </c>
      <c r="NZG1" s="220">
        <f>کلی!NZG2</f>
        <v>0</v>
      </c>
      <c r="NZH1" s="220">
        <f>کلی!NZH2</f>
        <v>0</v>
      </c>
      <c r="NZI1" s="220">
        <f>کلی!NZI2</f>
        <v>0</v>
      </c>
      <c r="NZJ1" s="220">
        <f>کلی!NZJ2</f>
        <v>0</v>
      </c>
      <c r="NZK1" s="220">
        <f>کلی!NZK2</f>
        <v>0</v>
      </c>
      <c r="NZL1" s="220">
        <f>کلی!NZL2</f>
        <v>0</v>
      </c>
      <c r="NZM1" s="220">
        <f>کلی!NZM2</f>
        <v>0</v>
      </c>
      <c r="NZN1" s="220">
        <f>کلی!NZN2</f>
        <v>0</v>
      </c>
      <c r="NZO1" s="220">
        <f>کلی!NZO2</f>
        <v>0</v>
      </c>
      <c r="NZP1" s="220">
        <f>کلی!NZP2</f>
        <v>0</v>
      </c>
      <c r="NZQ1" s="220">
        <f>کلی!NZQ2</f>
        <v>0</v>
      </c>
      <c r="NZR1" s="220">
        <f>کلی!NZR2</f>
        <v>0</v>
      </c>
      <c r="NZS1" s="220">
        <f>کلی!NZS2</f>
        <v>0</v>
      </c>
      <c r="NZT1" s="220">
        <f>کلی!NZT2</f>
        <v>0</v>
      </c>
      <c r="NZU1" s="220">
        <f>کلی!NZU2</f>
        <v>0</v>
      </c>
      <c r="NZV1" s="220">
        <f>کلی!NZV2</f>
        <v>0</v>
      </c>
      <c r="NZW1" s="220">
        <f>کلی!NZW2</f>
        <v>0</v>
      </c>
      <c r="NZX1" s="220">
        <f>کلی!NZX2</f>
        <v>0</v>
      </c>
      <c r="NZY1" s="220">
        <f>کلی!NZY2</f>
        <v>0</v>
      </c>
      <c r="NZZ1" s="220">
        <f>کلی!NZZ2</f>
        <v>0</v>
      </c>
      <c r="OAA1" s="220">
        <f>کلی!OAA2</f>
        <v>0</v>
      </c>
      <c r="OAB1" s="220">
        <f>کلی!OAB2</f>
        <v>0</v>
      </c>
      <c r="OAC1" s="220">
        <f>کلی!OAC2</f>
        <v>0</v>
      </c>
      <c r="OAD1" s="220">
        <f>کلی!OAD2</f>
        <v>0</v>
      </c>
      <c r="OAE1" s="220">
        <f>کلی!OAE2</f>
        <v>0</v>
      </c>
      <c r="OAF1" s="220">
        <f>کلی!OAF2</f>
        <v>0</v>
      </c>
      <c r="OAG1" s="220">
        <f>کلی!OAG2</f>
        <v>0</v>
      </c>
      <c r="OAH1" s="220">
        <f>کلی!OAH2</f>
        <v>0</v>
      </c>
      <c r="OAI1" s="220">
        <f>کلی!OAI2</f>
        <v>0</v>
      </c>
      <c r="OAJ1" s="220">
        <f>کلی!OAJ2</f>
        <v>0</v>
      </c>
      <c r="OAK1" s="220">
        <f>کلی!OAK2</f>
        <v>0</v>
      </c>
      <c r="OAL1" s="220">
        <f>کلی!OAL2</f>
        <v>0</v>
      </c>
      <c r="OAM1" s="220">
        <f>کلی!OAM2</f>
        <v>0</v>
      </c>
      <c r="OAN1" s="220">
        <f>کلی!OAN2</f>
        <v>0</v>
      </c>
      <c r="OAO1" s="220">
        <f>کلی!OAO2</f>
        <v>0</v>
      </c>
      <c r="OAP1" s="220">
        <f>کلی!OAP2</f>
        <v>0</v>
      </c>
      <c r="OAQ1" s="220">
        <f>کلی!OAQ2</f>
        <v>0</v>
      </c>
      <c r="OAR1" s="220">
        <f>کلی!OAR2</f>
        <v>0</v>
      </c>
      <c r="OAS1" s="220">
        <f>کلی!OAS2</f>
        <v>0</v>
      </c>
      <c r="OAT1" s="220">
        <f>کلی!OAT2</f>
        <v>0</v>
      </c>
      <c r="OAU1" s="220">
        <f>کلی!OAU2</f>
        <v>0</v>
      </c>
      <c r="OAV1" s="220">
        <f>کلی!OAV2</f>
        <v>0</v>
      </c>
      <c r="OAW1" s="220">
        <f>کلی!OAW2</f>
        <v>0</v>
      </c>
      <c r="OAX1" s="220">
        <f>کلی!OAX2</f>
        <v>0</v>
      </c>
      <c r="OAY1" s="220">
        <f>کلی!OAY2</f>
        <v>0</v>
      </c>
      <c r="OAZ1" s="220">
        <f>کلی!OAZ2</f>
        <v>0</v>
      </c>
      <c r="OBA1" s="220">
        <f>کلی!OBA2</f>
        <v>0</v>
      </c>
      <c r="OBB1" s="220">
        <f>کلی!OBB2</f>
        <v>0</v>
      </c>
      <c r="OBC1" s="220">
        <f>کلی!OBC2</f>
        <v>0</v>
      </c>
      <c r="OBD1" s="220">
        <f>کلی!OBD2</f>
        <v>0</v>
      </c>
      <c r="OBE1" s="220">
        <f>کلی!OBE2</f>
        <v>0</v>
      </c>
      <c r="OBF1" s="220">
        <f>کلی!OBF2</f>
        <v>0</v>
      </c>
      <c r="OBG1" s="220">
        <f>کلی!OBG2</f>
        <v>0</v>
      </c>
      <c r="OBH1" s="220">
        <f>کلی!OBH2</f>
        <v>0</v>
      </c>
      <c r="OBI1" s="220">
        <f>کلی!OBI2</f>
        <v>0</v>
      </c>
      <c r="OBJ1" s="220">
        <f>کلی!OBJ2</f>
        <v>0</v>
      </c>
      <c r="OBK1" s="220">
        <f>کلی!OBK2</f>
        <v>0</v>
      </c>
      <c r="OBL1" s="220">
        <f>کلی!OBL2</f>
        <v>0</v>
      </c>
      <c r="OBM1" s="220">
        <f>کلی!OBM2</f>
        <v>0</v>
      </c>
      <c r="OBN1" s="220">
        <f>کلی!OBN2</f>
        <v>0</v>
      </c>
      <c r="OBO1" s="220">
        <f>کلی!OBO2</f>
        <v>0</v>
      </c>
      <c r="OBP1" s="220">
        <f>کلی!OBP2</f>
        <v>0</v>
      </c>
      <c r="OBQ1" s="220">
        <f>کلی!OBQ2</f>
        <v>0</v>
      </c>
      <c r="OBR1" s="220">
        <f>کلی!OBR2</f>
        <v>0</v>
      </c>
      <c r="OBS1" s="220">
        <f>کلی!OBS2</f>
        <v>0</v>
      </c>
      <c r="OBT1" s="220">
        <f>کلی!OBT2</f>
        <v>0</v>
      </c>
      <c r="OBU1" s="220">
        <f>کلی!OBU2</f>
        <v>0</v>
      </c>
      <c r="OBV1" s="220">
        <f>کلی!OBV2</f>
        <v>0</v>
      </c>
      <c r="OBW1" s="220">
        <f>کلی!OBW2</f>
        <v>0</v>
      </c>
      <c r="OBX1" s="220">
        <f>کلی!OBX2</f>
        <v>0</v>
      </c>
      <c r="OBY1" s="220">
        <f>کلی!OBY2</f>
        <v>0</v>
      </c>
      <c r="OBZ1" s="220">
        <f>کلی!OBZ2</f>
        <v>0</v>
      </c>
      <c r="OCA1" s="220">
        <f>کلی!OCA2</f>
        <v>0</v>
      </c>
      <c r="OCB1" s="220">
        <f>کلی!OCB2</f>
        <v>0</v>
      </c>
      <c r="OCC1" s="220">
        <f>کلی!OCC2</f>
        <v>0</v>
      </c>
      <c r="OCD1" s="220">
        <f>کلی!OCD2</f>
        <v>0</v>
      </c>
      <c r="OCE1" s="220">
        <f>کلی!OCE2</f>
        <v>0</v>
      </c>
      <c r="OCF1" s="220">
        <f>کلی!OCF2</f>
        <v>0</v>
      </c>
      <c r="OCG1" s="220">
        <f>کلی!OCG2</f>
        <v>0</v>
      </c>
      <c r="OCH1" s="220">
        <f>کلی!OCH2</f>
        <v>0</v>
      </c>
      <c r="OCI1" s="220">
        <f>کلی!OCI2</f>
        <v>0</v>
      </c>
      <c r="OCJ1" s="220">
        <f>کلی!OCJ2</f>
        <v>0</v>
      </c>
      <c r="OCK1" s="220">
        <f>کلی!OCK2</f>
        <v>0</v>
      </c>
      <c r="OCL1" s="220">
        <f>کلی!OCL2</f>
        <v>0</v>
      </c>
      <c r="OCM1" s="220">
        <f>کلی!OCM2</f>
        <v>0</v>
      </c>
      <c r="OCN1" s="220">
        <f>کلی!OCN2</f>
        <v>0</v>
      </c>
      <c r="OCO1" s="220">
        <f>کلی!OCO2</f>
        <v>0</v>
      </c>
      <c r="OCP1" s="220">
        <f>کلی!OCP2</f>
        <v>0</v>
      </c>
      <c r="OCQ1" s="220">
        <f>کلی!OCQ2</f>
        <v>0</v>
      </c>
      <c r="OCR1" s="220">
        <f>کلی!OCR2</f>
        <v>0</v>
      </c>
      <c r="OCS1" s="220">
        <f>کلی!OCS2</f>
        <v>0</v>
      </c>
      <c r="OCT1" s="220">
        <f>کلی!OCT2</f>
        <v>0</v>
      </c>
      <c r="OCU1" s="220">
        <f>کلی!OCU2</f>
        <v>0</v>
      </c>
      <c r="OCV1" s="220">
        <f>کلی!OCV2</f>
        <v>0</v>
      </c>
      <c r="OCW1" s="220">
        <f>کلی!OCW2</f>
        <v>0</v>
      </c>
      <c r="OCX1" s="220">
        <f>کلی!OCX2</f>
        <v>0</v>
      </c>
      <c r="OCY1" s="220">
        <f>کلی!OCY2</f>
        <v>0</v>
      </c>
      <c r="OCZ1" s="220">
        <f>کلی!OCZ2</f>
        <v>0</v>
      </c>
      <c r="ODA1" s="220">
        <f>کلی!ODA2</f>
        <v>0</v>
      </c>
      <c r="ODB1" s="220">
        <f>کلی!ODB2</f>
        <v>0</v>
      </c>
      <c r="ODC1" s="220">
        <f>کلی!ODC2</f>
        <v>0</v>
      </c>
      <c r="ODD1" s="220">
        <f>کلی!ODD2</f>
        <v>0</v>
      </c>
      <c r="ODE1" s="220">
        <f>کلی!ODE2</f>
        <v>0</v>
      </c>
      <c r="ODF1" s="220">
        <f>کلی!ODF2</f>
        <v>0</v>
      </c>
      <c r="ODG1" s="220">
        <f>کلی!ODG2</f>
        <v>0</v>
      </c>
      <c r="ODH1" s="220">
        <f>کلی!ODH2</f>
        <v>0</v>
      </c>
      <c r="ODI1" s="220">
        <f>کلی!ODI2</f>
        <v>0</v>
      </c>
      <c r="ODJ1" s="220">
        <f>کلی!ODJ2</f>
        <v>0</v>
      </c>
      <c r="ODK1" s="220">
        <f>کلی!ODK2</f>
        <v>0</v>
      </c>
      <c r="ODL1" s="220">
        <f>کلی!ODL2</f>
        <v>0</v>
      </c>
      <c r="ODM1" s="220">
        <f>کلی!ODM2</f>
        <v>0</v>
      </c>
      <c r="ODN1" s="220">
        <f>کلی!ODN2</f>
        <v>0</v>
      </c>
      <c r="ODO1" s="220">
        <f>کلی!ODO2</f>
        <v>0</v>
      </c>
      <c r="ODP1" s="220">
        <f>کلی!ODP2</f>
        <v>0</v>
      </c>
      <c r="ODQ1" s="220">
        <f>کلی!ODQ2</f>
        <v>0</v>
      </c>
      <c r="ODR1" s="220">
        <f>کلی!ODR2</f>
        <v>0</v>
      </c>
      <c r="ODS1" s="220">
        <f>کلی!ODS2</f>
        <v>0</v>
      </c>
      <c r="ODT1" s="220">
        <f>کلی!ODT2</f>
        <v>0</v>
      </c>
      <c r="ODU1" s="220">
        <f>کلی!ODU2</f>
        <v>0</v>
      </c>
      <c r="ODV1" s="220">
        <f>کلی!ODV2</f>
        <v>0</v>
      </c>
      <c r="ODW1" s="220">
        <f>کلی!ODW2</f>
        <v>0</v>
      </c>
      <c r="ODX1" s="220">
        <f>کلی!ODX2</f>
        <v>0</v>
      </c>
      <c r="ODY1" s="220">
        <f>کلی!ODY2</f>
        <v>0</v>
      </c>
      <c r="ODZ1" s="220">
        <f>کلی!ODZ2</f>
        <v>0</v>
      </c>
      <c r="OEA1" s="220">
        <f>کلی!OEA2</f>
        <v>0</v>
      </c>
      <c r="OEB1" s="220">
        <f>کلی!OEB2</f>
        <v>0</v>
      </c>
      <c r="OEC1" s="220">
        <f>کلی!OEC2</f>
        <v>0</v>
      </c>
      <c r="OED1" s="220">
        <f>کلی!OED2</f>
        <v>0</v>
      </c>
      <c r="OEE1" s="220">
        <f>کلی!OEE2</f>
        <v>0</v>
      </c>
      <c r="OEF1" s="220">
        <f>کلی!OEF2</f>
        <v>0</v>
      </c>
      <c r="OEG1" s="220">
        <f>کلی!OEG2</f>
        <v>0</v>
      </c>
      <c r="OEH1" s="220">
        <f>کلی!OEH2</f>
        <v>0</v>
      </c>
      <c r="OEI1" s="220">
        <f>کلی!OEI2</f>
        <v>0</v>
      </c>
      <c r="OEJ1" s="220">
        <f>کلی!OEJ2</f>
        <v>0</v>
      </c>
      <c r="OEK1" s="220">
        <f>کلی!OEK2</f>
        <v>0</v>
      </c>
      <c r="OEL1" s="220">
        <f>کلی!OEL2</f>
        <v>0</v>
      </c>
      <c r="OEM1" s="220">
        <f>کلی!OEM2</f>
        <v>0</v>
      </c>
      <c r="OEN1" s="220">
        <f>کلی!OEN2</f>
        <v>0</v>
      </c>
      <c r="OEO1" s="220">
        <f>کلی!OEO2</f>
        <v>0</v>
      </c>
      <c r="OEP1" s="220">
        <f>کلی!OEP2</f>
        <v>0</v>
      </c>
      <c r="OEQ1" s="220">
        <f>کلی!OEQ2</f>
        <v>0</v>
      </c>
      <c r="OER1" s="220">
        <f>کلی!OER2</f>
        <v>0</v>
      </c>
      <c r="OES1" s="220">
        <f>کلی!OES2</f>
        <v>0</v>
      </c>
      <c r="OET1" s="220">
        <f>کلی!OET2</f>
        <v>0</v>
      </c>
      <c r="OEU1" s="220">
        <f>کلی!OEU2</f>
        <v>0</v>
      </c>
      <c r="OEV1" s="220">
        <f>کلی!OEV2</f>
        <v>0</v>
      </c>
      <c r="OEW1" s="220">
        <f>کلی!OEW2</f>
        <v>0</v>
      </c>
      <c r="OEX1" s="220">
        <f>کلی!OEX2</f>
        <v>0</v>
      </c>
      <c r="OEY1" s="220">
        <f>کلی!OEY2</f>
        <v>0</v>
      </c>
      <c r="OEZ1" s="220">
        <f>کلی!OEZ2</f>
        <v>0</v>
      </c>
      <c r="OFA1" s="220">
        <f>کلی!OFA2</f>
        <v>0</v>
      </c>
      <c r="OFB1" s="220">
        <f>کلی!OFB2</f>
        <v>0</v>
      </c>
      <c r="OFC1" s="220">
        <f>کلی!OFC2</f>
        <v>0</v>
      </c>
      <c r="OFD1" s="220">
        <f>کلی!OFD2</f>
        <v>0</v>
      </c>
      <c r="OFE1" s="220">
        <f>کلی!OFE2</f>
        <v>0</v>
      </c>
      <c r="OFF1" s="220">
        <f>کلی!OFF2</f>
        <v>0</v>
      </c>
      <c r="OFG1" s="220">
        <f>کلی!OFG2</f>
        <v>0</v>
      </c>
      <c r="OFH1" s="220">
        <f>کلی!OFH2</f>
        <v>0</v>
      </c>
      <c r="OFI1" s="220">
        <f>کلی!OFI2</f>
        <v>0</v>
      </c>
      <c r="OFJ1" s="220">
        <f>کلی!OFJ2</f>
        <v>0</v>
      </c>
      <c r="OFK1" s="220">
        <f>کلی!OFK2</f>
        <v>0</v>
      </c>
      <c r="OFL1" s="220">
        <f>کلی!OFL2</f>
        <v>0</v>
      </c>
      <c r="OFM1" s="220">
        <f>کلی!OFM2</f>
        <v>0</v>
      </c>
      <c r="OFN1" s="220">
        <f>کلی!OFN2</f>
        <v>0</v>
      </c>
      <c r="OFO1" s="220">
        <f>کلی!OFO2</f>
        <v>0</v>
      </c>
      <c r="OFP1" s="220">
        <f>کلی!OFP2</f>
        <v>0</v>
      </c>
      <c r="OFQ1" s="220">
        <f>کلی!OFQ2</f>
        <v>0</v>
      </c>
      <c r="OFR1" s="220">
        <f>کلی!OFR2</f>
        <v>0</v>
      </c>
      <c r="OFS1" s="220">
        <f>کلی!OFS2</f>
        <v>0</v>
      </c>
      <c r="OFT1" s="220">
        <f>کلی!OFT2</f>
        <v>0</v>
      </c>
      <c r="OFU1" s="220">
        <f>کلی!OFU2</f>
        <v>0</v>
      </c>
      <c r="OFV1" s="220">
        <f>کلی!OFV2</f>
        <v>0</v>
      </c>
      <c r="OFW1" s="220">
        <f>کلی!OFW2</f>
        <v>0</v>
      </c>
      <c r="OFX1" s="220">
        <f>کلی!OFX2</f>
        <v>0</v>
      </c>
      <c r="OFY1" s="220">
        <f>کلی!OFY2</f>
        <v>0</v>
      </c>
      <c r="OFZ1" s="220">
        <f>کلی!OFZ2</f>
        <v>0</v>
      </c>
      <c r="OGA1" s="220">
        <f>کلی!OGA2</f>
        <v>0</v>
      </c>
      <c r="OGB1" s="220">
        <f>کلی!OGB2</f>
        <v>0</v>
      </c>
      <c r="OGC1" s="220">
        <f>کلی!OGC2</f>
        <v>0</v>
      </c>
      <c r="OGD1" s="220">
        <f>کلی!OGD2</f>
        <v>0</v>
      </c>
      <c r="OGE1" s="220">
        <f>کلی!OGE2</f>
        <v>0</v>
      </c>
      <c r="OGF1" s="220">
        <f>کلی!OGF2</f>
        <v>0</v>
      </c>
      <c r="OGG1" s="220">
        <f>کلی!OGG2</f>
        <v>0</v>
      </c>
      <c r="OGH1" s="220">
        <f>کلی!OGH2</f>
        <v>0</v>
      </c>
      <c r="OGI1" s="220">
        <f>کلی!OGI2</f>
        <v>0</v>
      </c>
      <c r="OGJ1" s="220">
        <f>کلی!OGJ2</f>
        <v>0</v>
      </c>
      <c r="OGK1" s="220">
        <f>کلی!OGK2</f>
        <v>0</v>
      </c>
      <c r="OGL1" s="220">
        <f>کلی!OGL2</f>
        <v>0</v>
      </c>
      <c r="OGM1" s="220">
        <f>کلی!OGM2</f>
        <v>0</v>
      </c>
      <c r="OGN1" s="220">
        <f>کلی!OGN2</f>
        <v>0</v>
      </c>
      <c r="OGO1" s="220">
        <f>کلی!OGO2</f>
        <v>0</v>
      </c>
      <c r="OGP1" s="220">
        <f>کلی!OGP2</f>
        <v>0</v>
      </c>
      <c r="OGQ1" s="220">
        <f>کلی!OGQ2</f>
        <v>0</v>
      </c>
      <c r="OGR1" s="220">
        <f>کلی!OGR2</f>
        <v>0</v>
      </c>
      <c r="OGS1" s="220">
        <f>کلی!OGS2</f>
        <v>0</v>
      </c>
      <c r="OGT1" s="220">
        <f>کلی!OGT2</f>
        <v>0</v>
      </c>
      <c r="OGU1" s="220">
        <f>کلی!OGU2</f>
        <v>0</v>
      </c>
      <c r="OGV1" s="220">
        <f>کلی!OGV2</f>
        <v>0</v>
      </c>
      <c r="OGW1" s="220">
        <f>کلی!OGW2</f>
        <v>0</v>
      </c>
      <c r="OGX1" s="220">
        <f>کلی!OGX2</f>
        <v>0</v>
      </c>
      <c r="OGY1" s="220">
        <f>کلی!OGY2</f>
        <v>0</v>
      </c>
      <c r="OGZ1" s="220">
        <f>کلی!OGZ2</f>
        <v>0</v>
      </c>
      <c r="OHA1" s="220">
        <f>کلی!OHA2</f>
        <v>0</v>
      </c>
      <c r="OHB1" s="220">
        <f>کلی!OHB2</f>
        <v>0</v>
      </c>
      <c r="OHC1" s="220">
        <f>کلی!OHC2</f>
        <v>0</v>
      </c>
      <c r="OHD1" s="220">
        <f>کلی!OHD2</f>
        <v>0</v>
      </c>
      <c r="OHE1" s="220">
        <f>کلی!OHE2</f>
        <v>0</v>
      </c>
      <c r="OHF1" s="220">
        <f>کلی!OHF2</f>
        <v>0</v>
      </c>
      <c r="OHG1" s="220">
        <f>کلی!OHG2</f>
        <v>0</v>
      </c>
      <c r="OHH1" s="220">
        <f>کلی!OHH2</f>
        <v>0</v>
      </c>
      <c r="OHI1" s="220">
        <f>کلی!OHI2</f>
        <v>0</v>
      </c>
      <c r="OHJ1" s="220">
        <f>کلی!OHJ2</f>
        <v>0</v>
      </c>
      <c r="OHK1" s="220">
        <f>کلی!OHK2</f>
        <v>0</v>
      </c>
      <c r="OHL1" s="220">
        <f>کلی!OHL2</f>
        <v>0</v>
      </c>
      <c r="OHM1" s="220">
        <f>کلی!OHM2</f>
        <v>0</v>
      </c>
      <c r="OHN1" s="220">
        <f>کلی!OHN2</f>
        <v>0</v>
      </c>
      <c r="OHO1" s="220">
        <f>کلی!OHO2</f>
        <v>0</v>
      </c>
      <c r="OHP1" s="220">
        <f>کلی!OHP2</f>
        <v>0</v>
      </c>
      <c r="OHQ1" s="220">
        <f>کلی!OHQ2</f>
        <v>0</v>
      </c>
      <c r="OHR1" s="220">
        <f>کلی!OHR2</f>
        <v>0</v>
      </c>
      <c r="OHS1" s="220">
        <f>کلی!OHS2</f>
        <v>0</v>
      </c>
      <c r="OHT1" s="220">
        <f>کلی!OHT2</f>
        <v>0</v>
      </c>
      <c r="OHU1" s="220">
        <f>کلی!OHU2</f>
        <v>0</v>
      </c>
      <c r="OHV1" s="220">
        <f>کلی!OHV2</f>
        <v>0</v>
      </c>
      <c r="OHW1" s="220">
        <f>کلی!OHW2</f>
        <v>0</v>
      </c>
      <c r="OHX1" s="220">
        <f>کلی!OHX2</f>
        <v>0</v>
      </c>
      <c r="OHY1" s="220">
        <f>کلی!OHY2</f>
        <v>0</v>
      </c>
      <c r="OHZ1" s="220">
        <f>کلی!OHZ2</f>
        <v>0</v>
      </c>
      <c r="OIA1" s="220">
        <f>کلی!OIA2</f>
        <v>0</v>
      </c>
      <c r="OIB1" s="220">
        <f>کلی!OIB2</f>
        <v>0</v>
      </c>
      <c r="OIC1" s="220">
        <f>کلی!OIC2</f>
        <v>0</v>
      </c>
      <c r="OID1" s="220">
        <f>کلی!OID2</f>
        <v>0</v>
      </c>
      <c r="OIE1" s="220">
        <f>کلی!OIE2</f>
        <v>0</v>
      </c>
      <c r="OIF1" s="220">
        <f>کلی!OIF2</f>
        <v>0</v>
      </c>
      <c r="OIG1" s="220">
        <f>کلی!OIG2</f>
        <v>0</v>
      </c>
      <c r="OIH1" s="220">
        <f>کلی!OIH2</f>
        <v>0</v>
      </c>
      <c r="OII1" s="220">
        <f>کلی!OII2</f>
        <v>0</v>
      </c>
      <c r="OIJ1" s="220">
        <f>کلی!OIJ2</f>
        <v>0</v>
      </c>
      <c r="OIK1" s="220">
        <f>کلی!OIK2</f>
        <v>0</v>
      </c>
      <c r="OIL1" s="220">
        <f>کلی!OIL2</f>
        <v>0</v>
      </c>
      <c r="OIM1" s="220">
        <f>کلی!OIM2</f>
        <v>0</v>
      </c>
      <c r="OIN1" s="220">
        <f>کلی!OIN2</f>
        <v>0</v>
      </c>
      <c r="OIO1" s="220">
        <f>کلی!OIO2</f>
        <v>0</v>
      </c>
      <c r="OIP1" s="220">
        <f>کلی!OIP2</f>
        <v>0</v>
      </c>
      <c r="OIQ1" s="220">
        <f>کلی!OIQ2</f>
        <v>0</v>
      </c>
      <c r="OIR1" s="220">
        <f>کلی!OIR2</f>
        <v>0</v>
      </c>
      <c r="OIS1" s="220">
        <f>کلی!OIS2</f>
        <v>0</v>
      </c>
      <c r="OIT1" s="220">
        <f>کلی!OIT2</f>
        <v>0</v>
      </c>
      <c r="OIU1" s="220">
        <f>کلی!OIU2</f>
        <v>0</v>
      </c>
      <c r="OIV1" s="220">
        <f>کلی!OIV2</f>
        <v>0</v>
      </c>
      <c r="OIW1" s="220">
        <f>کلی!OIW2</f>
        <v>0</v>
      </c>
      <c r="OIX1" s="220">
        <f>کلی!OIX2</f>
        <v>0</v>
      </c>
      <c r="OIY1" s="220">
        <f>کلی!OIY2</f>
        <v>0</v>
      </c>
      <c r="OIZ1" s="220">
        <f>کلی!OIZ2</f>
        <v>0</v>
      </c>
      <c r="OJA1" s="220">
        <f>کلی!OJA2</f>
        <v>0</v>
      </c>
      <c r="OJB1" s="220">
        <f>کلی!OJB2</f>
        <v>0</v>
      </c>
      <c r="OJC1" s="220">
        <f>کلی!OJC2</f>
        <v>0</v>
      </c>
      <c r="OJD1" s="220">
        <f>کلی!OJD2</f>
        <v>0</v>
      </c>
      <c r="OJE1" s="220">
        <f>کلی!OJE2</f>
        <v>0</v>
      </c>
      <c r="OJF1" s="220">
        <f>کلی!OJF2</f>
        <v>0</v>
      </c>
      <c r="OJG1" s="220">
        <f>کلی!OJG2</f>
        <v>0</v>
      </c>
      <c r="OJH1" s="220">
        <f>کلی!OJH2</f>
        <v>0</v>
      </c>
      <c r="OJI1" s="220">
        <f>کلی!OJI2</f>
        <v>0</v>
      </c>
      <c r="OJJ1" s="220">
        <f>کلی!OJJ2</f>
        <v>0</v>
      </c>
      <c r="OJK1" s="220">
        <f>کلی!OJK2</f>
        <v>0</v>
      </c>
      <c r="OJL1" s="220">
        <f>کلی!OJL2</f>
        <v>0</v>
      </c>
      <c r="OJM1" s="220">
        <f>کلی!OJM2</f>
        <v>0</v>
      </c>
      <c r="OJN1" s="220">
        <f>کلی!OJN2</f>
        <v>0</v>
      </c>
      <c r="OJO1" s="220">
        <f>کلی!OJO2</f>
        <v>0</v>
      </c>
      <c r="OJP1" s="220">
        <f>کلی!OJP2</f>
        <v>0</v>
      </c>
      <c r="OJQ1" s="220">
        <f>کلی!OJQ2</f>
        <v>0</v>
      </c>
      <c r="OJR1" s="220">
        <f>کلی!OJR2</f>
        <v>0</v>
      </c>
      <c r="OJS1" s="220">
        <f>کلی!OJS2</f>
        <v>0</v>
      </c>
      <c r="OJT1" s="220">
        <f>کلی!OJT2</f>
        <v>0</v>
      </c>
      <c r="OJU1" s="220">
        <f>کلی!OJU2</f>
        <v>0</v>
      </c>
      <c r="OJV1" s="220">
        <f>کلی!OJV2</f>
        <v>0</v>
      </c>
      <c r="OJW1" s="220">
        <f>کلی!OJW2</f>
        <v>0</v>
      </c>
      <c r="OJX1" s="220">
        <f>کلی!OJX2</f>
        <v>0</v>
      </c>
      <c r="OJY1" s="220">
        <f>کلی!OJY2</f>
        <v>0</v>
      </c>
      <c r="OJZ1" s="220">
        <f>کلی!OJZ2</f>
        <v>0</v>
      </c>
      <c r="OKA1" s="220">
        <f>کلی!OKA2</f>
        <v>0</v>
      </c>
      <c r="OKB1" s="220">
        <f>کلی!OKB2</f>
        <v>0</v>
      </c>
      <c r="OKC1" s="220">
        <f>کلی!OKC2</f>
        <v>0</v>
      </c>
      <c r="OKD1" s="220">
        <f>کلی!OKD2</f>
        <v>0</v>
      </c>
      <c r="OKE1" s="220">
        <f>کلی!OKE2</f>
        <v>0</v>
      </c>
      <c r="OKF1" s="220">
        <f>کلی!OKF2</f>
        <v>0</v>
      </c>
      <c r="OKG1" s="220">
        <f>کلی!OKG2</f>
        <v>0</v>
      </c>
      <c r="OKH1" s="220">
        <f>کلی!OKH2</f>
        <v>0</v>
      </c>
      <c r="OKI1" s="220">
        <f>کلی!OKI2</f>
        <v>0</v>
      </c>
      <c r="OKJ1" s="220">
        <f>کلی!OKJ2</f>
        <v>0</v>
      </c>
      <c r="OKK1" s="220">
        <f>کلی!OKK2</f>
        <v>0</v>
      </c>
      <c r="OKL1" s="220">
        <f>کلی!OKL2</f>
        <v>0</v>
      </c>
      <c r="OKM1" s="220">
        <f>کلی!OKM2</f>
        <v>0</v>
      </c>
      <c r="OKN1" s="220">
        <f>کلی!OKN2</f>
        <v>0</v>
      </c>
      <c r="OKO1" s="220">
        <f>کلی!OKO2</f>
        <v>0</v>
      </c>
      <c r="OKP1" s="220">
        <f>کلی!OKP2</f>
        <v>0</v>
      </c>
      <c r="OKQ1" s="220">
        <f>کلی!OKQ2</f>
        <v>0</v>
      </c>
      <c r="OKR1" s="220">
        <f>کلی!OKR2</f>
        <v>0</v>
      </c>
      <c r="OKS1" s="220">
        <f>کلی!OKS2</f>
        <v>0</v>
      </c>
      <c r="OKT1" s="220">
        <f>کلی!OKT2</f>
        <v>0</v>
      </c>
      <c r="OKU1" s="220">
        <f>کلی!OKU2</f>
        <v>0</v>
      </c>
      <c r="OKV1" s="220">
        <f>کلی!OKV2</f>
        <v>0</v>
      </c>
      <c r="OKW1" s="220">
        <f>کلی!OKW2</f>
        <v>0</v>
      </c>
      <c r="OKX1" s="220">
        <f>کلی!OKX2</f>
        <v>0</v>
      </c>
      <c r="OKY1" s="220">
        <f>کلی!OKY2</f>
        <v>0</v>
      </c>
      <c r="OKZ1" s="220">
        <f>کلی!OKZ2</f>
        <v>0</v>
      </c>
      <c r="OLA1" s="220">
        <f>کلی!OLA2</f>
        <v>0</v>
      </c>
      <c r="OLB1" s="220">
        <f>کلی!OLB2</f>
        <v>0</v>
      </c>
      <c r="OLC1" s="220">
        <f>کلی!OLC2</f>
        <v>0</v>
      </c>
      <c r="OLD1" s="220">
        <f>کلی!OLD2</f>
        <v>0</v>
      </c>
      <c r="OLE1" s="220">
        <f>کلی!OLE2</f>
        <v>0</v>
      </c>
      <c r="OLF1" s="220">
        <f>کلی!OLF2</f>
        <v>0</v>
      </c>
      <c r="OLG1" s="220">
        <f>کلی!OLG2</f>
        <v>0</v>
      </c>
      <c r="OLH1" s="220">
        <f>کلی!OLH2</f>
        <v>0</v>
      </c>
      <c r="OLI1" s="220">
        <f>کلی!OLI2</f>
        <v>0</v>
      </c>
      <c r="OLJ1" s="220">
        <f>کلی!OLJ2</f>
        <v>0</v>
      </c>
      <c r="OLK1" s="220">
        <f>کلی!OLK2</f>
        <v>0</v>
      </c>
      <c r="OLL1" s="220">
        <f>کلی!OLL2</f>
        <v>0</v>
      </c>
      <c r="OLM1" s="220">
        <f>کلی!OLM2</f>
        <v>0</v>
      </c>
      <c r="OLN1" s="220">
        <f>کلی!OLN2</f>
        <v>0</v>
      </c>
      <c r="OLO1" s="220">
        <f>کلی!OLO2</f>
        <v>0</v>
      </c>
      <c r="OLP1" s="220">
        <f>کلی!OLP2</f>
        <v>0</v>
      </c>
      <c r="OLQ1" s="220">
        <f>کلی!OLQ2</f>
        <v>0</v>
      </c>
      <c r="OLR1" s="220">
        <f>کلی!OLR2</f>
        <v>0</v>
      </c>
      <c r="OLS1" s="220">
        <f>کلی!OLS2</f>
        <v>0</v>
      </c>
      <c r="OLT1" s="220">
        <f>کلی!OLT2</f>
        <v>0</v>
      </c>
      <c r="OLU1" s="220">
        <f>کلی!OLU2</f>
        <v>0</v>
      </c>
      <c r="OLV1" s="220">
        <f>کلی!OLV2</f>
        <v>0</v>
      </c>
      <c r="OLW1" s="220">
        <f>کلی!OLW2</f>
        <v>0</v>
      </c>
      <c r="OLX1" s="220">
        <f>کلی!OLX2</f>
        <v>0</v>
      </c>
      <c r="OLY1" s="220">
        <f>کلی!OLY2</f>
        <v>0</v>
      </c>
      <c r="OLZ1" s="220">
        <f>کلی!OLZ2</f>
        <v>0</v>
      </c>
      <c r="OMA1" s="220">
        <f>کلی!OMA2</f>
        <v>0</v>
      </c>
      <c r="OMB1" s="220">
        <f>کلی!OMB2</f>
        <v>0</v>
      </c>
      <c r="OMC1" s="220">
        <f>کلی!OMC2</f>
        <v>0</v>
      </c>
      <c r="OMD1" s="220">
        <f>کلی!OMD2</f>
        <v>0</v>
      </c>
      <c r="OME1" s="220">
        <f>کلی!OME2</f>
        <v>0</v>
      </c>
      <c r="OMF1" s="220">
        <f>کلی!OMF2</f>
        <v>0</v>
      </c>
      <c r="OMG1" s="220">
        <f>کلی!OMG2</f>
        <v>0</v>
      </c>
      <c r="OMH1" s="220">
        <f>کلی!OMH2</f>
        <v>0</v>
      </c>
      <c r="OMI1" s="220">
        <f>کلی!OMI2</f>
        <v>0</v>
      </c>
      <c r="OMJ1" s="220">
        <f>کلی!OMJ2</f>
        <v>0</v>
      </c>
      <c r="OMK1" s="220">
        <f>کلی!OMK2</f>
        <v>0</v>
      </c>
      <c r="OML1" s="220">
        <f>کلی!OML2</f>
        <v>0</v>
      </c>
      <c r="OMM1" s="220">
        <f>کلی!OMM2</f>
        <v>0</v>
      </c>
      <c r="OMN1" s="220">
        <f>کلی!OMN2</f>
        <v>0</v>
      </c>
      <c r="OMO1" s="220">
        <f>کلی!OMO2</f>
        <v>0</v>
      </c>
      <c r="OMP1" s="220">
        <f>کلی!OMP2</f>
        <v>0</v>
      </c>
      <c r="OMQ1" s="220">
        <f>کلی!OMQ2</f>
        <v>0</v>
      </c>
      <c r="OMR1" s="220">
        <f>کلی!OMR2</f>
        <v>0</v>
      </c>
      <c r="OMS1" s="220">
        <f>کلی!OMS2</f>
        <v>0</v>
      </c>
      <c r="OMT1" s="220">
        <f>کلی!OMT2</f>
        <v>0</v>
      </c>
      <c r="OMU1" s="220">
        <f>کلی!OMU2</f>
        <v>0</v>
      </c>
      <c r="OMV1" s="220">
        <f>کلی!OMV2</f>
        <v>0</v>
      </c>
      <c r="OMW1" s="220">
        <f>کلی!OMW2</f>
        <v>0</v>
      </c>
      <c r="OMX1" s="220">
        <f>کلی!OMX2</f>
        <v>0</v>
      </c>
      <c r="OMY1" s="220">
        <f>کلی!OMY2</f>
        <v>0</v>
      </c>
      <c r="OMZ1" s="220">
        <f>کلی!OMZ2</f>
        <v>0</v>
      </c>
      <c r="ONA1" s="220">
        <f>کلی!ONA2</f>
        <v>0</v>
      </c>
      <c r="ONB1" s="220">
        <f>کلی!ONB2</f>
        <v>0</v>
      </c>
      <c r="ONC1" s="220">
        <f>کلی!ONC2</f>
        <v>0</v>
      </c>
      <c r="OND1" s="220">
        <f>کلی!OND2</f>
        <v>0</v>
      </c>
      <c r="ONE1" s="220">
        <f>کلی!ONE2</f>
        <v>0</v>
      </c>
      <c r="ONF1" s="220">
        <f>کلی!ONF2</f>
        <v>0</v>
      </c>
      <c r="ONG1" s="220">
        <f>کلی!ONG2</f>
        <v>0</v>
      </c>
      <c r="ONH1" s="220">
        <f>کلی!ONH2</f>
        <v>0</v>
      </c>
      <c r="ONI1" s="220">
        <f>کلی!ONI2</f>
        <v>0</v>
      </c>
      <c r="ONJ1" s="220">
        <f>کلی!ONJ2</f>
        <v>0</v>
      </c>
      <c r="ONK1" s="220">
        <f>کلی!ONK2</f>
        <v>0</v>
      </c>
      <c r="ONL1" s="220">
        <f>کلی!ONL2</f>
        <v>0</v>
      </c>
      <c r="ONM1" s="220">
        <f>کلی!ONM2</f>
        <v>0</v>
      </c>
      <c r="ONN1" s="220">
        <f>کلی!ONN2</f>
        <v>0</v>
      </c>
      <c r="ONO1" s="220">
        <f>کلی!ONO2</f>
        <v>0</v>
      </c>
      <c r="ONP1" s="220">
        <f>کلی!ONP2</f>
        <v>0</v>
      </c>
      <c r="ONQ1" s="220">
        <f>کلی!ONQ2</f>
        <v>0</v>
      </c>
      <c r="ONR1" s="220">
        <f>کلی!ONR2</f>
        <v>0</v>
      </c>
      <c r="ONS1" s="220">
        <f>کلی!ONS2</f>
        <v>0</v>
      </c>
      <c r="ONT1" s="220">
        <f>کلی!ONT2</f>
        <v>0</v>
      </c>
      <c r="ONU1" s="220">
        <f>کلی!ONU2</f>
        <v>0</v>
      </c>
      <c r="ONV1" s="220">
        <f>کلی!ONV2</f>
        <v>0</v>
      </c>
      <c r="ONW1" s="220">
        <f>کلی!ONW2</f>
        <v>0</v>
      </c>
      <c r="ONX1" s="220">
        <f>کلی!ONX2</f>
        <v>0</v>
      </c>
      <c r="ONY1" s="220">
        <f>کلی!ONY2</f>
        <v>0</v>
      </c>
      <c r="ONZ1" s="220">
        <f>کلی!ONZ2</f>
        <v>0</v>
      </c>
      <c r="OOA1" s="220">
        <f>کلی!OOA2</f>
        <v>0</v>
      </c>
      <c r="OOB1" s="220">
        <f>کلی!OOB2</f>
        <v>0</v>
      </c>
      <c r="OOC1" s="220">
        <f>کلی!OOC2</f>
        <v>0</v>
      </c>
      <c r="OOD1" s="220">
        <f>کلی!OOD2</f>
        <v>0</v>
      </c>
      <c r="OOE1" s="220">
        <f>کلی!OOE2</f>
        <v>0</v>
      </c>
      <c r="OOF1" s="220">
        <f>کلی!OOF2</f>
        <v>0</v>
      </c>
      <c r="OOG1" s="220">
        <f>کلی!OOG2</f>
        <v>0</v>
      </c>
      <c r="OOH1" s="220">
        <f>کلی!OOH2</f>
        <v>0</v>
      </c>
      <c r="OOI1" s="220">
        <f>کلی!OOI2</f>
        <v>0</v>
      </c>
      <c r="OOJ1" s="220">
        <f>کلی!OOJ2</f>
        <v>0</v>
      </c>
      <c r="OOK1" s="220">
        <f>کلی!OOK2</f>
        <v>0</v>
      </c>
      <c r="OOL1" s="220">
        <f>کلی!OOL2</f>
        <v>0</v>
      </c>
      <c r="OOM1" s="220">
        <f>کلی!OOM2</f>
        <v>0</v>
      </c>
      <c r="OON1" s="220">
        <f>کلی!OON2</f>
        <v>0</v>
      </c>
      <c r="OOO1" s="220">
        <f>کلی!OOO2</f>
        <v>0</v>
      </c>
      <c r="OOP1" s="220">
        <f>کلی!OOP2</f>
        <v>0</v>
      </c>
      <c r="OOQ1" s="220">
        <f>کلی!OOQ2</f>
        <v>0</v>
      </c>
      <c r="OOR1" s="220">
        <f>کلی!OOR2</f>
        <v>0</v>
      </c>
      <c r="OOS1" s="220">
        <f>کلی!OOS2</f>
        <v>0</v>
      </c>
      <c r="OOT1" s="220">
        <f>کلی!OOT2</f>
        <v>0</v>
      </c>
      <c r="OOU1" s="220">
        <f>کلی!OOU2</f>
        <v>0</v>
      </c>
      <c r="OOV1" s="220">
        <f>کلی!OOV2</f>
        <v>0</v>
      </c>
      <c r="OOW1" s="220">
        <f>کلی!OOW2</f>
        <v>0</v>
      </c>
      <c r="OOX1" s="220">
        <f>کلی!OOX2</f>
        <v>0</v>
      </c>
      <c r="OOY1" s="220">
        <f>کلی!OOY2</f>
        <v>0</v>
      </c>
      <c r="OOZ1" s="220">
        <f>کلی!OOZ2</f>
        <v>0</v>
      </c>
      <c r="OPA1" s="220">
        <f>کلی!OPA2</f>
        <v>0</v>
      </c>
      <c r="OPB1" s="220">
        <f>کلی!OPB2</f>
        <v>0</v>
      </c>
      <c r="OPC1" s="220">
        <f>کلی!OPC2</f>
        <v>0</v>
      </c>
      <c r="OPD1" s="220">
        <f>کلی!OPD2</f>
        <v>0</v>
      </c>
      <c r="OPE1" s="220">
        <f>کلی!OPE2</f>
        <v>0</v>
      </c>
      <c r="OPF1" s="220">
        <f>کلی!OPF2</f>
        <v>0</v>
      </c>
      <c r="OPG1" s="220">
        <f>کلی!OPG2</f>
        <v>0</v>
      </c>
      <c r="OPH1" s="220">
        <f>کلی!OPH2</f>
        <v>0</v>
      </c>
      <c r="OPI1" s="220">
        <f>کلی!OPI2</f>
        <v>0</v>
      </c>
      <c r="OPJ1" s="220">
        <f>کلی!OPJ2</f>
        <v>0</v>
      </c>
      <c r="OPK1" s="220">
        <f>کلی!OPK2</f>
        <v>0</v>
      </c>
      <c r="OPL1" s="220">
        <f>کلی!OPL2</f>
        <v>0</v>
      </c>
      <c r="OPM1" s="220">
        <f>کلی!OPM2</f>
        <v>0</v>
      </c>
      <c r="OPN1" s="220">
        <f>کلی!OPN2</f>
        <v>0</v>
      </c>
      <c r="OPO1" s="220">
        <f>کلی!OPO2</f>
        <v>0</v>
      </c>
      <c r="OPP1" s="220">
        <f>کلی!OPP2</f>
        <v>0</v>
      </c>
      <c r="OPQ1" s="220">
        <f>کلی!OPQ2</f>
        <v>0</v>
      </c>
      <c r="OPR1" s="220">
        <f>کلی!OPR2</f>
        <v>0</v>
      </c>
      <c r="OPS1" s="220">
        <f>کلی!OPS2</f>
        <v>0</v>
      </c>
      <c r="OPT1" s="220">
        <f>کلی!OPT2</f>
        <v>0</v>
      </c>
      <c r="OPU1" s="220">
        <f>کلی!OPU2</f>
        <v>0</v>
      </c>
      <c r="OPV1" s="220">
        <f>کلی!OPV2</f>
        <v>0</v>
      </c>
      <c r="OPW1" s="220">
        <f>کلی!OPW2</f>
        <v>0</v>
      </c>
      <c r="OPX1" s="220">
        <f>کلی!OPX2</f>
        <v>0</v>
      </c>
      <c r="OPY1" s="220">
        <f>کلی!OPY2</f>
        <v>0</v>
      </c>
      <c r="OPZ1" s="220">
        <f>کلی!OPZ2</f>
        <v>0</v>
      </c>
      <c r="OQA1" s="220">
        <f>کلی!OQA2</f>
        <v>0</v>
      </c>
      <c r="OQB1" s="220">
        <f>کلی!OQB2</f>
        <v>0</v>
      </c>
      <c r="OQC1" s="220">
        <f>کلی!OQC2</f>
        <v>0</v>
      </c>
      <c r="OQD1" s="220">
        <f>کلی!OQD2</f>
        <v>0</v>
      </c>
      <c r="OQE1" s="220">
        <f>کلی!OQE2</f>
        <v>0</v>
      </c>
      <c r="OQF1" s="220">
        <f>کلی!OQF2</f>
        <v>0</v>
      </c>
      <c r="OQG1" s="220">
        <f>کلی!OQG2</f>
        <v>0</v>
      </c>
      <c r="OQH1" s="220">
        <f>کلی!OQH2</f>
        <v>0</v>
      </c>
      <c r="OQI1" s="220">
        <f>کلی!OQI2</f>
        <v>0</v>
      </c>
      <c r="OQJ1" s="220">
        <f>کلی!OQJ2</f>
        <v>0</v>
      </c>
      <c r="OQK1" s="220">
        <f>کلی!OQK2</f>
        <v>0</v>
      </c>
      <c r="OQL1" s="220">
        <f>کلی!OQL2</f>
        <v>0</v>
      </c>
      <c r="OQM1" s="220">
        <f>کلی!OQM2</f>
        <v>0</v>
      </c>
      <c r="OQN1" s="220">
        <f>کلی!OQN2</f>
        <v>0</v>
      </c>
      <c r="OQO1" s="220">
        <f>کلی!OQO2</f>
        <v>0</v>
      </c>
      <c r="OQP1" s="220">
        <f>کلی!OQP2</f>
        <v>0</v>
      </c>
      <c r="OQQ1" s="220">
        <f>کلی!OQQ2</f>
        <v>0</v>
      </c>
      <c r="OQR1" s="220">
        <f>کلی!OQR2</f>
        <v>0</v>
      </c>
      <c r="OQS1" s="220">
        <f>کلی!OQS2</f>
        <v>0</v>
      </c>
      <c r="OQT1" s="220">
        <f>کلی!OQT2</f>
        <v>0</v>
      </c>
      <c r="OQU1" s="220">
        <f>کلی!OQU2</f>
        <v>0</v>
      </c>
      <c r="OQV1" s="220">
        <f>کلی!OQV2</f>
        <v>0</v>
      </c>
      <c r="OQW1" s="220">
        <f>کلی!OQW2</f>
        <v>0</v>
      </c>
      <c r="OQX1" s="220">
        <f>کلی!OQX2</f>
        <v>0</v>
      </c>
      <c r="OQY1" s="220">
        <f>کلی!OQY2</f>
        <v>0</v>
      </c>
      <c r="OQZ1" s="220">
        <f>کلی!OQZ2</f>
        <v>0</v>
      </c>
      <c r="ORA1" s="220">
        <f>کلی!ORA2</f>
        <v>0</v>
      </c>
      <c r="ORB1" s="220">
        <f>کلی!ORB2</f>
        <v>0</v>
      </c>
      <c r="ORC1" s="220">
        <f>کلی!ORC2</f>
        <v>0</v>
      </c>
      <c r="ORD1" s="220">
        <f>کلی!ORD2</f>
        <v>0</v>
      </c>
      <c r="ORE1" s="220">
        <f>کلی!ORE2</f>
        <v>0</v>
      </c>
      <c r="ORF1" s="220">
        <f>کلی!ORF2</f>
        <v>0</v>
      </c>
      <c r="ORG1" s="220">
        <f>کلی!ORG2</f>
        <v>0</v>
      </c>
      <c r="ORH1" s="220">
        <f>کلی!ORH2</f>
        <v>0</v>
      </c>
      <c r="ORI1" s="220">
        <f>کلی!ORI2</f>
        <v>0</v>
      </c>
      <c r="ORJ1" s="220">
        <f>کلی!ORJ2</f>
        <v>0</v>
      </c>
      <c r="ORK1" s="220">
        <f>کلی!ORK2</f>
        <v>0</v>
      </c>
      <c r="ORL1" s="220">
        <f>کلی!ORL2</f>
        <v>0</v>
      </c>
      <c r="ORM1" s="220">
        <f>کلی!ORM2</f>
        <v>0</v>
      </c>
      <c r="ORN1" s="220">
        <f>کلی!ORN2</f>
        <v>0</v>
      </c>
      <c r="ORO1" s="220">
        <f>کلی!ORO2</f>
        <v>0</v>
      </c>
      <c r="ORP1" s="220">
        <f>کلی!ORP2</f>
        <v>0</v>
      </c>
      <c r="ORQ1" s="220">
        <f>کلی!ORQ2</f>
        <v>0</v>
      </c>
      <c r="ORR1" s="220">
        <f>کلی!ORR2</f>
        <v>0</v>
      </c>
      <c r="ORS1" s="220">
        <f>کلی!ORS2</f>
        <v>0</v>
      </c>
      <c r="ORT1" s="220">
        <f>کلی!ORT2</f>
        <v>0</v>
      </c>
      <c r="ORU1" s="220">
        <f>کلی!ORU2</f>
        <v>0</v>
      </c>
      <c r="ORV1" s="220">
        <f>کلی!ORV2</f>
        <v>0</v>
      </c>
      <c r="ORW1" s="220">
        <f>کلی!ORW2</f>
        <v>0</v>
      </c>
      <c r="ORX1" s="220">
        <f>کلی!ORX2</f>
        <v>0</v>
      </c>
      <c r="ORY1" s="220">
        <f>کلی!ORY2</f>
        <v>0</v>
      </c>
      <c r="ORZ1" s="220">
        <f>کلی!ORZ2</f>
        <v>0</v>
      </c>
      <c r="OSA1" s="220">
        <f>کلی!OSA2</f>
        <v>0</v>
      </c>
      <c r="OSB1" s="220">
        <f>کلی!OSB2</f>
        <v>0</v>
      </c>
      <c r="OSC1" s="220">
        <f>کلی!OSC2</f>
        <v>0</v>
      </c>
      <c r="OSD1" s="220">
        <f>کلی!OSD2</f>
        <v>0</v>
      </c>
      <c r="OSE1" s="220">
        <f>کلی!OSE2</f>
        <v>0</v>
      </c>
      <c r="OSF1" s="220">
        <f>کلی!OSF2</f>
        <v>0</v>
      </c>
      <c r="OSG1" s="220">
        <f>کلی!OSG2</f>
        <v>0</v>
      </c>
      <c r="OSH1" s="220">
        <f>کلی!OSH2</f>
        <v>0</v>
      </c>
      <c r="OSI1" s="220">
        <f>کلی!OSI2</f>
        <v>0</v>
      </c>
      <c r="OSJ1" s="220">
        <f>کلی!OSJ2</f>
        <v>0</v>
      </c>
      <c r="OSK1" s="220">
        <f>کلی!OSK2</f>
        <v>0</v>
      </c>
      <c r="OSL1" s="220">
        <f>کلی!OSL2</f>
        <v>0</v>
      </c>
      <c r="OSM1" s="220">
        <f>کلی!OSM2</f>
        <v>0</v>
      </c>
      <c r="OSN1" s="220">
        <f>کلی!OSN2</f>
        <v>0</v>
      </c>
      <c r="OSO1" s="220">
        <f>کلی!OSO2</f>
        <v>0</v>
      </c>
      <c r="OSP1" s="220">
        <f>کلی!OSP2</f>
        <v>0</v>
      </c>
      <c r="OSQ1" s="220">
        <f>کلی!OSQ2</f>
        <v>0</v>
      </c>
      <c r="OSR1" s="220">
        <f>کلی!OSR2</f>
        <v>0</v>
      </c>
      <c r="OSS1" s="220">
        <f>کلی!OSS2</f>
        <v>0</v>
      </c>
      <c r="OST1" s="220">
        <f>کلی!OST2</f>
        <v>0</v>
      </c>
      <c r="OSU1" s="220">
        <f>کلی!OSU2</f>
        <v>0</v>
      </c>
      <c r="OSV1" s="220">
        <f>کلی!OSV2</f>
        <v>0</v>
      </c>
      <c r="OSW1" s="220">
        <f>کلی!OSW2</f>
        <v>0</v>
      </c>
      <c r="OSX1" s="220">
        <f>کلی!OSX2</f>
        <v>0</v>
      </c>
      <c r="OSY1" s="220">
        <f>کلی!OSY2</f>
        <v>0</v>
      </c>
      <c r="OSZ1" s="220">
        <f>کلی!OSZ2</f>
        <v>0</v>
      </c>
      <c r="OTA1" s="220">
        <f>کلی!OTA2</f>
        <v>0</v>
      </c>
      <c r="OTB1" s="220">
        <f>کلی!OTB2</f>
        <v>0</v>
      </c>
      <c r="OTC1" s="220">
        <f>کلی!OTC2</f>
        <v>0</v>
      </c>
      <c r="OTD1" s="220">
        <f>کلی!OTD2</f>
        <v>0</v>
      </c>
      <c r="OTE1" s="220">
        <f>کلی!OTE2</f>
        <v>0</v>
      </c>
      <c r="OTF1" s="220">
        <f>کلی!OTF2</f>
        <v>0</v>
      </c>
      <c r="OTG1" s="220">
        <f>کلی!OTG2</f>
        <v>0</v>
      </c>
      <c r="OTH1" s="220">
        <f>کلی!OTH2</f>
        <v>0</v>
      </c>
      <c r="OTI1" s="220">
        <f>کلی!OTI2</f>
        <v>0</v>
      </c>
      <c r="OTJ1" s="220">
        <f>کلی!OTJ2</f>
        <v>0</v>
      </c>
      <c r="OTK1" s="220">
        <f>کلی!OTK2</f>
        <v>0</v>
      </c>
      <c r="OTL1" s="220">
        <f>کلی!OTL2</f>
        <v>0</v>
      </c>
      <c r="OTM1" s="220">
        <f>کلی!OTM2</f>
        <v>0</v>
      </c>
      <c r="OTN1" s="220">
        <f>کلی!OTN2</f>
        <v>0</v>
      </c>
      <c r="OTO1" s="220">
        <f>کلی!OTO2</f>
        <v>0</v>
      </c>
      <c r="OTP1" s="220">
        <f>کلی!OTP2</f>
        <v>0</v>
      </c>
      <c r="OTQ1" s="220">
        <f>کلی!OTQ2</f>
        <v>0</v>
      </c>
      <c r="OTR1" s="220">
        <f>کلی!OTR2</f>
        <v>0</v>
      </c>
      <c r="OTS1" s="220">
        <f>کلی!OTS2</f>
        <v>0</v>
      </c>
      <c r="OTT1" s="220">
        <f>کلی!OTT2</f>
        <v>0</v>
      </c>
      <c r="OTU1" s="220">
        <f>کلی!OTU2</f>
        <v>0</v>
      </c>
      <c r="OTV1" s="220">
        <f>کلی!OTV2</f>
        <v>0</v>
      </c>
      <c r="OTW1" s="220">
        <f>کلی!OTW2</f>
        <v>0</v>
      </c>
      <c r="OTX1" s="220">
        <f>کلی!OTX2</f>
        <v>0</v>
      </c>
      <c r="OTY1" s="220">
        <f>کلی!OTY2</f>
        <v>0</v>
      </c>
      <c r="OTZ1" s="220">
        <f>کلی!OTZ2</f>
        <v>0</v>
      </c>
      <c r="OUA1" s="220">
        <f>کلی!OUA2</f>
        <v>0</v>
      </c>
      <c r="OUB1" s="220">
        <f>کلی!OUB2</f>
        <v>0</v>
      </c>
      <c r="OUC1" s="220">
        <f>کلی!OUC2</f>
        <v>0</v>
      </c>
      <c r="OUD1" s="220">
        <f>کلی!OUD2</f>
        <v>0</v>
      </c>
      <c r="OUE1" s="220">
        <f>کلی!OUE2</f>
        <v>0</v>
      </c>
      <c r="OUF1" s="220">
        <f>کلی!OUF2</f>
        <v>0</v>
      </c>
      <c r="OUG1" s="220">
        <f>کلی!OUG2</f>
        <v>0</v>
      </c>
      <c r="OUH1" s="220">
        <f>کلی!OUH2</f>
        <v>0</v>
      </c>
      <c r="OUI1" s="220">
        <f>کلی!OUI2</f>
        <v>0</v>
      </c>
      <c r="OUJ1" s="220">
        <f>کلی!OUJ2</f>
        <v>0</v>
      </c>
      <c r="OUK1" s="220">
        <f>کلی!OUK2</f>
        <v>0</v>
      </c>
      <c r="OUL1" s="220">
        <f>کلی!OUL2</f>
        <v>0</v>
      </c>
      <c r="OUM1" s="220">
        <f>کلی!OUM2</f>
        <v>0</v>
      </c>
      <c r="OUN1" s="220">
        <f>کلی!OUN2</f>
        <v>0</v>
      </c>
      <c r="OUO1" s="220">
        <f>کلی!OUO2</f>
        <v>0</v>
      </c>
      <c r="OUP1" s="220">
        <f>کلی!OUP2</f>
        <v>0</v>
      </c>
      <c r="OUQ1" s="220">
        <f>کلی!OUQ2</f>
        <v>0</v>
      </c>
      <c r="OUR1" s="220">
        <f>کلی!OUR2</f>
        <v>0</v>
      </c>
      <c r="OUS1" s="220">
        <f>کلی!OUS2</f>
        <v>0</v>
      </c>
      <c r="OUT1" s="220">
        <f>کلی!OUT2</f>
        <v>0</v>
      </c>
      <c r="OUU1" s="220">
        <f>کلی!OUU2</f>
        <v>0</v>
      </c>
      <c r="OUV1" s="220">
        <f>کلی!OUV2</f>
        <v>0</v>
      </c>
      <c r="OUW1" s="220">
        <f>کلی!OUW2</f>
        <v>0</v>
      </c>
      <c r="OUX1" s="220">
        <f>کلی!OUX2</f>
        <v>0</v>
      </c>
      <c r="OUY1" s="220">
        <f>کلی!OUY2</f>
        <v>0</v>
      </c>
      <c r="OUZ1" s="220">
        <f>کلی!OUZ2</f>
        <v>0</v>
      </c>
      <c r="OVA1" s="220">
        <f>کلی!OVA2</f>
        <v>0</v>
      </c>
      <c r="OVB1" s="220">
        <f>کلی!OVB2</f>
        <v>0</v>
      </c>
      <c r="OVC1" s="220">
        <f>کلی!OVC2</f>
        <v>0</v>
      </c>
      <c r="OVD1" s="220">
        <f>کلی!OVD2</f>
        <v>0</v>
      </c>
      <c r="OVE1" s="220">
        <f>کلی!OVE2</f>
        <v>0</v>
      </c>
      <c r="OVF1" s="220">
        <f>کلی!OVF2</f>
        <v>0</v>
      </c>
      <c r="OVG1" s="220">
        <f>کلی!OVG2</f>
        <v>0</v>
      </c>
      <c r="OVH1" s="220">
        <f>کلی!OVH2</f>
        <v>0</v>
      </c>
      <c r="OVI1" s="220">
        <f>کلی!OVI2</f>
        <v>0</v>
      </c>
      <c r="OVJ1" s="220">
        <f>کلی!OVJ2</f>
        <v>0</v>
      </c>
      <c r="OVK1" s="220">
        <f>کلی!OVK2</f>
        <v>0</v>
      </c>
      <c r="OVL1" s="220">
        <f>کلی!OVL2</f>
        <v>0</v>
      </c>
      <c r="OVM1" s="220">
        <f>کلی!OVM2</f>
        <v>0</v>
      </c>
      <c r="OVN1" s="220">
        <f>کلی!OVN2</f>
        <v>0</v>
      </c>
      <c r="OVO1" s="220">
        <f>کلی!OVO2</f>
        <v>0</v>
      </c>
      <c r="OVP1" s="220">
        <f>کلی!OVP2</f>
        <v>0</v>
      </c>
      <c r="OVQ1" s="220">
        <f>کلی!OVQ2</f>
        <v>0</v>
      </c>
      <c r="OVR1" s="220">
        <f>کلی!OVR2</f>
        <v>0</v>
      </c>
      <c r="OVS1" s="220">
        <f>کلی!OVS2</f>
        <v>0</v>
      </c>
      <c r="OVT1" s="220">
        <f>کلی!OVT2</f>
        <v>0</v>
      </c>
      <c r="OVU1" s="220">
        <f>کلی!OVU2</f>
        <v>0</v>
      </c>
      <c r="OVV1" s="220">
        <f>کلی!OVV2</f>
        <v>0</v>
      </c>
      <c r="OVW1" s="220">
        <f>کلی!OVW2</f>
        <v>0</v>
      </c>
      <c r="OVX1" s="220">
        <f>کلی!OVX2</f>
        <v>0</v>
      </c>
      <c r="OVY1" s="220">
        <f>کلی!OVY2</f>
        <v>0</v>
      </c>
      <c r="OVZ1" s="220">
        <f>کلی!OVZ2</f>
        <v>0</v>
      </c>
      <c r="OWA1" s="220">
        <f>کلی!OWA2</f>
        <v>0</v>
      </c>
      <c r="OWB1" s="220">
        <f>کلی!OWB2</f>
        <v>0</v>
      </c>
      <c r="OWC1" s="220">
        <f>کلی!OWC2</f>
        <v>0</v>
      </c>
      <c r="OWD1" s="220">
        <f>کلی!OWD2</f>
        <v>0</v>
      </c>
      <c r="OWE1" s="220">
        <f>کلی!OWE2</f>
        <v>0</v>
      </c>
      <c r="OWF1" s="220">
        <f>کلی!OWF2</f>
        <v>0</v>
      </c>
      <c r="OWG1" s="220">
        <f>کلی!OWG2</f>
        <v>0</v>
      </c>
      <c r="OWH1" s="220">
        <f>کلی!OWH2</f>
        <v>0</v>
      </c>
      <c r="OWI1" s="220">
        <f>کلی!OWI2</f>
        <v>0</v>
      </c>
      <c r="OWJ1" s="220">
        <f>کلی!OWJ2</f>
        <v>0</v>
      </c>
      <c r="OWK1" s="220">
        <f>کلی!OWK2</f>
        <v>0</v>
      </c>
      <c r="OWL1" s="220">
        <f>کلی!OWL2</f>
        <v>0</v>
      </c>
      <c r="OWM1" s="220">
        <f>کلی!OWM2</f>
        <v>0</v>
      </c>
      <c r="OWN1" s="220">
        <f>کلی!OWN2</f>
        <v>0</v>
      </c>
      <c r="OWO1" s="220">
        <f>کلی!OWO2</f>
        <v>0</v>
      </c>
      <c r="OWP1" s="220">
        <f>کلی!OWP2</f>
        <v>0</v>
      </c>
      <c r="OWQ1" s="220">
        <f>کلی!OWQ2</f>
        <v>0</v>
      </c>
      <c r="OWR1" s="220">
        <f>کلی!OWR2</f>
        <v>0</v>
      </c>
      <c r="OWS1" s="220">
        <f>کلی!OWS2</f>
        <v>0</v>
      </c>
      <c r="OWT1" s="220">
        <f>کلی!OWT2</f>
        <v>0</v>
      </c>
      <c r="OWU1" s="220">
        <f>کلی!OWU2</f>
        <v>0</v>
      </c>
      <c r="OWV1" s="220">
        <f>کلی!OWV2</f>
        <v>0</v>
      </c>
      <c r="OWW1" s="220">
        <f>کلی!OWW2</f>
        <v>0</v>
      </c>
      <c r="OWX1" s="220">
        <f>کلی!OWX2</f>
        <v>0</v>
      </c>
      <c r="OWY1" s="220">
        <f>کلی!OWY2</f>
        <v>0</v>
      </c>
      <c r="OWZ1" s="220">
        <f>کلی!OWZ2</f>
        <v>0</v>
      </c>
      <c r="OXA1" s="220">
        <f>کلی!OXA2</f>
        <v>0</v>
      </c>
      <c r="OXB1" s="220">
        <f>کلی!OXB2</f>
        <v>0</v>
      </c>
      <c r="OXC1" s="220">
        <f>کلی!OXC2</f>
        <v>0</v>
      </c>
      <c r="OXD1" s="220">
        <f>کلی!OXD2</f>
        <v>0</v>
      </c>
      <c r="OXE1" s="220">
        <f>کلی!OXE2</f>
        <v>0</v>
      </c>
      <c r="OXF1" s="220">
        <f>کلی!OXF2</f>
        <v>0</v>
      </c>
      <c r="OXG1" s="220">
        <f>کلی!OXG2</f>
        <v>0</v>
      </c>
      <c r="OXH1" s="220">
        <f>کلی!OXH2</f>
        <v>0</v>
      </c>
      <c r="OXI1" s="220">
        <f>کلی!OXI2</f>
        <v>0</v>
      </c>
      <c r="OXJ1" s="220">
        <f>کلی!OXJ2</f>
        <v>0</v>
      </c>
      <c r="OXK1" s="220">
        <f>کلی!OXK2</f>
        <v>0</v>
      </c>
      <c r="OXL1" s="220">
        <f>کلی!OXL2</f>
        <v>0</v>
      </c>
      <c r="OXM1" s="220">
        <f>کلی!OXM2</f>
        <v>0</v>
      </c>
      <c r="OXN1" s="220">
        <f>کلی!OXN2</f>
        <v>0</v>
      </c>
      <c r="OXO1" s="220">
        <f>کلی!OXO2</f>
        <v>0</v>
      </c>
      <c r="OXP1" s="220">
        <f>کلی!OXP2</f>
        <v>0</v>
      </c>
      <c r="OXQ1" s="220">
        <f>کلی!OXQ2</f>
        <v>0</v>
      </c>
      <c r="OXR1" s="220">
        <f>کلی!OXR2</f>
        <v>0</v>
      </c>
      <c r="OXS1" s="220">
        <f>کلی!OXS2</f>
        <v>0</v>
      </c>
      <c r="OXT1" s="220">
        <f>کلی!OXT2</f>
        <v>0</v>
      </c>
      <c r="OXU1" s="220">
        <f>کلی!OXU2</f>
        <v>0</v>
      </c>
      <c r="OXV1" s="220">
        <f>کلی!OXV2</f>
        <v>0</v>
      </c>
      <c r="OXW1" s="220">
        <f>کلی!OXW2</f>
        <v>0</v>
      </c>
      <c r="OXX1" s="220">
        <f>کلی!OXX2</f>
        <v>0</v>
      </c>
      <c r="OXY1" s="220">
        <f>کلی!OXY2</f>
        <v>0</v>
      </c>
      <c r="OXZ1" s="220">
        <f>کلی!OXZ2</f>
        <v>0</v>
      </c>
      <c r="OYA1" s="220">
        <f>کلی!OYA2</f>
        <v>0</v>
      </c>
      <c r="OYB1" s="220">
        <f>کلی!OYB2</f>
        <v>0</v>
      </c>
      <c r="OYC1" s="220">
        <f>کلی!OYC2</f>
        <v>0</v>
      </c>
      <c r="OYD1" s="220">
        <f>کلی!OYD2</f>
        <v>0</v>
      </c>
      <c r="OYE1" s="220">
        <f>کلی!OYE2</f>
        <v>0</v>
      </c>
      <c r="OYF1" s="220">
        <f>کلی!OYF2</f>
        <v>0</v>
      </c>
      <c r="OYG1" s="220">
        <f>کلی!OYG2</f>
        <v>0</v>
      </c>
      <c r="OYH1" s="220">
        <f>کلی!OYH2</f>
        <v>0</v>
      </c>
      <c r="OYI1" s="220">
        <f>کلی!OYI2</f>
        <v>0</v>
      </c>
      <c r="OYJ1" s="220">
        <f>کلی!OYJ2</f>
        <v>0</v>
      </c>
      <c r="OYK1" s="220">
        <f>کلی!OYK2</f>
        <v>0</v>
      </c>
      <c r="OYL1" s="220">
        <f>کلی!OYL2</f>
        <v>0</v>
      </c>
      <c r="OYM1" s="220">
        <f>کلی!OYM2</f>
        <v>0</v>
      </c>
      <c r="OYN1" s="220">
        <f>کلی!OYN2</f>
        <v>0</v>
      </c>
      <c r="OYO1" s="220">
        <f>کلی!OYO2</f>
        <v>0</v>
      </c>
      <c r="OYP1" s="220">
        <f>کلی!OYP2</f>
        <v>0</v>
      </c>
      <c r="OYQ1" s="220">
        <f>کلی!OYQ2</f>
        <v>0</v>
      </c>
      <c r="OYR1" s="220">
        <f>کلی!OYR2</f>
        <v>0</v>
      </c>
      <c r="OYS1" s="220">
        <f>کلی!OYS2</f>
        <v>0</v>
      </c>
      <c r="OYT1" s="220">
        <f>کلی!OYT2</f>
        <v>0</v>
      </c>
      <c r="OYU1" s="220">
        <f>کلی!OYU2</f>
        <v>0</v>
      </c>
      <c r="OYV1" s="220">
        <f>کلی!OYV2</f>
        <v>0</v>
      </c>
      <c r="OYW1" s="220">
        <f>کلی!OYW2</f>
        <v>0</v>
      </c>
      <c r="OYX1" s="220">
        <f>کلی!OYX2</f>
        <v>0</v>
      </c>
      <c r="OYY1" s="220">
        <f>کلی!OYY2</f>
        <v>0</v>
      </c>
      <c r="OYZ1" s="220">
        <f>کلی!OYZ2</f>
        <v>0</v>
      </c>
      <c r="OZA1" s="220">
        <f>کلی!OZA2</f>
        <v>0</v>
      </c>
      <c r="OZB1" s="220">
        <f>کلی!OZB2</f>
        <v>0</v>
      </c>
      <c r="OZC1" s="220">
        <f>کلی!OZC2</f>
        <v>0</v>
      </c>
      <c r="OZD1" s="220">
        <f>کلی!OZD2</f>
        <v>0</v>
      </c>
      <c r="OZE1" s="220">
        <f>کلی!OZE2</f>
        <v>0</v>
      </c>
      <c r="OZF1" s="220">
        <f>کلی!OZF2</f>
        <v>0</v>
      </c>
      <c r="OZG1" s="220">
        <f>کلی!OZG2</f>
        <v>0</v>
      </c>
      <c r="OZH1" s="220">
        <f>کلی!OZH2</f>
        <v>0</v>
      </c>
      <c r="OZI1" s="220">
        <f>کلی!OZI2</f>
        <v>0</v>
      </c>
      <c r="OZJ1" s="220">
        <f>کلی!OZJ2</f>
        <v>0</v>
      </c>
      <c r="OZK1" s="220">
        <f>کلی!OZK2</f>
        <v>0</v>
      </c>
      <c r="OZL1" s="220">
        <f>کلی!OZL2</f>
        <v>0</v>
      </c>
      <c r="OZM1" s="220">
        <f>کلی!OZM2</f>
        <v>0</v>
      </c>
      <c r="OZN1" s="220">
        <f>کلی!OZN2</f>
        <v>0</v>
      </c>
      <c r="OZO1" s="220">
        <f>کلی!OZO2</f>
        <v>0</v>
      </c>
      <c r="OZP1" s="220">
        <f>کلی!OZP2</f>
        <v>0</v>
      </c>
      <c r="OZQ1" s="220">
        <f>کلی!OZQ2</f>
        <v>0</v>
      </c>
      <c r="OZR1" s="220">
        <f>کلی!OZR2</f>
        <v>0</v>
      </c>
      <c r="OZS1" s="220">
        <f>کلی!OZS2</f>
        <v>0</v>
      </c>
      <c r="OZT1" s="220">
        <f>کلی!OZT2</f>
        <v>0</v>
      </c>
      <c r="OZU1" s="220">
        <f>کلی!OZU2</f>
        <v>0</v>
      </c>
      <c r="OZV1" s="220">
        <f>کلی!OZV2</f>
        <v>0</v>
      </c>
      <c r="OZW1" s="220">
        <f>کلی!OZW2</f>
        <v>0</v>
      </c>
      <c r="OZX1" s="220">
        <f>کلی!OZX2</f>
        <v>0</v>
      </c>
      <c r="OZY1" s="220">
        <f>کلی!OZY2</f>
        <v>0</v>
      </c>
      <c r="OZZ1" s="220">
        <f>کلی!OZZ2</f>
        <v>0</v>
      </c>
      <c r="PAA1" s="220">
        <f>کلی!PAA2</f>
        <v>0</v>
      </c>
      <c r="PAB1" s="220">
        <f>کلی!PAB2</f>
        <v>0</v>
      </c>
      <c r="PAC1" s="220">
        <f>کلی!PAC2</f>
        <v>0</v>
      </c>
      <c r="PAD1" s="220">
        <f>کلی!PAD2</f>
        <v>0</v>
      </c>
      <c r="PAE1" s="220">
        <f>کلی!PAE2</f>
        <v>0</v>
      </c>
      <c r="PAF1" s="220">
        <f>کلی!PAF2</f>
        <v>0</v>
      </c>
      <c r="PAG1" s="220">
        <f>کلی!PAG2</f>
        <v>0</v>
      </c>
      <c r="PAH1" s="220">
        <f>کلی!PAH2</f>
        <v>0</v>
      </c>
      <c r="PAI1" s="220">
        <f>کلی!PAI2</f>
        <v>0</v>
      </c>
      <c r="PAJ1" s="220">
        <f>کلی!PAJ2</f>
        <v>0</v>
      </c>
      <c r="PAK1" s="220">
        <f>کلی!PAK2</f>
        <v>0</v>
      </c>
      <c r="PAL1" s="220">
        <f>کلی!PAL2</f>
        <v>0</v>
      </c>
      <c r="PAM1" s="220">
        <f>کلی!PAM2</f>
        <v>0</v>
      </c>
      <c r="PAN1" s="220">
        <f>کلی!PAN2</f>
        <v>0</v>
      </c>
      <c r="PAO1" s="220">
        <f>کلی!PAO2</f>
        <v>0</v>
      </c>
      <c r="PAP1" s="220">
        <f>کلی!PAP2</f>
        <v>0</v>
      </c>
      <c r="PAQ1" s="220">
        <f>کلی!PAQ2</f>
        <v>0</v>
      </c>
      <c r="PAR1" s="220">
        <f>کلی!PAR2</f>
        <v>0</v>
      </c>
      <c r="PAS1" s="220">
        <f>کلی!PAS2</f>
        <v>0</v>
      </c>
      <c r="PAT1" s="220">
        <f>کلی!PAT2</f>
        <v>0</v>
      </c>
      <c r="PAU1" s="220">
        <f>کلی!PAU2</f>
        <v>0</v>
      </c>
      <c r="PAV1" s="220">
        <f>کلی!PAV2</f>
        <v>0</v>
      </c>
      <c r="PAW1" s="220">
        <f>کلی!PAW2</f>
        <v>0</v>
      </c>
      <c r="PAX1" s="220">
        <f>کلی!PAX2</f>
        <v>0</v>
      </c>
      <c r="PAY1" s="220">
        <f>کلی!PAY2</f>
        <v>0</v>
      </c>
      <c r="PAZ1" s="220">
        <f>کلی!PAZ2</f>
        <v>0</v>
      </c>
      <c r="PBA1" s="220">
        <f>کلی!PBA2</f>
        <v>0</v>
      </c>
      <c r="PBB1" s="220">
        <f>کلی!PBB2</f>
        <v>0</v>
      </c>
      <c r="PBC1" s="220">
        <f>کلی!PBC2</f>
        <v>0</v>
      </c>
      <c r="PBD1" s="220">
        <f>کلی!PBD2</f>
        <v>0</v>
      </c>
      <c r="PBE1" s="220">
        <f>کلی!PBE2</f>
        <v>0</v>
      </c>
      <c r="PBF1" s="220">
        <f>کلی!PBF2</f>
        <v>0</v>
      </c>
      <c r="PBG1" s="220">
        <f>کلی!PBG2</f>
        <v>0</v>
      </c>
      <c r="PBH1" s="220">
        <f>کلی!PBH2</f>
        <v>0</v>
      </c>
      <c r="PBI1" s="220">
        <f>کلی!PBI2</f>
        <v>0</v>
      </c>
      <c r="PBJ1" s="220">
        <f>کلی!PBJ2</f>
        <v>0</v>
      </c>
      <c r="PBK1" s="220">
        <f>کلی!PBK2</f>
        <v>0</v>
      </c>
      <c r="PBL1" s="220">
        <f>کلی!PBL2</f>
        <v>0</v>
      </c>
      <c r="PBM1" s="220">
        <f>کلی!PBM2</f>
        <v>0</v>
      </c>
      <c r="PBN1" s="220">
        <f>کلی!PBN2</f>
        <v>0</v>
      </c>
      <c r="PBO1" s="220">
        <f>کلی!PBO2</f>
        <v>0</v>
      </c>
      <c r="PBP1" s="220">
        <f>کلی!PBP2</f>
        <v>0</v>
      </c>
      <c r="PBQ1" s="220">
        <f>کلی!PBQ2</f>
        <v>0</v>
      </c>
      <c r="PBR1" s="220">
        <f>کلی!PBR2</f>
        <v>0</v>
      </c>
      <c r="PBS1" s="220">
        <f>کلی!PBS2</f>
        <v>0</v>
      </c>
      <c r="PBT1" s="220">
        <f>کلی!PBT2</f>
        <v>0</v>
      </c>
      <c r="PBU1" s="220">
        <f>کلی!PBU2</f>
        <v>0</v>
      </c>
      <c r="PBV1" s="220">
        <f>کلی!PBV2</f>
        <v>0</v>
      </c>
      <c r="PBW1" s="220">
        <f>کلی!PBW2</f>
        <v>0</v>
      </c>
      <c r="PBX1" s="220">
        <f>کلی!PBX2</f>
        <v>0</v>
      </c>
      <c r="PBY1" s="220">
        <f>کلی!PBY2</f>
        <v>0</v>
      </c>
      <c r="PBZ1" s="220">
        <f>کلی!PBZ2</f>
        <v>0</v>
      </c>
      <c r="PCA1" s="220">
        <f>کلی!PCA2</f>
        <v>0</v>
      </c>
      <c r="PCB1" s="220">
        <f>کلی!PCB2</f>
        <v>0</v>
      </c>
      <c r="PCC1" s="220">
        <f>کلی!PCC2</f>
        <v>0</v>
      </c>
      <c r="PCD1" s="220">
        <f>کلی!PCD2</f>
        <v>0</v>
      </c>
      <c r="PCE1" s="220">
        <f>کلی!PCE2</f>
        <v>0</v>
      </c>
      <c r="PCF1" s="220">
        <f>کلی!PCF2</f>
        <v>0</v>
      </c>
      <c r="PCG1" s="220">
        <f>کلی!PCG2</f>
        <v>0</v>
      </c>
      <c r="PCH1" s="220">
        <f>کلی!PCH2</f>
        <v>0</v>
      </c>
      <c r="PCI1" s="220">
        <f>کلی!PCI2</f>
        <v>0</v>
      </c>
      <c r="PCJ1" s="220">
        <f>کلی!PCJ2</f>
        <v>0</v>
      </c>
      <c r="PCK1" s="220">
        <f>کلی!PCK2</f>
        <v>0</v>
      </c>
      <c r="PCL1" s="220">
        <f>کلی!PCL2</f>
        <v>0</v>
      </c>
      <c r="PCM1" s="220">
        <f>کلی!PCM2</f>
        <v>0</v>
      </c>
      <c r="PCN1" s="220">
        <f>کلی!PCN2</f>
        <v>0</v>
      </c>
      <c r="PCO1" s="220">
        <f>کلی!PCO2</f>
        <v>0</v>
      </c>
      <c r="PCP1" s="220">
        <f>کلی!PCP2</f>
        <v>0</v>
      </c>
      <c r="PCQ1" s="220">
        <f>کلی!PCQ2</f>
        <v>0</v>
      </c>
      <c r="PCR1" s="220">
        <f>کلی!PCR2</f>
        <v>0</v>
      </c>
      <c r="PCS1" s="220">
        <f>کلی!PCS2</f>
        <v>0</v>
      </c>
      <c r="PCT1" s="220">
        <f>کلی!PCT2</f>
        <v>0</v>
      </c>
      <c r="PCU1" s="220">
        <f>کلی!PCU2</f>
        <v>0</v>
      </c>
      <c r="PCV1" s="220">
        <f>کلی!PCV2</f>
        <v>0</v>
      </c>
      <c r="PCW1" s="220">
        <f>کلی!PCW2</f>
        <v>0</v>
      </c>
      <c r="PCX1" s="220">
        <f>کلی!PCX2</f>
        <v>0</v>
      </c>
      <c r="PCY1" s="220">
        <f>کلی!PCY2</f>
        <v>0</v>
      </c>
      <c r="PCZ1" s="220">
        <f>کلی!PCZ2</f>
        <v>0</v>
      </c>
      <c r="PDA1" s="220">
        <f>کلی!PDA2</f>
        <v>0</v>
      </c>
      <c r="PDB1" s="220">
        <f>کلی!PDB2</f>
        <v>0</v>
      </c>
      <c r="PDC1" s="220">
        <f>کلی!PDC2</f>
        <v>0</v>
      </c>
      <c r="PDD1" s="220">
        <f>کلی!PDD2</f>
        <v>0</v>
      </c>
      <c r="PDE1" s="220">
        <f>کلی!PDE2</f>
        <v>0</v>
      </c>
      <c r="PDF1" s="220">
        <f>کلی!PDF2</f>
        <v>0</v>
      </c>
      <c r="PDG1" s="220">
        <f>کلی!PDG2</f>
        <v>0</v>
      </c>
      <c r="PDH1" s="220">
        <f>کلی!PDH2</f>
        <v>0</v>
      </c>
      <c r="PDI1" s="220">
        <f>کلی!PDI2</f>
        <v>0</v>
      </c>
      <c r="PDJ1" s="220">
        <f>کلی!PDJ2</f>
        <v>0</v>
      </c>
      <c r="PDK1" s="220">
        <f>کلی!PDK2</f>
        <v>0</v>
      </c>
      <c r="PDL1" s="220">
        <f>کلی!PDL2</f>
        <v>0</v>
      </c>
      <c r="PDM1" s="220">
        <f>کلی!PDM2</f>
        <v>0</v>
      </c>
      <c r="PDN1" s="220">
        <f>کلی!PDN2</f>
        <v>0</v>
      </c>
      <c r="PDO1" s="220">
        <f>کلی!PDO2</f>
        <v>0</v>
      </c>
      <c r="PDP1" s="220">
        <f>کلی!PDP2</f>
        <v>0</v>
      </c>
      <c r="PDQ1" s="220">
        <f>کلی!PDQ2</f>
        <v>0</v>
      </c>
      <c r="PDR1" s="220">
        <f>کلی!PDR2</f>
        <v>0</v>
      </c>
      <c r="PDS1" s="220">
        <f>کلی!PDS2</f>
        <v>0</v>
      </c>
      <c r="PDT1" s="220">
        <f>کلی!PDT2</f>
        <v>0</v>
      </c>
      <c r="PDU1" s="220">
        <f>کلی!PDU2</f>
        <v>0</v>
      </c>
      <c r="PDV1" s="220">
        <f>کلی!PDV2</f>
        <v>0</v>
      </c>
      <c r="PDW1" s="220">
        <f>کلی!PDW2</f>
        <v>0</v>
      </c>
      <c r="PDX1" s="220">
        <f>کلی!PDX2</f>
        <v>0</v>
      </c>
      <c r="PDY1" s="220">
        <f>کلی!PDY2</f>
        <v>0</v>
      </c>
      <c r="PDZ1" s="220">
        <f>کلی!PDZ2</f>
        <v>0</v>
      </c>
      <c r="PEA1" s="220">
        <f>کلی!PEA2</f>
        <v>0</v>
      </c>
      <c r="PEB1" s="220">
        <f>کلی!PEB2</f>
        <v>0</v>
      </c>
      <c r="PEC1" s="220">
        <f>کلی!PEC2</f>
        <v>0</v>
      </c>
      <c r="PED1" s="220">
        <f>کلی!PED2</f>
        <v>0</v>
      </c>
      <c r="PEE1" s="220">
        <f>کلی!PEE2</f>
        <v>0</v>
      </c>
      <c r="PEF1" s="220">
        <f>کلی!PEF2</f>
        <v>0</v>
      </c>
      <c r="PEG1" s="220">
        <f>کلی!PEG2</f>
        <v>0</v>
      </c>
      <c r="PEH1" s="220">
        <f>کلی!PEH2</f>
        <v>0</v>
      </c>
      <c r="PEI1" s="220">
        <f>کلی!PEI2</f>
        <v>0</v>
      </c>
      <c r="PEJ1" s="220">
        <f>کلی!PEJ2</f>
        <v>0</v>
      </c>
      <c r="PEK1" s="220">
        <f>کلی!PEK2</f>
        <v>0</v>
      </c>
      <c r="PEL1" s="220">
        <f>کلی!PEL2</f>
        <v>0</v>
      </c>
      <c r="PEM1" s="220">
        <f>کلی!PEM2</f>
        <v>0</v>
      </c>
      <c r="PEN1" s="220">
        <f>کلی!PEN2</f>
        <v>0</v>
      </c>
      <c r="PEO1" s="220">
        <f>کلی!PEO2</f>
        <v>0</v>
      </c>
      <c r="PEP1" s="220">
        <f>کلی!PEP2</f>
        <v>0</v>
      </c>
      <c r="PEQ1" s="220">
        <f>کلی!PEQ2</f>
        <v>0</v>
      </c>
      <c r="PER1" s="220">
        <f>کلی!PER2</f>
        <v>0</v>
      </c>
      <c r="PES1" s="220">
        <f>کلی!PES2</f>
        <v>0</v>
      </c>
      <c r="PET1" s="220">
        <f>کلی!PET2</f>
        <v>0</v>
      </c>
      <c r="PEU1" s="220">
        <f>کلی!PEU2</f>
        <v>0</v>
      </c>
      <c r="PEV1" s="220">
        <f>کلی!PEV2</f>
        <v>0</v>
      </c>
      <c r="PEW1" s="220">
        <f>کلی!PEW2</f>
        <v>0</v>
      </c>
      <c r="PEX1" s="220">
        <f>کلی!PEX2</f>
        <v>0</v>
      </c>
      <c r="PEY1" s="220">
        <f>کلی!PEY2</f>
        <v>0</v>
      </c>
      <c r="PEZ1" s="220">
        <f>کلی!PEZ2</f>
        <v>0</v>
      </c>
      <c r="PFA1" s="220">
        <f>کلی!PFA2</f>
        <v>0</v>
      </c>
      <c r="PFB1" s="220">
        <f>کلی!PFB2</f>
        <v>0</v>
      </c>
      <c r="PFC1" s="220">
        <f>کلی!PFC2</f>
        <v>0</v>
      </c>
      <c r="PFD1" s="220">
        <f>کلی!PFD2</f>
        <v>0</v>
      </c>
      <c r="PFE1" s="220">
        <f>کلی!PFE2</f>
        <v>0</v>
      </c>
      <c r="PFF1" s="220">
        <f>کلی!PFF2</f>
        <v>0</v>
      </c>
      <c r="PFG1" s="220">
        <f>کلی!PFG2</f>
        <v>0</v>
      </c>
      <c r="PFH1" s="220">
        <f>کلی!PFH2</f>
        <v>0</v>
      </c>
      <c r="PFI1" s="220">
        <f>کلی!PFI2</f>
        <v>0</v>
      </c>
      <c r="PFJ1" s="220">
        <f>کلی!PFJ2</f>
        <v>0</v>
      </c>
      <c r="PFK1" s="220">
        <f>کلی!PFK2</f>
        <v>0</v>
      </c>
      <c r="PFL1" s="220">
        <f>کلی!PFL2</f>
        <v>0</v>
      </c>
      <c r="PFM1" s="220">
        <f>کلی!PFM2</f>
        <v>0</v>
      </c>
      <c r="PFN1" s="220">
        <f>کلی!PFN2</f>
        <v>0</v>
      </c>
      <c r="PFO1" s="220">
        <f>کلی!PFO2</f>
        <v>0</v>
      </c>
      <c r="PFP1" s="220">
        <f>کلی!PFP2</f>
        <v>0</v>
      </c>
      <c r="PFQ1" s="220">
        <f>کلی!PFQ2</f>
        <v>0</v>
      </c>
      <c r="PFR1" s="220">
        <f>کلی!PFR2</f>
        <v>0</v>
      </c>
      <c r="PFS1" s="220">
        <f>کلی!PFS2</f>
        <v>0</v>
      </c>
      <c r="PFT1" s="220">
        <f>کلی!PFT2</f>
        <v>0</v>
      </c>
      <c r="PFU1" s="220">
        <f>کلی!PFU2</f>
        <v>0</v>
      </c>
      <c r="PFV1" s="220">
        <f>کلی!PFV2</f>
        <v>0</v>
      </c>
      <c r="PFW1" s="220">
        <f>کلی!PFW2</f>
        <v>0</v>
      </c>
      <c r="PFX1" s="220">
        <f>کلی!PFX2</f>
        <v>0</v>
      </c>
      <c r="PFY1" s="220">
        <f>کلی!PFY2</f>
        <v>0</v>
      </c>
      <c r="PFZ1" s="220">
        <f>کلی!PFZ2</f>
        <v>0</v>
      </c>
      <c r="PGA1" s="220">
        <f>کلی!PGA2</f>
        <v>0</v>
      </c>
      <c r="PGB1" s="220">
        <f>کلی!PGB2</f>
        <v>0</v>
      </c>
      <c r="PGC1" s="220">
        <f>کلی!PGC2</f>
        <v>0</v>
      </c>
      <c r="PGD1" s="220">
        <f>کلی!PGD2</f>
        <v>0</v>
      </c>
      <c r="PGE1" s="220">
        <f>کلی!PGE2</f>
        <v>0</v>
      </c>
      <c r="PGF1" s="220">
        <f>کلی!PGF2</f>
        <v>0</v>
      </c>
      <c r="PGG1" s="220">
        <f>کلی!PGG2</f>
        <v>0</v>
      </c>
      <c r="PGH1" s="220">
        <f>کلی!PGH2</f>
        <v>0</v>
      </c>
      <c r="PGI1" s="220">
        <f>کلی!PGI2</f>
        <v>0</v>
      </c>
      <c r="PGJ1" s="220">
        <f>کلی!PGJ2</f>
        <v>0</v>
      </c>
      <c r="PGK1" s="220">
        <f>کلی!PGK2</f>
        <v>0</v>
      </c>
      <c r="PGL1" s="220">
        <f>کلی!PGL2</f>
        <v>0</v>
      </c>
      <c r="PGM1" s="220">
        <f>کلی!PGM2</f>
        <v>0</v>
      </c>
      <c r="PGN1" s="220">
        <f>کلی!PGN2</f>
        <v>0</v>
      </c>
      <c r="PGO1" s="220">
        <f>کلی!PGO2</f>
        <v>0</v>
      </c>
      <c r="PGP1" s="220">
        <f>کلی!PGP2</f>
        <v>0</v>
      </c>
      <c r="PGQ1" s="220">
        <f>کلی!PGQ2</f>
        <v>0</v>
      </c>
      <c r="PGR1" s="220">
        <f>کلی!PGR2</f>
        <v>0</v>
      </c>
      <c r="PGS1" s="220">
        <f>کلی!PGS2</f>
        <v>0</v>
      </c>
      <c r="PGT1" s="220">
        <f>کلی!PGT2</f>
        <v>0</v>
      </c>
      <c r="PGU1" s="220">
        <f>کلی!PGU2</f>
        <v>0</v>
      </c>
      <c r="PGV1" s="220">
        <f>کلی!PGV2</f>
        <v>0</v>
      </c>
      <c r="PGW1" s="220">
        <f>کلی!PGW2</f>
        <v>0</v>
      </c>
      <c r="PGX1" s="220">
        <f>کلی!PGX2</f>
        <v>0</v>
      </c>
      <c r="PGY1" s="220">
        <f>کلی!PGY2</f>
        <v>0</v>
      </c>
      <c r="PGZ1" s="220">
        <f>کلی!PGZ2</f>
        <v>0</v>
      </c>
      <c r="PHA1" s="220">
        <f>کلی!PHA2</f>
        <v>0</v>
      </c>
      <c r="PHB1" s="220">
        <f>کلی!PHB2</f>
        <v>0</v>
      </c>
      <c r="PHC1" s="220">
        <f>کلی!PHC2</f>
        <v>0</v>
      </c>
      <c r="PHD1" s="220">
        <f>کلی!PHD2</f>
        <v>0</v>
      </c>
      <c r="PHE1" s="220">
        <f>کلی!PHE2</f>
        <v>0</v>
      </c>
      <c r="PHF1" s="220">
        <f>کلی!PHF2</f>
        <v>0</v>
      </c>
      <c r="PHG1" s="220">
        <f>کلی!PHG2</f>
        <v>0</v>
      </c>
      <c r="PHH1" s="220">
        <f>کلی!PHH2</f>
        <v>0</v>
      </c>
      <c r="PHI1" s="220">
        <f>کلی!PHI2</f>
        <v>0</v>
      </c>
      <c r="PHJ1" s="220">
        <f>کلی!PHJ2</f>
        <v>0</v>
      </c>
      <c r="PHK1" s="220">
        <f>کلی!PHK2</f>
        <v>0</v>
      </c>
      <c r="PHL1" s="220">
        <f>کلی!PHL2</f>
        <v>0</v>
      </c>
      <c r="PHM1" s="220">
        <f>کلی!PHM2</f>
        <v>0</v>
      </c>
      <c r="PHN1" s="220">
        <f>کلی!PHN2</f>
        <v>0</v>
      </c>
      <c r="PHO1" s="220">
        <f>کلی!PHO2</f>
        <v>0</v>
      </c>
      <c r="PHP1" s="220">
        <f>کلی!PHP2</f>
        <v>0</v>
      </c>
      <c r="PHQ1" s="220">
        <f>کلی!PHQ2</f>
        <v>0</v>
      </c>
      <c r="PHR1" s="220">
        <f>کلی!PHR2</f>
        <v>0</v>
      </c>
      <c r="PHS1" s="220">
        <f>کلی!PHS2</f>
        <v>0</v>
      </c>
      <c r="PHT1" s="220">
        <f>کلی!PHT2</f>
        <v>0</v>
      </c>
      <c r="PHU1" s="220">
        <f>کلی!PHU2</f>
        <v>0</v>
      </c>
      <c r="PHV1" s="220">
        <f>کلی!PHV2</f>
        <v>0</v>
      </c>
      <c r="PHW1" s="220">
        <f>کلی!PHW2</f>
        <v>0</v>
      </c>
      <c r="PHX1" s="220">
        <f>کلی!PHX2</f>
        <v>0</v>
      </c>
      <c r="PHY1" s="220">
        <f>کلی!PHY2</f>
        <v>0</v>
      </c>
      <c r="PHZ1" s="220">
        <f>کلی!PHZ2</f>
        <v>0</v>
      </c>
      <c r="PIA1" s="220">
        <f>کلی!PIA2</f>
        <v>0</v>
      </c>
      <c r="PIB1" s="220">
        <f>کلی!PIB2</f>
        <v>0</v>
      </c>
      <c r="PIC1" s="220">
        <f>کلی!PIC2</f>
        <v>0</v>
      </c>
      <c r="PID1" s="220">
        <f>کلی!PID2</f>
        <v>0</v>
      </c>
      <c r="PIE1" s="220">
        <f>کلی!PIE2</f>
        <v>0</v>
      </c>
      <c r="PIF1" s="220">
        <f>کلی!PIF2</f>
        <v>0</v>
      </c>
      <c r="PIG1" s="220">
        <f>کلی!PIG2</f>
        <v>0</v>
      </c>
      <c r="PIH1" s="220">
        <f>کلی!PIH2</f>
        <v>0</v>
      </c>
      <c r="PII1" s="220">
        <f>کلی!PII2</f>
        <v>0</v>
      </c>
      <c r="PIJ1" s="220">
        <f>کلی!PIJ2</f>
        <v>0</v>
      </c>
      <c r="PIK1" s="220">
        <f>کلی!PIK2</f>
        <v>0</v>
      </c>
      <c r="PIL1" s="220">
        <f>کلی!PIL2</f>
        <v>0</v>
      </c>
      <c r="PIM1" s="220">
        <f>کلی!PIM2</f>
        <v>0</v>
      </c>
      <c r="PIN1" s="220">
        <f>کلی!PIN2</f>
        <v>0</v>
      </c>
      <c r="PIO1" s="220">
        <f>کلی!PIO2</f>
        <v>0</v>
      </c>
      <c r="PIP1" s="220">
        <f>کلی!PIP2</f>
        <v>0</v>
      </c>
      <c r="PIQ1" s="220">
        <f>کلی!PIQ2</f>
        <v>0</v>
      </c>
      <c r="PIR1" s="220">
        <f>کلی!PIR2</f>
        <v>0</v>
      </c>
      <c r="PIS1" s="220">
        <f>کلی!PIS2</f>
        <v>0</v>
      </c>
      <c r="PIT1" s="220">
        <f>کلی!PIT2</f>
        <v>0</v>
      </c>
      <c r="PIU1" s="220">
        <f>کلی!PIU2</f>
        <v>0</v>
      </c>
      <c r="PIV1" s="220">
        <f>کلی!PIV2</f>
        <v>0</v>
      </c>
      <c r="PIW1" s="220">
        <f>کلی!PIW2</f>
        <v>0</v>
      </c>
      <c r="PIX1" s="220">
        <f>کلی!PIX2</f>
        <v>0</v>
      </c>
      <c r="PIY1" s="220">
        <f>کلی!PIY2</f>
        <v>0</v>
      </c>
      <c r="PIZ1" s="220">
        <f>کلی!PIZ2</f>
        <v>0</v>
      </c>
      <c r="PJA1" s="220">
        <f>کلی!PJA2</f>
        <v>0</v>
      </c>
      <c r="PJB1" s="220">
        <f>کلی!PJB2</f>
        <v>0</v>
      </c>
      <c r="PJC1" s="220">
        <f>کلی!PJC2</f>
        <v>0</v>
      </c>
      <c r="PJD1" s="220">
        <f>کلی!PJD2</f>
        <v>0</v>
      </c>
      <c r="PJE1" s="220">
        <f>کلی!PJE2</f>
        <v>0</v>
      </c>
      <c r="PJF1" s="220">
        <f>کلی!PJF2</f>
        <v>0</v>
      </c>
      <c r="PJG1" s="220">
        <f>کلی!PJG2</f>
        <v>0</v>
      </c>
      <c r="PJH1" s="220">
        <f>کلی!PJH2</f>
        <v>0</v>
      </c>
      <c r="PJI1" s="220">
        <f>کلی!PJI2</f>
        <v>0</v>
      </c>
      <c r="PJJ1" s="220">
        <f>کلی!PJJ2</f>
        <v>0</v>
      </c>
      <c r="PJK1" s="220">
        <f>کلی!PJK2</f>
        <v>0</v>
      </c>
      <c r="PJL1" s="220">
        <f>کلی!PJL2</f>
        <v>0</v>
      </c>
      <c r="PJM1" s="220">
        <f>کلی!PJM2</f>
        <v>0</v>
      </c>
      <c r="PJN1" s="220">
        <f>کلی!PJN2</f>
        <v>0</v>
      </c>
      <c r="PJO1" s="220">
        <f>کلی!PJO2</f>
        <v>0</v>
      </c>
      <c r="PJP1" s="220">
        <f>کلی!PJP2</f>
        <v>0</v>
      </c>
      <c r="PJQ1" s="220">
        <f>کلی!PJQ2</f>
        <v>0</v>
      </c>
      <c r="PJR1" s="220">
        <f>کلی!PJR2</f>
        <v>0</v>
      </c>
      <c r="PJS1" s="220">
        <f>کلی!PJS2</f>
        <v>0</v>
      </c>
      <c r="PJT1" s="220">
        <f>کلی!PJT2</f>
        <v>0</v>
      </c>
      <c r="PJU1" s="220">
        <f>کلی!PJU2</f>
        <v>0</v>
      </c>
      <c r="PJV1" s="220">
        <f>کلی!PJV2</f>
        <v>0</v>
      </c>
      <c r="PJW1" s="220">
        <f>کلی!PJW2</f>
        <v>0</v>
      </c>
      <c r="PJX1" s="220">
        <f>کلی!PJX2</f>
        <v>0</v>
      </c>
      <c r="PJY1" s="220">
        <f>کلی!PJY2</f>
        <v>0</v>
      </c>
      <c r="PJZ1" s="220">
        <f>کلی!PJZ2</f>
        <v>0</v>
      </c>
      <c r="PKA1" s="220">
        <f>کلی!PKA2</f>
        <v>0</v>
      </c>
      <c r="PKB1" s="220">
        <f>کلی!PKB2</f>
        <v>0</v>
      </c>
      <c r="PKC1" s="220">
        <f>کلی!PKC2</f>
        <v>0</v>
      </c>
      <c r="PKD1" s="220">
        <f>کلی!PKD2</f>
        <v>0</v>
      </c>
      <c r="PKE1" s="220">
        <f>کلی!PKE2</f>
        <v>0</v>
      </c>
      <c r="PKF1" s="220">
        <f>کلی!PKF2</f>
        <v>0</v>
      </c>
      <c r="PKG1" s="220">
        <f>کلی!PKG2</f>
        <v>0</v>
      </c>
      <c r="PKH1" s="220">
        <f>کلی!PKH2</f>
        <v>0</v>
      </c>
      <c r="PKI1" s="220">
        <f>کلی!PKI2</f>
        <v>0</v>
      </c>
      <c r="PKJ1" s="220">
        <f>کلی!PKJ2</f>
        <v>0</v>
      </c>
      <c r="PKK1" s="220">
        <f>کلی!PKK2</f>
        <v>0</v>
      </c>
      <c r="PKL1" s="220">
        <f>کلی!PKL2</f>
        <v>0</v>
      </c>
      <c r="PKM1" s="220">
        <f>کلی!PKM2</f>
        <v>0</v>
      </c>
      <c r="PKN1" s="220">
        <f>کلی!PKN2</f>
        <v>0</v>
      </c>
      <c r="PKO1" s="220">
        <f>کلی!PKO2</f>
        <v>0</v>
      </c>
      <c r="PKP1" s="220">
        <f>کلی!PKP2</f>
        <v>0</v>
      </c>
      <c r="PKQ1" s="220">
        <f>کلی!PKQ2</f>
        <v>0</v>
      </c>
      <c r="PKR1" s="220">
        <f>کلی!PKR2</f>
        <v>0</v>
      </c>
      <c r="PKS1" s="220">
        <f>کلی!PKS2</f>
        <v>0</v>
      </c>
      <c r="PKT1" s="220">
        <f>کلی!PKT2</f>
        <v>0</v>
      </c>
      <c r="PKU1" s="220">
        <f>کلی!PKU2</f>
        <v>0</v>
      </c>
      <c r="PKV1" s="220">
        <f>کلی!PKV2</f>
        <v>0</v>
      </c>
      <c r="PKW1" s="220">
        <f>کلی!PKW2</f>
        <v>0</v>
      </c>
      <c r="PKX1" s="220">
        <f>کلی!PKX2</f>
        <v>0</v>
      </c>
      <c r="PKY1" s="220">
        <f>کلی!PKY2</f>
        <v>0</v>
      </c>
      <c r="PKZ1" s="220">
        <f>کلی!PKZ2</f>
        <v>0</v>
      </c>
      <c r="PLA1" s="220">
        <f>کلی!PLA2</f>
        <v>0</v>
      </c>
      <c r="PLB1" s="220">
        <f>کلی!PLB2</f>
        <v>0</v>
      </c>
      <c r="PLC1" s="220">
        <f>کلی!PLC2</f>
        <v>0</v>
      </c>
      <c r="PLD1" s="220">
        <f>کلی!PLD2</f>
        <v>0</v>
      </c>
      <c r="PLE1" s="220">
        <f>کلی!PLE2</f>
        <v>0</v>
      </c>
      <c r="PLF1" s="220">
        <f>کلی!PLF2</f>
        <v>0</v>
      </c>
      <c r="PLG1" s="220">
        <f>کلی!PLG2</f>
        <v>0</v>
      </c>
      <c r="PLH1" s="220">
        <f>کلی!PLH2</f>
        <v>0</v>
      </c>
      <c r="PLI1" s="220">
        <f>کلی!PLI2</f>
        <v>0</v>
      </c>
      <c r="PLJ1" s="220">
        <f>کلی!PLJ2</f>
        <v>0</v>
      </c>
      <c r="PLK1" s="220">
        <f>کلی!PLK2</f>
        <v>0</v>
      </c>
      <c r="PLL1" s="220">
        <f>کلی!PLL2</f>
        <v>0</v>
      </c>
      <c r="PLM1" s="220">
        <f>کلی!PLM2</f>
        <v>0</v>
      </c>
      <c r="PLN1" s="220">
        <f>کلی!PLN2</f>
        <v>0</v>
      </c>
      <c r="PLO1" s="220">
        <f>کلی!PLO2</f>
        <v>0</v>
      </c>
      <c r="PLP1" s="220">
        <f>کلی!PLP2</f>
        <v>0</v>
      </c>
      <c r="PLQ1" s="220">
        <f>کلی!PLQ2</f>
        <v>0</v>
      </c>
      <c r="PLR1" s="220">
        <f>کلی!PLR2</f>
        <v>0</v>
      </c>
      <c r="PLS1" s="220">
        <f>کلی!PLS2</f>
        <v>0</v>
      </c>
      <c r="PLT1" s="220">
        <f>کلی!PLT2</f>
        <v>0</v>
      </c>
      <c r="PLU1" s="220">
        <f>کلی!PLU2</f>
        <v>0</v>
      </c>
      <c r="PLV1" s="220">
        <f>کلی!PLV2</f>
        <v>0</v>
      </c>
      <c r="PLW1" s="220">
        <f>کلی!PLW2</f>
        <v>0</v>
      </c>
      <c r="PLX1" s="220">
        <f>کلی!PLX2</f>
        <v>0</v>
      </c>
      <c r="PLY1" s="220">
        <f>کلی!PLY2</f>
        <v>0</v>
      </c>
      <c r="PLZ1" s="220">
        <f>کلی!PLZ2</f>
        <v>0</v>
      </c>
      <c r="PMA1" s="220">
        <f>کلی!PMA2</f>
        <v>0</v>
      </c>
      <c r="PMB1" s="220">
        <f>کلی!PMB2</f>
        <v>0</v>
      </c>
      <c r="PMC1" s="220">
        <f>کلی!PMC2</f>
        <v>0</v>
      </c>
      <c r="PMD1" s="220">
        <f>کلی!PMD2</f>
        <v>0</v>
      </c>
      <c r="PME1" s="220">
        <f>کلی!PME2</f>
        <v>0</v>
      </c>
      <c r="PMF1" s="220">
        <f>کلی!PMF2</f>
        <v>0</v>
      </c>
      <c r="PMG1" s="220">
        <f>کلی!PMG2</f>
        <v>0</v>
      </c>
      <c r="PMH1" s="220">
        <f>کلی!PMH2</f>
        <v>0</v>
      </c>
      <c r="PMI1" s="220">
        <f>کلی!PMI2</f>
        <v>0</v>
      </c>
      <c r="PMJ1" s="220">
        <f>کلی!PMJ2</f>
        <v>0</v>
      </c>
      <c r="PMK1" s="220">
        <f>کلی!PMK2</f>
        <v>0</v>
      </c>
      <c r="PML1" s="220">
        <f>کلی!PML2</f>
        <v>0</v>
      </c>
      <c r="PMM1" s="220">
        <f>کلی!PMM2</f>
        <v>0</v>
      </c>
      <c r="PMN1" s="220">
        <f>کلی!PMN2</f>
        <v>0</v>
      </c>
      <c r="PMO1" s="220">
        <f>کلی!PMO2</f>
        <v>0</v>
      </c>
      <c r="PMP1" s="220">
        <f>کلی!PMP2</f>
        <v>0</v>
      </c>
      <c r="PMQ1" s="220">
        <f>کلی!PMQ2</f>
        <v>0</v>
      </c>
      <c r="PMR1" s="220">
        <f>کلی!PMR2</f>
        <v>0</v>
      </c>
      <c r="PMS1" s="220">
        <f>کلی!PMS2</f>
        <v>0</v>
      </c>
      <c r="PMT1" s="220">
        <f>کلی!PMT2</f>
        <v>0</v>
      </c>
      <c r="PMU1" s="220">
        <f>کلی!PMU2</f>
        <v>0</v>
      </c>
      <c r="PMV1" s="220">
        <f>کلی!PMV2</f>
        <v>0</v>
      </c>
      <c r="PMW1" s="220">
        <f>کلی!PMW2</f>
        <v>0</v>
      </c>
      <c r="PMX1" s="220">
        <f>کلی!PMX2</f>
        <v>0</v>
      </c>
      <c r="PMY1" s="220">
        <f>کلی!PMY2</f>
        <v>0</v>
      </c>
      <c r="PMZ1" s="220">
        <f>کلی!PMZ2</f>
        <v>0</v>
      </c>
      <c r="PNA1" s="220">
        <f>کلی!PNA2</f>
        <v>0</v>
      </c>
      <c r="PNB1" s="220">
        <f>کلی!PNB2</f>
        <v>0</v>
      </c>
      <c r="PNC1" s="220">
        <f>کلی!PNC2</f>
        <v>0</v>
      </c>
      <c r="PND1" s="220">
        <f>کلی!PND2</f>
        <v>0</v>
      </c>
      <c r="PNE1" s="220">
        <f>کلی!PNE2</f>
        <v>0</v>
      </c>
      <c r="PNF1" s="220">
        <f>کلی!PNF2</f>
        <v>0</v>
      </c>
      <c r="PNG1" s="220">
        <f>کلی!PNG2</f>
        <v>0</v>
      </c>
      <c r="PNH1" s="220">
        <f>کلی!PNH2</f>
        <v>0</v>
      </c>
      <c r="PNI1" s="220">
        <f>کلی!PNI2</f>
        <v>0</v>
      </c>
      <c r="PNJ1" s="220">
        <f>کلی!PNJ2</f>
        <v>0</v>
      </c>
      <c r="PNK1" s="220">
        <f>کلی!PNK2</f>
        <v>0</v>
      </c>
      <c r="PNL1" s="220">
        <f>کلی!PNL2</f>
        <v>0</v>
      </c>
      <c r="PNM1" s="220">
        <f>کلی!PNM2</f>
        <v>0</v>
      </c>
      <c r="PNN1" s="220">
        <f>کلی!PNN2</f>
        <v>0</v>
      </c>
      <c r="PNO1" s="220">
        <f>کلی!PNO2</f>
        <v>0</v>
      </c>
      <c r="PNP1" s="220">
        <f>کلی!PNP2</f>
        <v>0</v>
      </c>
      <c r="PNQ1" s="220">
        <f>کلی!PNQ2</f>
        <v>0</v>
      </c>
      <c r="PNR1" s="220">
        <f>کلی!PNR2</f>
        <v>0</v>
      </c>
      <c r="PNS1" s="220">
        <f>کلی!PNS2</f>
        <v>0</v>
      </c>
      <c r="PNT1" s="220">
        <f>کلی!PNT2</f>
        <v>0</v>
      </c>
      <c r="PNU1" s="220">
        <f>کلی!PNU2</f>
        <v>0</v>
      </c>
      <c r="PNV1" s="220">
        <f>کلی!PNV2</f>
        <v>0</v>
      </c>
      <c r="PNW1" s="220">
        <f>کلی!PNW2</f>
        <v>0</v>
      </c>
      <c r="PNX1" s="220">
        <f>کلی!PNX2</f>
        <v>0</v>
      </c>
      <c r="PNY1" s="220">
        <f>کلی!PNY2</f>
        <v>0</v>
      </c>
      <c r="PNZ1" s="220">
        <f>کلی!PNZ2</f>
        <v>0</v>
      </c>
      <c r="POA1" s="220">
        <f>کلی!POA2</f>
        <v>0</v>
      </c>
      <c r="POB1" s="220">
        <f>کلی!POB2</f>
        <v>0</v>
      </c>
      <c r="POC1" s="220">
        <f>کلی!POC2</f>
        <v>0</v>
      </c>
      <c r="POD1" s="220">
        <f>کلی!POD2</f>
        <v>0</v>
      </c>
      <c r="POE1" s="220">
        <f>کلی!POE2</f>
        <v>0</v>
      </c>
      <c r="POF1" s="220">
        <f>کلی!POF2</f>
        <v>0</v>
      </c>
      <c r="POG1" s="220">
        <f>کلی!POG2</f>
        <v>0</v>
      </c>
      <c r="POH1" s="220">
        <f>کلی!POH2</f>
        <v>0</v>
      </c>
      <c r="POI1" s="220">
        <f>کلی!POI2</f>
        <v>0</v>
      </c>
      <c r="POJ1" s="220">
        <f>کلی!POJ2</f>
        <v>0</v>
      </c>
      <c r="POK1" s="220">
        <f>کلی!POK2</f>
        <v>0</v>
      </c>
      <c r="POL1" s="220">
        <f>کلی!POL2</f>
        <v>0</v>
      </c>
      <c r="POM1" s="220">
        <f>کلی!POM2</f>
        <v>0</v>
      </c>
      <c r="PON1" s="220">
        <f>کلی!PON2</f>
        <v>0</v>
      </c>
      <c r="POO1" s="220">
        <f>کلی!POO2</f>
        <v>0</v>
      </c>
      <c r="POP1" s="220">
        <f>کلی!POP2</f>
        <v>0</v>
      </c>
      <c r="POQ1" s="220">
        <f>کلی!POQ2</f>
        <v>0</v>
      </c>
      <c r="POR1" s="220">
        <f>کلی!POR2</f>
        <v>0</v>
      </c>
      <c r="POS1" s="220">
        <f>کلی!POS2</f>
        <v>0</v>
      </c>
      <c r="POT1" s="220">
        <f>کلی!POT2</f>
        <v>0</v>
      </c>
      <c r="POU1" s="220">
        <f>کلی!POU2</f>
        <v>0</v>
      </c>
      <c r="POV1" s="220">
        <f>کلی!POV2</f>
        <v>0</v>
      </c>
      <c r="POW1" s="220">
        <f>کلی!POW2</f>
        <v>0</v>
      </c>
      <c r="POX1" s="220">
        <f>کلی!POX2</f>
        <v>0</v>
      </c>
      <c r="POY1" s="220">
        <f>کلی!POY2</f>
        <v>0</v>
      </c>
      <c r="POZ1" s="220">
        <f>کلی!POZ2</f>
        <v>0</v>
      </c>
      <c r="PPA1" s="220">
        <f>کلی!PPA2</f>
        <v>0</v>
      </c>
      <c r="PPB1" s="220">
        <f>کلی!PPB2</f>
        <v>0</v>
      </c>
      <c r="PPC1" s="220">
        <f>کلی!PPC2</f>
        <v>0</v>
      </c>
      <c r="PPD1" s="220">
        <f>کلی!PPD2</f>
        <v>0</v>
      </c>
      <c r="PPE1" s="220">
        <f>کلی!PPE2</f>
        <v>0</v>
      </c>
      <c r="PPF1" s="220">
        <f>کلی!PPF2</f>
        <v>0</v>
      </c>
      <c r="PPG1" s="220">
        <f>کلی!PPG2</f>
        <v>0</v>
      </c>
      <c r="PPH1" s="220">
        <f>کلی!PPH2</f>
        <v>0</v>
      </c>
      <c r="PPI1" s="220">
        <f>کلی!PPI2</f>
        <v>0</v>
      </c>
      <c r="PPJ1" s="220">
        <f>کلی!PPJ2</f>
        <v>0</v>
      </c>
      <c r="PPK1" s="220">
        <f>کلی!PPK2</f>
        <v>0</v>
      </c>
      <c r="PPL1" s="220">
        <f>کلی!PPL2</f>
        <v>0</v>
      </c>
      <c r="PPM1" s="220">
        <f>کلی!PPM2</f>
        <v>0</v>
      </c>
      <c r="PPN1" s="220">
        <f>کلی!PPN2</f>
        <v>0</v>
      </c>
      <c r="PPO1" s="220">
        <f>کلی!PPO2</f>
        <v>0</v>
      </c>
      <c r="PPP1" s="220">
        <f>کلی!PPP2</f>
        <v>0</v>
      </c>
      <c r="PPQ1" s="220">
        <f>کلی!PPQ2</f>
        <v>0</v>
      </c>
      <c r="PPR1" s="220">
        <f>کلی!PPR2</f>
        <v>0</v>
      </c>
      <c r="PPS1" s="220">
        <f>کلی!PPS2</f>
        <v>0</v>
      </c>
      <c r="PPT1" s="220">
        <f>کلی!PPT2</f>
        <v>0</v>
      </c>
      <c r="PPU1" s="220">
        <f>کلی!PPU2</f>
        <v>0</v>
      </c>
      <c r="PPV1" s="220">
        <f>کلی!PPV2</f>
        <v>0</v>
      </c>
      <c r="PPW1" s="220">
        <f>کلی!PPW2</f>
        <v>0</v>
      </c>
      <c r="PPX1" s="220">
        <f>کلی!PPX2</f>
        <v>0</v>
      </c>
      <c r="PPY1" s="220">
        <f>کلی!PPY2</f>
        <v>0</v>
      </c>
      <c r="PPZ1" s="220">
        <f>کلی!PPZ2</f>
        <v>0</v>
      </c>
      <c r="PQA1" s="220">
        <f>کلی!PQA2</f>
        <v>0</v>
      </c>
      <c r="PQB1" s="220">
        <f>کلی!PQB2</f>
        <v>0</v>
      </c>
      <c r="PQC1" s="220">
        <f>کلی!PQC2</f>
        <v>0</v>
      </c>
      <c r="PQD1" s="220">
        <f>کلی!PQD2</f>
        <v>0</v>
      </c>
      <c r="PQE1" s="220">
        <f>کلی!PQE2</f>
        <v>0</v>
      </c>
      <c r="PQF1" s="220">
        <f>کلی!PQF2</f>
        <v>0</v>
      </c>
      <c r="PQG1" s="220">
        <f>کلی!PQG2</f>
        <v>0</v>
      </c>
      <c r="PQH1" s="220">
        <f>کلی!PQH2</f>
        <v>0</v>
      </c>
      <c r="PQI1" s="220">
        <f>کلی!PQI2</f>
        <v>0</v>
      </c>
      <c r="PQJ1" s="220">
        <f>کلی!PQJ2</f>
        <v>0</v>
      </c>
      <c r="PQK1" s="220">
        <f>کلی!PQK2</f>
        <v>0</v>
      </c>
      <c r="PQL1" s="220">
        <f>کلی!PQL2</f>
        <v>0</v>
      </c>
      <c r="PQM1" s="220">
        <f>کلی!PQM2</f>
        <v>0</v>
      </c>
      <c r="PQN1" s="220">
        <f>کلی!PQN2</f>
        <v>0</v>
      </c>
      <c r="PQO1" s="220">
        <f>کلی!PQO2</f>
        <v>0</v>
      </c>
      <c r="PQP1" s="220">
        <f>کلی!PQP2</f>
        <v>0</v>
      </c>
      <c r="PQQ1" s="220">
        <f>کلی!PQQ2</f>
        <v>0</v>
      </c>
      <c r="PQR1" s="220">
        <f>کلی!PQR2</f>
        <v>0</v>
      </c>
      <c r="PQS1" s="220">
        <f>کلی!PQS2</f>
        <v>0</v>
      </c>
      <c r="PQT1" s="220">
        <f>کلی!PQT2</f>
        <v>0</v>
      </c>
      <c r="PQU1" s="220">
        <f>کلی!PQU2</f>
        <v>0</v>
      </c>
      <c r="PQV1" s="220">
        <f>کلی!PQV2</f>
        <v>0</v>
      </c>
      <c r="PQW1" s="220">
        <f>کلی!PQW2</f>
        <v>0</v>
      </c>
      <c r="PQX1" s="220">
        <f>کلی!PQX2</f>
        <v>0</v>
      </c>
      <c r="PQY1" s="220">
        <f>کلی!PQY2</f>
        <v>0</v>
      </c>
      <c r="PQZ1" s="220">
        <f>کلی!PQZ2</f>
        <v>0</v>
      </c>
      <c r="PRA1" s="220">
        <f>کلی!PRA2</f>
        <v>0</v>
      </c>
      <c r="PRB1" s="220">
        <f>کلی!PRB2</f>
        <v>0</v>
      </c>
      <c r="PRC1" s="220">
        <f>کلی!PRC2</f>
        <v>0</v>
      </c>
      <c r="PRD1" s="220">
        <f>کلی!PRD2</f>
        <v>0</v>
      </c>
      <c r="PRE1" s="220">
        <f>کلی!PRE2</f>
        <v>0</v>
      </c>
      <c r="PRF1" s="220">
        <f>کلی!PRF2</f>
        <v>0</v>
      </c>
      <c r="PRG1" s="220">
        <f>کلی!PRG2</f>
        <v>0</v>
      </c>
      <c r="PRH1" s="220">
        <f>کلی!PRH2</f>
        <v>0</v>
      </c>
      <c r="PRI1" s="220">
        <f>کلی!PRI2</f>
        <v>0</v>
      </c>
      <c r="PRJ1" s="220">
        <f>کلی!PRJ2</f>
        <v>0</v>
      </c>
      <c r="PRK1" s="220">
        <f>کلی!PRK2</f>
        <v>0</v>
      </c>
      <c r="PRL1" s="220">
        <f>کلی!PRL2</f>
        <v>0</v>
      </c>
      <c r="PRM1" s="220">
        <f>کلی!PRM2</f>
        <v>0</v>
      </c>
      <c r="PRN1" s="220">
        <f>کلی!PRN2</f>
        <v>0</v>
      </c>
      <c r="PRO1" s="220">
        <f>کلی!PRO2</f>
        <v>0</v>
      </c>
      <c r="PRP1" s="220">
        <f>کلی!PRP2</f>
        <v>0</v>
      </c>
      <c r="PRQ1" s="220">
        <f>کلی!PRQ2</f>
        <v>0</v>
      </c>
      <c r="PRR1" s="220">
        <f>کلی!PRR2</f>
        <v>0</v>
      </c>
      <c r="PRS1" s="220">
        <f>کلی!PRS2</f>
        <v>0</v>
      </c>
      <c r="PRT1" s="220">
        <f>کلی!PRT2</f>
        <v>0</v>
      </c>
      <c r="PRU1" s="220">
        <f>کلی!PRU2</f>
        <v>0</v>
      </c>
      <c r="PRV1" s="220">
        <f>کلی!PRV2</f>
        <v>0</v>
      </c>
      <c r="PRW1" s="220">
        <f>کلی!PRW2</f>
        <v>0</v>
      </c>
      <c r="PRX1" s="220">
        <f>کلی!PRX2</f>
        <v>0</v>
      </c>
      <c r="PRY1" s="220">
        <f>کلی!PRY2</f>
        <v>0</v>
      </c>
      <c r="PRZ1" s="220">
        <f>کلی!PRZ2</f>
        <v>0</v>
      </c>
      <c r="PSA1" s="220">
        <f>کلی!PSA2</f>
        <v>0</v>
      </c>
      <c r="PSB1" s="220">
        <f>کلی!PSB2</f>
        <v>0</v>
      </c>
      <c r="PSC1" s="220">
        <f>کلی!PSC2</f>
        <v>0</v>
      </c>
      <c r="PSD1" s="220">
        <f>کلی!PSD2</f>
        <v>0</v>
      </c>
      <c r="PSE1" s="220">
        <f>کلی!PSE2</f>
        <v>0</v>
      </c>
      <c r="PSF1" s="220">
        <f>کلی!PSF2</f>
        <v>0</v>
      </c>
      <c r="PSG1" s="220">
        <f>کلی!PSG2</f>
        <v>0</v>
      </c>
      <c r="PSH1" s="220">
        <f>کلی!PSH2</f>
        <v>0</v>
      </c>
      <c r="PSI1" s="220">
        <f>کلی!PSI2</f>
        <v>0</v>
      </c>
      <c r="PSJ1" s="220">
        <f>کلی!PSJ2</f>
        <v>0</v>
      </c>
      <c r="PSK1" s="220">
        <f>کلی!PSK2</f>
        <v>0</v>
      </c>
      <c r="PSL1" s="220">
        <f>کلی!PSL2</f>
        <v>0</v>
      </c>
      <c r="PSM1" s="220">
        <f>کلی!PSM2</f>
        <v>0</v>
      </c>
      <c r="PSN1" s="220">
        <f>کلی!PSN2</f>
        <v>0</v>
      </c>
      <c r="PSO1" s="220">
        <f>کلی!PSO2</f>
        <v>0</v>
      </c>
      <c r="PSP1" s="220">
        <f>کلی!PSP2</f>
        <v>0</v>
      </c>
      <c r="PSQ1" s="220">
        <f>کلی!PSQ2</f>
        <v>0</v>
      </c>
      <c r="PSR1" s="220">
        <f>کلی!PSR2</f>
        <v>0</v>
      </c>
      <c r="PSS1" s="220">
        <f>کلی!PSS2</f>
        <v>0</v>
      </c>
      <c r="PST1" s="220">
        <f>کلی!PST2</f>
        <v>0</v>
      </c>
      <c r="PSU1" s="220">
        <f>کلی!PSU2</f>
        <v>0</v>
      </c>
      <c r="PSV1" s="220">
        <f>کلی!PSV2</f>
        <v>0</v>
      </c>
      <c r="PSW1" s="220">
        <f>کلی!PSW2</f>
        <v>0</v>
      </c>
      <c r="PSX1" s="220">
        <f>کلی!PSX2</f>
        <v>0</v>
      </c>
      <c r="PSY1" s="220">
        <f>کلی!PSY2</f>
        <v>0</v>
      </c>
      <c r="PSZ1" s="220">
        <f>کلی!PSZ2</f>
        <v>0</v>
      </c>
      <c r="PTA1" s="220">
        <f>کلی!PTA2</f>
        <v>0</v>
      </c>
      <c r="PTB1" s="220">
        <f>کلی!PTB2</f>
        <v>0</v>
      </c>
      <c r="PTC1" s="220">
        <f>کلی!PTC2</f>
        <v>0</v>
      </c>
      <c r="PTD1" s="220">
        <f>کلی!PTD2</f>
        <v>0</v>
      </c>
      <c r="PTE1" s="220">
        <f>کلی!PTE2</f>
        <v>0</v>
      </c>
      <c r="PTF1" s="220">
        <f>کلی!PTF2</f>
        <v>0</v>
      </c>
      <c r="PTG1" s="220">
        <f>کلی!PTG2</f>
        <v>0</v>
      </c>
      <c r="PTH1" s="220">
        <f>کلی!PTH2</f>
        <v>0</v>
      </c>
      <c r="PTI1" s="220">
        <f>کلی!PTI2</f>
        <v>0</v>
      </c>
      <c r="PTJ1" s="220">
        <f>کلی!PTJ2</f>
        <v>0</v>
      </c>
      <c r="PTK1" s="220">
        <f>کلی!PTK2</f>
        <v>0</v>
      </c>
      <c r="PTL1" s="220">
        <f>کلی!PTL2</f>
        <v>0</v>
      </c>
      <c r="PTM1" s="220">
        <f>کلی!PTM2</f>
        <v>0</v>
      </c>
      <c r="PTN1" s="220">
        <f>کلی!PTN2</f>
        <v>0</v>
      </c>
      <c r="PTO1" s="220">
        <f>کلی!PTO2</f>
        <v>0</v>
      </c>
      <c r="PTP1" s="220">
        <f>کلی!PTP2</f>
        <v>0</v>
      </c>
      <c r="PTQ1" s="220">
        <f>کلی!PTQ2</f>
        <v>0</v>
      </c>
      <c r="PTR1" s="220">
        <f>کلی!PTR2</f>
        <v>0</v>
      </c>
      <c r="PTS1" s="220">
        <f>کلی!PTS2</f>
        <v>0</v>
      </c>
      <c r="PTT1" s="220">
        <f>کلی!PTT2</f>
        <v>0</v>
      </c>
      <c r="PTU1" s="220">
        <f>کلی!PTU2</f>
        <v>0</v>
      </c>
      <c r="PTV1" s="220">
        <f>کلی!PTV2</f>
        <v>0</v>
      </c>
      <c r="PTW1" s="220">
        <f>کلی!PTW2</f>
        <v>0</v>
      </c>
      <c r="PTX1" s="220">
        <f>کلی!PTX2</f>
        <v>0</v>
      </c>
      <c r="PTY1" s="220">
        <f>کلی!PTY2</f>
        <v>0</v>
      </c>
      <c r="PTZ1" s="220">
        <f>کلی!PTZ2</f>
        <v>0</v>
      </c>
      <c r="PUA1" s="220">
        <f>کلی!PUA2</f>
        <v>0</v>
      </c>
      <c r="PUB1" s="220">
        <f>کلی!PUB2</f>
        <v>0</v>
      </c>
      <c r="PUC1" s="220">
        <f>کلی!PUC2</f>
        <v>0</v>
      </c>
      <c r="PUD1" s="220">
        <f>کلی!PUD2</f>
        <v>0</v>
      </c>
      <c r="PUE1" s="220">
        <f>کلی!PUE2</f>
        <v>0</v>
      </c>
      <c r="PUF1" s="220">
        <f>کلی!PUF2</f>
        <v>0</v>
      </c>
      <c r="PUG1" s="220">
        <f>کلی!PUG2</f>
        <v>0</v>
      </c>
      <c r="PUH1" s="220">
        <f>کلی!PUH2</f>
        <v>0</v>
      </c>
      <c r="PUI1" s="220">
        <f>کلی!PUI2</f>
        <v>0</v>
      </c>
      <c r="PUJ1" s="220">
        <f>کلی!PUJ2</f>
        <v>0</v>
      </c>
      <c r="PUK1" s="220">
        <f>کلی!PUK2</f>
        <v>0</v>
      </c>
      <c r="PUL1" s="220">
        <f>کلی!PUL2</f>
        <v>0</v>
      </c>
      <c r="PUM1" s="220">
        <f>کلی!PUM2</f>
        <v>0</v>
      </c>
      <c r="PUN1" s="220">
        <f>کلی!PUN2</f>
        <v>0</v>
      </c>
      <c r="PUO1" s="220">
        <f>کلی!PUO2</f>
        <v>0</v>
      </c>
      <c r="PUP1" s="220">
        <f>کلی!PUP2</f>
        <v>0</v>
      </c>
      <c r="PUQ1" s="220">
        <f>کلی!PUQ2</f>
        <v>0</v>
      </c>
      <c r="PUR1" s="220">
        <f>کلی!PUR2</f>
        <v>0</v>
      </c>
      <c r="PUS1" s="220">
        <f>کلی!PUS2</f>
        <v>0</v>
      </c>
      <c r="PUT1" s="220">
        <f>کلی!PUT2</f>
        <v>0</v>
      </c>
      <c r="PUU1" s="220">
        <f>کلی!PUU2</f>
        <v>0</v>
      </c>
      <c r="PUV1" s="220">
        <f>کلی!PUV2</f>
        <v>0</v>
      </c>
      <c r="PUW1" s="220">
        <f>کلی!PUW2</f>
        <v>0</v>
      </c>
      <c r="PUX1" s="220">
        <f>کلی!PUX2</f>
        <v>0</v>
      </c>
      <c r="PUY1" s="220">
        <f>کلی!PUY2</f>
        <v>0</v>
      </c>
      <c r="PUZ1" s="220">
        <f>کلی!PUZ2</f>
        <v>0</v>
      </c>
      <c r="PVA1" s="220">
        <f>کلی!PVA2</f>
        <v>0</v>
      </c>
      <c r="PVB1" s="220">
        <f>کلی!PVB2</f>
        <v>0</v>
      </c>
      <c r="PVC1" s="220">
        <f>کلی!PVC2</f>
        <v>0</v>
      </c>
      <c r="PVD1" s="220">
        <f>کلی!PVD2</f>
        <v>0</v>
      </c>
      <c r="PVE1" s="220">
        <f>کلی!PVE2</f>
        <v>0</v>
      </c>
      <c r="PVF1" s="220">
        <f>کلی!PVF2</f>
        <v>0</v>
      </c>
      <c r="PVG1" s="220">
        <f>کلی!PVG2</f>
        <v>0</v>
      </c>
      <c r="PVH1" s="220">
        <f>کلی!PVH2</f>
        <v>0</v>
      </c>
      <c r="PVI1" s="220">
        <f>کلی!PVI2</f>
        <v>0</v>
      </c>
      <c r="PVJ1" s="220">
        <f>کلی!PVJ2</f>
        <v>0</v>
      </c>
      <c r="PVK1" s="220">
        <f>کلی!PVK2</f>
        <v>0</v>
      </c>
      <c r="PVL1" s="220">
        <f>کلی!PVL2</f>
        <v>0</v>
      </c>
      <c r="PVM1" s="220">
        <f>کلی!PVM2</f>
        <v>0</v>
      </c>
      <c r="PVN1" s="220">
        <f>کلی!PVN2</f>
        <v>0</v>
      </c>
      <c r="PVO1" s="220">
        <f>کلی!PVO2</f>
        <v>0</v>
      </c>
      <c r="PVP1" s="220">
        <f>کلی!PVP2</f>
        <v>0</v>
      </c>
      <c r="PVQ1" s="220">
        <f>کلی!PVQ2</f>
        <v>0</v>
      </c>
      <c r="PVR1" s="220">
        <f>کلی!PVR2</f>
        <v>0</v>
      </c>
      <c r="PVS1" s="220">
        <f>کلی!PVS2</f>
        <v>0</v>
      </c>
      <c r="PVT1" s="220">
        <f>کلی!PVT2</f>
        <v>0</v>
      </c>
      <c r="PVU1" s="220">
        <f>کلی!PVU2</f>
        <v>0</v>
      </c>
      <c r="PVV1" s="220">
        <f>کلی!PVV2</f>
        <v>0</v>
      </c>
      <c r="PVW1" s="220">
        <f>کلی!PVW2</f>
        <v>0</v>
      </c>
      <c r="PVX1" s="220">
        <f>کلی!PVX2</f>
        <v>0</v>
      </c>
      <c r="PVY1" s="220">
        <f>کلی!PVY2</f>
        <v>0</v>
      </c>
      <c r="PVZ1" s="220">
        <f>کلی!PVZ2</f>
        <v>0</v>
      </c>
      <c r="PWA1" s="220">
        <f>کلی!PWA2</f>
        <v>0</v>
      </c>
      <c r="PWB1" s="220">
        <f>کلی!PWB2</f>
        <v>0</v>
      </c>
      <c r="PWC1" s="220">
        <f>کلی!PWC2</f>
        <v>0</v>
      </c>
      <c r="PWD1" s="220">
        <f>کلی!PWD2</f>
        <v>0</v>
      </c>
      <c r="PWE1" s="220">
        <f>کلی!PWE2</f>
        <v>0</v>
      </c>
      <c r="PWF1" s="220">
        <f>کلی!PWF2</f>
        <v>0</v>
      </c>
      <c r="PWG1" s="220">
        <f>کلی!PWG2</f>
        <v>0</v>
      </c>
      <c r="PWH1" s="220">
        <f>کلی!PWH2</f>
        <v>0</v>
      </c>
      <c r="PWI1" s="220">
        <f>کلی!PWI2</f>
        <v>0</v>
      </c>
      <c r="PWJ1" s="220">
        <f>کلی!PWJ2</f>
        <v>0</v>
      </c>
      <c r="PWK1" s="220">
        <f>کلی!PWK2</f>
        <v>0</v>
      </c>
      <c r="PWL1" s="220">
        <f>کلی!PWL2</f>
        <v>0</v>
      </c>
      <c r="PWM1" s="220">
        <f>کلی!PWM2</f>
        <v>0</v>
      </c>
      <c r="PWN1" s="220">
        <f>کلی!PWN2</f>
        <v>0</v>
      </c>
      <c r="PWO1" s="220">
        <f>کلی!PWO2</f>
        <v>0</v>
      </c>
      <c r="PWP1" s="220">
        <f>کلی!PWP2</f>
        <v>0</v>
      </c>
      <c r="PWQ1" s="220">
        <f>کلی!PWQ2</f>
        <v>0</v>
      </c>
      <c r="PWR1" s="220">
        <f>کلی!PWR2</f>
        <v>0</v>
      </c>
      <c r="PWS1" s="220">
        <f>کلی!PWS2</f>
        <v>0</v>
      </c>
      <c r="PWT1" s="220">
        <f>کلی!PWT2</f>
        <v>0</v>
      </c>
      <c r="PWU1" s="220">
        <f>کلی!PWU2</f>
        <v>0</v>
      </c>
      <c r="PWV1" s="220">
        <f>کلی!PWV2</f>
        <v>0</v>
      </c>
      <c r="PWW1" s="220">
        <f>کلی!PWW2</f>
        <v>0</v>
      </c>
      <c r="PWX1" s="220">
        <f>کلی!PWX2</f>
        <v>0</v>
      </c>
      <c r="PWY1" s="220">
        <f>کلی!PWY2</f>
        <v>0</v>
      </c>
      <c r="PWZ1" s="220">
        <f>کلی!PWZ2</f>
        <v>0</v>
      </c>
      <c r="PXA1" s="220">
        <f>کلی!PXA2</f>
        <v>0</v>
      </c>
      <c r="PXB1" s="220">
        <f>کلی!PXB2</f>
        <v>0</v>
      </c>
      <c r="PXC1" s="220">
        <f>کلی!PXC2</f>
        <v>0</v>
      </c>
      <c r="PXD1" s="220">
        <f>کلی!PXD2</f>
        <v>0</v>
      </c>
      <c r="PXE1" s="220">
        <f>کلی!PXE2</f>
        <v>0</v>
      </c>
      <c r="PXF1" s="220">
        <f>کلی!PXF2</f>
        <v>0</v>
      </c>
      <c r="PXG1" s="220">
        <f>کلی!PXG2</f>
        <v>0</v>
      </c>
      <c r="PXH1" s="220">
        <f>کلی!PXH2</f>
        <v>0</v>
      </c>
      <c r="PXI1" s="220">
        <f>کلی!PXI2</f>
        <v>0</v>
      </c>
      <c r="PXJ1" s="220">
        <f>کلی!PXJ2</f>
        <v>0</v>
      </c>
      <c r="PXK1" s="220">
        <f>کلی!PXK2</f>
        <v>0</v>
      </c>
      <c r="PXL1" s="220">
        <f>کلی!PXL2</f>
        <v>0</v>
      </c>
      <c r="PXM1" s="220">
        <f>کلی!PXM2</f>
        <v>0</v>
      </c>
      <c r="PXN1" s="220">
        <f>کلی!PXN2</f>
        <v>0</v>
      </c>
      <c r="PXO1" s="220">
        <f>کلی!PXO2</f>
        <v>0</v>
      </c>
      <c r="PXP1" s="220">
        <f>کلی!PXP2</f>
        <v>0</v>
      </c>
      <c r="PXQ1" s="220">
        <f>کلی!PXQ2</f>
        <v>0</v>
      </c>
      <c r="PXR1" s="220">
        <f>کلی!PXR2</f>
        <v>0</v>
      </c>
      <c r="PXS1" s="220">
        <f>کلی!PXS2</f>
        <v>0</v>
      </c>
      <c r="PXT1" s="220">
        <f>کلی!PXT2</f>
        <v>0</v>
      </c>
      <c r="PXU1" s="220">
        <f>کلی!PXU2</f>
        <v>0</v>
      </c>
      <c r="PXV1" s="220">
        <f>کلی!PXV2</f>
        <v>0</v>
      </c>
      <c r="PXW1" s="220">
        <f>کلی!PXW2</f>
        <v>0</v>
      </c>
      <c r="PXX1" s="220">
        <f>کلی!PXX2</f>
        <v>0</v>
      </c>
      <c r="PXY1" s="220">
        <f>کلی!PXY2</f>
        <v>0</v>
      </c>
      <c r="PXZ1" s="220">
        <f>کلی!PXZ2</f>
        <v>0</v>
      </c>
      <c r="PYA1" s="220">
        <f>کلی!PYA2</f>
        <v>0</v>
      </c>
      <c r="PYB1" s="220">
        <f>کلی!PYB2</f>
        <v>0</v>
      </c>
      <c r="PYC1" s="220">
        <f>کلی!PYC2</f>
        <v>0</v>
      </c>
      <c r="PYD1" s="220">
        <f>کلی!PYD2</f>
        <v>0</v>
      </c>
      <c r="PYE1" s="220">
        <f>کلی!PYE2</f>
        <v>0</v>
      </c>
      <c r="PYF1" s="220">
        <f>کلی!PYF2</f>
        <v>0</v>
      </c>
      <c r="PYG1" s="220">
        <f>کلی!PYG2</f>
        <v>0</v>
      </c>
      <c r="PYH1" s="220">
        <f>کلی!PYH2</f>
        <v>0</v>
      </c>
      <c r="PYI1" s="220">
        <f>کلی!PYI2</f>
        <v>0</v>
      </c>
      <c r="PYJ1" s="220">
        <f>کلی!PYJ2</f>
        <v>0</v>
      </c>
      <c r="PYK1" s="220">
        <f>کلی!PYK2</f>
        <v>0</v>
      </c>
      <c r="PYL1" s="220">
        <f>کلی!PYL2</f>
        <v>0</v>
      </c>
      <c r="PYM1" s="220">
        <f>کلی!PYM2</f>
        <v>0</v>
      </c>
      <c r="PYN1" s="220">
        <f>کلی!PYN2</f>
        <v>0</v>
      </c>
      <c r="PYO1" s="220">
        <f>کلی!PYO2</f>
        <v>0</v>
      </c>
      <c r="PYP1" s="220">
        <f>کلی!PYP2</f>
        <v>0</v>
      </c>
      <c r="PYQ1" s="220">
        <f>کلی!PYQ2</f>
        <v>0</v>
      </c>
      <c r="PYR1" s="220">
        <f>کلی!PYR2</f>
        <v>0</v>
      </c>
      <c r="PYS1" s="220">
        <f>کلی!PYS2</f>
        <v>0</v>
      </c>
      <c r="PYT1" s="220">
        <f>کلی!PYT2</f>
        <v>0</v>
      </c>
      <c r="PYU1" s="220">
        <f>کلی!PYU2</f>
        <v>0</v>
      </c>
      <c r="PYV1" s="220">
        <f>کلی!PYV2</f>
        <v>0</v>
      </c>
      <c r="PYW1" s="220">
        <f>کلی!PYW2</f>
        <v>0</v>
      </c>
      <c r="PYX1" s="220">
        <f>کلی!PYX2</f>
        <v>0</v>
      </c>
      <c r="PYY1" s="220">
        <f>کلی!PYY2</f>
        <v>0</v>
      </c>
      <c r="PYZ1" s="220">
        <f>کلی!PYZ2</f>
        <v>0</v>
      </c>
      <c r="PZA1" s="220">
        <f>کلی!PZA2</f>
        <v>0</v>
      </c>
      <c r="PZB1" s="220">
        <f>کلی!PZB2</f>
        <v>0</v>
      </c>
      <c r="PZC1" s="220">
        <f>کلی!PZC2</f>
        <v>0</v>
      </c>
      <c r="PZD1" s="220">
        <f>کلی!PZD2</f>
        <v>0</v>
      </c>
      <c r="PZE1" s="220">
        <f>کلی!PZE2</f>
        <v>0</v>
      </c>
      <c r="PZF1" s="220">
        <f>کلی!PZF2</f>
        <v>0</v>
      </c>
      <c r="PZG1" s="220">
        <f>کلی!PZG2</f>
        <v>0</v>
      </c>
      <c r="PZH1" s="220">
        <f>کلی!PZH2</f>
        <v>0</v>
      </c>
      <c r="PZI1" s="220">
        <f>کلی!PZI2</f>
        <v>0</v>
      </c>
      <c r="PZJ1" s="220">
        <f>کلی!PZJ2</f>
        <v>0</v>
      </c>
      <c r="PZK1" s="220">
        <f>کلی!PZK2</f>
        <v>0</v>
      </c>
      <c r="PZL1" s="220">
        <f>کلی!PZL2</f>
        <v>0</v>
      </c>
      <c r="PZM1" s="220">
        <f>کلی!PZM2</f>
        <v>0</v>
      </c>
      <c r="PZN1" s="220">
        <f>کلی!PZN2</f>
        <v>0</v>
      </c>
      <c r="PZO1" s="220">
        <f>کلی!PZO2</f>
        <v>0</v>
      </c>
      <c r="PZP1" s="220">
        <f>کلی!PZP2</f>
        <v>0</v>
      </c>
      <c r="PZQ1" s="220">
        <f>کلی!PZQ2</f>
        <v>0</v>
      </c>
      <c r="PZR1" s="220">
        <f>کلی!PZR2</f>
        <v>0</v>
      </c>
      <c r="PZS1" s="220">
        <f>کلی!PZS2</f>
        <v>0</v>
      </c>
      <c r="PZT1" s="220">
        <f>کلی!PZT2</f>
        <v>0</v>
      </c>
      <c r="PZU1" s="220">
        <f>کلی!PZU2</f>
        <v>0</v>
      </c>
      <c r="PZV1" s="220">
        <f>کلی!PZV2</f>
        <v>0</v>
      </c>
      <c r="PZW1" s="220">
        <f>کلی!PZW2</f>
        <v>0</v>
      </c>
      <c r="PZX1" s="220">
        <f>کلی!PZX2</f>
        <v>0</v>
      </c>
      <c r="PZY1" s="220">
        <f>کلی!PZY2</f>
        <v>0</v>
      </c>
      <c r="PZZ1" s="220">
        <f>کلی!PZZ2</f>
        <v>0</v>
      </c>
      <c r="QAA1" s="220">
        <f>کلی!QAA2</f>
        <v>0</v>
      </c>
      <c r="QAB1" s="220">
        <f>کلی!QAB2</f>
        <v>0</v>
      </c>
      <c r="QAC1" s="220">
        <f>کلی!QAC2</f>
        <v>0</v>
      </c>
      <c r="QAD1" s="220">
        <f>کلی!QAD2</f>
        <v>0</v>
      </c>
      <c r="QAE1" s="220">
        <f>کلی!QAE2</f>
        <v>0</v>
      </c>
      <c r="QAF1" s="220">
        <f>کلی!QAF2</f>
        <v>0</v>
      </c>
      <c r="QAG1" s="220">
        <f>کلی!QAG2</f>
        <v>0</v>
      </c>
      <c r="QAH1" s="220">
        <f>کلی!QAH2</f>
        <v>0</v>
      </c>
      <c r="QAI1" s="220">
        <f>کلی!QAI2</f>
        <v>0</v>
      </c>
      <c r="QAJ1" s="220">
        <f>کلی!QAJ2</f>
        <v>0</v>
      </c>
      <c r="QAK1" s="220">
        <f>کلی!QAK2</f>
        <v>0</v>
      </c>
      <c r="QAL1" s="220">
        <f>کلی!QAL2</f>
        <v>0</v>
      </c>
      <c r="QAM1" s="220">
        <f>کلی!QAM2</f>
        <v>0</v>
      </c>
      <c r="QAN1" s="220">
        <f>کلی!QAN2</f>
        <v>0</v>
      </c>
      <c r="QAO1" s="220">
        <f>کلی!QAO2</f>
        <v>0</v>
      </c>
      <c r="QAP1" s="220">
        <f>کلی!QAP2</f>
        <v>0</v>
      </c>
      <c r="QAQ1" s="220">
        <f>کلی!QAQ2</f>
        <v>0</v>
      </c>
      <c r="QAR1" s="220">
        <f>کلی!QAR2</f>
        <v>0</v>
      </c>
      <c r="QAS1" s="220">
        <f>کلی!QAS2</f>
        <v>0</v>
      </c>
      <c r="QAT1" s="220">
        <f>کلی!QAT2</f>
        <v>0</v>
      </c>
      <c r="QAU1" s="220">
        <f>کلی!QAU2</f>
        <v>0</v>
      </c>
      <c r="QAV1" s="220">
        <f>کلی!QAV2</f>
        <v>0</v>
      </c>
      <c r="QAW1" s="220">
        <f>کلی!QAW2</f>
        <v>0</v>
      </c>
      <c r="QAX1" s="220">
        <f>کلی!QAX2</f>
        <v>0</v>
      </c>
      <c r="QAY1" s="220">
        <f>کلی!QAY2</f>
        <v>0</v>
      </c>
      <c r="QAZ1" s="220">
        <f>کلی!QAZ2</f>
        <v>0</v>
      </c>
      <c r="QBA1" s="220">
        <f>کلی!QBA2</f>
        <v>0</v>
      </c>
      <c r="QBB1" s="220">
        <f>کلی!QBB2</f>
        <v>0</v>
      </c>
      <c r="QBC1" s="220">
        <f>کلی!QBC2</f>
        <v>0</v>
      </c>
      <c r="QBD1" s="220">
        <f>کلی!QBD2</f>
        <v>0</v>
      </c>
      <c r="QBE1" s="220">
        <f>کلی!QBE2</f>
        <v>0</v>
      </c>
      <c r="QBF1" s="220">
        <f>کلی!QBF2</f>
        <v>0</v>
      </c>
      <c r="QBG1" s="220">
        <f>کلی!QBG2</f>
        <v>0</v>
      </c>
      <c r="QBH1" s="220">
        <f>کلی!QBH2</f>
        <v>0</v>
      </c>
      <c r="QBI1" s="220">
        <f>کلی!QBI2</f>
        <v>0</v>
      </c>
      <c r="QBJ1" s="220">
        <f>کلی!QBJ2</f>
        <v>0</v>
      </c>
      <c r="QBK1" s="220">
        <f>کلی!QBK2</f>
        <v>0</v>
      </c>
      <c r="QBL1" s="220">
        <f>کلی!QBL2</f>
        <v>0</v>
      </c>
      <c r="QBM1" s="220">
        <f>کلی!QBM2</f>
        <v>0</v>
      </c>
      <c r="QBN1" s="220">
        <f>کلی!QBN2</f>
        <v>0</v>
      </c>
      <c r="QBO1" s="220">
        <f>کلی!QBO2</f>
        <v>0</v>
      </c>
      <c r="QBP1" s="220">
        <f>کلی!QBP2</f>
        <v>0</v>
      </c>
      <c r="QBQ1" s="220">
        <f>کلی!QBQ2</f>
        <v>0</v>
      </c>
      <c r="QBR1" s="220">
        <f>کلی!QBR2</f>
        <v>0</v>
      </c>
      <c r="QBS1" s="220">
        <f>کلی!QBS2</f>
        <v>0</v>
      </c>
      <c r="QBT1" s="220">
        <f>کلی!QBT2</f>
        <v>0</v>
      </c>
      <c r="QBU1" s="220">
        <f>کلی!QBU2</f>
        <v>0</v>
      </c>
      <c r="QBV1" s="220">
        <f>کلی!QBV2</f>
        <v>0</v>
      </c>
      <c r="QBW1" s="220">
        <f>کلی!QBW2</f>
        <v>0</v>
      </c>
      <c r="QBX1" s="220">
        <f>کلی!QBX2</f>
        <v>0</v>
      </c>
      <c r="QBY1" s="220">
        <f>کلی!QBY2</f>
        <v>0</v>
      </c>
      <c r="QBZ1" s="220">
        <f>کلی!QBZ2</f>
        <v>0</v>
      </c>
      <c r="QCA1" s="220">
        <f>کلی!QCA2</f>
        <v>0</v>
      </c>
      <c r="QCB1" s="220">
        <f>کلی!QCB2</f>
        <v>0</v>
      </c>
      <c r="QCC1" s="220">
        <f>کلی!QCC2</f>
        <v>0</v>
      </c>
      <c r="QCD1" s="220">
        <f>کلی!QCD2</f>
        <v>0</v>
      </c>
      <c r="QCE1" s="220">
        <f>کلی!QCE2</f>
        <v>0</v>
      </c>
      <c r="QCF1" s="220">
        <f>کلی!QCF2</f>
        <v>0</v>
      </c>
      <c r="QCG1" s="220">
        <f>کلی!QCG2</f>
        <v>0</v>
      </c>
      <c r="QCH1" s="220">
        <f>کلی!QCH2</f>
        <v>0</v>
      </c>
      <c r="QCI1" s="220">
        <f>کلی!QCI2</f>
        <v>0</v>
      </c>
      <c r="QCJ1" s="220">
        <f>کلی!QCJ2</f>
        <v>0</v>
      </c>
      <c r="QCK1" s="220">
        <f>کلی!QCK2</f>
        <v>0</v>
      </c>
      <c r="QCL1" s="220">
        <f>کلی!QCL2</f>
        <v>0</v>
      </c>
      <c r="QCM1" s="220">
        <f>کلی!QCM2</f>
        <v>0</v>
      </c>
      <c r="QCN1" s="220">
        <f>کلی!QCN2</f>
        <v>0</v>
      </c>
      <c r="QCO1" s="220">
        <f>کلی!QCO2</f>
        <v>0</v>
      </c>
      <c r="QCP1" s="220">
        <f>کلی!QCP2</f>
        <v>0</v>
      </c>
      <c r="QCQ1" s="220">
        <f>کلی!QCQ2</f>
        <v>0</v>
      </c>
      <c r="QCR1" s="220">
        <f>کلی!QCR2</f>
        <v>0</v>
      </c>
      <c r="QCS1" s="220">
        <f>کلی!QCS2</f>
        <v>0</v>
      </c>
      <c r="QCT1" s="220">
        <f>کلی!QCT2</f>
        <v>0</v>
      </c>
      <c r="QCU1" s="220">
        <f>کلی!QCU2</f>
        <v>0</v>
      </c>
      <c r="QCV1" s="220">
        <f>کلی!QCV2</f>
        <v>0</v>
      </c>
      <c r="QCW1" s="220">
        <f>کلی!QCW2</f>
        <v>0</v>
      </c>
      <c r="QCX1" s="220">
        <f>کلی!QCX2</f>
        <v>0</v>
      </c>
      <c r="QCY1" s="220">
        <f>کلی!QCY2</f>
        <v>0</v>
      </c>
      <c r="QCZ1" s="220">
        <f>کلی!QCZ2</f>
        <v>0</v>
      </c>
      <c r="QDA1" s="220">
        <f>کلی!QDA2</f>
        <v>0</v>
      </c>
      <c r="QDB1" s="220">
        <f>کلی!QDB2</f>
        <v>0</v>
      </c>
      <c r="QDC1" s="220">
        <f>کلی!QDC2</f>
        <v>0</v>
      </c>
      <c r="QDD1" s="220">
        <f>کلی!QDD2</f>
        <v>0</v>
      </c>
      <c r="QDE1" s="220">
        <f>کلی!QDE2</f>
        <v>0</v>
      </c>
      <c r="QDF1" s="220">
        <f>کلی!QDF2</f>
        <v>0</v>
      </c>
      <c r="QDG1" s="220">
        <f>کلی!QDG2</f>
        <v>0</v>
      </c>
      <c r="QDH1" s="220">
        <f>کلی!QDH2</f>
        <v>0</v>
      </c>
      <c r="QDI1" s="220">
        <f>کلی!QDI2</f>
        <v>0</v>
      </c>
      <c r="QDJ1" s="220">
        <f>کلی!QDJ2</f>
        <v>0</v>
      </c>
      <c r="QDK1" s="220">
        <f>کلی!QDK2</f>
        <v>0</v>
      </c>
      <c r="QDL1" s="220">
        <f>کلی!QDL2</f>
        <v>0</v>
      </c>
      <c r="QDM1" s="220">
        <f>کلی!QDM2</f>
        <v>0</v>
      </c>
      <c r="QDN1" s="220">
        <f>کلی!QDN2</f>
        <v>0</v>
      </c>
      <c r="QDO1" s="220">
        <f>کلی!QDO2</f>
        <v>0</v>
      </c>
      <c r="QDP1" s="220">
        <f>کلی!QDP2</f>
        <v>0</v>
      </c>
      <c r="QDQ1" s="220">
        <f>کلی!QDQ2</f>
        <v>0</v>
      </c>
      <c r="QDR1" s="220">
        <f>کلی!QDR2</f>
        <v>0</v>
      </c>
      <c r="QDS1" s="220">
        <f>کلی!QDS2</f>
        <v>0</v>
      </c>
      <c r="QDT1" s="220">
        <f>کلی!QDT2</f>
        <v>0</v>
      </c>
      <c r="QDU1" s="220">
        <f>کلی!QDU2</f>
        <v>0</v>
      </c>
      <c r="QDV1" s="220">
        <f>کلی!QDV2</f>
        <v>0</v>
      </c>
      <c r="QDW1" s="220">
        <f>کلی!QDW2</f>
        <v>0</v>
      </c>
      <c r="QDX1" s="220">
        <f>کلی!QDX2</f>
        <v>0</v>
      </c>
      <c r="QDY1" s="220">
        <f>کلی!QDY2</f>
        <v>0</v>
      </c>
      <c r="QDZ1" s="220">
        <f>کلی!QDZ2</f>
        <v>0</v>
      </c>
      <c r="QEA1" s="220">
        <f>کلی!QEA2</f>
        <v>0</v>
      </c>
      <c r="QEB1" s="220">
        <f>کلی!QEB2</f>
        <v>0</v>
      </c>
      <c r="QEC1" s="220">
        <f>کلی!QEC2</f>
        <v>0</v>
      </c>
      <c r="QED1" s="220">
        <f>کلی!QED2</f>
        <v>0</v>
      </c>
      <c r="QEE1" s="220">
        <f>کلی!QEE2</f>
        <v>0</v>
      </c>
      <c r="QEF1" s="220">
        <f>کلی!QEF2</f>
        <v>0</v>
      </c>
      <c r="QEG1" s="220">
        <f>کلی!QEG2</f>
        <v>0</v>
      </c>
      <c r="QEH1" s="220">
        <f>کلی!QEH2</f>
        <v>0</v>
      </c>
      <c r="QEI1" s="220">
        <f>کلی!QEI2</f>
        <v>0</v>
      </c>
      <c r="QEJ1" s="220">
        <f>کلی!QEJ2</f>
        <v>0</v>
      </c>
      <c r="QEK1" s="220">
        <f>کلی!QEK2</f>
        <v>0</v>
      </c>
      <c r="QEL1" s="220">
        <f>کلی!QEL2</f>
        <v>0</v>
      </c>
      <c r="QEM1" s="220">
        <f>کلی!QEM2</f>
        <v>0</v>
      </c>
      <c r="QEN1" s="220">
        <f>کلی!QEN2</f>
        <v>0</v>
      </c>
      <c r="QEO1" s="220">
        <f>کلی!QEO2</f>
        <v>0</v>
      </c>
      <c r="QEP1" s="220">
        <f>کلی!QEP2</f>
        <v>0</v>
      </c>
      <c r="QEQ1" s="220">
        <f>کلی!QEQ2</f>
        <v>0</v>
      </c>
      <c r="QER1" s="220">
        <f>کلی!QER2</f>
        <v>0</v>
      </c>
      <c r="QES1" s="220">
        <f>کلی!QES2</f>
        <v>0</v>
      </c>
      <c r="QET1" s="220">
        <f>کلی!QET2</f>
        <v>0</v>
      </c>
      <c r="QEU1" s="220">
        <f>کلی!QEU2</f>
        <v>0</v>
      </c>
      <c r="QEV1" s="220">
        <f>کلی!QEV2</f>
        <v>0</v>
      </c>
      <c r="QEW1" s="220">
        <f>کلی!QEW2</f>
        <v>0</v>
      </c>
      <c r="QEX1" s="220">
        <f>کلی!QEX2</f>
        <v>0</v>
      </c>
      <c r="QEY1" s="220">
        <f>کلی!QEY2</f>
        <v>0</v>
      </c>
      <c r="QEZ1" s="220">
        <f>کلی!QEZ2</f>
        <v>0</v>
      </c>
      <c r="QFA1" s="220">
        <f>کلی!QFA2</f>
        <v>0</v>
      </c>
      <c r="QFB1" s="220">
        <f>کلی!QFB2</f>
        <v>0</v>
      </c>
      <c r="QFC1" s="220">
        <f>کلی!QFC2</f>
        <v>0</v>
      </c>
      <c r="QFD1" s="220">
        <f>کلی!QFD2</f>
        <v>0</v>
      </c>
      <c r="QFE1" s="220">
        <f>کلی!QFE2</f>
        <v>0</v>
      </c>
      <c r="QFF1" s="220">
        <f>کلی!QFF2</f>
        <v>0</v>
      </c>
      <c r="QFG1" s="220">
        <f>کلی!QFG2</f>
        <v>0</v>
      </c>
      <c r="QFH1" s="220">
        <f>کلی!QFH2</f>
        <v>0</v>
      </c>
      <c r="QFI1" s="220">
        <f>کلی!QFI2</f>
        <v>0</v>
      </c>
      <c r="QFJ1" s="220">
        <f>کلی!QFJ2</f>
        <v>0</v>
      </c>
      <c r="QFK1" s="220">
        <f>کلی!QFK2</f>
        <v>0</v>
      </c>
      <c r="QFL1" s="220">
        <f>کلی!QFL2</f>
        <v>0</v>
      </c>
      <c r="QFM1" s="220">
        <f>کلی!QFM2</f>
        <v>0</v>
      </c>
      <c r="QFN1" s="220">
        <f>کلی!QFN2</f>
        <v>0</v>
      </c>
      <c r="QFO1" s="220">
        <f>کلی!QFO2</f>
        <v>0</v>
      </c>
      <c r="QFP1" s="220">
        <f>کلی!QFP2</f>
        <v>0</v>
      </c>
      <c r="QFQ1" s="220">
        <f>کلی!QFQ2</f>
        <v>0</v>
      </c>
      <c r="QFR1" s="220">
        <f>کلی!QFR2</f>
        <v>0</v>
      </c>
      <c r="QFS1" s="220">
        <f>کلی!QFS2</f>
        <v>0</v>
      </c>
      <c r="QFT1" s="220">
        <f>کلی!QFT2</f>
        <v>0</v>
      </c>
      <c r="QFU1" s="220">
        <f>کلی!QFU2</f>
        <v>0</v>
      </c>
      <c r="QFV1" s="220">
        <f>کلی!QFV2</f>
        <v>0</v>
      </c>
      <c r="QFW1" s="220">
        <f>کلی!QFW2</f>
        <v>0</v>
      </c>
      <c r="QFX1" s="220">
        <f>کلی!QFX2</f>
        <v>0</v>
      </c>
      <c r="QFY1" s="220">
        <f>کلی!QFY2</f>
        <v>0</v>
      </c>
      <c r="QFZ1" s="220">
        <f>کلی!QFZ2</f>
        <v>0</v>
      </c>
      <c r="QGA1" s="220">
        <f>کلی!QGA2</f>
        <v>0</v>
      </c>
      <c r="QGB1" s="220">
        <f>کلی!QGB2</f>
        <v>0</v>
      </c>
      <c r="QGC1" s="220">
        <f>کلی!QGC2</f>
        <v>0</v>
      </c>
      <c r="QGD1" s="220">
        <f>کلی!QGD2</f>
        <v>0</v>
      </c>
      <c r="QGE1" s="220">
        <f>کلی!QGE2</f>
        <v>0</v>
      </c>
      <c r="QGF1" s="220">
        <f>کلی!QGF2</f>
        <v>0</v>
      </c>
      <c r="QGG1" s="220">
        <f>کلی!QGG2</f>
        <v>0</v>
      </c>
      <c r="QGH1" s="220">
        <f>کلی!QGH2</f>
        <v>0</v>
      </c>
      <c r="QGI1" s="220">
        <f>کلی!QGI2</f>
        <v>0</v>
      </c>
      <c r="QGJ1" s="220">
        <f>کلی!QGJ2</f>
        <v>0</v>
      </c>
      <c r="QGK1" s="220">
        <f>کلی!QGK2</f>
        <v>0</v>
      </c>
      <c r="QGL1" s="220">
        <f>کلی!QGL2</f>
        <v>0</v>
      </c>
      <c r="QGM1" s="220">
        <f>کلی!QGM2</f>
        <v>0</v>
      </c>
      <c r="QGN1" s="220">
        <f>کلی!QGN2</f>
        <v>0</v>
      </c>
      <c r="QGO1" s="220">
        <f>کلی!QGO2</f>
        <v>0</v>
      </c>
      <c r="QGP1" s="220">
        <f>کلی!QGP2</f>
        <v>0</v>
      </c>
      <c r="QGQ1" s="220">
        <f>کلی!QGQ2</f>
        <v>0</v>
      </c>
      <c r="QGR1" s="220">
        <f>کلی!QGR2</f>
        <v>0</v>
      </c>
      <c r="QGS1" s="220">
        <f>کلی!QGS2</f>
        <v>0</v>
      </c>
      <c r="QGT1" s="220">
        <f>کلی!QGT2</f>
        <v>0</v>
      </c>
      <c r="QGU1" s="220">
        <f>کلی!QGU2</f>
        <v>0</v>
      </c>
      <c r="QGV1" s="220">
        <f>کلی!QGV2</f>
        <v>0</v>
      </c>
      <c r="QGW1" s="220">
        <f>کلی!QGW2</f>
        <v>0</v>
      </c>
      <c r="QGX1" s="220">
        <f>کلی!QGX2</f>
        <v>0</v>
      </c>
      <c r="QGY1" s="220">
        <f>کلی!QGY2</f>
        <v>0</v>
      </c>
      <c r="QGZ1" s="220">
        <f>کلی!QGZ2</f>
        <v>0</v>
      </c>
      <c r="QHA1" s="220">
        <f>کلی!QHA2</f>
        <v>0</v>
      </c>
      <c r="QHB1" s="220">
        <f>کلی!QHB2</f>
        <v>0</v>
      </c>
      <c r="QHC1" s="220">
        <f>کلی!QHC2</f>
        <v>0</v>
      </c>
      <c r="QHD1" s="220">
        <f>کلی!QHD2</f>
        <v>0</v>
      </c>
      <c r="QHE1" s="220">
        <f>کلی!QHE2</f>
        <v>0</v>
      </c>
      <c r="QHF1" s="220">
        <f>کلی!QHF2</f>
        <v>0</v>
      </c>
      <c r="QHG1" s="220">
        <f>کلی!QHG2</f>
        <v>0</v>
      </c>
      <c r="QHH1" s="220">
        <f>کلی!QHH2</f>
        <v>0</v>
      </c>
      <c r="QHI1" s="220">
        <f>کلی!QHI2</f>
        <v>0</v>
      </c>
      <c r="QHJ1" s="220">
        <f>کلی!QHJ2</f>
        <v>0</v>
      </c>
      <c r="QHK1" s="220">
        <f>کلی!QHK2</f>
        <v>0</v>
      </c>
      <c r="QHL1" s="220">
        <f>کلی!QHL2</f>
        <v>0</v>
      </c>
      <c r="QHM1" s="220">
        <f>کلی!QHM2</f>
        <v>0</v>
      </c>
      <c r="QHN1" s="220">
        <f>کلی!QHN2</f>
        <v>0</v>
      </c>
      <c r="QHO1" s="220">
        <f>کلی!QHO2</f>
        <v>0</v>
      </c>
      <c r="QHP1" s="220">
        <f>کلی!QHP2</f>
        <v>0</v>
      </c>
      <c r="QHQ1" s="220">
        <f>کلی!QHQ2</f>
        <v>0</v>
      </c>
      <c r="QHR1" s="220">
        <f>کلی!QHR2</f>
        <v>0</v>
      </c>
      <c r="QHS1" s="220">
        <f>کلی!QHS2</f>
        <v>0</v>
      </c>
      <c r="QHT1" s="220">
        <f>کلی!QHT2</f>
        <v>0</v>
      </c>
      <c r="QHU1" s="220">
        <f>کلی!QHU2</f>
        <v>0</v>
      </c>
      <c r="QHV1" s="220">
        <f>کلی!QHV2</f>
        <v>0</v>
      </c>
      <c r="QHW1" s="220">
        <f>کلی!QHW2</f>
        <v>0</v>
      </c>
      <c r="QHX1" s="220">
        <f>کلی!QHX2</f>
        <v>0</v>
      </c>
      <c r="QHY1" s="220">
        <f>کلی!QHY2</f>
        <v>0</v>
      </c>
      <c r="QHZ1" s="220">
        <f>کلی!QHZ2</f>
        <v>0</v>
      </c>
      <c r="QIA1" s="220">
        <f>کلی!QIA2</f>
        <v>0</v>
      </c>
      <c r="QIB1" s="220">
        <f>کلی!QIB2</f>
        <v>0</v>
      </c>
      <c r="QIC1" s="220">
        <f>کلی!QIC2</f>
        <v>0</v>
      </c>
      <c r="QID1" s="220">
        <f>کلی!QID2</f>
        <v>0</v>
      </c>
      <c r="QIE1" s="220">
        <f>کلی!QIE2</f>
        <v>0</v>
      </c>
      <c r="QIF1" s="220">
        <f>کلی!QIF2</f>
        <v>0</v>
      </c>
      <c r="QIG1" s="220">
        <f>کلی!QIG2</f>
        <v>0</v>
      </c>
      <c r="QIH1" s="220">
        <f>کلی!QIH2</f>
        <v>0</v>
      </c>
      <c r="QII1" s="220">
        <f>کلی!QII2</f>
        <v>0</v>
      </c>
      <c r="QIJ1" s="220">
        <f>کلی!QIJ2</f>
        <v>0</v>
      </c>
      <c r="QIK1" s="220">
        <f>کلی!QIK2</f>
        <v>0</v>
      </c>
      <c r="QIL1" s="220">
        <f>کلی!QIL2</f>
        <v>0</v>
      </c>
      <c r="QIM1" s="220">
        <f>کلی!QIM2</f>
        <v>0</v>
      </c>
      <c r="QIN1" s="220">
        <f>کلی!QIN2</f>
        <v>0</v>
      </c>
      <c r="QIO1" s="220">
        <f>کلی!QIO2</f>
        <v>0</v>
      </c>
      <c r="QIP1" s="220">
        <f>کلی!QIP2</f>
        <v>0</v>
      </c>
      <c r="QIQ1" s="220">
        <f>کلی!QIQ2</f>
        <v>0</v>
      </c>
      <c r="QIR1" s="220">
        <f>کلی!QIR2</f>
        <v>0</v>
      </c>
      <c r="QIS1" s="220">
        <f>کلی!QIS2</f>
        <v>0</v>
      </c>
      <c r="QIT1" s="220">
        <f>کلی!QIT2</f>
        <v>0</v>
      </c>
      <c r="QIU1" s="220">
        <f>کلی!QIU2</f>
        <v>0</v>
      </c>
      <c r="QIV1" s="220">
        <f>کلی!QIV2</f>
        <v>0</v>
      </c>
      <c r="QIW1" s="220">
        <f>کلی!QIW2</f>
        <v>0</v>
      </c>
      <c r="QIX1" s="220">
        <f>کلی!QIX2</f>
        <v>0</v>
      </c>
      <c r="QIY1" s="220">
        <f>کلی!QIY2</f>
        <v>0</v>
      </c>
      <c r="QIZ1" s="220">
        <f>کلی!QIZ2</f>
        <v>0</v>
      </c>
      <c r="QJA1" s="220">
        <f>کلی!QJA2</f>
        <v>0</v>
      </c>
      <c r="QJB1" s="220">
        <f>کلی!QJB2</f>
        <v>0</v>
      </c>
      <c r="QJC1" s="220">
        <f>کلی!QJC2</f>
        <v>0</v>
      </c>
      <c r="QJD1" s="220">
        <f>کلی!QJD2</f>
        <v>0</v>
      </c>
      <c r="QJE1" s="220">
        <f>کلی!QJE2</f>
        <v>0</v>
      </c>
      <c r="QJF1" s="220">
        <f>کلی!QJF2</f>
        <v>0</v>
      </c>
      <c r="QJG1" s="220">
        <f>کلی!QJG2</f>
        <v>0</v>
      </c>
      <c r="QJH1" s="220">
        <f>کلی!QJH2</f>
        <v>0</v>
      </c>
      <c r="QJI1" s="220">
        <f>کلی!QJI2</f>
        <v>0</v>
      </c>
      <c r="QJJ1" s="220">
        <f>کلی!QJJ2</f>
        <v>0</v>
      </c>
      <c r="QJK1" s="220">
        <f>کلی!QJK2</f>
        <v>0</v>
      </c>
      <c r="QJL1" s="220">
        <f>کلی!QJL2</f>
        <v>0</v>
      </c>
      <c r="QJM1" s="220">
        <f>کلی!QJM2</f>
        <v>0</v>
      </c>
      <c r="QJN1" s="220">
        <f>کلی!QJN2</f>
        <v>0</v>
      </c>
      <c r="QJO1" s="220">
        <f>کلی!QJO2</f>
        <v>0</v>
      </c>
      <c r="QJP1" s="220">
        <f>کلی!QJP2</f>
        <v>0</v>
      </c>
      <c r="QJQ1" s="220">
        <f>کلی!QJQ2</f>
        <v>0</v>
      </c>
      <c r="QJR1" s="220">
        <f>کلی!QJR2</f>
        <v>0</v>
      </c>
      <c r="QJS1" s="220">
        <f>کلی!QJS2</f>
        <v>0</v>
      </c>
      <c r="QJT1" s="220">
        <f>کلی!QJT2</f>
        <v>0</v>
      </c>
      <c r="QJU1" s="220">
        <f>کلی!QJU2</f>
        <v>0</v>
      </c>
      <c r="QJV1" s="220">
        <f>کلی!QJV2</f>
        <v>0</v>
      </c>
      <c r="QJW1" s="220">
        <f>کلی!QJW2</f>
        <v>0</v>
      </c>
      <c r="QJX1" s="220">
        <f>کلی!QJX2</f>
        <v>0</v>
      </c>
      <c r="QJY1" s="220">
        <f>کلی!QJY2</f>
        <v>0</v>
      </c>
      <c r="QJZ1" s="220">
        <f>کلی!QJZ2</f>
        <v>0</v>
      </c>
      <c r="QKA1" s="220">
        <f>کلی!QKA2</f>
        <v>0</v>
      </c>
      <c r="QKB1" s="220">
        <f>کلی!QKB2</f>
        <v>0</v>
      </c>
      <c r="QKC1" s="220">
        <f>کلی!QKC2</f>
        <v>0</v>
      </c>
      <c r="QKD1" s="220">
        <f>کلی!QKD2</f>
        <v>0</v>
      </c>
      <c r="QKE1" s="220">
        <f>کلی!QKE2</f>
        <v>0</v>
      </c>
      <c r="QKF1" s="220">
        <f>کلی!QKF2</f>
        <v>0</v>
      </c>
      <c r="QKG1" s="220">
        <f>کلی!QKG2</f>
        <v>0</v>
      </c>
      <c r="QKH1" s="220">
        <f>کلی!QKH2</f>
        <v>0</v>
      </c>
      <c r="QKI1" s="220">
        <f>کلی!QKI2</f>
        <v>0</v>
      </c>
      <c r="QKJ1" s="220">
        <f>کلی!QKJ2</f>
        <v>0</v>
      </c>
      <c r="QKK1" s="220">
        <f>کلی!QKK2</f>
        <v>0</v>
      </c>
      <c r="QKL1" s="220">
        <f>کلی!QKL2</f>
        <v>0</v>
      </c>
      <c r="QKM1" s="220">
        <f>کلی!QKM2</f>
        <v>0</v>
      </c>
      <c r="QKN1" s="220">
        <f>کلی!QKN2</f>
        <v>0</v>
      </c>
      <c r="QKO1" s="220">
        <f>کلی!QKO2</f>
        <v>0</v>
      </c>
      <c r="QKP1" s="220">
        <f>کلی!QKP2</f>
        <v>0</v>
      </c>
      <c r="QKQ1" s="220">
        <f>کلی!QKQ2</f>
        <v>0</v>
      </c>
      <c r="QKR1" s="220">
        <f>کلی!QKR2</f>
        <v>0</v>
      </c>
      <c r="QKS1" s="220">
        <f>کلی!QKS2</f>
        <v>0</v>
      </c>
      <c r="QKT1" s="220">
        <f>کلی!QKT2</f>
        <v>0</v>
      </c>
      <c r="QKU1" s="220">
        <f>کلی!QKU2</f>
        <v>0</v>
      </c>
      <c r="QKV1" s="220">
        <f>کلی!QKV2</f>
        <v>0</v>
      </c>
      <c r="QKW1" s="220">
        <f>کلی!QKW2</f>
        <v>0</v>
      </c>
      <c r="QKX1" s="220">
        <f>کلی!QKX2</f>
        <v>0</v>
      </c>
      <c r="QKY1" s="220">
        <f>کلی!QKY2</f>
        <v>0</v>
      </c>
      <c r="QKZ1" s="220">
        <f>کلی!QKZ2</f>
        <v>0</v>
      </c>
      <c r="QLA1" s="220">
        <f>کلی!QLA2</f>
        <v>0</v>
      </c>
      <c r="QLB1" s="220">
        <f>کلی!QLB2</f>
        <v>0</v>
      </c>
      <c r="QLC1" s="220">
        <f>کلی!QLC2</f>
        <v>0</v>
      </c>
      <c r="QLD1" s="220">
        <f>کلی!QLD2</f>
        <v>0</v>
      </c>
      <c r="QLE1" s="220">
        <f>کلی!QLE2</f>
        <v>0</v>
      </c>
      <c r="QLF1" s="220">
        <f>کلی!QLF2</f>
        <v>0</v>
      </c>
      <c r="QLG1" s="220">
        <f>کلی!QLG2</f>
        <v>0</v>
      </c>
      <c r="QLH1" s="220">
        <f>کلی!QLH2</f>
        <v>0</v>
      </c>
      <c r="QLI1" s="220">
        <f>کلی!QLI2</f>
        <v>0</v>
      </c>
      <c r="QLJ1" s="220">
        <f>کلی!QLJ2</f>
        <v>0</v>
      </c>
      <c r="QLK1" s="220">
        <f>کلی!QLK2</f>
        <v>0</v>
      </c>
      <c r="QLL1" s="220">
        <f>کلی!QLL2</f>
        <v>0</v>
      </c>
      <c r="QLM1" s="220">
        <f>کلی!QLM2</f>
        <v>0</v>
      </c>
      <c r="QLN1" s="220">
        <f>کلی!QLN2</f>
        <v>0</v>
      </c>
      <c r="QLO1" s="220">
        <f>کلی!QLO2</f>
        <v>0</v>
      </c>
      <c r="QLP1" s="220">
        <f>کلی!QLP2</f>
        <v>0</v>
      </c>
      <c r="QLQ1" s="220">
        <f>کلی!QLQ2</f>
        <v>0</v>
      </c>
      <c r="QLR1" s="220">
        <f>کلی!QLR2</f>
        <v>0</v>
      </c>
      <c r="QLS1" s="220">
        <f>کلی!QLS2</f>
        <v>0</v>
      </c>
      <c r="QLT1" s="220">
        <f>کلی!QLT2</f>
        <v>0</v>
      </c>
      <c r="QLU1" s="220">
        <f>کلی!QLU2</f>
        <v>0</v>
      </c>
      <c r="QLV1" s="220">
        <f>کلی!QLV2</f>
        <v>0</v>
      </c>
      <c r="QLW1" s="220">
        <f>کلی!QLW2</f>
        <v>0</v>
      </c>
      <c r="QLX1" s="220">
        <f>کلی!QLX2</f>
        <v>0</v>
      </c>
      <c r="QLY1" s="220">
        <f>کلی!QLY2</f>
        <v>0</v>
      </c>
      <c r="QLZ1" s="220">
        <f>کلی!QLZ2</f>
        <v>0</v>
      </c>
      <c r="QMA1" s="220">
        <f>کلی!QMA2</f>
        <v>0</v>
      </c>
      <c r="QMB1" s="220">
        <f>کلی!QMB2</f>
        <v>0</v>
      </c>
      <c r="QMC1" s="220">
        <f>کلی!QMC2</f>
        <v>0</v>
      </c>
      <c r="QMD1" s="220">
        <f>کلی!QMD2</f>
        <v>0</v>
      </c>
      <c r="QME1" s="220">
        <f>کلی!QME2</f>
        <v>0</v>
      </c>
      <c r="QMF1" s="220">
        <f>کلی!QMF2</f>
        <v>0</v>
      </c>
      <c r="QMG1" s="220">
        <f>کلی!QMG2</f>
        <v>0</v>
      </c>
      <c r="QMH1" s="220">
        <f>کلی!QMH2</f>
        <v>0</v>
      </c>
      <c r="QMI1" s="220">
        <f>کلی!QMI2</f>
        <v>0</v>
      </c>
      <c r="QMJ1" s="220">
        <f>کلی!QMJ2</f>
        <v>0</v>
      </c>
      <c r="QMK1" s="220">
        <f>کلی!QMK2</f>
        <v>0</v>
      </c>
      <c r="QML1" s="220">
        <f>کلی!QML2</f>
        <v>0</v>
      </c>
      <c r="QMM1" s="220">
        <f>کلی!QMM2</f>
        <v>0</v>
      </c>
      <c r="QMN1" s="220">
        <f>کلی!QMN2</f>
        <v>0</v>
      </c>
      <c r="QMO1" s="220">
        <f>کلی!QMO2</f>
        <v>0</v>
      </c>
      <c r="QMP1" s="220">
        <f>کلی!QMP2</f>
        <v>0</v>
      </c>
      <c r="QMQ1" s="220">
        <f>کلی!QMQ2</f>
        <v>0</v>
      </c>
      <c r="QMR1" s="220">
        <f>کلی!QMR2</f>
        <v>0</v>
      </c>
      <c r="QMS1" s="220">
        <f>کلی!QMS2</f>
        <v>0</v>
      </c>
      <c r="QMT1" s="220">
        <f>کلی!QMT2</f>
        <v>0</v>
      </c>
      <c r="QMU1" s="220">
        <f>کلی!QMU2</f>
        <v>0</v>
      </c>
      <c r="QMV1" s="220">
        <f>کلی!QMV2</f>
        <v>0</v>
      </c>
      <c r="QMW1" s="220">
        <f>کلی!QMW2</f>
        <v>0</v>
      </c>
      <c r="QMX1" s="220">
        <f>کلی!QMX2</f>
        <v>0</v>
      </c>
      <c r="QMY1" s="220">
        <f>کلی!QMY2</f>
        <v>0</v>
      </c>
      <c r="QMZ1" s="220">
        <f>کلی!QMZ2</f>
        <v>0</v>
      </c>
      <c r="QNA1" s="220">
        <f>کلی!QNA2</f>
        <v>0</v>
      </c>
      <c r="QNB1" s="220">
        <f>کلی!QNB2</f>
        <v>0</v>
      </c>
      <c r="QNC1" s="220">
        <f>کلی!QNC2</f>
        <v>0</v>
      </c>
      <c r="QND1" s="220">
        <f>کلی!QND2</f>
        <v>0</v>
      </c>
      <c r="QNE1" s="220">
        <f>کلی!QNE2</f>
        <v>0</v>
      </c>
      <c r="QNF1" s="220">
        <f>کلی!QNF2</f>
        <v>0</v>
      </c>
      <c r="QNG1" s="220">
        <f>کلی!QNG2</f>
        <v>0</v>
      </c>
      <c r="QNH1" s="220">
        <f>کلی!QNH2</f>
        <v>0</v>
      </c>
      <c r="QNI1" s="220">
        <f>کلی!QNI2</f>
        <v>0</v>
      </c>
      <c r="QNJ1" s="220">
        <f>کلی!QNJ2</f>
        <v>0</v>
      </c>
      <c r="QNK1" s="220">
        <f>کلی!QNK2</f>
        <v>0</v>
      </c>
      <c r="QNL1" s="220">
        <f>کلی!QNL2</f>
        <v>0</v>
      </c>
      <c r="QNM1" s="220">
        <f>کلی!QNM2</f>
        <v>0</v>
      </c>
      <c r="QNN1" s="220">
        <f>کلی!QNN2</f>
        <v>0</v>
      </c>
      <c r="QNO1" s="220">
        <f>کلی!QNO2</f>
        <v>0</v>
      </c>
      <c r="QNP1" s="220">
        <f>کلی!QNP2</f>
        <v>0</v>
      </c>
      <c r="QNQ1" s="220">
        <f>کلی!QNQ2</f>
        <v>0</v>
      </c>
      <c r="QNR1" s="220">
        <f>کلی!QNR2</f>
        <v>0</v>
      </c>
      <c r="QNS1" s="220">
        <f>کلی!QNS2</f>
        <v>0</v>
      </c>
      <c r="QNT1" s="220">
        <f>کلی!QNT2</f>
        <v>0</v>
      </c>
      <c r="QNU1" s="220">
        <f>کلی!QNU2</f>
        <v>0</v>
      </c>
      <c r="QNV1" s="220">
        <f>کلی!QNV2</f>
        <v>0</v>
      </c>
      <c r="QNW1" s="220">
        <f>کلی!QNW2</f>
        <v>0</v>
      </c>
      <c r="QNX1" s="220">
        <f>کلی!QNX2</f>
        <v>0</v>
      </c>
      <c r="QNY1" s="220">
        <f>کلی!QNY2</f>
        <v>0</v>
      </c>
      <c r="QNZ1" s="220">
        <f>کلی!QNZ2</f>
        <v>0</v>
      </c>
      <c r="QOA1" s="220">
        <f>کلی!QOA2</f>
        <v>0</v>
      </c>
      <c r="QOB1" s="220">
        <f>کلی!QOB2</f>
        <v>0</v>
      </c>
      <c r="QOC1" s="220">
        <f>کلی!QOC2</f>
        <v>0</v>
      </c>
      <c r="QOD1" s="220">
        <f>کلی!QOD2</f>
        <v>0</v>
      </c>
      <c r="QOE1" s="220">
        <f>کلی!QOE2</f>
        <v>0</v>
      </c>
      <c r="QOF1" s="220">
        <f>کلی!QOF2</f>
        <v>0</v>
      </c>
      <c r="QOG1" s="220">
        <f>کلی!QOG2</f>
        <v>0</v>
      </c>
      <c r="QOH1" s="220">
        <f>کلی!QOH2</f>
        <v>0</v>
      </c>
      <c r="QOI1" s="220">
        <f>کلی!QOI2</f>
        <v>0</v>
      </c>
      <c r="QOJ1" s="220">
        <f>کلی!QOJ2</f>
        <v>0</v>
      </c>
      <c r="QOK1" s="220">
        <f>کلی!QOK2</f>
        <v>0</v>
      </c>
      <c r="QOL1" s="220">
        <f>کلی!QOL2</f>
        <v>0</v>
      </c>
      <c r="QOM1" s="220">
        <f>کلی!QOM2</f>
        <v>0</v>
      </c>
      <c r="QON1" s="220">
        <f>کلی!QON2</f>
        <v>0</v>
      </c>
      <c r="QOO1" s="220">
        <f>کلی!QOO2</f>
        <v>0</v>
      </c>
      <c r="QOP1" s="220">
        <f>کلی!QOP2</f>
        <v>0</v>
      </c>
      <c r="QOQ1" s="220">
        <f>کلی!QOQ2</f>
        <v>0</v>
      </c>
      <c r="QOR1" s="220">
        <f>کلی!QOR2</f>
        <v>0</v>
      </c>
      <c r="QOS1" s="220">
        <f>کلی!QOS2</f>
        <v>0</v>
      </c>
      <c r="QOT1" s="220">
        <f>کلی!QOT2</f>
        <v>0</v>
      </c>
      <c r="QOU1" s="220">
        <f>کلی!QOU2</f>
        <v>0</v>
      </c>
      <c r="QOV1" s="220">
        <f>کلی!QOV2</f>
        <v>0</v>
      </c>
      <c r="QOW1" s="220">
        <f>کلی!QOW2</f>
        <v>0</v>
      </c>
      <c r="QOX1" s="220">
        <f>کلی!QOX2</f>
        <v>0</v>
      </c>
      <c r="QOY1" s="220">
        <f>کلی!QOY2</f>
        <v>0</v>
      </c>
      <c r="QOZ1" s="220">
        <f>کلی!QOZ2</f>
        <v>0</v>
      </c>
      <c r="QPA1" s="220">
        <f>کلی!QPA2</f>
        <v>0</v>
      </c>
      <c r="QPB1" s="220">
        <f>کلی!QPB2</f>
        <v>0</v>
      </c>
      <c r="QPC1" s="220">
        <f>کلی!QPC2</f>
        <v>0</v>
      </c>
      <c r="QPD1" s="220">
        <f>کلی!QPD2</f>
        <v>0</v>
      </c>
      <c r="QPE1" s="220">
        <f>کلی!QPE2</f>
        <v>0</v>
      </c>
      <c r="QPF1" s="220">
        <f>کلی!QPF2</f>
        <v>0</v>
      </c>
      <c r="QPG1" s="220">
        <f>کلی!QPG2</f>
        <v>0</v>
      </c>
      <c r="QPH1" s="220">
        <f>کلی!QPH2</f>
        <v>0</v>
      </c>
      <c r="QPI1" s="220">
        <f>کلی!QPI2</f>
        <v>0</v>
      </c>
      <c r="QPJ1" s="220">
        <f>کلی!QPJ2</f>
        <v>0</v>
      </c>
      <c r="QPK1" s="220">
        <f>کلی!QPK2</f>
        <v>0</v>
      </c>
      <c r="QPL1" s="220">
        <f>کلی!QPL2</f>
        <v>0</v>
      </c>
      <c r="QPM1" s="220">
        <f>کلی!QPM2</f>
        <v>0</v>
      </c>
      <c r="QPN1" s="220">
        <f>کلی!QPN2</f>
        <v>0</v>
      </c>
      <c r="QPO1" s="220">
        <f>کلی!QPO2</f>
        <v>0</v>
      </c>
      <c r="QPP1" s="220">
        <f>کلی!QPP2</f>
        <v>0</v>
      </c>
      <c r="QPQ1" s="220">
        <f>کلی!QPQ2</f>
        <v>0</v>
      </c>
      <c r="QPR1" s="220">
        <f>کلی!QPR2</f>
        <v>0</v>
      </c>
      <c r="QPS1" s="220">
        <f>کلی!QPS2</f>
        <v>0</v>
      </c>
      <c r="QPT1" s="220">
        <f>کلی!QPT2</f>
        <v>0</v>
      </c>
      <c r="QPU1" s="220">
        <f>کلی!QPU2</f>
        <v>0</v>
      </c>
      <c r="QPV1" s="220">
        <f>کلی!QPV2</f>
        <v>0</v>
      </c>
      <c r="QPW1" s="220">
        <f>کلی!QPW2</f>
        <v>0</v>
      </c>
      <c r="QPX1" s="220">
        <f>کلی!QPX2</f>
        <v>0</v>
      </c>
      <c r="QPY1" s="220">
        <f>کلی!QPY2</f>
        <v>0</v>
      </c>
      <c r="QPZ1" s="220">
        <f>کلی!QPZ2</f>
        <v>0</v>
      </c>
      <c r="QQA1" s="220">
        <f>کلی!QQA2</f>
        <v>0</v>
      </c>
      <c r="QQB1" s="220">
        <f>کلی!QQB2</f>
        <v>0</v>
      </c>
      <c r="QQC1" s="220">
        <f>کلی!QQC2</f>
        <v>0</v>
      </c>
      <c r="QQD1" s="220">
        <f>کلی!QQD2</f>
        <v>0</v>
      </c>
      <c r="QQE1" s="220">
        <f>کلی!QQE2</f>
        <v>0</v>
      </c>
      <c r="QQF1" s="220">
        <f>کلی!QQF2</f>
        <v>0</v>
      </c>
      <c r="QQG1" s="220">
        <f>کلی!QQG2</f>
        <v>0</v>
      </c>
      <c r="QQH1" s="220">
        <f>کلی!QQH2</f>
        <v>0</v>
      </c>
      <c r="QQI1" s="220">
        <f>کلی!QQI2</f>
        <v>0</v>
      </c>
      <c r="QQJ1" s="220">
        <f>کلی!QQJ2</f>
        <v>0</v>
      </c>
      <c r="QQK1" s="220">
        <f>کلی!QQK2</f>
        <v>0</v>
      </c>
      <c r="QQL1" s="220">
        <f>کلی!QQL2</f>
        <v>0</v>
      </c>
      <c r="QQM1" s="220">
        <f>کلی!QQM2</f>
        <v>0</v>
      </c>
      <c r="QQN1" s="220">
        <f>کلی!QQN2</f>
        <v>0</v>
      </c>
      <c r="QQO1" s="220">
        <f>کلی!QQO2</f>
        <v>0</v>
      </c>
      <c r="QQP1" s="220">
        <f>کلی!QQP2</f>
        <v>0</v>
      </c>
      <c r="QQQ1" s="220">
        <f>کلی!QQQ2</f>
        <v>0</v>
      </c>
      <c r="QQR1" s="220">
        <f>کلی!QQR2</f>
        <v>0</v>
      </c>
      <c r="QQS1" s="220">
        <f>کلی!QQS2</f>
        <v>0</v>
      </c>
      <c r="QQT1" s="220">
        <f>کلی!QQT2</f>
        <v>0</v>
      </c>
      <c r="QQU1" s="220">
        <f>کلی!QQU2</f>
        <v>0</v>
      </c>
      <c r="QQV1" s="220">
        <f>کلی!QQV2</f>
        <v>0</v>
      </c>
      <c r="QQW1" s="220">
        <f>کلی!QQW2</f>
        <v>0</v>
      </c>
      <c r="QQX1" s="220">
        <f>کلی!QQX2</f>
        <v>0</v>
      </c>
      <c r="QQY1" s="220">
        <f>کلی!QQY2</f>
        <v>0</v>
      </c>
      <c r="QQZ1" s="220">
        <f>کلی!QQZ2</f>
        <v>0</v>
      </c>
      <c r="QRA1" s="220">
        <f>کلی!QRA2</f>
        <v>0</v>
      </c>
      <c r="QRB1" s="220">
        <f>کلی!QRB2</f>
        <v>0</v>
      </c>
      <c r="QRC1" s="220">
        <f>کلی!QRC2</f>
        <v>0</v>
      </c>
      <c r="QRD1" s="220">
        <f>کلی!QRD2</f>
        <v>0</v>
      </c>
      <c r="QRE1" s="220">
        <f>کلی!QRE2</f>
        <v>0</v>
      </c>
      <c r="QRF1" s="220">
        <f>کلی!QRF2</f>
        <v>0</v>
      </c>
      <c r="QRG1" s="220">
        <f>کلی!QRG2</f>
        <v>0</v>
      </c>
      <c r="QRH1" s="220">
        <f>کلی!QRH2</f>
        <v>0</v>
      </c>
      <c r="QRI1" s="220">
        <f>کلی!QRI2</f>
        <v>0</v>
      </c>
      <c r="QRJ1" s="220">
        <f>کلی!QRJ2</f>
        <v>0</v>
      </c>
      <c r="QRK1" s="220">
        <f>کلی!QRK2</f>
        <v>0</v>
      </c>
      <c r="QRL1" s="220">
        <f>کلی!QRL2</f>
        <v>0</v>
      </c>
      <c r="QRM1" s="220">
        <f>کلی!QRM2</f>
        <v>0</v>
      </c>
      <c r="QRN1" s="220">
        <f>کلی!QRN2</f>
        <v>0</v>
      </c>
      <c r="QRO1" s="220">
        <f>کلی!QRO2</f>
        <v>0</v>
      </c>
      <c r="QRP1" s="220">
        <f>کلی!QRP2</f>
        <v>0</v>
      </c>
      <c r="QRQ1" s="220">
        <f>کلی!QRQ2</f>
        <v>0</v>
      </c>
      <c r="QRR1" s="220">
        <f>کلی!QRR2</f>
        <v>0</v>
      </c>
      <c r="QRS1" s="220">
        <f>کلی!QRS2</f>
        <v>0</v>
      </c>
      <c r="QRT1" s="220">
        <f>کلی!QRT2</f>
        <v>0</v>
      </c>
      <c r="QRU1" s="220">
        <f>کلی!QRU2</f>
        <v>0</v>
      </c>
      <c r="QRV1" s="220">
        <f>کلی!QRV2</f>
        <v>0</v>
      </c>
      <c r="QRW1" s="220">
        <f>کلی!QRW2</f>
        <v>0</v>
      </c>
      <c r="QRX1" s="220">
        <f>کلی!QRX2</f>
        <v>0</v>
      </c>
      <c r="QRY1" s="220">
        <f>کلی!QRY2</f>
        <v>0</v>
      </c>
      <c r="QRZ1" s="220">
        <f>کلی!QRZ2</f>
        <v>0</v>
      </c>
      <c r="QSA1" s="220">
        <f>کلی!QSA2</f>
        <v>0</v>
      </c>
      <c r="QSB1" s="220">
        <f>کلی!QSB2</f>
        <v>0</v>
      </c>
      <c r="QSC1" s="220">
        <f>کلی!QSC2</f>
        <v>0</v>
      </c>
      <c r="QSD1" s="220">
        <f>کلی!QSD2</f>
        <v>0</v>
      </c>
      <c r="QSE1" s="220">
        <f>کلی!QSE2</f>
        <v>0</v>
      </c>
      <c r="QSF1" s="220">
        <f>کلی!QSF2</f>
        <v>0</v>
      </c>
      <c r="QSG1" s="220">
        <f>کلی!QSG2</f>
        <v>0</v>
      </c>
      <c r="QSH1" s="220">
        <f>کلی!QSH2</f>
        <v>0</v>
      </c>
      <c r="QSI1" s="220">
        <f>کلی!QSI2</f>
        <v>0</v>
      </c>
      <c r="QSJ1" s="220">
        <f>کلی!QSJ2</f>
        <v>0</v>
      </c>
      <c r="QSK1" s="220">
        <f>کلی!QSK2</f>
        <v>0</v>
      </c>
      <c r="QSL1" s="220">
        <f>کلی!QSL2</f>
        <v>0</v>
      </c>
      <c r="QSM1" s="220">
        <f>کلی!QSM2</f>
        <v>0</v>
      </c>
      <c r="QSN1" s="220">
        <f>کلی!QSN2</f>
        <v>0</v>
      </c>
      <c r="QSO1" s="220">
        <f>کلی!QSO2</f>
        <v>0</v>
      </c>
      <c r="QSP1" s="220">
        <f>کلی!QSP2</f>
        <v>0</v>
      </c>
      <c r="QSQ1" s="220">
        <f>کلی!QSQ2</f>
        <v>0</v>
      </c>
      <c r="QSR1" s="220">
        <f>کلی!QSR2</f>
        <v>0</v>
      </c>
      <c r="QSS1" s="220">
        <f>کلی!QSS2</f>
        <v>0</v>
      </c>
      <c r="QST1" s="220">
        <f>کلی!QST2</f>
        <v>0</v>
      </c>
      <c r="QSU1" s="220">
        <f>کلی!QSU2</f>
        <v>0</v>
      </c>
      <c r="QSV1" s="220">
        <f>کلی!QSV2</f>
        <v>0</v>
      </c>
      <c r="QSW1" s="220">
        <f>کلی!QSW2</f>
        <v>0</v>
      </c>
      <c r="QSX1" s="220">
        <f>کلی!QSX2</f>
        <v>0</v>
      </c>
      <c r="QSY1" s="220">
        <f>کلی!QSY2</f>
        <v>0</v>
      </c>
      <c r="QSZ1" s="220">
        <f>کلی!QSZ2</f>
        <v>0</v>
      </c>
      <c r="QTA1" s="220">
        <f>کلی!QTA2</f>
        <v>0</v>
      </c>
      <c r="QTB1" s="220">
        <f>کلی!QTB2</f>
        <v>0</v>
      </c>
      <c r="QTC1" s="220">
        <f>کلی!QTC2</f>
        <v>0</v>
      </c>
      <c r="QTD1" s="220">
        <f>کلی!QTD2</f>
        <v>0</v>
      </c>
      <c r="QTE1" s="220">
        <f>کلی!QTE2</f>
        <v>0</v>
      </c>
      <c r="QTF1" s="220">
        <f>کلی!QTF2</f>
        <v>0</v>
      </c>
      <c r="QTG1" s="220">
        <f>کلی!QTG2</f>
        <v>0</v>
      </c>
      <c r="QTH1" s="220">
        <f>کلی!QTH2</f>
        <v>0</v>
      </c>
      <c r="QTI1" s="220">
        <f>کلی!QTI2</f>
        <v>0</v>
      </c>
      <c r="QTJ1" s="220">
        <f>کلی!QTJ2</f>
        <v>0</v>
      </c>
      <c r="QTK1" s="220">
        <f>کلی!QTK2</f>
        <v>0</v>
      </c>
      <c r="QTL1" s="220">
        <f>کلی!QTL2</f>
        <v>0</v>
      </c>
      <c r="QTM1" s="220">
        <f>کلی!QTM2</f>
        <v>0</v>
      </c>
      <c r="QTN1" s="220">
        <f>کلی!QTN2</f>
        <v>0</v>
      </c>
      <c r="QTO1" s="220">
        <f>کلی!QTO2</f>
        <v>0</v>
      </c>
      <c r="QTP1" s="220">
        <f>کلی!QTP2</f>
        <v>0</v>
      </c>
      <c r="QTQ1" s="220">
        <f>کلی!QTQ2</f>
        <v>0</v>
      </c>
      <c r="QTR1" s="220">
        <f>کلی!QTR2</f>
        <v>0</v>
      </c>
      <c r="QTS1" s="220">
        <f>کلی!QTS2</f>
        <v>0</v>
      </c>
      <c r="QTT1" s="220">
        <f>کلی!QTT2</f>
        <v>0</v>
      </c>
      <c r="QTU1" s="220">
        <f>کلی!QTU2</f>
        <v>0</v>
      </c>
      <c r="QTV1" s="220">
        <f>کلی!QTV2</f>
        <v>0</v>
      </c>
      <c r="QTW1" s="220">
        <f>کلی!QTW2</f>
        <v>0</v>
      </c>
      <c r="QTX1" s="220">
        <f>کلی!QTX2</f>
        <v>0</v>
      </c>
      <c r="QTY1" s="220">
        <f>کلی!QTY2</f>
        <v>0</v>
      </c>
      <c r="QTZ1" s="220">
        <f>کلی!QTZ2</f>
        <v>0</v>
      </c>
      <c r="QUA1" s="220">
        <f>کلی!QUA2</f>
        <v>0</v>
      </c>
      <c r="QUB1" s="220">
        <f>کلی!QUB2</f>
        <v>0</v>
      </c>
      <c r="QUC1" s="220">
        <f>کلی!QUC2</f>
        <v>0</v>
      </c>
      <c r="QUD1" s="220">
        <f>کلی!QUD2</f>
        <v>0</v>
      </c>
      <c r="QUE1" s="220">
        <f>کلی!QUE2</f>
        <v>0</v>
      </c>
      <c r="QUF1" s="220">
        <f>کلی!QUF2</f>
        <v>0</v>
      </c>
      <c r="QUG1" s="220">
        <f>کلی!QUG2</f>
        <v>0</v>
      </c>
      <c r="QUH1" s="220">
        <f>کلی!QUH2</f>
        <v>0</v>
      </c>
      <c r="QUI1" s="220">
        <f>کلی!QUI2</f>
        <v>0</v>
      </c>
      <c r="QUJ1" s="220">
        <f>کلی!QUJ2</f>
        <v>0</v>
      </c>
      <c r="QUK1" s="220">
        <f>کلی!QUK2</f>
        <v>0</v>
      </c>
      <c r="QUL1" s="220">
        <f>کلی!QUL2</f>
        <v>0</v>
      </c>
      <c r="QUM1" s="220">
        <f>کلی!QUM2</f>
        <v>0</v>
      </c>
      <c r="QUN1" s="220">
        <f>کلی!QUN2</f>
        <v>0</v>
      </c>
      <c r="QUO1" s="220">
        <f>کلی!QUO2</f>
        <v>0</v>
      </c>
      <c r="QUP1" s="220">
        <f>کلی!QUP2</f>
        <v>0</v>
      </c>
      <c r="QUQ1" s="220">
        <f>کلی!QUQ2</f>
        <v>0</v>
      </c>
      <c r="QUR1" s="220">
        <f>کلی!QUR2</f>
        <v>0</v>
      </c>
      <c r="QUS1" s="220">
        <f>کلی!QUS2</f>
        <v>0</v>
      </c>
      <c r="QUT1" s="220">
        <f>کلی!QUT2</f>
        <v>0</v>
      </c>
      <c r="QUU1" s="220">
        <f>کلی!QUU2</f>
        <v>0</v>
      </c>
      <c r="QUV1" s="220">
        <f>کلی!QUV2</f>
        <v>0</v>
      </c>
      <c r="QUW1" s="220">
        <f>کلی!QUW2</f>
        <v>0</v>
      </c>
      <c r="QUX1" s="220">
        <f>کلی!QUX2</f>
        <v>0</v>
      </c>
      <c r="QUY1" s="220">
        <f>کلی!QUY2</f>
        <v>0</v>
      </c>
      <c r="QUZ1" s="220">
        <f>کلی!QUZ2</f>
        <v>0</v>
      </c>
      <c r="QVA1" s="220">
        <f>کلی!QVA2</f>
        <v>0</v>
      </c>
      <c r="QVB1" s="220">
        <f>کلی!QVB2</f>
        <v>0</v>
      </c>
      <c r="QVC1" s="220">
        <f>کلی!QVC2</f>
        <v>0</v>
      </c>
      <c r="QVD1" s="220">
        <f>کلی!QVD2</f>
        <v>0</v>
      </c>
      <c r="QVE1" s="220">
        <f>کلی!QVE2</f>
        <v>0</v>
      </c>
      <c r="QVF1" s="220">
        <f>کلی!QVF2</f>
        <v>0</v>
      </c>
      <c r="QVG1" s="220">
        <f>کلی!QVG2</f>
        <v>0</v>
      </c>
      <c r="QVH1" s="220">
        <f>کلی!QVH2</f>
        <v>0</v>
      </c>
      <c r="QVI1" s="220">
        <f>کلی!QVI2</f>
        <v>0</v>
      </c>
      <c r="QVJ1" s="220">
        <f>کلی!QVJ2</f>
        <v>0</v>
      </c>
      <c r="QVK1" s="220">
        <f>کلی!QVK2</f>
        <v>0</v>
      </c>
      <c r="QVL1" s="220">
        <f>کلی!QVL2</f>
        <v>0</v>
      </c>
      <c r="QVM1" s="220">
        <f>کلی!QVM2</f>
        <v>0</v>
      </c>
      <c r="QVN1" s="220">
        <f>کلی!QVN2</f>
        <v>0</v>
      </c>
      <c r="QVO1" s="220">
        <f>کلی!QVO2</f>
        <v>0</v>
      </c>
      <c r="QVP1" s="220">
        <f>کلی!QVP2</f>
        <v>0</v>
      </c>
      <c r="QVQ1" s="220">
        <f>کلی!QVQ2</f>
        <v>0</v>
      </c>
      <c r="QVR1" s="220">
        <f>کلی!QVR2</f>
        <v>0</v>
      </c>
      <c r="QVS1" s="220">
        <f>کلی!QVS2</f>
        <v>0</v>
      </c>
      <c r="QVT1" s="220">
        <f>کلی!QVT2</f>
        <v>0</v>
      </c>
      <c r="QVU1" s="220">
        <f>کلی!QVU2</f>
        <v>0</v>
      </c>
      <c r="QVV1" s="220">
        <f>کلی!QVV2</f>
        <v>0</v>
      </c>
      <c r="QVW1" s="220">
        <f>کلی!QVW2</f>
        <v>0</v>
      </c>
      <c r="QVX1" s="220">
        <f>کلی!QVX2</f>
        <v>0</v>
      </c>
      <c r="QVY1" s="220">
        <f>کلی!QVY2</f>
        <v>0</v>
      </c>
      <c r="QVZ1" s="220">
        <f>کلی!QVZ2</f>
        <v>0</v>
      </c>
      <c r="QWA1" s="220">
        <f>کلی!QWA2</f>
        <v>0</v>
      </c>
      <c r="QWB1" s="220">
        <f>کلی!QWB2</f>
        <v>0</v>
      </c>
      <c r="QWC1" s="220">
        <f>کلی!QWC2</f>
        <v>0</v>
      </c>
      <c r="QWD1" s="220">
        <f>کلی!QWD2</f>
        <v>0</v>
      </c>
      <c r="QWE1" s="220">
        <f>کلی!QWE2</f>
        <v>0</v>
      </c>
      <c r="QWF1" s="220">
        <f>کلی!QWF2</f>
        <v>0</v>
      </c>
      <c r="QWG1" s="220">
        <f>کلی!QWG2</f>
        <v>0</v>
      </c>
      <c r="QWH1" s="220">
        <f>کلی!QWH2</f>
        <v>0</v>
      </c>
      <c r="QWI1" s="220">
        <f>کلی!QWI2</f>
        <v>0</v>
      </c>
      <c r="QWJ1" s="220">
        <f>کلی!QWJ2</f>
        <v>0</v>
      </c>
      <c r="QWK1" s="220">
        <f>کلی!QWK2</f>
        <v>0</v>
      </c>
      <c r="QWL1" s="220">
        <f>کلی!QWL2</f>
        <v>0</v>
      </c>
      <c r="QWM1" s="220">
        <f>کلی!QWM2</f>
        <v>0</v>
      </c>
      <c r="QWN1" s="220">
        <f>کلی!QWN2</f>
        <v>0</v>
      </c>
      <c r="QWO1" s="220">
        <f>کلی!QWO2</f>
        <v>0</v>
      </c>
      <c r="QWP1" s="220">
        <f>کلی!QWP2</f>
        <v>0</v>
      </c>
      <c r="QWQ1" s="220">
        <f>کلی!QWQ2</f>
        <v>0</v>
      </c>
      <c r="QWR1" s="220">
        <f>کلی!QWR2</f>
        <v>0</v>
      </c>
      <c r="QWS1" s="220">
        <f>کلی!QWS2</f>
        <v>0</v>
      </c>
      <c r="QWT1" s="220">
        <f>کلی!QWT2</f>
        <v>0</v>
      </c>
      <c r="QWU1" s="220">
        <f>کلی!QWU2</f>
        <v>0</v>
      </c>
      <c r="QWV1" s="220">
        <f>کلی!QWV2</f>
        <v>0</v>
      </c>
      <c r="QWW1" s="220">
        <f>کلی!QWW2</f>
        <v>0</v>
      </c>
      <c r="QWX1" s="220">
        <f>کلی!QWX2</f>
        <v>0</v>
      </c>
      <c r="QWY1" s="220">
        <f>کلی!QWY2</f>
        <v>0</v>
      </c>
      <c r="QWZ1" s="220">
        <f>کلی!QWZ2</f>
        <v>0</v>
      </c>
      <c r="QXA1" s="220">
        <f>کلی!QXA2</f>
        <v>0</v>
      </c>
      <c r="QXB1" s="220">
        <f>کلی!QXB2</f>
        <v>0</v>
      </c>
      <c r="QXC1" s="220">
        <f>کلی!QXC2</f>
        <v>0</v>
      </c>
      <c r="QXD1" s="220">
        <f>کلی!QXD2</f>
        <v>0</v>
      </c>
      <c r="QXE1" s="220">
        <f>کلی!QXE2</f>
        <v>0</v>
      </c>
      <c r="QXF1" s="220">
        <f>کلی!QXF2</f>
        <v>0</v>
      </c>
      <c r="QXG1" s="220">
        <f>کلی!QXG2</f>
        <v>0</v>
      </c>
      <c r="QXH1" s="220">
        <f>کلی!QXH2</f>
        <v>0</v>
      </c>
      <c r="QXI1" s="220">
        <f>کلی!QXI2</f>
        <v>0</v>
      </c>
      <c r="QXJ1" s="220">
        <f>کلی!QXJ2</f>
        <v>0</v>
      </c>
      <c r="QXK1" s="220">
        <f>کلی!QXK2</f>
        <v>0</v>
      </c>
      <c r="QXL1" s="220">
        <f>کلی!QXL2</f>
        <v>0</v>
      </c>
      <c r="QXM1" s="220">
        <f>کلی!QXM2</f>
        <v>0</v>
      </c>
      <c r="QXN1" s="220">
        <f>کلی!QXN2</f>
        <v>0</v>
      </c>
      <c r="QXO1" s="220">
        <f>کلی!QXO2</f>
        <v>0</v>
      </c>
      <c r="QXP1" s="220">
        <f>کلی!QXP2</f>
        <v>0</v>
      </c>
      <c r="QXQ1" s="220">
        <f>کلی!QXQ2</f>
        <v>0</v>
      </c>
      <c r="QXR1" s="220">
        <f>کلی!QXR2</f>
        <v>0</v>
      </c>
      <c r="QXS1" s="220">
        <f>کلی!QXS2</f>
        <v>0</v>
      </c>
      <c r="QXT1" s="220">
        <f>کلی!QXT2</f>
        <v>0</v>
      </c>
      <c r="QXU1" s="220">
        <f>کلی!QXU2</f>
        <v>0</v>
      </c>
      <c r="QXV1" s="220">
        <f>کلی!QXV2</f>
        <v>0</v>
      </c>
      <c r="QXW1" s="220">
        <f>کلی!QXW2</f>
        <v>0</v>
      </c>
      <c r="QXX1" s="220">
        <f>کلی!QXX2</f>
        <v>0</v>
      </c>
      <c r="QXY1" s="220">
        <f>کلی!QXY2</f>
        <v>0</v>
      </c>
      <c r="QXZ1" s="220">
        <f>کلی!QXZ2</f>
        <v>0</v>
      </c>
      <c r="QYA1" s="220">
        <f>کلی!QYA2</f>
        <v>0</v>
      </c>
      <c r="QYB1" s="220">
        <f>کلی!QYB2</f>
        <v>0</v>
      </c>
      <c r="QYC1" s="220">
        <f>کلی!QYC2</f>
        <v>0</v>
      </c>
      <c r="QYD1" s="220">
        <f>کلی!QYD2</f>
        <v>0</v>
      </c>
      <c r="QYE1" s="220">
        <f>کلی!QYE2</f>
        <v>0</v>
      </c>
      <c r="QYF1" s="220">
        <f>کلی!QYF2</f>
        <v>0</v>
      </c>
      <c r="QYG1" s="220">
        <f>کلی!QYG2</f>
        <v>0</v>
      </c>
      <c r="QYH1" s="220">
        <f>کلی!QYH2</f>
        <v>0</v>
      </c>
      <c r="QYI1" s="220">
        <f>کلی!QYI2</f>
        <v>0</v>
      </c>
      <c r="QYJ1" s="220">
        <f>کلی!QYJ2</f>
        <v>0</v>
      </c>
      <c r="QYK1" s="220">
        <f>کلی!QYK2</f>
        <v>0</v>
      </c>
      <c r="QYL1" s="220">
        <f>کلی!QYL2</f>
        <v>0</v>
      </c>
      <c r="QYM1" s="220">
        <f>کلی!QYM2</f>
        <v>0</v>
      </c>
      <c r="QYN1" s="220">
        <f>کلی!QYN2</f>
        <v>0</v>
      </c>
      <c r="QYO1" s="220">
        <f>کلی!QYO2</f>
        <v>0</v>
      </c>
      <c r="QYP1" s="220">
        <f>کلی!QYP2</f>
        <v>0</v>
      </c>
      <c r="QYQ1" s="220">
        <f>کلی!QYQ2</f>
        <v>0</v>
      </c>
      <c r="QYR1" s="220">
        <f>کلی!QYR2</f>
        <v>0</v>
      </c>
      <c r="QYS1" s="220">
        <f>کلی!QYS2</f>
        <v>0</v>
      </c>
      <c r="QYT1" s="220">
        <f>کلی!QYT2</f>
        <v>0</v>
      </c>
      <c r="QYU1" s="220">
        <f>کلی!QYU2</f>
        <v>0</v>
      </c>
      <c r="QYV1" s="220">
        <f>کلی!QYV2</f>
        <v>0</v>
      </c>
      <c r="QYW1" s="220">
        <f>کلی!QYW2</f>
        <v>0</v>
      </c>
      <c r="QYX1" s="220">
        <f>کلی!QYX2</f>
        <v>0</v>
      </c>
      <c r="QYY1" s="220">
        <f>کلی!QYY2</f>
        <v>0</v>
      </c>
      <c r="QYZ1" s="220">
        <f>کلی!QYZ2</f>
        <v>0</v>
      </c>
      <c r="QZA1" s="220">
        <f>کلی!QZA2</f>
        <v>0</v>
      </c>
      <c r="QZB1" s="220">
        <f>کلی!QZB2</f>
        <v>0</v>
      </c>
      <c r="QZC1" s="220">
        <f>کلی!QZC2</f>
        <v>0</v>
      </c>
      <c r="QZD1" s="220">
        <f>کلی!QZD2</f>
        <v>0</v>
      </c>
      <c r="QZE1" s="220">
        <f>کلی!QZE2</f>
        <v>0</v>
      </c>
      <c r="QZF1" s="220">
        <f>کلی!QZF2</f>
        <v>0</v>
      </c>
      <c r="QZG1" s="220">
        <f>کلی!QZG2</f>
        <v>0</v>
      </c>
      <c r="QZH1" s="220">
        <f>کلی!QZH2</f>
        <v>0</v>
      </c>
      <c r="QZI1" s="220">
        <f>کلی!QZI2</f>
        <v>0</v>
      </c>
      <c r="QZJ1" s="220">
        <f>کلی!QZJ2</f>
        <v>0</v>
      </c>
      <c r="QZK1" s="220">
        <f>کلی!QZK2</f>
        <v>0</v>
      </c>
      <c r="QZL1" s="220">
        <f>کلی!QZL2</f>
        <v>0</v>
      </c>
      <c r="QZM1" s="220">
        <f>کلی!QZM2</f>
        <v>0</v>
      </c>
      <c r="QZN1" s="220">
        <f>کلی!QZN2</f>
        <v>0</v>
      </c>
      <c r="QZO1" s="220">
        <f>کلی!QZO2</f>
        <v>0</v>
      </c>
      <c r="QZP1" s="220">
        <f>کلی!QZP2</f>
        <v>0</v>
      </c>
      <c r="QZQ1" s="220">
        <f>کلی!QZQ2</f>
        <v>0</v>
      </c>
      <c r="QZR1" s="220">
        <f>کلی!QZR2</f>
        <v>0</v>
      </c>
      <c r="QZS1" s="220">
        <f>کلی!QZS2</f>
        <v>0</v>
      </c>
      <c r="QZT1" s="220">
        <f>کلی!QZT2</f>
        <v>0</v>
      </c>
      <c r="QZU1" s="220">
        <f>کلی!QZU2</f>
        <v>0</v>
      </c>
      <c r="QZV1" s="220">
        <f>کلی!QZV2</f>
        <v>0</v>
      </c>
      <c r="QZW1" s="220">
        <f>کلی!QZW2</f>
        <v>0</v>
      </c>
      <c r="QZX1" s="220">
        <f>کلی!QZX2</f>
        <v>0</v>
      </c>
      <c r="QZY1" s="220">
        <f>کلی!QZY2</f>
        <v>0</v>
      </c>
      <c r="QZZ1" s="220">
        <f>کلی!QZZ2</f>
        <v>0</v>
      </c>
      <c r="RAA1" s="220">
        <f>کلی!RAA2</f>
        <v>0</v>
      </c>
      <c r="RAB1" s="220">
        <f>کلی!RAB2</f>
        <v>0</v>
      </c>
      <c r="RAC1" s="220">
        <f>کلی!RAC2</f>
        <v>0</v>
      </c>
      <c r="RAD1" s="220">
        <f>کلی!RAD2</f>
        <v>0</v>
      </c>
      <c r="RAE1" s="220">
        <f>کلی!RAE2</f>
        <v>0</v>
      </c>
      <c r="RAF1" s="220">
        <f>کلی!RAF2</f>
        <v>0</v>
      </c>
      <c r="RAG1" s="220">
        <f>کلی!RAG2</f>
        <v>0</v>
      </c>
      <c r="RAH1" s="220">
        <f>کلی!RAH2</f>
        <v>0</v>
      </c>
      <c r="RAI1" s="220">
        <f>کلی!RAI2</f>
        <v>0</v>
      </c>
      <c r="RAJ1" s="220">
        <f>کلی!RAJ2</f>
        <v>0</v>
      </c>
      <c r="RAK1" s="220">
        <f>کلی!RAK2</f>
        <v>0</v>
      </c>
      <c r="RAL1" s="220">
        <f>کلی!RAL2</f>
        <v>0</v>
      </c>
      <c r="RAM1" s="220">
        <f>کلی!RAM2</f>
        <v>0</v>
      </c>
      <c r="RAN1" s="220">
        <f>کلی!RAN2</f>
        <v>0</v>
      </c>
      <c r="RAO1" s="220">
        <f>کلی!RAO2</f>
        <v>0</v>
      </c>
      <c r="RAP1" s="220">
        <f>کلی!RAP2</f>
        <v>0</v>
      </c>
      <c r="RAQ1" s="220">
        <f>کلی!RAQ2</f>
        <v>0</v>
      </c>
      <c r="RAR1" s="220">
        <f>کلی!RAR2</f>
        <v>0</v>
      </c>
      <c r="RAS1" s="220">
        <f>کلی!RAS2</f>
        <v>0</v>
      </c>
      <c r="RAT1" s="220">
        <f>کلی!RAT2</f>
        <v>0</v>
      </c>
      <c r="RAU1" s="220">
        <f>کلی!RAU2</f>
        <v>0</v>
      </c>
      <c r="RAV1" s="220">
        <f>کلی!RAV2</f>
        <v>0</v>
      </c>
      <c r="RAW1" s="220">
        <f>کلی!RAW2</f>
        <v>0</v>
      </c>
      <c r="RAX1" s="220">
        <f>کلی!RAX2</f>
        <v>0</v>
      </c>
      <c r="RAY1" s="220">
        <f>کلی!RAY2</f>
        <v>0</v>
      </c>
      <c r="RAZ1" s="220">
        <f>کلی!RAZ2</f>
        <v>0</v>
      </c>
      <c r="RBA1" s="220">
        <f>کلی!RBA2</f>
        <v>0</v>
      </c>
      <c r="RBB1" s="220">
        <f>کلی!RBB2</f>
        <v>0</v>
      </c>
      <c r="RBC1" s="220">
        <f>کلی!RBC2</f>
        <v>0</v>
      </c>
      <c r="RBD1" s="220">
        <f>کلی!RBD2</f>
        <v>0</v>
      </c>
      <c r="RBE1" s="220">
        <f>کلی!RBE2</f>
        <v>0</v>
      </c>
      <c r="RBF1" s="220">
        <f>کلی!RBF2</f>
        <v>0</v>
      </c>
      <c r="RBG1" s="220">
        <f>کلی!RBG2</f>
        <v>0</v>
      </c>
      <c r="RBH1" s="220">
        <f>کلی!RBH2</f>
        <v>0</v>
      </c>
      <c r="RBI1" s="220">
        <f>کلی!RBI2</f>
        <v>0</v>
      </c>
      <c r="RBJ1" s="220">
        <f>کلی!RBJ2</f>
        <v>0</v>
      </c>
      <c r="RBK1" s="220">
        <f>کلی!RBK2</f>
        <v>0</v>
      </c>
      <c r="RBL1" s="220">
        <f>کلی!RBL2</f>
        <v>0</v>
      </c>
      <c r="RBM1" s="220">
        <f>کلی!RBM2</f>
        <v>0</v>
      </c>
      <c r="RBN1" s="220">
        <f>کلی!RBN2</f>
        <v>0</v>
      </c>
      <c r="RBO1" s="220">
        <f>کلی!RBO2</f>
        <v>0</v>
      </c>
      <c r="RBP1" s="220">
        <f>کلی!RBP2</f>
        <v>0</v>
      </c>
      <c r="RBQ1" s="220">
        <f>کلی!RBQ2</f>
        <v>0</v>
      </c>
      <c r="RBR1" s="220">
        <f>کلی!RBR2</f>
        <v>0</v>
      </c>
      <c r="RBS1" s="220">
        <f>کلی!RBS2</f>
        <v>0</v>
      </c>
      <c r="RBT1" s="220">
        <f>کلی!RBT2</f>
        <v>0</v>
      </c>
      <c r="RBU1" s="220">
        <f>کلی!RBU2</f>
        <v>0</v>
      </c>
      <c r="RBV1" s="220">
        <f>کلی!RBV2</f>
        <v>0</v>
      </c>
      <c r="RBW1" s="220">
        <f>کلی!RBW2</f>
        <v>0</v>
      </c>
      <c r="RBX1" s="220">
        <f>کلی!RBX2</f>
        <v>0</v>
      </c>
      <c r="RBY1" s="220">
        <f>کلی!RBY2</f>
        <v>0</v>
      </c>
      <c r="RBZ1" s="220">
        <f>کلی!RBZ2</f>
        <v>0</v>
      </c>
      <c r="RCA1" s="220">
        <f>کلی!RCA2</f>
        <v>0</v>
      </c>
      <c r="RCB1" s="220">
        <f>کلی!RCB2</f>
        <v>0</v>
      </c>
      <c r="RCC1" s="220">
        <f>کلی!RCC2</f>
        <v>0</v>
      </c>
      <c r="RCD1" s="220">
        <f>کلی!RCD2</f>
        <v>0</v>
      </c>
      <c r="RCE1" s="220">
        <f>کلی!RCE2</f>
        <v>0</v>
      </c>
      <c r="RCF1" s="220">
        <f>کلی!RCF2</f>
        <v>0</v>
      </c>
      <c r="RCG1" s="220">
        <f>کلی!RCG2</f>
        <v>0</v>
      </c>
      <c r="RCH1" s="220">
        <f>کلی!RCH2</f>
        <v>0</v>
      </c>
      <c r="RCI1" s="220">
        <f>کلی!RCI2</f>
        <v>0</v>
      </c>
      <c r="RCJ1" s="220">
        <f>کلی!RCJ2</f>
        <v>0</v>
      </c>
      <c r="RCK1" s="220">
        <f>کلی!RCK2</f>
        <v>0</v>
      </c>
      <c r="RCL1" s="220">
        <f>کلی!RCL2</f>
        <v>0</v>
      </c>
      <c r="RCM1" s="220">
        <f>کلی!RCM2</f>
        <v>0</v>
      </c>
      <c r="RCN1" s="220">
        <f>کلی!RCN2</f>
        <v>0</v>
      </c>
      <c r="RCO1" s="220">
        <f>کلی!RCO2</f>
        <v>0</v>
      </c>
      <c r="RCP1" s="220">
        <f>کلی!RCP2</f>
        <v>0</v>
      </c>
      <c r="RCQ1" s="220">
        <f>کلی!RCQ2</f>
        <v>0</v>
      </c>
      <c r="RCR1" s="220">
        <f>کلی!RCR2</f>
        <v>0</v>
      </c>
      <c r="RCS1" s="220">
        <f>کلی!RCS2</f>
        <v>0</v>
      </c>
      <c r="RCT1" s="220">
        <f>کلی!RCT2</f>
        <v>0</v>
      </c>
      <c r="RCU1" s="220">
        <f>کلی!RCU2</f>
        <v>0</v>
      </c>
      <c r="RCV1" s="220">
        <f>کلی!RCV2</f>
        <v>0</v>
      </c>
      <c r="RCW1" s="220">
        <f>کلی!RCW2</f>
        <v>0</v>
      </c>
      <c r="RCX1" s="220">
        <f>کلی!RCX2</f>
        <v>0</v>
      </c>
      <c r="RCY1" s="220">
        <f>کلی!RCY2</f>
        <v>0</v>
      </c>
      <c r="RCZ1" s="220">
        <f>کلی!RCZ2</f>
        <v>0</v>
      </c>
      <c r="RDA1" s="220">
        <f>کلی!RDA2</f>
        <v>0</v>
      </c>
      <c r="RDB1" s="220">
        <f>کلی!RDB2</f>
        <v>0</v>
      </c>
      <c r="RDC1" s="220">
        <f>کلی!RDC2</f>
        <v>0</v>
      </c>
      <c r="RDD1" s="220">
        <f>کلی!RDD2</f>
        <v>0</v>
      </c>
      <c r="RDE1" s="220">
        <f>کلی!RDE2</f>
        <v>0</v>
      </c>
      <c r="RDF1" s="220">
        <f>کلی!RDF2</f>
        <v>0</v>
      </c>
      <c r="RDG1" s="220">
        <f>کلی!RDG2</f>
        <v>0</v>
      </c>
      <c r="RDH1" s="220">
        <f>کلی!RDH2</f>
        <v>0</v>
      </c>
      <c r="RDI1" s="220">
        <f>کلی!RDI2</f>
        <v>0</v>
      </c>
      <c r="RDJ1" s="220">
        <f>کلی!RDJ2</f>
        <v>0</v>
      </c>
      <c r="RDK1" s="220">
        <f>کلی!RDK2</f>
        <v>0</v>
      </c>
      <c r="RDL1" s="220">
        <f>کلی!RDL2</f>
        <v>0</v>
      </c>
      <c r="RDM1" s="220">
        <f>کلی!RDM2</f>
        <v>0</v>
      </c>
      <c r="RDN1" s="220">
        <f>کلی!RDN2</f>
        <v>0</v>
      </c>
      <c r="RDO1" s="220">
        <f>کلی!RDO2</f>
        <v>0</v>
      </c>
      <c r="RDP1" s="220">
        <f>کلی!RDP2</f>
        <v>0</v>
      </c>
      <c r="RDQ1" s="220">
        <f>کلی!RDQ2</f>
        <v>0</v>
      </c>
      <c r="RDR1" s="220">
        <f>کلی!RDR2</f>
        <v>0</v>
      </c>
      <c r="RDS1" s="220">
        <f>کلی!RDS2</f>
        <v>0</v>
      </c>
      <c r="RDT1" s="220">
        <f>کلی!RDT2</f>
        <v>0</v>
      </c>
      <c r="RDU1" s="220">
        <f>کلی!RDU2</f>
        <v>0</v>
      </c>
      <c r="RDV1" s="220">
        <f>کلی!RDV2</f>
        <v>0</v>
      </c>
      <c r="RDW1" s="220">
        <f>کلی!RDW2</f>
        <v>0</v>
      </c>
      <c r="RDX1" s="220">
        <f>کلی!RDX2</f>
        <v>0</v>
      </c>
      <c r="RDY1" s="220">
        <f>کلی!RDY2</f>
        <v>0</v>
      </c>
      <c r="RDZ1" s="220">
        <f>کلی!RDZ2</f>
        <v>0</v>
      </c>
      <c r="REA1" s="220">
        <f>کلی!REA2</f>
        <v>0</v>
      </c>
      <c r="REB1" s="220">
        <f>کلی!REB2</f>
        <v>0</v>
      </c>
      <c r="REC1" s="220">
        <f>کلی!REC2</f>
        <v>0</v>
      </c>
      <c r="RED1" s="220">
        <f>کلی!RED2</f>
        <v>0</v>
      </c>
      <c r="REE1" s="220">
        <f>کلی!REE2</f>
        <v>0</v>
      </c>
      <c r="REF1" s="220">
        <f>کلی!REF2</f>
        <v>0</v>
      </c>
      <c r="REG1" s="220">
        <f>کلی!REG2</f>
        <v>0</v>
      </c>
      <c r="REH1" s="220">
        <f>کلی!REH2</f>
        <v>0</v>
      </c>
      <c r="REI1" s="220">
        <f>کلی!REI2</f>
        <v>0</v>
      </c>
      <c r="REJ1" s="220">
        <f>کلی!REJ2</f>
        <v>0</v>
      </c>
      <c r="REK1" s="220">
        <f>کلی!REK2</f>
        <v>0</v>
      </c>
      <c r="REL1" s="220">
        <f>کلی!REL2</f>
        <v>0</v>
      </c>
      <c r="REM1" s="220">
        <f>کلی!REM2</f>
        <v>0</v>
      </c>
      <c r="REN1" s="220">
        <f>کلی!REN2</f>
        <v>0</v>
      </c>
      <c r="REO1" s="220">
        <f>کلی!REO2</f>
        <v>0</v>
      </c>
      <c r="REP1" s="220">
        <f>کلی!REP2</f>
        <v>0</v>
      </c>
      <c r="REQ1" s="220">
        <f>کلی!REQ2</f>
        <v>0</v>
      </c>
      <c r="RER1" s="220">
        <f>کلی!RER2</f>
        <v>0</v>
      </c>
      <c r="RES1" s="220">
        <f>کلی!RES2</f>
        <v>0</v>
      </c>
      <c r="RET1" s="220">
        <f>کلی!RET2</f>
        <v>0</v>
      </c>
      <c r="REU1" s="220">
        <f>کلی!REU2</f>
        <v>0</v>
      </c>
      <c r="REV1" s="220">
        <f>کلی!REV2</f>
        <v>0</v>
      </c>
      <c r="REW1" s="220">
        <f>کلی!REW2</f>
        <v>0</v>
      </c>
      <c r="REX1" s="220">
        <f>کلی!REX2</f>
        <v>0</v>
      </c>
      <c r="REY1" s="220">
        <f>کلی!REY2</f>
        <v>0</v>
      </c>
      <c r="REZ1" s="220">
        <f>کلی!REZ2</f>
        <v>0</v>
      </c>
      <c r="RFA1" s="220">
        <f>کلی!RFA2</f>
        <v>0</v>
      </c>
      <c r="RFB1" s="220">
        <f>کلی!RFB2</f>
        <v>0</v>
      </c>
      <c r="RFC1" s="220">
        <f>کلی!RFC2</f>
        <v>0</v>
      </c>
      <c r="RFD1" s="220">
        <f>کلی!RFD2</f>
        <v>0</v>
      </c>
      <c r="RFE1" s="220">
        <f>کلی!RFE2</f>
        <v>0</v>
      </c>
      <c r="RFF1" s="220">
        <f>کلی!RFF2</f>
        <v>0</v>
      </c>
      <c r="RFG1" s="220">
        <f>کلی!RFG2</f>
        <v>0</v>
      </c>
      <c r="RFH1" s="220">
        <f>کلی!RFH2</f>
        <v>0</v>
      </c>
      <c r="RFI1" s="220">
        <f>کلی!RFI2</f>
        <v>0</v>
      </c>
      <c r="RFJ1" s="220">
        <f>کلی!RFJ2</f>
        <v>0</v>
      </c>
      <c r="RFK1" s="220">
        <f>کلی!RFK2</f>
        <v>0</v>
      </c>
      <c r="RFL1" s="220">
        <f>کلی!RFL2</f>
        <v>0</v>
      </c>
      <c r="RFM1" s="220">
        <f>کلی!RFM2</f>
        <v>0</v>
      </c>
      <c r="RFN1" s="220">
        <f>کلی!RFN2</f>
        <v>0</v>
      </c>
      <c r="RFO1" s="220">
        <f>کلی!RFO2</f>
        <v>0</v>
      </c>
      <c r="RFP1" s="220">
        <f>کلی!RFP2</f>
        <v>0</v>
      </c>
      <c r="RFQ1" s="220">
        <f>کلی!RFQ2</f>
        <v>0</v>
      </c>
      <c r="RFR1" s="220">
        <f>کلی!RFR2</f>
        <v>0</v>
      </c>
      <c r="RFS1" s="220">
        <f>کلی!RFS2</f>
        <v>0</v>
      </c>
      <c r="RFT1" s="220">
        <f>کلی!RFT2</f>
        <v>0</v>
      </c>
      <c r="RFU1" s="220">
        <f>کلی!RFU2</f>
        <v>0</v>
      </c>
      <c r="RFV1" s="220">
        <f>کلی!RFV2</f>
        <v>0</v>
      </c>
      <c r="RFW1" s="220">
        <f>کلی!RFW2</f>
        <v>0</v>
      </c>
      <c r="RFX1" s="220">
        <f>کلی!RFX2</f>
        <v>0</v>
      </c>
      <c r="RFY1" s="220">
        <f>کلی!RFY2</f>
        <v>0</v>
      </c>
      <c r="RFZ1" s="220">
        <f>کلی!RFZ2</f>
        <v>0</v>
      </c>
      <c r="RGA1" s="220">
        <f>کلی!RGA2</f>
        <v>0</v>
      </c>
      <c r="RGB1" s="220">
        <f>کلی!RGB2</f>
        <v>0</v>
      </c>
      <c r="RGC1" s="220">
        <f>کلی!RGC2</f>
        <v>0</v>
      </c>
      <c r="RGD1" s="220">
        <f>کلی!RGD2</f>
        <v>0</v>
      </c>
      <c r="RGE1" s="220">
        <f>کلی!RGE2</f>
        <v>0</v>
      </c>
      <c r="RGF1" s="220">
        <f>کلی!RGF2</f>
        <v>0</v>
      </c>
      <c r="RGG1" s="220">
        <f>کلی!RGG2</f>
        <v>0</v>
      </c>
      <c r="RGH1" s="220">
        <f>کلی!RGH2</f>
        <v>0</v>
      </c>
      <c r="RGI1" s="220">
        <f>کلی!RGI2</f>
        <v>0</v>
      </c>
      <c r="RGJ1" s="220">
        <f>کلی!RGJ2</f>
        <v>0</v>
      </c>
      <c r="RGK1" s="220">
        <f>کلی!RGK2</f>
        <v>0</v>
      </c>
      <c r="RGL1" s="220">
        <f>کلی!RGL2</f>
        <v>0</v>
      </c>
      <c r="RGM1" s="220">
        <f>کلی!RGM2</f>
        <v>0</v>
      </c>
      <c r="RGN1" s="220">
        <f>کلی!RGN2</f>
        <v>0</v>
      </c>
      <c r="RGO1" s="220">
        <f>کلی!RGO2</f>
        <v>0</v>
      </c>
      <c r="RGP1" s="220">
        <f>کلی!RGP2</f>
        <v>0</v>
      </c>
      <c r="RGQ1" s="220">
        <f>کلی!RGQ2</f>
        <v>0</v>
      </c>
      <c r="RGR1" s="220">
        <f>کلی!RGR2</f>
        <v>0</v>
      </c>
      <c r="RGS1" s="220">
        <f>کلی!RGS2</f>
        <v>0</v>
      </c>
      <c r="RGT1" s="220">
        <f>کلی!RGT2</f>
        <v>0</v>
      </c>
      <c r="RGU1" s="220">
        <f>کلی!RGU2</f>
        <v>0</v>
      </c>
      <c r="RGV1" s="220">
        <f>کلی!RGV2</f>
        <v>0</v>
      </c>
      <c r="RGW1" s="220">
        <f>کلی!RGW2</f>
        <v>0</v>
      </c>
      <c r="RGX1" s="220">
        <f>کلی!RGX2</f>
        <v>0</v>
      </c>
      <c r="RGY1" s="220">
        <f>کلی!RGY2</f>
        <v>0</v>
      </c>
      <c r="RGZ1" s="220">
        <f>کلی!RGZ2</f>
        <v>0</v>
      </c>
      <c r="RHA1" s="220">
        <f>کلی!RHA2</f>
        <v>0</v>
      </c>
      <c r="RHB1" s="220">
        <f>کلی!RHB2</f>
        <v>0</v>
      </c>
      <c r="RHC1" s="220">
        <f>کلی!RHC2</f>
        <v>0</v>
      </c>
      <c r="RHD1" s="220">
        <f>کلی!RHD2</f>
        <v>0</v>
      </c>
      <c r="RHE1" s="220">
        <f>کلی!RHE2</f>
        <v>0</v>
      </c>
      <c r="RHF1" s="220">
        <f>کلی!RHF2</f>
        <v>0</v>
      </c>
      <c r="RHG1" s="220">
        <f>کلی!RHG2</f>
        <v>0</v>
      </c>
      <c r="RHH1" s="220">
        <f>کلی!RHH2</f>
        <v>0</v>
      </c>
      <c r="RHI1" s="220">
        <f>کلی!RHI2</f>
        <v>0</v>
      </c>
      <c r="RHJ1" s="220">
        <f>کلی!RHJ2</f>
        <v>0</v>
      </c>
      <c r="RHK1" s="220">
        <f>کلی!RHK2</f>
        <v>0</v>
      </c>
      <c r="RHL1" s="220">
        <f>کلی!RHL2</f>
        <v>0</v>
      </c>
      <c r="RHM1" s="220">
        <f>کلی!RHM2</f>
        <v>0</v>
      </c>
      <c r="RHN1" s="220">
        <f>کلی!RHN2</f>
        <v>0</v>
      </c>
      <c r="RHO1" s="220">
        <f>کلی!RHO2</f>
        <v>0</v>
      </c>
      <c r="RHP1" s="220">
        <f>کلی!RHP2</f>
        <v>0</v>
      </c>
      <c r="RHQ1" s="220">
        <f>کلی!RHQ2</f>
        <v>0</v>
      </c>
      <c r="RHR1" s="220">
        <f>کلی!RHR2</f>
        <v>0</v>
      </c>
      <c r="RHS1" s="220">
        <f>کلی!RHS2</f>
        <v>0</v>
      </c>
      <c r="RHT1" s="220">
        <f>کلی!RHT2</f>
        <v>0</v>
      </c>
      <c r="RHU1" s="220">
        <f>کلی!RHU2</f>
        <v>0</v>
      </c>
      <c r="RHV1" s="220">
        <f>کلی!RHV2</f>
        <v>0</v>
      </c>
      <c r="RHW1" s="220">
        <f>کلی!RHW2</f>
        <v>0</v>
      </c>
      <c r="RHX1" s="220">
        <f>کلی!RHX2</f>
        <v>0</v>
      </c>
      <c r="RHY1" s="220">
        <f>کلی!RHY2</f>
        <v>0</v>
      </c>
      <c r="RHZ1" s="220">
        <f>کلی!RHZ2</f>
        <v>0</v>
      </c>
      <c r="RIA1" s="220">
        <f>کلی!RIA2</f>
        <v>0</v>
      </c>
      <c r="RIB1" s="220">
        <f>کلی!RIB2</f>
        <v>0</v>
      </c>
      <c r="RIC1" s="220">
        <f>کلی!RIC2</f>
        <v>0</v>
      </c>
      <c r="RID1" s="220">
        <f>کلی!RID2</f>
        <v>0</v>
      </c>
      <c r="RIE1" s="220">
        <f>کلی!RIE2</f>
        <v>0</v>
      </c>
      <c r="RIF1" s="220">
        <f>کلی!RIF2</f>
        <v>0</v>
      </c>
      <c r="RIG1" s="220">
        <f>کلی!RIG2</f>
        <v>0</v>
      </c>
      <c r="RIH1" s="220">
        <f>کلی!RIH2</f>
        <v>0</v>
      </c>
      <c r="RII1" s="220">
        <f>کلی!RII2</f>
        <v>0</v>
      </c>
      <c r="RIJ1" s="220">
        <f>کلی!RIJ2</f>
        <v>0</v>
      </c>
      <c r="RIK1" s="220">
        <f>کلی!RIK2</f>
        <v>0</v>
      </c>
      <c r="RIL1" s="220">
        <f>کلی!RIL2</f>
        <v>0</v>
      </c>
      <c r="RIM1" s="220">
        <f>کلی!RIM2</f>
        <v>0</v>
      </c>
      <c r="RIN1" s="220">
        <f>کلی!RIN2</f>
        <v>0</v>
      </c>
      <c r="RIO1" s="220">
        <f>کلی!RIO2</f>
        <v>0</v>
      </c>
      <c r="RIP1" s="220">
        <f>کلی!RIP2</f>
        <v>0</v>
      </c>
      <c r="RIQ1" s="220">
        <f>کلی!RIQ2</f>
        <v>0</v>
      </c>
      <c r="RIR1" s="220">
        <f>کلی!RIR2</f>
        <v>0</v>
      </c>
      <c r="RIS1" s="220">
        <f>کلی!RIS2</f>
        <v>0</v>
      </c>
      <c r="RIT1" s="220">
        <f>کلی!RIT2</f>
        <v>0</v>
      </c>
      <c r="RIU1" s="220">
        <f>کلی!RIU2</f>
        <v>0</v>
      </c>
      <c r="RIV1" s="220">
        <f>کلی!RIV2</f>
        <v>0</v>
      </c>
      <c r="RIW1" s="220">
        <f>کلی!RIW2</f>
        <v>0</v>
      </c>
      <c r="RIX1" s="220">
        <f>کلی!RIX2</f>
        <v>0</v>
      </c>
      <c r="RIY1" s="220">
        <f>کلی!RIY2</f>
        <v>0</v>
      </c>
      <c r="RIZ1" s="220">
        <f>کلی!RIZ2</f>
        <v>0</v>
      </c>
      <c r="RJA1" s="220">
        <f>کلی!RJA2</f>
        <v>0</v>
      </c>
      <c r="RJB1" s="220">
        <f>کلی!RJB2</f>
        <v>0</v>
      </c>
      <c r="RJC1" s="220">
        <f>کلی!RJC2</f>
        <v>0</v>
      </c>
      <c r="RJD1" s="220">
        <f>کلی!RJD2</f>
        <v>0</v>
      </c>
      <c r="RJE1" s="220">
        <f>کلی!RJE2</f>
        <v>0</v>
      </c>
      <c r="RJF1" s="220">
        <f>کلی!RJF2</f>
        <v>0</v>
      </c>
      <c r="RJG1" s="220">
        <f>کلی!RJG2</f>
        <v>0</v>
      </c>
      <c r="RJH1" s="220">
        <f>کلی!RJH2</f>
        <v>0</v>
      </c>
      <c r="RJI1" s="220">
        <f>کلی!RJI2</f>
        <v>0</v>
      </c>
      <c r="RJJ1" s="220">
        <f>کلی!RJJ2</f>
        <v>0</v>
      </c>
      <c r="RJK1" s="220">
        <f>کلی!RJK2</f>
        <v>0</v>
      </c>
      <c r="RJL1" s="220">
        <f>کلی!RJL2</f>
        <v>0</v>
      </c>
      <c r="RJM1" s="220">
        <f>کلی!RJM2</f>
        <v>0</v>
      </c>
      <c r="RJN1" s="220">
        <f>کلی!RJN2</f>
        <v>0</v>
      </c>
      <c r="RJO1" s="220">
        <f>کلی!RJO2</f>
        <v>0</v>
      </c>
      <c r="RJP1" s="220">
        <f>کلی!RJP2</f>
        <v>0</v>
      </c>
      <c r="RJQ1" s="220">
        <f>کلی!RJQ2</f>
        <v>0</v>
      </c>
      <c r="RJR1" s="220">
        <f>کلی!RJR2</f>
        <v>0</v>
      </c>
      <c r="RJS1" s="220">
        <f>کلی!RJS2</f>
        <v>0</v>
      </c>
      <c r="RJT1" s="220">
        <f>کلی!RJT2</f>
        <v>0</v>
      </c>
      <c r="RJU1" s="220">
        <f>کلی!RJU2</f>
        <v>0</v>
      </c>
      <c r="RJV1" s="220">
        <f>کلی!RJV2</f>
        <v>0</v>
      </c>
      <c r="RJW1" s="220">
        <f>کلی!RJW2</f>
        <v>0</v>
      </c>
      <c r="RJX1" s="220">
        <f>کلی!RJX2</f>
        <v>0</v>
      </c>
      <c r="RJY1" s="220">
        <f>کلی!RJY2</f>
        <v>0</v>
      </c>
      <c r="RJZ1" s="220">
        <f>کلی!RJZ2</f>
        <v>0</v>
      </c>
      <c r="RKA1" s="220">
        <f>کلی!RKA2</f>
        <v>0</v>
      </c>
      <c r="RKB1" s="220">
        <f>کلی!RKB2</f>
        <v>0</v>
      </c>
      <c r="RKC1" s="220">
        <f>کلی!RKC2</f>
        <v>0</v>
      </c>
      <c r="RKD1" s="220">
        <f>کلی!RKD2</f>
        <v>0</v>
      </c>
      <c r="RKE1" s="220">
        <f>کلی!RKE2</f>
        <v>0</v>
      </c>
      <c r="RKF1" s="220">
        <f>کلی!RKF2</f>
        <v>0</v>
      </c>
      <c r="RKG1" s="220">
        <f>کلی!RKG2</f>
        <v>0</v>
      </c>
      <c r="RKH1" s="220">
        <f>کلی!RKH2</f>
        <v>0</v>
      </c>
      <c r="RKI1" s="220">
        <f>کلی!RKI2</f>
        <v>0</v>
      </c>
      <c r="RKJ1" s="220">
        <f>کلی!RKJ2</f>
        <v>0</v>
      </c>
      <c r="RKK1" s="220">
        <f>کلی!RKK2</f>
        <v>0</v>
      </c>
      <c r="RKL1" s="220">
        <f>کلی!RKL2</f>
        <v>0</v>
      </c>
      <c r="RKM1" s="220">
        <f>کلی!RKM2</f>
        <v>0</v>
      </c>
      <c r="RKN1" s="220">
        <f>کلی!RKN2</f>
        <v>0</v>
      </c>
      <c r="RKO1" s="220">
        <f>کلی!RKO2</f>
        <v>0</v>
      </c>
      <c r="RKP1" s="220">
        <f>کلی!RKP2</f>
        <v>0</v>
      </c>
      <c r="RKQ1" s="220">
        <f>کلی!RKQ2</f>
        <v>0</v>
      </c>
      <c r="RKR1" s="220">
        <f>کلی!RKR2</f>
        <v>0</v>
      </c>
      <c r="RKS1" s="220">
        <f>کلی!RKS2</f>
        <v>0</v>
      </c>
      <c r="RKT1" s="220">
        <f>کلی!RKT2</f>
        <v>0</v>
      </c>
      <c r="RKU1" s="220">
        <f>کلی!RKU2</f>
        <v>0</v>
      </c>
      <c r="RKV1" s="220">
        <f>کلی!RKV2</f>
        <v>0</v>
      </c>
      <c r="RKW1" s="220">
        <f>کلی!RKW2</f>
        <v>0</v>
      </c>
      <c r="RKX1" s="220">
        <f>کلی!RKX2</f>
        <v>0</v>
      </c>
      <c r="RKY1" s="220">
        <f>کلی!RKY2</f>
        <v>0</v>
      </c>
      <c r="RKZ1" s="220">
        <f>کلی!RKZ2</f>
        <v>0</v>
      </c>
      <c r="RLA1" s="220">
        <f>کلی!RLA2</f>
        <v>0</v>
      </c>
      <c r="RLB1" s="220">
        <f>کلی!RLB2</f>
        <v>0</v>
      </c>
      <c r="RLC1" s="220">
        <f>کلی!RLC2</f>
        <v>0</v>
      </c>
      <c r="RLD1" s="220">
        <f>کلی!RLD2</f>
        <v>0</v>
      </c>
      <c r="RLE1" s="220">
        <f>کلی!RLE2</f>
        <v>0</v>
      </c>
      <c r="RLF1" s="220">
        <f>کلی!RLF2</f>
        <v>0</v>
      </c>
      <c r="RLG1" s="220">
        <f>کلی!RLG2</f>
        <v>0</v>
      </c>
      <c r="RLH1" s="220">
        <f>کلی!RLH2</f>
        <v>0</v>
      </c>
      <c r="RLI1" s="220">
        <f>کلی!RLI2</f>
        <v>0</v>
      </c>
      <c r="RLJ1" s="220">
        <f>کلی!RLJ2</f>
        <v>0</v>
      </c>
      <c r="RLK1" s="220">
        <f>کلی!RLK2</f>
        <v>0</v>
      </c>
      <c r="RLL1" s="220">
        <f>کلی!RLL2</f>
        <v>0</v>
      </c>
      <c r="RLM1" s="220">
        <f>کلی!RLM2</f>
        <v>0</v>
      </c>
      <c r="RLN1" s="220">
        <f>کلی!RLN2</f>
        <v>0</v>
      </c>
      <c r="RLO1" s="220">
        <f>کلی!RLO2</f>
        <v>0</v>
      </c>
      <c r="RLP1" s="220">
        <f>کلی!RLP2</f>
        <v>0</v>
      </c>
      <c r="RLQ1" s="220">
        <f>کلی!RLQ2</f>
        <v>0</v>
      </c>
      <c r="RLR1" s="220">
        <f>کلی!RLR2</f>
        <v>0</v>
      </c>
      <c r="RLS1" s="220">
        <f>کلی!RLS2</f>
        <v>0</v>
      </c>
      <c r="RLT1" s="220">
        <f>کلی!RLT2</f>
        <v>0</v>
      </c>
      <c r="RLU1" s="220">
        <f>کلی!RLU2</f>
        <v>0</v>
      </c>
      <c r="RLV1" s="220">
        <f>کلی!RLV2</f>
        <v>0</v>
      </c>
      <c r="RLW1" s="220">
        <f>کلی!RLW2</f>
        <v>0</v>
      </c>
      <c r="RLX1" s="220">
        <f>کلی!RLX2</f>
        <v>0</v>
      </c>
      <c r="RLY1" s="220">
        <f>کلی!RLY2</f>
        <v>0</v>
      </c>
      <c r="RLZ1" s="220">
        <f>کلی!RLZ2</f>
        <v>0</v>
      </c>
      <c r="RMA1" s="220">
        <f>کلی!RMA2</f>
        <v>0</v>
      </c>
      <c r="RMB1" s="220">
        <f>کلی!RMB2</f>
        <v>0</v>
      </c>
      <c r="RMC1" s="220">
        <f>کلی!RMC2</f>
        <v>0</v>
      </c>
      <c r="RMD1" s="220">
        <f>کلی!RMD2</f>
        <v>0</v>
      </c>
      <c r="RME1" s="220">
        <f>کلی!RME2</f>
        <v>0</v>
      </c>
      <c r="RMF1" s="220">
        <f>کلی!RMF2</f>
        <v>0</v>
      </c>
      <c r="RMG1" s="220">
        <f>کلی!RMG2</f>
        <v>0</v>
      </c>
      <c r="RMH1" s="220">
        <f>کلی!RMH2</f>
        <v>0</v>
      </c>
      <c r="RMI1" s="220">
        <f>کلی!RMI2</f>
        <v>0</v>
      </c>
      <c r="RMJ1" s="220">
        <f>کلی!RMJ2</f>
        <v>0</v>
      </c>
      <c r="RMK1" s="220">
        <f>کلی!RMK2</f>
        <v>0</v>
      </c>
      <c r="RML1" s="220">
        <f>کلی!RML2</f>
        <v>0</v>
      </c>
      <c r="RMM1" s="220">
        <f>کلی!RMM2</f>
        <v>0</v>
      </c>
      <c r="RMN1" s="220">
        <f>کلی!RMN2</f>
        <v>0</v>
      </c>
      <c r="RMO1" s="220">
        <f>کلی!RMO2</f>
        <v>0</v>
      </c>
      <c r="RMP1" s="220">
        <f>کلی!RMP2</f>
        <v>0</v>
      </c>
      <c r="RMQ1" s="220">
        <f>کلی!RMQ2</f>
        <v>0</v>
      </c>
      <c r="RMR1" s="220">
        <f>کلی!RMR2</f>
        <v>0</v>
      </c>
      <c r="RMS1" s="220">
        <f>کلی!RMS2</f>
        <v>0</v>
      </c>
      <c r="RMT1" s="220">
        <f>کلی!RMT2</f>
        <v>0</v>
      </c>
      <c r="RMU1" s="220">
        <f>کلی!RMU2</f>
        <v>0</v>
      </c>
      <c r="RMV1" s="220">
        <f>کلی!RMV2</f>
        <v>0</v>
      </c>
      <c r="RMW1" s="220">
        <f>کلی!RMW2</f>
        <v>0</v>
      </c>
      <c r="RMX1" s="220">
        <f>کلی!RMX2</f>
        <v>0</v>
      </c>
      <c r="RMY1" s="220">
        <f>کلی!RMY2</f>
        <v>0</v>
      </c>
      <c r="RMZ1" s="220">
        <f>کلی!RMZ2</f>
        <v>0</v>
      </c>
      <c r="RNA1" s="220">
        <f>کلی!RNA2</f>
        <v>0</v>
      </c>
      <c r="RNB1" s="220">
        <f>کلی!RNB2</f>
        <v>0</v>
      </c>
      <c r="RNC1" s="220">
        <f>کلی!RNC2</f>
        <v>0</v>
      </c>
      <c r="RND1" s="220">
        <f>کلی!RND2</f>
        <v>0</v>
      </c>
      <c r="RNE1" s="220">
        <f>کلی!RNE2</f>
        <v>0</v>
      </c>
      <c r="RNF1" s="220">
        <f>کلی!RNF2</f>
        <v>0</v>
      </c>
      <c r="RNG1" s="220">
        <f>کلی!RNG2</f>
        <v>0</v>
      </c>
      <c r="RNH1" s="220">
        <f>کلی!RNH2</f>
        <v>0</v>
      </c>
      <c r="RNI1" s="220">
        <f>کلی!RNI2</f>
        <v>0</v>
      </c>
      <c r="RNJ1" s="220">
        <f>کلی!RNJ2</f>
        <v>0</v>
      </c>
      <c r="RNK1" s="220">
        <f>کلی!RNK2</f>
        <v>0</v>
      </c>
      <c r="RNL1" s="220">
        <f>کلی!RNL2</f>
        <v>0</v>
      </c>
      <c r="RNM1" s="220">
        <f>کلی!RNM2</f>
        <v>0</v>
      </c>
      <c r="RNN1" s="220">
        <f>کلی!RNN2</f>
        <v>0</v>
      </c>
      <c r="RNO1" s="220">
        <f>کلی!RNO2</f>
        <v>0</v>
      </c>
      <c r="RNP1" s="220">
        <f>کلی!RNP2</f>
        <v>0</v>
      </c>
      <c r="RNQ1" s="220">
        <f>کلی!RNQ2</f>
        <v>0</v>
      </c>
      <c r="RNR1" s="220">
        <f>کلی!RNR2</f>
        <v>0</v>
      </c>
      <c r="RNS1" s="220">
        <f>کلی!RNS2</f>
        <v>0</v>
      </c>
      <c r="RNT1" s="220">
        <f>کلی!RNT2</f>
        <v>0</v>
      </c>
      <c r="RNU1" s="220">
        <f>کلی!RNU2</f>
        <v>0</v>
      </c>
      <c r="RNV1" s="220">
        <f>کلی!RNV2</f>
        <v>0</v>
      </c>
      <c r="RNW1" s="220">
        <f>کلی!RNW2</f>
        <v>0</v>
      </c>
      <c r="RNX1" s="220">
        <f>کلی!RNX2</f>
        <v>0</v>
      </c>
      <c r="RNY1" s="220">
        <f>کلی!RNY2</f>
        <v>0</v>
      </c>
      <c r="RNZ1" s="220">
        <f>کلی!RNZ2</f>
        <v>0</v>
      </c>
      <c r="ROA1" s="220">
        <f>کلی!ROA2</f>
        <v>0</v>
      </c>
      <c r="ROB1" s="220">
        <f>کلی!ROB2</f>
        <v>0</v>
      </c>
      <c r="ROC1" s="220">
        <f>کلی!ROC2</f>
        <v>0</v>
      </c>
      <c r="ROD1" s="220">
        <f>کلی!ROD2</f>
        <v>0</v>
      </c>
      <c r="ROE1" s="220">
        <f>کلی!ROE2</f>
        <v>0</v>
      </c>
      <c r="ROF1" s="220">
        <f>کلی!ROF2</f>
        <v>0</v>
      </c>
      <c r="ROG1" s="220">
        <f>کلی!ROG2</f>
        <v>0</v>
      </c>
      <c r="ROH1" s="220">
        <f>کلی!ROH2</f>
        <v>0</v>
      </c>
      <c r="ROI1" s="220">
        <f>کلی!ROI2</f>
        <v>0</v>
      </c>
      <c r="ROJ1" s="220">
        <f>کلی!ROJ2</f>
        <v>0</v>
      </c>
      <c r="ROK1" s="220">
        <f>کلی!ROK2</f>
        <v>0</v>
      </c>
      <c r="ROL1" s="220">
        <f>کلی!ROL2</f>
        <v>0</v>
      </c>
      <c r="ROM1" s="220">
        <f>کلی!ROM2</f>
        <v>0</v>
      </c>
      <c r="RON1" s="220">
        <f>کلی!RON2</f>
        <v>0</v>
      </c>
      <c r="ROO1" s="220">
        <f>کلی!ROO2</f>
        <v>0</v>
      </c>
      <c r="ROP1" s="220">
        <f>کلی!ROP2</f>
        <v>0</v>
      </c>
      <c r="ROQ1" s="220">
        <f>کلی!ROQ2</f>
        <v>0</v>
      </c>
      <c r="ROR1" s="220">
        <f>کلی!ROR2</f>
        <v>0</v>
      </c>
      <c r="ROS1" s="220">
        <f>کلی!ROS2</f>
        <v>0</v>
      </c>
      <c r="ROT1" s="220">
        <f>کلی!ROT2</f>
        <v>0</v>
      </c>
      <c r="ROU1" s="220">
        <f>کلی!ROU2</f>
        <v>0</v>
      </c>
      <c r="ROV1" s="220">
        <f>کلی!ROV2</f>
        <v>0</v>
      </c>
      <c r="ROW1" s="220">
        <f>کلی!ROW2</f>
        <v>0</v>
      </c>
      <c r="ROX1" s="220">
        <f>کلی!ROX2</f>
        <v>0</v>
      </c>
      <c r="ROY1" s="220">
        <f>کلی!ROY2</f>
        <v>0</v>
      </c>
      <c r="ROZ1" s="220">
        <f>کلی!ROZ2</f>
        <v>0</v>
      </c>
      <c r="RPA1" s="220">
        <f>کلی!RPA2</f>
        <v>0</v>
      </c>
      <c r="RPB1" s="220">
        <f>کلی!RPB2</f>
        <v>0</v>
      </c>
      <c r="RPC1" s="220">
        <f>کلی!RPC2</f>
        <v>0</v>
      </c>
      <c r="RPD1" s="220">
        <f>کلی!RPD2</f>
        <v>0</v>
      </c>
      <c r="RPE1" s="220">
        <f>کلی!RPE2</f>
        <v>0</v>
      </c>
      <c r="RPF1" s="220">
        <f>کلی!RPF2</f>
        <v>0</v>
      </c>
      <c r="RPG1" s="220">
        <f>کلی!RPG2</f>
        <v>0</v>
      </c>
      <c r="RPH1" s="220">
        <f>کلی!RPH2</f>
        <v>0</v>
      </c>
      <c r="RPI1" s="220">
        <f>کلی!RPI2</f>
        <v>0</v>
      </c>
      <c r="RPJ1" s="220">
        <f>کلی!RPJ2</f>
        <v>0</v>
      </c>
      <c r="RPK1" s="220">
        <f>کلی!RPK2</f>
        <v>0</v>
      </c>
      <c r="RPL1" s="220">
        <f>کلی!RPL2</f>
        <v>0</v>
      </c>
      <c r="RPM1" s="220">
        <f>کلی!RPM2</f>
        <v>0</v>
      </c>
      <c r="RPN1" s="220">
        <f>کلی!RPN2</f>
        <v>0</v>
      </c>
      <c r="RPO1" s="220">
        <f>کلی!RPO2</f>
        <v>0</v>
      </c>
      <c r="RPP1" s="220">
        <f>کلی!RPP2</f>
        <v>0</v>
      </c>
      <c r="RPQ1" s="220">
        <f>کلی!RPQ2</f>
        <v>0</v>
      </c>
      <c r="RPR1" s="220">
        <f>کلی!RPR2</f>
        <v>0</v>
      </c>
      <c r="RPS1" s="220">
        <f>کلی!RPS2</f>
        <v>0</v>
      </c>
      <c r="RPT1" s="220">
        <f>کلی!RPT2</f>
        <v>0</v>
      </c>
      <c r="RPU1" s="220">
        <f>کلی!RPU2</f>
        <v>0</v>
      </c>
      <c r="RPV1" s="220">
        <f>کلی!RPV2</f>
        <v>0</v>
      </c>
      <c r="RPW1" s="220">
        <f>کلی!RPW2</f>
        <v>0</v>
      </c>
      <c r="RPX1" s="220">
        <f>کلی!RPX2</f>
        <v>0</v>
      </c>
      <c r="RPY1" s="220">
        <f>کلی!RPY2</f>
        <v>0</v>
      </c>
      <c r="RPZ1" s="220">
        <f>کلی!RPZ2</f>
        <v>0</v>
      </c>
      <c r="RQA1" s="220">
        <f>کلی!RQA2</f>
        <v>0</v>
      </c>
      <c r="RQB1" s="220">
        <f>کلی!RQB2</f>
        <v>0</v>
      </c>
      <c r="RQC1" s="220">
        <f>کلی!RQC2</f>
        <v>0</v>
      </c>
      <c r="RQD1" s="220">
        <f>کلی!RQD2</f>
        <v>0</v>
      </c>
      <c r="RQE1" s="220">
        <f>کلی!RQE2</f>
        <v>0</v>
      </c>
      <c r="RQF1" s="220">
        <f>کلی!RQF2</f>
        <v>0</v>
      </c>
      <c r="RQG1" s="220">
        <f>کلی!RQG2</f>
        <v>0</v>
      </c>
      <c r="RQH1" s="220">
        <f>کلی!RQH2</f>
        <v>0</v>
      </c>
      <c r="RQI1" s="220">
        <f>کلی!RQI2</f>
        <v>0</v>
      </c>
      <c r="RQJ1" s="220">
        <f>کلی!RQJ2</f>
        <v>0</v>
      </c>
      <c r="RQK1" s="220">
        <f>کلی!RQK2</f>
        <v>0</v>
      </c>
      <c r="RQL1" s="220">
        <f>کلی!RQL2</f>
        <v>0</v>
      </c>
      <c r="RQM1" s="220">
        <f>کلی!RQM2</f>
        <v>0</v>
      </c>
      <c r="RQN1" s="220">
        <f>کلی!RQN2</f>
        <v>0</v>
      </c>
      <c r="RQO1" s="220">
        <f>کلی!RQO2</f>
        <v>0</v>
      </c>
      <c r="RQP1" s="220">
        <f>کلی!RQP2</f>
        <v>0</v>
      </c>
      <c r="RQQ1" s="220">
        <f>کلی!RQQ2</f>
        <v>0</v>
      </c>
      <c r="RQR1" s="220">
        <f>کلی!RQR2</f>
        <v>0</v>
      </c>
      <c r="RQS1" s="220">
        <f>کلی!RQS2</f>
        <v>0</v>
      </c>
      <c r="RQT1" s="220">
        <f>کلی!RQT2</f>
        <v>0</v>
      </c>
      <c r="RQU1" s="220">
        <f>کلی!RQU2</f>
        <v>0</v>
      </c>
      <c r="RQV1" s="220">
        <f>کلی!RQV2</f>
        <v>0</v>
      </c>
      <c r="RQW1" s="220">
        <f>کلی!RQW2</f>
        <v>0</v>
      </c>
      <c r="RQX1" s="220">
        <f>کلی!RQX2</f>
        <v>0</v>
      </c>
      <c r="RQY1" s="220">
        <f>کلی!RQY2</f>
        <v>0</v>
      </c>
      <c r="RQZ1" s="220">
        <f>کلی!RQZ2</f>
        <v>0</v>
      </c>
      <c r="RRA1" s="220">
        <f>کلی!RRA2</f>
        <v>0</v>
      </c>
      <c r="RRB1" s="220">
        <f>کلی!RRB2</f>
        <v>0</v>
      </c>
      <c r="RRC1" s="220">
        <f>کلی!RRC2</f>
        <v>0</v>
      </c>
      <c r="RRD1" s="220">
        <f>کلی!RRD2</f>
        <v>0</v>
      </c>
      <c r="RRE1" s="220">
        <f>کلی!RRE2</f>
        <v>0</v>
      </c>
      <c r="RRF1" s="220">
        <f>کلی!RRF2</f>
        <v>0</v>
      </c>
      <c r="RRG1" s="220">
        <f>کلی!RRG2</f>
        <v>0</v>
      </c>
      <c r="RRH1" s="220">
        <f>کلی!RRH2</f>
        <v>0</v>
      </c>
      <c r="RRI1" s="220">
        <f>کلی!RRI2</f>
        <v>0</v>
      </c>
      <c r="RRJ1" s="220">
        <f>کلی!RRJ2</f>
        <v>0</v>
      </c>
      <c r="RRK1" s="220">
        <f>کلی!RRK2</f>
        <v>0</v>
      </c>
      <c r="RRL1" s="220">
        <f>کلی!RRL2</f>
        <v>0</v>
      </c>
      <c r="RRM1" s="220">
        <f>کلی!RRM2</f>
        <v>0</v>
      </c>
      <c r="RRN1" s="220">
        <f>کلی!RRN2</f>
        <v>0</v>
      </c>
      <c r="RRO1" s="220">
        <f>کلی!RRO2</f>
        <v>0</v>
      </c>
      <c r="RRP1" s="220">
        <f>کلی!RRP2</f>
        <v>0</v>
      </c>
      <c r="RRQ1" s="220">
        <f>کلی!RRQ2</f>
        <v>0</v>
      </c>
      <c r="RRR1" s="220">
        <f>کلی!RRR2</f>
        <v>0</v>
      </c>
      <c r="RRS1" s="220">
        <f>کلی!RRS2</f>
        <v>0</v>
      </c>
      <c r="RRT1" s="220">
        <f>کلی!RRT2</f>
        <v>0</v>
      </c>
      <c r="RRU1" s="220">
        <f>کلی!RRU2</f>
        <v>0</v>
      </c>
      <c r="RRV1" s="220">
        <f>کلی!RRV2</f>
        <v>0</v>
      </c>
      <c r="RRW1" s="220">
        <f>کلی!RRW2</f>
        <v>0</v>
      </c>
      <c r="RRX1" s="220">
        <f>کلی!RRX2</f>
        <v>0</v>
      </c>
      <c r="RRY1" s="220">
        <f>کلی!RRY2</f>
        <v>0</v>
      </c>
      <c r="RRZ1" s="220">
        <f>کلی!RRZ2</f>
        <v>0</v>
      </c>
      <c r="RSA1" s="220">
        <f>کلی!RSA2</f>
        <v>0</v>
      </c>
      <c r="RSB1" s="220">
        <f>کلی!RSB2</f>
        <v>0</v>
      </c>
      <c r="RSC1" s="220">
        <f>کلی!RSC2</f>
        <v>0</v>
      </c>
      <c r="RSD1" s="220">
        <f>کلی!RSD2</f>
        <v>0</v>
      </c>
      <c r="RSE1" s="220">
        <f>کلی!RSE2</f>
        <v>0</v>
      </c>
      <c r="RSF1" s="220">
        <f>کلی!RSF2</f>
        <v>0</v>
      </c>
      <c r="RSG1" s="220">
        <f>کلی!RSG2</f>
        <v>0</v>
      </c>
      <c r="RSH1" s="220">
        <f>کلی!RSH2</f>
        <v>0</v>
      </c>
      <c r="RSI1" s="220">
        <f>کلی!RSI2</f>
        <v>0</v>
      </c>
      <c r="RSJ1" s="220">
        <f>کلی!RSJ2</f>
        <v>0</v>
      </c>
      <c r="RSK1" s="220">
        <f>کلی!RSK2</f>
        <v>0</v>
      </c>
      <c r="RSL1" s="220">
        <f>کلی!RSL2</f>
        <v>0</v>
      </c>
      <c r="RSM1" s="220">
        <f>کلی!RSM2</f>
        <v>0</v>
      </c>
      <c r="RSN1" s="220">
        <f>کلی!RSN2</f>
        <v>0</v>
      </c>
      <c r="RSO1" s="220">
        <f>کلی!RSO2</f>
        <v>0</v>
      </c>
      <c r="RSP1" s="220">
        <f>کلی!RSP2</f>
        <v>0</v>
      </c>
      <c r="RSQ1" s="220">
        <f>کلی!RSQ2</f>
        <v>0</v>
      </c>
      <c r="RSR1" s="220">
        <f>کلی!RSR2</f>
        <v>0</v>
      </c>
      <c r="RSS1" s="220">
        <f>کلی!RSS2</f>
        <v>0</v>
      </c>
      <c r="RST1" s="220">
        <f>کلی!RST2</f>
        <v>0</v>
      </c>
      <c r="RSU1" s="220">
        <f>کلی!RSU2</f>
        <v>0</v>
      </c>
      <c r="RSV1" s="220">
        <f>کلی!RSV2</f>
        <v>0</v>
      </c>
      <c r="RSW1" s="220">
        <f>کلی!RSW2</f>
        <v>0</v>
      </c>
      <c r="RSX1" s="220">
        <f>کلی!RSX2</f>
        <v>0</v>
      </c>
      <c r="RSY1" s="220">
        <f>کلی!RSY2</f>
        <v>0</v>
      </c>
      <c r="RSZ1" s="220">
        <f>کلی!RSZ2</f>
        <v>0</v>
      </c>
      <c r="RTA1" s="220">
        <f>کلی!RTA2</f>
        <v>0</v>
      </c>
      <c r="RTB1" s="220">
        <f>کلی!RTB2</f>
        <v>0</v>
      </c>
      <c r="RTC1" s="220">
        <f>کلی!RTC2</f>
        <v>0</v>
      </c>
      <c r="RTD1" s="220">
        <f>کلی!RTD2</f>
        <v>0</v>
      </c>
      <c r="RTE1" s="220">
        <f>کلی!RTE2</f>
        <v>0</v>
      </c>
      <c r="RTF1" s="220">
        <f>کلی!RTF2</f>
        <v>0</v>
      </c>
      <c r="RTG1" s="220">
        <f>کلی!RTG2</f>
        <v>0</v>
      </c>
      <c r="RTH1" s="220">
        <f>کلی!RTH2</f>
        <v>0</v>
      </c>
      <c r="RTI1" s="220">
        <f>کلی!RTI2</f>
        <v>0</v>
      </c>
      <c r="RTJ1" s="220">
        <f>کلی!RTJ2</f>
        <v>0</v>
      </c>
      <c r="RTK1" s="220">
        <f>کلی!RTK2</f>
        <v>0</v>
      </c>
      <c r="RTL1" s="220">
        <f>کلی!RTL2</f>
        <v>0</v>
      </c>
      <c r="RTM1" s="220">
        <f>کلی!RTM2</f>
        <v>0</v>
      </c>
      <c r="RTN1" s="220">
        <f>کلی!RTN2</f>
        <v>0</v>
      </c>
      <c r="RTO1" s="220">
        <f>کلی!RTO2</f>
        <v>0</v>
      </c>
      <c r="RTP1" s="220">
        <f>کلی!RTP2</f>
        <v>0</v>
      </c>
      <c r="RTQ1" s="220">
        <f>کلی!RTQ2</f>
        <v>0</v>
      </c>
      <c r="RTR1" s="220">
        <f>کلی!RTR2</f>
        <v>0</v>
      </c>
      <c r="RTS1" s="220">
        <f>کلی!RTS2</f>
        <v>0</v>
      </c>
      <c r="RTT1" s="220">
        <f>کلی!RTT2</f>
        <v>0</v>
      </c>
      <c r="RTU1" s="220">
        <f>کلی!RTU2</f>
        <v>0</v>
      </c>
      <c r="RTV1" s="220">
        <f>کلی!RTV2</f>
        <v>0</v>
      </c>
      <c r="RTW1" s="220">
        <f>کلی!RTW2</f>
        <v>0</v>
      </c>
      <c r="RTX1" s="220">
        <f>کلی!RTX2</f>
        <v>0</v>
      </c>
      <c r="RTY1" s="220">
        <f>کلی!RTY2</f>
        <v>0</v>
      </c>
      <c r="RTZ1" s="220">
        <f>کلی!RTZ2</f>
        <v>0</v>
      </c>
      <c r="RUA1" s="220">
        <f>کلی!RUA2</f>
        <v>0</v>
      </c>
      <c r="RUB1" s="220">
        <f>کلی!RUB2</f>
        <v>0</v>
      </c>
      <c r="RUC1" s="220">
        <f>کلی!RUC2</f>
        <v>0</v>
      </c>
      <c r="RUD1" s="220">
        <f>کلی!RUD2</f>
        <v>0</v>
      </c>
      <c r="RUE1" s="220">
        <f>کلی!RUE2</f>
        <v>0</v>
      </c>
      <c r="RUF1" s="220">
        <f>کلی!RUF2</f>
        <v>0</v>
      </c>
      <c r="RUG1" s="220">
        <f>کلی!RUG2</f>
        <v>0</v>
      </c>
      <c r="RUH1" s="220">
        <f>کلی!RUH2</f>
        <v>0</v>
      </c>
      <c r="RUI1" s="220">
        <f>کلی!RUI2</f>
        <v>0</v>
      </c>
      <c r="RUJ1" s="220">
        <f>کلی!RUJ2</f>
        <v>0</v>
      </c>
      <c r="RUK1" s="220">
        <f>کلی!RUK2</f>
        <v>0</v>
      </c>
      <c r="RUL1" s="220">
        <f>کلی!RUL2</f>
        <v>0</v>
      </c>
      <c r="RUM1" s="220">
        <f>کلی!RUM2</f>
        <v>0</v>
      </c>
      <c r="RUN1" s="220">
        <f>کلی!RUN2</f>
        <v>0</v>
      </c>
      <c r="RUO1" s="220">
        <f>کلی!RUO2</f>
        <v>0</v>
      </c>
      <c r="RUP1" s="220">
        <f>کلی!RUP2</f>
        <v>0</v>
      </c>
      <c r="RUQ1" s="220">
        <f>کلی!RUQ2</f>
        <v>0</v>
      </c>
      <c r="RUR1" s="220">
        <f>کلی!RUR2</f>
        <v>0</v>
      </c>
      <c r="RUS1" s="220">
        <f>کلی!RUS2</f>
        <v>0</v>
      </c>
      <c r="RUT1" s="220">
        <f>کلی!RUT2</f>
        <v>0</v>
      </c>
      <c r="RUU1" s="220">
        <f>کلی!RUU2</f>
        <v>0</v>
      </c>
      <c r="RUV1" s="220">
        <f>کلی!RUV2</f>
        <v>0</v>
      </c>
      <c r="RUW1" s="220">
        <f>کلی!RUW2</f>
        <v>0</v>
      </c>
      <c r="RUX1" s="220">
        <f>کلی!RUX2</f>
        <v>0</v>
      </c>
      <c r="RUY1" s="220">
        <f>کلی!RUY2</f>
        <v>0</v>
      </c>
      <c r="RUZ1" s="220">
        <f>کلی!RUZ2</f>
        <v>0</v>
      </c>
      <c r="RVA1" s="220">
        <f>کلی!RVA2</f>
        <v>0</v>
      </c>
      <c r="RVB1" s="220">
        <f>کلی!RVB2</f>
        <v>0</v>
      </c>
      <c r="RVC1" s="220">
        <f>کلی!RVC2</f>
        <v>0</v>
      </c>
      <c r="RVD1" s="220">
        <f>کلی!RVD2</f>
        <v>0</v>
      </c>
      <c r="RVE1" s="220">
        <f>کلی!RVE2</f>
        <v>0</v>
      </c>
      <c r="RVF1" s="220">
        <f>کلی!RVF2</f>
        <v>0</v>
      </c>
      <c r="RVG1" s="220">
        <f>کلی!RVG2</f>
        <v>0</v>
      </c>
      <c r="RVH1" s="220">
        <f>کلی!RVH2</f>
        <v>0</v>
      </c>
      <c r="RVI1" s="220">
        <f>کلی!RVI2</f>
        <v>0</v>
      </c>
      <c r="RVJ1" s="220">
        <f>کلی!RVJ2</f>
        <v>0</v>
      </c>
      <c r="RVK1" s="220">
        <f>کلی!RVK2</f>
        <v>0</v>
      </c>
      <c r="RVL1" s="220">
        <f>کلی!RVL2</f>
        <v>0</v>
      </c>
      <c r="RVM1" s="220">
        <f>کلی!RVM2</f>
        <v>0</v>
      </c>
      <c r="RVN1" s="220">
        <f>کلی!RVN2</f>
        <v>0</v>
      </c>
      <c r="RVO1" s="220">
        <f>کلی!RVO2</f>
        <v>0</v>
      </c>
      <c r="RVP1" s="220">
        <f>کلی!RVP2</f>
        <v>0</v>
      </c>
      <c r="RVQ1" s="220">
        <f>کلی!RVQ2</f>
        <v>0</v>
      </c>
      <c r="RVR1" s="220">
        <f>کلی!RVR2</f>
        <v>0</v>
      </c>
      <c r="RVS1" s="220">
        <f>کلی!RVS2</f>
        <v>0</v>
      </c>
      <c r="RVT1" s="220">
        <f>کلی!RVT2</f>
        <v>0</v>
      </c>
      <c r="RVU1" s="220">
        <f>کلی!RVU2</f>
        <v>0</v>
      </c>
      <c r="RVV1" s="220">
        <f>کلی!RVV2</f>
        <v>0</v>
      </c>
      <c r="RVW1" s="220">
        <f>کلی!RVW2</f>
        <v>0</v>
      </c>
      <c r="RVX1" s="220">
        <f>کلی!RVX2</f>
        <v>0</v>
      </c>
      <c r="RVY1" s="220">
        <f>کلی!RVY2</f>
        <v>0</v>
      </c>
      <c r="RVZ1" s="220">
        <f>کلی!RVZ2</f>
        <v>0</v>
      </c>
      <c r="RWA1" s="220">
        <f>کلی!RWA2</f>
        <v>0</v>
      </c>
      <c r="RWB1" s="220">
        <f>کلی!RWB2</f>
        <v>0</v>
      </c>
      <c r="RWC1" s="220">
        <f>کلی!RWC2</f>
        <v>0</v>
      </c>
      <c r="RWD1" s="220">
        <f>کلی!RWD2</f>
        <v>0</v>
      </c>
      <c r="RWE1" s="220">
        <f>کلی!RWE2</f>
        <v>0</v>
      </c>
      <c r="RWF1" s="220">
        <f>کلی!RWF2</f>
        <v>0</v>
      </c>
      <c r="RWG1" s="220">
        <f>کلی!RWG2</f>
        <v>0</v>
      </c>
      <c r="RWH1" s="220">
        <f>کلی!RWH2</f>
        <v>0</v>
      </c>
      <c r="RWI1" s="220">
        <f>کلی!RWI2</f>
        <v>0</v>
      </c>
      <c r="RWJ1" s="220">
        <f>کلی!RWJ2</f>
        <v>0</v>
      </c>
      <c r="RWK1" s="220">
        <f>کلی!RWK2</f>
        <v>0</v>
      </c>
      <c r="RWL1" s="220">
        <f>کلی!RWL2</f>
        <v>0</v>
      </c>
      <c r="RWM1" s="220">
        <f>کلی!RWM2</f>
        <v>0</v>
      </c>
      <c r="RWN1" s="220">
        <f>کلی!RWN2</f>
        <v>0</v>
      </c>
      <c r="RWO1" s="220">
        <f>کلی!RWO2</f>
        <v>0</v>
      </c>
      <c r="RWP1" s="220">
        <f>کلی!RWP2</f>
        <v>0</v>
      </c>
      <c r="RWQ1" s="220">
        <f>کلی!RWQ2</f>
        <v>0</v>
      </c>
      <c r="RWR1" s="220">
        <f>کلی!RWR2</f>
        <v>0</v>
      </c>
      <c r="RWS1" s="220">
        <f>کلی!RWS2</f>
        <v>0</v>
      </c>
      <c r="RWT1" s="220">
        <f>کلی!RWT2</f>
        <v>0</v>
      </c>
      <c r="RWU1" s="220">
        <f>کلی!RWU2</f>
        <v>0</v>
      </c>
      <c r="RWV1" s="220">
        <f>کلی!RWV2</f>
        <v>0</v>
      </c>
      <c r="RWW1" s="220">
        <f>کلی!RWW2</f>
        <v>0</v>
      </c>
      <c r="RWX1" s="220">
        <f>کلی!RWX2</f>
        <v>0</v>
      </c>
      <c r="RWY1" s="220">
        <f>کلی!RWY2</f>
        <v>0</v>
      </c>
      <c r="RWZ1" s="220">
        <f>کلی!RWZ2</f>
        <v>0</v>
      </c>
      <c r="RXA1" s="220">
        <f>کلی!RXA2</f>
        <v>0</v>
      </c>
      <c r="RXB1" s="220">
        <f>کلی!RXB2</f>
        <v>0</v>
      </c>
      <c r="RXC1" s="220">
        <f>کلی!RXC2</f>
        <v>0</v>
      </c>
      <c r="RXD1" s="220">
        <f>کلی!RXD2</f>
        <v>0</v>
      </c>
      <c r="RXE1" s="220">
        <f>کلی!RXE2</f>
        <v>0</v>
      </c>
      <c r="RXF1" s="220">
        <f>کلی!RXF2</f>
        <v>0</v>
      </c>
      <c r="RXG1" s="220">
        <f>کلی!RXG2</f>
        <v>0</v>
      </c>
      <c r="RXH1" s="220">
        <f>کلی!RXH2</f>
        <v>0</v>
      </c>
      <c r="RXI1" s="220">
        <f>کلی!RXI2</f>
        <v>0</v>
      </c>
      <c r="RXJ1" s="220">
        <f>کلی!RXJ2</f>
        <v>0</v>
      </c>
      <c r="RXK1" s="220">
        <f>کلی!RXK2</f>
        <v>0</v>
      </c>
      <c r="RXL1" s="220">
        <f>کلی!RXL2</f>
        <v>0</v>
      </c>
      <c r="RXM1" s="220">
        <f>کلی!RXM2</f>
        <v>0</v>
      </c>
      <c r="RXN1" s="220">
        <f>کلی!RXN2</f>
        <v>0</v>
      </c>
      <c r="RXO1" s="220">
        <f>کلی!RXO2</f>
        <v>0</v>
      </c>
      <c r="RXP1" s="220">
        <f>کلی!RXP2</f>
        <v>0</v>
      </c>
      <c r="RXQ1" s="220">
        <f>کلی!RXQ2</f>
        <v>0</v>
      </c>
      <c r="RXR1" s="220">
        <f>کلی!RXR2</f>
        <v>0</v>
      </c>
      <c r="RXS1" s="220">
        <f>کلی!RXS2</f>
        <v>0</v>
      </c>
      <c r="RXT1" s="220">
        <f>کلی!RXT2</f>
        <v>0</v>
      </c>
      <c r="RXU1" s="220">
        <f>کلی!RXU2</f>
        <v>0</v>
      </c>
      <c r="RXV1" s="220">
        <f>کلی!RXV2</f>
        <v>0</v>
      </c>
      <c r="RXW1" s="220">
        <f>کلی!RXW2</f>
        <v>0</v>
      </c>
      <c r="RXX1" s="220">
        <f>کلی!RXX2</f>
        <v>0</v>
      </c>
      <c r="RXY1" s="220">
        <f>کلی!RXY2</f>
        <v>0</v>
      </c>
      <c r="RXZ1" s="220">
        <f>کلی!RXZ2</f>
        <v>0</v>
      </c>
      <c r="RYA1" s="220">
        <f>کلی!RYA2</f>
        <v>0</v>
      </c>
      <c r="RYB1" s="220">
        <f>کلی!RYB2</f>
        <v>0</v>
      </c>
      <c r="RYC1" s="220">
        <f>کلی!RYC2</f>
        <v>0</v>
      </c>
      <c r="RYD1" s="220">
        <f>کلی!RYD2</f>
        <v>0</v>
      </c>
      <c r="RYE1" s="220">
        <f>کلی!RYE2</f>
        <v>0</v>
      </c>
      <c r="RYF1" s="220">
        <f>کلی!RYF2</f>
        <v>0</v>
      </c>
      <c r="RYG1" s="220">
        <f>کلی!RYG2</f>
        <v>0</v>
      </c>
      <c r="RYH1" s="220">
        <f>کلی!RYH2</f>
        <v>0</v>
      </c>
      <c r="RYI1" s="220">
        <f>کلی!RYI2</f>
        <v>0</v>
      </c>
      <c r="RYJ1" s="220">
        <f>کلی!RYJ2</f>
        <v>0</v>
      </c>
      <c r="RYK1" s="220">
        <f>کلی!RYK2</f>
        <v>0</v>
      </c>
      <c r="RYL1" s="220">
        <f>کلی!RYL2</f>
        <v>0</v>
      </c>
      <c r="RYM1" s="220">
        <f>کلی!RYM2</f>
        <v>0</v>
      </c>
      <c r="RYN1" s="220">
        <f>کلی!RYN2</f>
        <v>0</v>
      </c>
      <c r="RYO1" s="220">
        <f>کلی!RYO2</f>
        <v>0</v>
      </c>
      <c r="RYP1" s="220">
        <f>کلی!RYP2</f>
        <v>0</v>
      </c>
      <c r="RYQ1" s="220">
        <f>کلی!RYQ2</f>
        <v>0</v>
      </c>
      <c r="RYR1" s="220">
        <f>کلی!RYR2</f>
        <v>0</v>
      </c>
      <c r="RYS1" s="220">
        <f>کلی!RYS2</f>
        <v>0</v>
      </c>
      <c r="RYT1" s="220">
        <f>کلی!RYT2</f>
        <v>0</v>
      </c>
      <c r="RYU1" s="220">
        <f>کلی!RYU2</f>
        <v>0</v>
      </c>
      <c r="RYV1" s="220">
        <f>کلی!RYV2</f>
        <v>0</v>
      </c>
      <c r="RYW1" s="220">
        <f>کلی!RYW2</f>
        <v>0</v>
      </c>
      <c r="RYX1" s="220">
        <f>کلی!RYX2</f>
        <v>0</v>
      </c>
      <c r="RYY1" s="220">
        <f>کلی!RYY2</f>
        <v>0</v>
      </c>
      <c r="RYZ1" s="220">
        <f>کلی!RYZ2</f>
        <v>0</v>
      </c>
      <c r="RZA1" s="220">
        <f>کلی!RZA2</f>
        <v>0</v>
      </c>
      <c r="RZB1" s="220">
        <f>کلی!RZB2</f>
        <v>0</v>
      </c>
      <c r="RZC1" s="220">
        <f>کلی!RZC2</f>
        <v>0</v>
      </c>
      <c r="RZD1" s="220">
        <f>کلی!RZD2</f>
        <v>0</v>
      </c>
      <c r="RZE1" s="220">
        <f>کلی!RZE2</f>
        <v>0</v>
      </c>
      <c r="RZF1" s="220">
        <f>کلی!RZF2</f>
        <v>0</v>
      </c>
      <c r="RZG1" s="220">
        <f>کلی!RZG2</f>
        <v>0</v>
      </c>
      <c r="RZH1" s="220">
        <f>کلی!RZH2</f>
        <v>0</v>
      </c>
      <c r="RZI1" s="220">
        <f>کلی!RZI2</f>
        <v>0</v>
      </c>
      <c r="RZJ1" s="220">
        <f>کلی!RZJ2</f>
        <v>0</v>
      </c>
      <c r="RZK1" s="220">
        <f>کلی!RZK2</f>
        <v>0</v>
      </c>
      <c r="RZL1" s="220">
        <f>کلی!RZL2</f>
        <v>0</v>
      </c>
      <c r="RZM1" s="220">
        <f>کلی!RZM2</f>
        <v>0</v>
      </c>
      <c r="RZN1" s="220">
        <f>کلی!RZN2</f>
        <v>0</v>
      </c>
      <c r="RZO1" s="220">
        <f>کلی!RZO2</f>
        <v>0</v>
      </c>
      <c r="RZP1" s="220">
        <f>کلی!RZP2</f>
        <v>0</v>
      </c>
      <c r="RZQ1" s="220">
        <f>کلی!RZQ2</f>
        <v>0</v>
      </c>
      <c r="RZR1" s="220">
        <f>کلی!RZR2</f>
        <v>0</v>
      </c>
      <c r="RZS1" s="220">
        <f>کلی!RZS2</f>
        <v>0</v>
      </c>
      <c r="RZT1" s="220">
        <f>کلی!RZT2</f>
        <v>0</v>
      </c>
      <c r="RZU1" s="220">
        <f>کلی!RZU2</f>
        <v>0</v>
      </c>
      <c r="RZV1" s="220">
        <f>کلی!RZV2</f>
        <v>0</v>
      </c>
      <c r="RZW1" s="220">
        <f>کلی!RZW2</f>
        <v>0</v>
      </c>
      <c r="RZX1" s="220">
        <f>کلی!RZX2</f>
        <v>0</v>
      </c>
      <c r="RZY1" s="220">
        <f>کلی!RZY2</f>
        <v>0</v>
      </c>
      <c r="RZZ1" s="220">
        <f>کلی!RZZ2</f>
        <v>0</v>
      </c>
      <c r="SAA1" s="220">
        <f>کلی!SAA2</f>
        <v>0</v>
      </c>
      <c r="SAB1" s="220">
        <f>کلی!SAB2</f>
        <v>0</v>
      </c>
      <c r="SAC1" s="220">
        <f>کلی!SAC2</f>
        <v>0</v>
      </c>
      <c r="SAD1" s="220">
        <f>کلی!SAD2</f>
        <v>0</v>
      </c>
      <c r="SAE1" s="220">
        <f>کلی!SAE2</f>
        <v>0</v>
      </c>
      <c r="SAF1" s="220">
        <f>کلی!SAF2</f>
        <v>0</v>
      </c>
      <c r="SAG1" s="220">
        <f>کلی!SAG2</f>
        <v>0</v>
      </c>
      <c r="SAH1" s="220">
        <f>کلی!SAH2</f>
        <v>0</v>
      </c>
      <c r="SAI1" s="220">
        <f>کلی!SAI2</f>
        <v>0</v>
      </c>
      <c r="SAJ1" s="220">
        <f>کلی!SAJ2</f>
        <v>0</v>
      </c>
      <c r="SAK1" s="220">
        <f>کلی!SAK2</f>
        <v>0</v>
      </c>
      <c r="SAL1" s="220">
        <f>کلی!SAL2</f>
        <v>0</v>
      </c>
      <c r="SAM1" s="220">
        <f>کلی!SAM2</f>
        <v>0</v>
      </c>
      <c r="SAN1" s="220">
        <f>کلی!SAN2</f>
        <v>0</v>
      </c>
      <c r="SAO1" s="220">
        <f>کلی!SAO2</f>
        <v>0</v>
      </c>
      <c r="SAP1" s="220">
        <f>کلی!SAP2</f>
        <v>0</v>
      </c>
      <c r="SAQ1" s="220">
        <f>کلی!SAQ2</f>
        <v>0</v>
      </c>
      <c r="SAR1" s="220">
        <f>کلی!SAR2</f>
        <v>0</v>
      </c>
      <c r="SAS1" s="220">
        <f>کلی!SAS2</f>
        <v>0</v>
      </c>
      <c r="SAT1" s="220">
        <f>کلی!SAT2</f>
        <v>0</v>
      </c>
      <c r="SAU1" s="220">
        <f>کلی!SAU2</f>
        <v>0</v>
      </c>
      <c r="SAV1" s="220">
        <f>کلی!SAV2</f>
        <v>0</v>
      </c>
      <c r="SAW1" s="220">
        <f>کلی!SAW2</f>
        <v>0</v>
      </c>
      <c r="SAX1" s="220">
        <f>کلی!SAX2</f>
        <v>0</v>
      </c>
      <c r="SAY1" s="220">
        <f>کلی!SAY2</f>
        <v>0</v>
      </c>
      <c r="SAZ1" s="220">
        <f>کلی!SAZ2</f>
        <v>0</v>
      </c>
      <c r="SBA1" s="220">
        <f>کلی!SBA2</f>
        <v>0</v>
      </c>
      <c r="SBB1" s="220">
        <f>کلی!SBB2</f>
        <v>0</v>
      </c>
      <c r="SBC1" s="220">
        <f>کلی!SBC2</f>
        <v>0</v>
      </c>
      <c r="SBD1" s="220">
        <f>کلی!SBD2</f>
        <v>0</v>
      </c>
      <c r="SBE1" s="220">
        <f>کلی!SBE2</f>
        <v>0</v>
      </c>
      <c r="SBF1" s="220">
        <f>کلی!SBF2</f>
        <v>0</v>
      </c>
      <c r="SBG1" s="220">
        <f>کلی!SBG2</f>
        <v>0</v>
      </c>
      <c r="SBH1" s="220">
        <f>کلی!SBH2</f>
        <v>0</v>
      </c>
      <c r="SBI1" s="220">
        <f>کلی!SBI2</f>
        <v>0</v>
      </c>
      <c r="SBJ1" s="220">
        <f>کلی!SBJ2</f>
        <v>0</v>
      </c>
      <c r="SBK1" s="220">
        <f>کلی!SBK2</f>
        <v>0</v>
      </c>
      <c r="SBL1" s="220">
        <f>کلی!SBL2</f>
        <v>0</v>
      </c>
      <c r="SBM1" s="220">
        <f>کلی!SBM2</f>
        <v>0</v>
      </c>
      <c r="SBN1" s="220">
        <f>کلی!SBN2</f>
        <v>0</v>
      </c>
      <c r="SBO1" s="220">
        <f>کلی!SBO2</f>
        <v>0</v>
      </c>
      <c r="SBP1" s="220">
        <f>کلی!SBP2</f>
        <v>0</v>
      </c>
      <c r="SBQ1" s="220">
        <f>کلی!SBQ2</f>
        <v>0</v>
      </c>
      <c r="SBR1" s="220">
        <f>کلی!SBR2</f>
        <v>0</v>
      </c>
      <c r="SBS1" s="220">
        <f>کلی!SBS2</f>
        <v>0</v>
      </c>
      <c r="SBT1" s="220">
        <f>کلی!SBT2</f>
        <v>0</v>
      </c>
      <c r="SBU1" s="220">
        <f>کلی!SBU2</f>
        <v>0</v>
      </c>
      <c r="SBV1" s="220">
        <f>کلی!SBV2</f>
        <v>0</v>
      </c>
      <c r="SBW1" s="220">
        <f>کلی!SBW2</f>
        <v>0</v>
      </c>
      <c r="SBX1" s="220">
        <f>کلی!SBX2</f>
        <v>0</v>
      </c>
      <c r="SBY1" s="220">
        <f>کلی!SBY2</f>
        <v>0</v>
      </c>
      <c r="SBZ1" s="220">
        <f>کلی!SBZ2</f>
        <v>0</v>
      </c>
      <c r="SCA1" s="220">
        <f>کلی!SCA2</f>
        <v>0</v>
      </c>
      <c r="SCB1" s="220">
        <f>کلی!SCB2</f>
        <v>0</v>
      </c>
      <c r="SCC1" s="220">
        <f>کلی!SCC2</f>
        <v>0</v>
      </c>
      <c r="SCD1" s="220">
        <f>کلی!SCD2</f>
        <v>0</v>
      </c>
      <c r="SCE1" s="220">
        <f>کلی!SCE2</f>
        <v>0</v>
      </c>
      <c r="SCF1" s="220">
        <f>کلی!SCF2</f>
        <v>0</v>
      </c>
      <c r="SCG1" s="220">
        <f>کلی!SCG2</f>
        <v>0</v>
      </c>
      <c r="SCH1" s="220">
        <f>کلی!SCH2</f>
        <v>0</v>
      </c>
      <c r="SCI1" s="220">
        <f>کلی!SCI2</f>
        <v>0</v>
      </c>
      <c r="SCJ1" s="220">
        <f>کلی!SCJ2</f>
        <v>0</v>
      </c>
      <c r="SCK1" s="220">
        <f>کلی!SCK2</f>
        <v>0</v>
      </c>
      <c r="SCL1" s="220">
        <f>کلی!SCL2</f>
        <v>0</v>
      </c>
      <c r="SCM1" s="220">
        <f>کلی!SCM2</f>
        <v>0</v>
      </c>
      <c r="SCN1" s="220">
        <f>کلی!SCN2</f>
        <v>0</v>
      </c>
      <c r="SCO1" s="220">
        <f>کلی!SCO2</f>
        <v>0</v>
      </c>
      <c r="SCP1" s="220">
        <f>کلی!SCP2</f>
        <v>0</v>
      </c>
      <c r="SCQ1" s="220">
        <f>کلی!SCQ2</f>
        <v>0</v>
      </c>
      <c r="SCR1" s="220">
        <f>کلی!SCR2</f>
        <v>0</v>
      </c>
      <c r="SCS1" s="220">
        <f>کلی!SCS2</f>
        <v>0</v>
      </c>
      <c r="SCT1" s="220">
        <f>کلی!SCT2</f>
        <v>0</v>
      </c>
      <c r="SCU1" s="220">
        <f>کلی!SCU2</f>
        <v>0</v>
      </c>
      <c r="SCV1" s="220">
        <f>کلی!SCV2</f>
        <v>0</v>
      </c>
      <c r="SCW1" s="220">
        <f>کلی!SCW2</f>
        <v>0</v>
      </c>
      <c r="SCX1" s="220">
        <f>کلی!SCX2</f>
        <v>0</v>
      </c>
      <c r="SCY1" s="220">
        <f>کلی!SCY2</f>
        <v>0</v>
      </c>
      <c r="SCZ1" s="220">
        <f>کلی!SCZ2</f>
        <v>0</v>
      </c>
      <c r="SDA1" s="220">
        <f>کلی!SDA2</f>
        <v>0</v>
      </c>
      <c r="SDB1" s="220">
        <f>کلی!SDB2</f>
        <v>0</v>
      </c>
      <c r="SDC1" s="220">
        <f>کلی!SDC2</f>
        <v>0</v>
      </c>
      <c r="SDD1" s="220">
        <f>کلی!SDD2</f>
        <v>0</v>
      </c>
      <c r="SDE1" s="220">
        <f>کلی!SDE2</f>
        <v>0</v>
      </c>
      <c r="SDF1" s="220">
        <f>کلی!SDF2</f>
        <v>0</v>
      </c>
      <c r="SDG1" s="220">
        <f>کلی!SDG2</f>
        <v>0</v>
      </c>
      <c r="SDH1" s="220">
        <f>کلی!SDH2</f>
        <v>0</v>
      </c>
      <c r="SDI1" s="220">
        <f>کلی!SDI2</f>
        <v>0</v>
      </c>
      <c r="SDJ1" s="220">
        <f>کلی!SDJ2</f>
        <v>0</v>
      </c>
      <c r="SDK1" s="220">
        <f>کلی!SDK2</f>
        <v>0</v>
      </c>
      <c r="SDL1" s="220">
        <f>کلی!SDL2</f>
        <v>0</v>
      </c>
      <c r="SDM1" s="220">
        <f>کلی!SDM2</f>
        <v>0</v>
      </c>
      <c r="SDN1" s="220">
        <f>کلی!SDN2</f>
        <v>0</v>
      </c>
      <c r="SDO1" s="220">
        <f>کلی!SDO2</f>
        <v>0</v>
      </c>
      <c r="SDP1" s="220">
        <f>کلی!SDP2</f>
        <v>0</v>
      </c>
      <c r="SDQ1" s="220">
        <f>کلی!SDQ2</f>
        <v>0</v>
      </c>
      <c r="SDR1" s="220">
        <f>کلی!SDR2</f>
        <v>0</v>
      </c>
      <c r="SDS1" s="220">
        <f>کلی!SDS2</f>
        <v>0</v>
      </c>
      <c r="SDT1" s="220">
        <f>کلی!SDT2</f>
        <v>0</v>
      </c>
      <c r="SDU1" s="220">
        <f>کلی!SDU2</f>
        <v>0</v>
      </c>
      <c r="SDV1" s="220">
        <f>کلی!SDV2</f>
        <v>0</v>
      </c>
      <c r="SDW1" s="220">
        <f>کلی!SDW2</f>
        <v>0</v>
      </c>
      <c r="SDX1" s="220">
        <f>کلی!SDX2</f>
        <v>0</v>
      </c>
      <c r="SDY1" s="220">
        <f>کلی!SDY2</f>
        <v>0</v>
      </c>
      <c r="SDZ1" s="220">
        <f>کلی!SDZ2</f>
        <v>0</v>
      </c>
      <c r="SEA1" s="220">
        <f>کلی!SEA2</f>
        <v>0</v>
      </c>
      <c r="SEB1" s="220">
        <f>کلی!SEB2</f>
        <v>0</v>
      </c>
      <c r="SEC1" s="220">
        <f>کلی!SEC2</f>
        <v>0</v>
      </c>
      <c r="SED1" s="220">
        <f>کلی!SED2</f>
        <v>0</v>
      </c>
      <c r="SEE1" s="220">
        <f>کلی!SEE2</f>
        <v>0</v>
      </c>
      <c r="SEF1" s="220">
        <f>کلی!SEF2</f>
        <v>0</v>
      </c>
      <c r="SEG1" s="220">
        <f>کلی!SEG2</f>
        <v>0</v>
      </c>
      <c r="SEH1" s="220">
        <f>کلی!SEH2</f>
        <v>0</v>
      </c>
      <c r="SEI1" s="220">
        <f>کلی!SEI2</f>
        <v>0</v>
      </c>
      <c r="SEJ1" s="220">
        <f>کلی!SEJ2</f>
        <v>0</v>
      </c>
      <c r="SEK1" s="220">
        <f>کلی!SEK2</f>
        <v>0</v>
      </c>
      <c r="SEL1" s="220">
        <f>کلی!SEL2</f>
        <v>0</v>
      </c>
      <c r="SEM1" s="220">
        <f>کلی!SEM2</f>
        <v>0</v>
      </c>
      <c r="SEN1" s="220">
        <f>کلی!SEN2</f>
        <v>0</v>
      </c>
      <c r="SEO1" s="220">
        <f>کلی!SEO2</f>
        <v>0</v>
      </c>
      <c r="SEP1" s="220">
        <f>کلی!SEP2</f>
        <v>0</v>
      </c>
      <c r="SEQ1" s="220">
        <f>کلی!SEQ2</f>
        <v>0</v>
      </c>
      <c r="SER1" s="220">
        <f>کلی!SER2</f>
        <v>0</v>
      </c>
      <c r="SES1" s="220">
        <f>کلی!SES2</f>
        <v>0</v>
      </c>
      <c r="SET1" s="220">
        <f>کلی!SET2</f>
        <v>0</v>
      </c>
      <c r="SEU1" s="220">
        <f>کلی!SEU2</f>
        <v>0</v>
      </c>
      <c r="SEV1" s="220">
        <f>کلی!SEV2</f>
        <v>0</v>
      </c>
      <c r="SEW1" s="220">
        <f>کلی!SEW2</f>
        <v>0</v>
      </c>
      <c r="SEX1" s="220">
        <f>کلی!SEX2</f>
        <v>0</v>
      </c>
      <c r="SEY1" s="220">
        <f>کلی!SEY2</f>
        <v>0</v>
      </c>
      <c r="SEZ1" s="220">
        <f>کلی!SEZ2</f>
        <v>0</v>
      </c>
      <c r="SFA1" s="220">
        <f>کلی!SFA2</f>
        <v>0</v>
      </c>
      <c r="SFB1" s="220">
        <f>کلی!SFB2</f>
        <v>0</v>
      </c>
      <c r="SFC1" s="220">
        <f>کلی!SFC2</f>
        <v>0</v>
      </c>
      <c r="SFD1" s="220">
        <f>کلی!SFD2</f>
        <v>0</v>
      </c>
      <c r="SFE1" s="220">
        <f>کلی!SFE2</f>
        <v>0</v>
      </c>
      <c r="SFF1" s="220">
        <f>کلی!SFF2</f>
        <v>0</v>
      </c>
      <c r="SFG1" s="220">
        <f>کلی!SFG2</f>
        <v>0</v>
      </c>
      <c r="SFH1" s="220">
        <f>کلی!SFH2</f>
        <v>0</v>
      </c>
      <c r="SFI1" s="220">
        <f>کلی!SFI2</f>
        <v>0</v>
      </c>
      <c r="SFJ1" s="220">
        <f>کلی!SFJ2</f>
        <v>0</v>
      </c>
      <c r="SFK1" s="220">
        <f>کلی!SFK2</f>
        <v>0</v>
      </c>
      <c r="SFL1" s="220">
        <f>کلی!SFL2</f>
        <v>0</v>
      </c>
      <c r="SFM1" s="220">
        <f>کلی!SFM2</f>
        <v>0</v>
      </c>
      <c r="SFN1" s="220">
        <f>کلی!SFN2</f>
        <v>0</v>
      </c>
      <c r="SFO1" s="220">
        <f>کلی!SFO2</f>
        <v>0</v>
      </c>
      <c r="SFP1" s="220">
        <f>کلی!SFP2</f>
        <v>0</v>
      </c>
      <c r="SFQ1" s="220">
        <f>کلی!SFQ2</f>
        <v>0</v>
      </c>
      <c r="SFR1" s="220">
        <f>کلی!SFR2</f>
        <v>0</v>
      </c>
      <c r="SFS1" s="220">
        <f>کلی!SFS2</f>
        <v>0</v>
      </c>
      <c r="SFT1" s="220">
        <f>کلی!SFT2</f>
        <v>0</v>
      </c>
      <c r="SFU1" s="220">
        <f>کلی!SFU2</f>
        <v>0</v>
      </c>
      <c r="SFV1" s="220">
        <f>کلی!SFV2</f>
        <v>0</v>
      </c>
      <c r="SFW1" s="220">
        <f>کلی!SFW2</f>
        <v>0</v>
      </c>
      <c r="SFX1" s="220">
        <f>کلی!SFX2</f>
        <v>0</v>
      </c>
      <c r="SFY1" s="220">
        <f>کلی!SFY2</f>
        <v>0</v>
      </c>
      <c r="SFZ1" s="220">
        <f>کلی!SFZ2</f>
        <v>0</v>
      </c>
      <c r="SGA1" s="220">
        <f>کلی!SGA2</f>
        <v>0</v>
      </c>
      <c r="SGB1" s="220">
        <f>کلی!SGB2</f>
        <v>0</v>
      </c>
      <c r="SGC1" s="220">
        <f>کلی!SGC2</f>
        <v>0</v>
      </c>
      <c r="SGD1" s="220">
        <f>کلی!SGD2</f>
        <v>0</v>
      </c>
      <c r="SGE1" s="220">
        <f>کلی!SGE2</f>
        <v>0</v>
      </c>
      <c r="SGF1" s="220">
        <f>کلی!SGF2</f>
        <v>0</v>
      </c>
      <c r="SGG1" s="220">
        <f>کلی!SGG2</f>
        <v>0</v>
      </c>
      <c r="SGH1" s="220">
        <f>کلی!SGH2</f>
        <v>0</v>
      </c>
      <c r="SGI1" s="220">
        <f>کلی!SGI2</f>
        <v>0</v>
      </c>
      <c r="SGJ1" s="220">
        <f>کلی!SGJ2</f>
        <v>0</v>
      </c>
      <c r="SGK1" s="220">
        <f>کلی!SGK2</f>
        <v>0</v>
      </c>
      <c r="SGL1" s="220">
        <f>کلی!SGL2</f>
        <v>0</v>
      </c>
      <c r="SGM1" s="220">
        <f>کلی!SGM2</f>
        <v>0</v>
      </c>
      <c r="SGN1" s="220">
        <f>کلی!SGN2</f>
        <v>0</v>
      </c>
      <c r="SGO1" s="220">
        <f>کلی!SGO2</f>
        <v>0</v>
      </c>
      <c r="SGP1" s="220">
        <f>کلی!SGP2</f>
        <v>0</v>
      </c>
      <c r="SGQ1" s="220">
        <f>کلی!SGQ2</f>
        <v>0</v>
      </c>
      <c r="SGR1" s="220">
        <f>کلی!SGR2</f>
        <v>0</v>
      </c>
      <c r="SGS1" s="220">
        <f>کلی!SGS2</f>
        <v>0</v>
      </c>
      <c r="SGT1" s="220">
        <f>کلی!SGT2</f>
        <v>0</v>
      </c>
      <c r="SGU1" s="220">
        <f>کلی!SGU2</f>
        <v>0</v>
      </c>
      <c r="SGV1" s="220">
        <f>کلی!SGV2</f>
        <v>0</v>
      </c>
      <c r="SGW1" s="220">
        <f>کلی!SGW2</f>
        <v>0</v>
      </c>
      <c r="SGX1" s="220">
        <f>کلی!SGX2</f>
        <v>0</v>
      </c>
      <c r="SGY1" s="220">
        <f>کلی!SGY2</f>
        <v>0</v>
      </c>
      <c r="SGZ1" s="220">
        <f>کلی!SGZ2</f>
        <v>0</v>
      </c>
      <c r="SHA1" s="220">
        <f>کلی!SHA2</f>
        <v>0</v>
      </c>
      <c r="SHB1" s="220">
        <f>کلی!SHB2</f>
        <v>0</v>
      </c>
      <c r="SHC1" s="220">
        <f>کلی!SHC2</f>
        <v>0</v>
      </c>
      <c r="SHD1" s="220">
        <f>کلی!SHD2</f>
        <v>0</v>
      </c>
      <c r="SHE1" s="220">
        <f>کلی!SHE2</f>
        <v>0</v>
      </c>
      <c r="SHF1" s="220">
        <f>کلی!SHF2</f>
        <v>0</v>
      </c>
      <c r="SHG1" s="220">
        <f>کلی!SHG2</f>
        <v>0</v>
      </c>
      <c r="SHH1" s="220">
        <f>کلی!SHH2</f>
        <v>0</v>
      </c>
      <c r="SHI1" s="220">
        <f>کلی!SHI2</f>
        <v>0</v>
      </c>
      <c r="SHJ1" s="220">
        <f>کلی!SHJ2</f>
        <v>0</v>
      </c>
      <c r="SHK1" s="220">
        <f>کلی!SHK2</f>
        <v>0</v>
      </c>
      <c r="SHL1" s="220">
        <f>کلی!SHL2</f>
        <v>0</v>
      </c>
      <c r="SHM1" s="220">
        <f>کلی!SHM2</f>
        <v>0</v>
      </c>
      <c r="SHN1" s="220">
        <f>کلی!SHN2</f>
        <v>0</v>
      </c>
      <c r="SHO1" s="220">
        <f>کلی!SHO2</f>
        <v>0</v>
      </c>
      <c r="SHP1" s="220">
        <f>کلی!SHP2</f>
        <v>0</v>
      </c>
      <c r="SHQ1" s="220">
        <f>کلی!SHQ2</f>
        <v>0</v>
      </c>
      <c r="SHR1" s="220">
        <f>کلی!SHR2</f>
        <v>0</v>
      </c>
      <c r="SHS1" s="220">
        <f>کلی!SHS2</f>
        <v>0</v>
      </c>
      <c r="SHT1" s="220">
        <f>کلی!SHT2</f>
        <v>0</v>
      </c>
      <c r="SHU1" s="220">
        <f>کلی!SHU2</f>
        <v>0</v>
      </c>
      <c r="SHV1" s="220">
        <f>کلی!SHV2</f>
        <v>0</v>
      </c>
      <c r="SHW1" s="220">
        <f>کلی!SHW2</f>
        <v>0</v>
      </c>
      <c r="SHX1" s="220">
        <f>کلی!SHX2</f>
        <v>0</v>
      </c>
      <c r="SHY1" s="220">
        <f>کلی!SHY2</f>
        <v>0</v>
      </c>
      <c r="SHZ1" s="220">
        <f>کلی!SHZ2</f>
        <v>0</v>
      </c>
      <c r="SIA1" s="220">
        <f>کلی!SIA2</f>
        <v>0</v>
      </c>
      <c r="SIB1" s="220">
        <f>کلی!SIB2</f>
        <v>0</v>
      </c>
      <c r="SIC1" s="220">
        <f>کلی!SIC2</f>
        <v>0</v>
      </c>
      <c r="SID1" s="220">
        <f>کلی!SID2</f>
        <v>0</v>
      </c>
      <c r="SIE1" s="220">
        <f>کلی!SIE2</f>
        <v>0</v>
      </c>
      <c r="SIF1" s="220">
        <f>کلی!SIF2</f>
        <v>0</v>
      </c>
      <c r="SIG1" s="220">
        <f>کلی!SIG2</f>
        <v>0</v>
      </c>
      <c r="SIH1" s="220">
        <f>کلی!SIH2</f>
        <v>0</v>
      </c>
      <c r="SII1" s="220">
        <f>کلی!SII2</f>
        <v>0</v>
      </c>
      <c r="SIJ1" s="220">
        <f>کلی!SIJ2</f>
        <v>0</v>
      </c>
      <c r="SIK1" s="220">
        <f>کلی!SIK2</f>
        <v>0</v>
      </c>
      <c r="SIL1" s="220">
        <f>کلی!SIL2</f>
        <v>0</v>
      </c>
      <c r="SIM1" s="220">
        <f>کلی!SIM2</f>
        <v>0</v>
      </c>
      <c r="SIN1" s="220">
        <f>کلی!SIN2</f>
        <v>0</v>
      </c>
      <c r="SIO1" s="220">
        <f>کلی!SIO2</f>
        <v>0</v>
      </c>
      <c r="SIP1" s="220">
        <f>کلی!SIP2</f>
        <v>0</v>
      </c>
      <c r="SIQ1" s="220">
        <f>کلی!SIQ2</f>
        <v>0</v>
      </c>
      <c r="SIR1" s="220">
        <f>کلی!SIR2</f>
        <v>0</v>
      </c>
      <c r="SIS1" s="220">
        <f>کلی!SIS2</f>
        <v>0</v>
      </c>
      <c r="SIT1" s="220">
        <f>کلی!SIT2</f>
        <v>0</v>
      </c>
      <c r="SIU1" s="220">
        <f>کلی!SIU2</f>
        <v>0</v>
      </c>
      <c r="SIV1" s="220">
        <f>کلی!SIV2</f>
        <v>0</v>
      </c>
      <c r="SIW1" s="220">
        <f>کلی!SIW2</f>
        <v>0</v>
      </c>
      <c r="SIX1" s="220">
        <f>کلی!SIX2</f>
        <v>0</v>
      </c>
      <c r="SIY1" s="220">
        <f>کلی!SIY2</f>
        <v>0</v>
      </c>
      <c r="SIZ1" s="220">
        <f>کلی!SIZ2</f>
        <v>0</v>
      </c>
      <c r="SJA1" s="220">
        <f>کلی!SJA2</f>
        <v>0</v>
      </c>
      <c r="SJB1" s="220">
        <f>کلی!SJB2</f>
        <v>0</v>
      </c>
      <c r="SJC1" s="220">
        <f>کلی!SJC2</f>
        <v>0</v>
      </c>
      <c r="SJD1" s="220">
        <f>کلی!SJD2</f>
        <v>0</v>
      </c>
      <c r="SJE1" s="220">
        <f>کلی!SJE2</f>
        <v>0</v>
      </c>
      <c r="SJF1" s="220">
        <f>کلی!SJF2</f>
        <v>0</v>
      </c>
      <c r="SJG1" s="220">
        <f>کلی!SJG2</f>
        <v>0</v>
      </c>
      <c r="SJH1" s="220">
        <f>کلی!SJH2</f>
        <v>0</v>
      </c>
      <c r="SJI1" s="220">
        <f>کلی!SJI2</f>
        <v>0</v>
      </c>
      <c r="SJJ1" s="220">
        <f>کلی!SJJ2</f>
        <v>0</v>
      </c>
      <c r="SJK1" s="220">
        <f>کلی!SJK2</f>
        <v>0</v>
      </c>
      <c r="SJL1" s="220">
        <f>کلی!SJL2</f>
        <v>0</v>
      </c>
      <c r="SJM1" s="220">
        <f>کلی!SJM2</f>
        <v>0</v>
      </c>
      <c r="SJN1" s="220">
        <f>کلی!SJN2</f>
        <v>0</v>
      </c>
      <c r="SJO1" s="220">
        <f>کلی!SJO2</f>
        <v>0</v>
      </c>
      <c r="SJP1" s="220">
        <f>کلی!SJP2</f>
        <v>0</v>
      </c>
      <c r="SJQ1" s="220">
        <f>کلی!SJQ2</f>
        <v>0</v>
      </c>
      <c r="SJR1" s="220">
        <f>کلی!SJR2</f>
        <v>0</v>
      </c>
      <c r="SJS1" s="220">
        <f>کلی!SJS2</f>
        <v>0</v>
      </c>
      <c r="SJT1" s="220">
        <f>کلی!SJT2</f>
        <v>0</v>
      </c>
      <c r="SJU1" s="220">
        <f>کلی!SJU2</f>
        <v>0</v>
      </c>
      <c r="SJV1" s="220">
        <f>کلی!SJV2</f>
        <v>0</v>
      </c>
      <c r="SJW1" s="220">
        <f>کلی!SJW2</f>
        <v>0</v>
      </c>
      <c r="SJX1" s="220">
        <f>کلی!SJX2</f>
        <v>0</v>
      </c>
      <c r="SJY1" s="220">
        <f>کلی!SJY2</f>
        <v>0</v>
      </c>
      <c r="SJZ1" s="220">
        <f>کلی!SJZ2</f>
        <v>0</v>
      </c>
      <c r="SKA1" s="220">
        <f>کلی!SKA2</f>
        <v>0</v>
      </c>
      <c r="SKB1" s="220">
        <f>کلی!SKB2</f>
        <v>0</v>
      </c>
      <c r="SKC1" s="220">
        <f>کلی!SKC2</f>
        <v>0</v>
      </c>
      <c r="SKD1" s="220">
        <f>کلی!SKD2</f>
        <v>0</v>
      </c>
      <c r="SKE1" s="220">
        <f>کلی!SKE2</f>
        <v>0</v>
      </c>
      <c r="SKF1" s="220">
        <f>کلی!SKF2</f>
        <v>0</v>
      </c>
      <c r="SKG1" s="220">
        <f>کلی!SKG2</f>
        <v>0</v>
      </c>
      <c r="SKH1" s="220">
        <f>کلی!SKH2</f>
        <v>0</v>
      </c>
      <c r="SKI1" s="220">
        <f>کلی!SKI2</f>
        <v>0</v>
      </c>
      <c r="SKJ1" s="220">
        <f>کلی!SKJ2</f>
        <v>0</v>
      </c>
      <c r="SKK1" s="220">
        <f>کلی!SKK2</f>
        <v>0</v>
      </c>
      <c r="SKL1" s="220">
        <f>کلی!SKL2</f>
        <v>0</v>
      </c>
      <c r="SKM1" s="220">
        <f>کلی!SKM2</f>
        <v>0</v>
      </c>
      <c r="SKN1" s="220">
        <f>کلی!SKN2</f>
        <v>0</v>
      </c>
      <c r="SKO1" s="220">
        <f>کلی!SKO2</f>
        <v>0</v>
      </c>
      <c r="SKP1" s="220">
        <f>کلی!SKP2</f>
        <v>0</v>
      </c>
      <c r="SKQ1" s="220">
        <f>کلی!SKQ2</f>
        <v>0</v>
      </c>
      <c r="SKR1" s="220">
        <f>کلی!SKR2</f>
        <v>0</v>
      </c>
      <c r="SKS1" s="220">
        <f>کلی!SKS2</f>
        <v>0</v>
      </c>
      <c r="SKT1" s="220">
        <f>کلی!SKT2</f>
        <v>0</v>
      </c>
      <c r="SKU1" s="220">
        <f>کلی!SKU2</f>
        <v>0</v>
      </c>
      <c r="SKV1" s="220">
        <f>کلی!SKV2</f>
        <v>0</v>
      </c>
      <c r="SKW1" s="220">
        <f>کلی!SKW2</f>
        <v>0</v>
      </c>
      <c r="SKX1" s="220">
        <f>کلی!SKX2</f>
        <v>0</v>
      </c>
      <c r="SKY1" s="220">
        <f>کلی!SKY2</f>
        <v>0</v>
      </c>
      <c r="SKZ1" s="220">
        <f>کلی!SKZ2</f>
        <v>0</v>
      </c>
      <c r="SLA1" s="220">
        <f>کلی!SLA2</f>
        <v>0</v>
      </c>
      <c r="SLB1" s="220">
        <f>کلی!SLB2</f>
        <v>0</v>
      </c>
      <c r="SLC1" s="220">
        <f>کلی!SLC2</f>
        <v>0</v>
      </c>
      <c r="SLD1" s="220">
        <f>کلی!SLD2</f>
        <v>0</v>
      </c>
      <c r="SLE1" s="220">
        <f>کلی!SLE2</f>
        <v>0</v>
      </c>
      <c r="SLF1" s="220">
        <f>کلی!SLF2</f>
        <v>0</v>
      </c>
      <c r="SLG1" s="220">
        <f>کلی!SLG2</f>
        <v>0</v>
      </c>
      <c r="SLH1" s="220">
        <f>کلی!SLH2</f>
        <v>0</v>
      </c>
      <c r="SLI1" s="220">
        <f>کلی!SLI2</f>
        <v>0</v>
      </c>
      <c r="SLJ1" s="220">
        <f>کلی!SLJ2</f>
        <v>0</v>
      </c>
      <c r="SLK1" s="220">
        <f>کلی!SLK2</f>
        <v>0</v>
      </c>
      <c r="SLL1" s="220">
        <f>کلی!SLL2</f>
        <v>0</v>
      </c>
      <c r="SLM1" s="220">
        <f>کلی!SLM2</f>
        <v>0</v>
      </c>
      <c r="SLN1" s="220">
        <f>کلی!SLN2</f>
        <v>0</v>
      </c>
      <c r="SLO1" s="220">
        <f>کلی!SLO2</f>
        <v>0</v>
      </c>
      <c r="SLP1" s="220">
        <f>کلی!SLP2</f>
        <v>0</v>
      </c>
      <c r="SLQ1" s="220">
        <f>کلی!SLQ2</f>
        <v>0</v>
      </c>
      <c r="SLR1" s="220">
        <f>کلی!SLR2</f>
        <v>0</v>
      </c>
      <c r="SLS1" s="220">
        <f>کلی!SLS2</f>
        <v>0</v>
      </c>
      <c r="SLT1" s="220">
        <f>کلی!SLT2</f>
        <v>0</v>
      </c>
      <c r="SLU1" s="220">
        <f>کلی!SLU2</f>
        <v>0</v>
      </c>
      <c r="SLV1" s="220">
        <f>کلی!SLV2</f>
        <v>0</v>
      </c>
      <c r="SLW1" s="220">
        <f>کلی!SLW2</f>
        <v>0</v>
      </c>
      <c r="SLX1" s="220">
        <f>کلی!SLX2</f>
        <v>0</v>
      </c>
      <c r="SLY1" s="220">
        <f>کلی!SLY2</f>
        <v>0</v>
      </c>
      <c r="SLZ1" s="220">
        <f>کلی!SLZ2</f>
        <v>0</v>
      </c>
      <c r="SMA1" s="220">
        <f>کلی!SMA2</f>
        <v>0</v>
      </c>
      <c r="SMB1" s="220">
        <f>کلی!SMB2</f>
        <v>0</v>
      </c>
      <c r="SMC1" s="220">
        <f>کلی!SMC2</f>
        <v>0</v>
      </c>
      <c r="SMD1" s="220">
        <f>کلی!SMD2</f>
        <v>0</v>
      </c>
      <c r="SME1" s="220">
        <f>کلی!SME2</f>
        <v>0</v>
      </c>
      <c r="SMF1" s="220">
        <f>کلی!SMF2</f>
        <v>0</v>
      </c>
      <c r="SMG1" s="220">
        <f>کلی!SMG2</f>
        <v>0</v>
      </c>
      <c r="SMH1" s="220">
        <f>کلی!SMH2</f>
        <v>0</v>
      </c>
      <c r="SMI1" s="220">
        <f>کلی!SMI2</f>
        <v>0</v>
      </c>
      <c r="SMJ1" s="220">
        <f>کلی!SMJ2</f>
        <v>0</v>
      </c>
      <c r="SMK1" s="220">
        <f>کلی!SMK2</f>
        <v>0</v>
      </c>
      <c r="SML1" s="220">
        <f>کلی!SML2</f>
        <v>0</v>
      </c>
      <c r="SMM1" s="220">
        <f>کلی!SMM2</f>
        <v>0</v>
      </c>
      <c r="SMN1" s="220">
        <f>کلی!SMN2</f>
        <v>0</v>
      </c>
      <c r="SMO1" s="220">
        <f>کلی!SMO2</f>
        <v>0</v>
      </c>
      <c r="SMP1" s="220">
        <f>کلی!SMP2</f>
        <v>0</v>
      </c>
      <c r="SMQ1" s="220">
        <f>کلی!SMQ2</f>
        <v>0</v>
      </c>
      <c r="SMR1" s="220">
        <f>کلی!SMR2</f>
        <v>0</v>
      </c>
      <c r="SMS1" s="220">
        <f>کلی!SMS2</f>
        <v>0</v>
      </c>
      <c r="SMT1" s="220">
        <f>کلی!SMT2</f>
        <v>0</v>
      </c>
      <c r="SMU1" s="220">
        <f>کلی!SMU2</f>
        <v>0</v>
      </c>
      <c r="SMV1" s="220">
        <f>کلی!SMV2</f>
        <v>0</v>
      </c>
      <c r="SMW1" s="220">
        <f>کلی!SMW2</f>
        <v>0</v>
      </c>
      <c r="SMX1" s="220">
        <f>کلی!SMX2</f>
        <v>0</v>
      </c>
      <c r="SMY1" s="220">
        <f>کلی!SMY2</f>
        <v>0</v>
      </c>
      <c r="SMZ1" s="220">
        <f>کلی!SMZ2</f>
        <v>0</v>
      </c>
      <c r="SNA1" s="220">
        <f>کلی!SNA2</f>
        <v>0</v>
      </c>
      <c r="SNB1" s="220">
        <f>کلی!SNB2</f>
        <v>0</v>
      </c>
      <c r="SNC1" s="220">
        <f>کلی!SNC2</f>
        <v>0</v>
      </c>
      <c r="SND1" s="220">
        <f>کلی!SND2</f>
        <v>0</v>
      </c>
      <c r="SNE1" s="220">
        <f>کلی!SNE2</f>
        <v>0</v>
      </c>
      <c r="SNF1" s="220">
        <f>کلی!SNF2</f>
        <v>0</v>
      </c>
      <c r="SNG1" s="220">
        <f>کلی!SNG2</f>
        <v>0</v>
      </c>
      <c r="SNH1" s="220">
        <f>کلی!SNH2</f>
        <v>0</v>
      </c>
      <c r="SNI1" s="220">
        <f>کلی!SNI2</f>
        <v>0</v>
      </c>
      <c r="SNJ1" s="220">
        <f>کلی!SNJ2</f>
        <v>0</v>
      </c>
      <c r="SNK1" s="220">
        <f>کلی!SNK2</f>
        <v>0</v>
      </c>
      <c r="SNL1" s="220">
        <f>کلی!SNL2</f>
        <v>0</v>
      </c>
      <c r="SNM1" s="220">
        <f>کلی!SNM2</f>
        <v>0</v>
      </c>
      <c r="SNN1" s="220">
        <f>کلی!SNN2</f>
        <v>0</v>
      </c>
      <c r="SNO1" s="220">
        <f>کلی!SNO2</f>
        <v>0</v>
      </c>
      <c r="SNP1" s="220">
        <f>کلی!SNP2</f>
        <v>0</v>
      </c>
      <c r="SNQ1" s="220">
        <f>کلی!SNQ2</f>
        <v>0</v>
      </c>
      <c r="SNR1" s="220">
        <f>کلی!SNR2</f>
        <v>0</v>
      </c>
      <c r="SNS1" s="220">
        <f>کلی!SNS2</f>
        <v>0</v>
      </c>
      <c r="SNT1" s="220">
        <f>کلی!SNT2</f>
        <v>0</v>
      </c>
      <c r="SNU1" s="220">
        <f>کلی!SNU2</f>
        <v>0</v>
      </c>
      <c r="SNV1" s="220">
        <f>کلی!SNV2</f>
        <v>0</v>
      </c>
      <c r="SNW1" s="220">
        <f>کلی!SNW2</f>
        <v>0</v>
      </c>
      <c r="SNX1" s="220">
        <f>کلی!SNX2</f>
        <v>0</v>
      </c>
      <c r="SNY1" s="220">
        <f>کلی!SNY2</f>
        <v>0</v>
      </c>
      <c r="SNZ1" s="220">
        <f>کلی!SNZ2</f>
        <v>0</v>
      </c>
      <c r="SOA1" s="220">
        <f>کلی!SOA2</f>
        <v>0</v>
      </c>
      <c r="SOB1" s="220">
        <f>کلی!SOB2</f>
        <v>0</v>
      </c>
      <c r="SOC1" s="220">
        <f>کلی!SOC2</f>
        <v>0</v>
      </c>
      <c r="SOD1" s="220">
        <f>کلی!SOD2</f>
        <v>0</v>
      </c>
      <c r="SOE1" s="220">
        <f>کلی!SOE2</f>
        <v>0</v>
      </c>
      <c r="SOF1" s="220">
        <f>کلی!SOF2</f>
        <v>0</v>
      </c>
      <c r="SOG1" s="220">
        <f>کلی!SOG2</f>
        <v>0</v>
      </c>
      <c r="SOH1" s="220">
        <f>کلی!SOH2</f>
        <v>0</v>
      </c>
      <c r="SOI1" s="220">
        <f>کلی!SOI2</f>
        <v>0</v>
      </c>
      <c r="SOJ1" s="220">
        <f>کلی!SOJ2</f>
        <v>0</v>
      </c>
      <c r="SOK1" s="220">
        <f>کلی!SOK2</f>
        <v>0</v>
      </c>
      <c r="SOL1" s="220">
        <f>کلی!SOL2</f>
        <v>0</v>
      </c>
      <c r="SOM1" s="220">
        <f>کلی!SOM2</f>
        <v>0</v>
      </c>
      <c r="SON1" s="220">
        <f>کلی!SON2</f>
        <v>0</v>
      </c>
      <c r="SOO1" s="220">
        <f>کلی!SOO2</f>
        <v>0</v>
      </c>
      <c r="SOP1" s="220">
        <f>کلی!SOP2</f>
        <v>0</v>
      </c>
      <c r="SOQ1" s="220">
        <f>کلی!SOQ2</f>
        <v>0</v>
      </c>
      <c r="SOR1" s="220">
        <f>کلی!SOR2</f>
        <v>0</v>
      </c>
      <c r="SOS1" s="220">
        <f>کلی!SOS2</f>
        <v>0</v>
      </c>
      <c r="SOT1" s="220">
        <f>کلی!SOT2</f>
        <v>0</v>
      </c>
      <c r="SOU1" s="220">
        <f>کلی!SOU2</f>
        <v>0</v>
      </c>
      <c r="SOV1" s="220">
        <f>کلی!SOV2</f>
        <v>0</v>
      </c>
      <c r="SOW1" s="220">
        <f>کلی!SOW2</f>
        <v>0</v>
      </c>
      <c r="SOX1" s="220">
        <f>کلی!SOX2</f>
        <v>0</v>
      </c>
      <c r="SOY1" s="220">
        <f>کلی!SOY2</f>
        <v>0</v>
      </c>
      <c r="SOZ1" s="220">
        <f>کلی!SOZ2</f>
        <v>0</v>
      </c>
      <c r="SPA1" s="220">
        <f>کلی!SPA2</f>
        <v>0</v>
      </c>
      <c r="SPB1" s="220">
        <f>کلی!SPB2</f>
        <v>0</v>
      </c>
      <c r="SPC1" s="220">
        <f>کلی!SPC2</f>
        <v>0</v>
      </c>
      <c r="SPD1" s="220">
        <f>کلی!SPD2</f>
        <v>0</v>
      </c>
      <c r="SPE1" s="220">
        <f>کلی!SPE2</f>
        <v>0</v>
      </c>
      <c r="SPF1" s="220">
        <f>کلی!SPF2</f>
        <v>0</v>
      </c>
      <c r="SPG1" s="220">
        <f>کلی!SPG2</f>
        <v>0</v>
      </c>
      <c r="SPH1" s="220">
        <f>کلی!SPH2</f>
        <v>0</v>
      </c>
      <c r="SPI1" s="220">
        <f>کلی!SPI2</f>
        <v>0</v>
      </c>
      <c r="SPJ1" s="220">
        <f>کلی!SPJ2</f>
        <v>0</v>
      </c>
      <c r="SPK1" s="220">
        <f>کلی!SPK2</f>
        <v>0</v>
      </c>
      <c r="SPL1" s="220">
        <f>کلی!SPL2</f>
        <v>0</v>
      </c>
      <c r="SPM1" s="220">
        <f>کلی!SPM2</f>
        <v>0</v>
      </c>
      <c r="SPN1" s="220">
        <f>کلی!SPN2</f>
        <v>0</v>
      </c>
      <c r="SPO1" s="220">
        <f>کلی!SPO2</f>
        <v>0</v>
      </c>
      <c r="SPP1" s="220">
        <f>کلی!SPP2</f>
        <v>0</v>
      </c>
      <c r="SPQ1" s="220">
        <f>کلی!SPQ2</f>
        <v>0</v>
      </c>
      <c r="SPR1" s="220">
        <f>کلی!SPR2</f>
        <v>0</v>
      </c>
      <c r="SPS1" s="220">
        <f>کلی!SPS2</f>
        <v>0</v>
      </c>
      <c r="SPT1" s="220">
        <f>کلی!SPT2</f>
        <v>0</v>
      </c>
      <c r="SPU1" s="220">
        <f>کلی!SPU2</f>
        <v>0</v>
      </c>
      <c r="SPV1" s="220">
        <f>کلی!SPV2</f>
        <v>0</v>
      </c>
      <c r="SPW1" s="220">
        <f>کلی!SPW2</f>
        <v>0</v>
      </c>
      <c r="SPX1" s="220">
        <f>کلی!SPX2</f>
        <v>0</v>
      </c>
      <c r="SPY1" s="220">
        <f>کلی!SPY2</f>
        <v>0</v>
      </c>
      <c r="SPZ1" s="220">
        <f>کلی!SPZ2</f>
        <v>0</v>
      </c>
      <c r="SQA1" s="220">
        <f>کلی!SQA2</f>
        <v>0</v>
      </c>
      <c r="SQB1" s="220">
        <f>کلی!SQB2</f>
        <v>0</v>
      </c>
      <c r="SQC1" s="220">
        <f>کلی!SQC2</f>
        <v>0</v>
      </c>
      <c r="SQD1" s="220">
        <f>کلی!SQD2</f>
        <v>0</v>
      </c>
      <c r="SQE1" s="220">
        <f>کلی!SQE2</f>
        <v>0</v>
      </c>
      <c r="SQF1" s="220">
        <f>کلی!SQF2</f>
        <v>0</v>
      </c>
      <c r="SQG1" s="220">
        <f>کلی!SQG2</f>
        <v>0</v>
      </c>
      <c r="SQH1" s="220">
        <f>کلی!SQH2</f>
        <v>0</v>
      </c>
      <c r="SQI1" s="220">
        <f>کلی!SQI2</f>
        <v>0</v>
      </c>
      <c r="SQJ1" s="220">
        <f>کلی!SQJ2</f>
        <v>0</v>
      </c>
      <c r="SQK1" s="220">
        <f>کلی!SQK2</f>
        <v>0</v>
      </c>
      <c r="SQL1" s="220">
        <f>کلی!SQL2</f>
        <v>0</v>
      </c>
      <c r="SQM1" s="220">
        <f>کلی!SQM2</f>
        <v>0</v>
      </c>
      <c r="SQN1" s="220">
        <f>کلی!SQN2</f>
        <v>0</v>
      </c>
      <c r="SQO1" s="220">
        <f>کلی!SQO2</f>
        <v>0</v>
      </c>
      <c r="SQP1" s="220">
        <f>کلی!SQP2</f>
        <v>0</v>
      </c>
      <c r="SQQ1" s="220">
        <f>کلی!SQQ2</f>
        <v>0</v>
      </c>
      <c r="SQR1" s="220">
        <f>کلی!SQR2</f>
        <v>0</v>
      </c>
      <c r="SQS1" s="220">
        <f>کلی!SQS2</f>
        <v>0</v>
      </c>
      <c r="SQT1" s="220">
        <f>کلی!SQT2</f>
        <v>0</v>
      </c>
      <c r="SQU1" s="220">
        <f>کلی!SQU2</f>
        <v>0</v>
      </c>
      <c r="SQV1" s="220">
        <f>کلی!SQV2</f>
        <v>0</v>
      </c>
      <c r="SQW1" s="220">
        <f>کلی!SQW2</f>
        <v>0</v>
      </c>
      <c r="SQX1" s="220">
        <f>کلی!SQX2</f>
        <v>0</v>
      </c>
      <c r="SQY1" s="220">
        <f>کلی!SQY2</f>
        <v>0</v>
      </c>
      <c r="SQZ1" s="220">
        <f>کلی!SQZ2</f>
        <v>0</v>
      </c>
      <c r="SRA1" s="220">
        <f>کلی!SRA2</f>
        <v>0</v>
      </c>
      <c r="SRB1" s="220">
        <f>کلی!SRB2</f>
        <v>0</v>
      </c>
      <c r="SRC1" s="220">
        <f>کلی!SRC2</f>
        <v>0</v>
      </c>
      <c r="SRD1" s="220">
        <f>کلی!SRD2</f>
        <v>0</v>
      </c>
      <c r="SRE1" s="220">
        <f>کلی!SRE2</f>
        <v>0</v>
      </c>
      <c r="SRF1" s="220">
        <f>کلی!SRF2</f>
        <v>0</v>
      </c>
      <c r="SRG1" s="220">
        <f>کلی!SRG2</f>
        <v>0</v>
      </c>
      <c r="SRH1" s="220">
        <f>کلی!SRH2</f>
        <v>0</v>
      </c>
      <c r="SRI1" s="220">
        <f>کلی!SRI2</f>
        <v>0</v>
      </c>
      <c r="SRJ1" s="220">
        <f>کلی!SRJ2</f>
        <v>0</v>
      </c>
      <c r="SRK1" s="220">
        <f>کلی!SRK2</f>
        <v>0</v>
      </c>
      <c r="SRL1" s="220">
        <f>کلی!SRL2</f>
        <v>0</v>
      </c>
      <c r="SRM1" s="220">
        <f>کلی!SRM2</f>
        <v>0</v>
      </c>
      <c r="SRN1" s="220">
        <f>کلی!SRN2</f>
        <v>0</v>
      </c>
      <c r="SRO1" s="220">
        <f>کلی!SRO2</f>
        <v>0</v>
      </c>
      <c r="SRP1" s="220">
        <f>کلی!SRP2</f>
        <v>0</v>
      </c>
      <c r="SRQ1" s="220">
        <f>کلی!SRQ2</f>
        <v>0</v>
      </c>
      <c r="SRR1" s="220">
        <f>کلی!SRR2</f>
        <v>0</v>
      </c>
      <c r="SRS1" s="220">
        <f>کلی!SRS2</f>
        <v>0</v>
      </c>
      <c r="SRT1" s="220">
        <f>کلی!SRT2</f>
        <v>0</v>
      </c>
      <c r="SRU1" s="220">
        <f>کلی!SRU2</f>
        <v>0</v>
      </c>
      <c r="SRV1" s="220">
        <f>کلی!SRV2</f>
        <v>0</v>
      </c>
      <c r="SRW1" s="220">
        <f>کلی!SRW2</f>
        <v>0</v>
      </c>
      <c r="SRX1" s="220">
        <f>کلی!SRX2</f>
        <v>0</v>
      </c>
      <c r="SRY1" s="220">
        <f>کلی!SRY2</f>
        <v>0</v>
      </c>
      <c r="SRZ1" s="220">
        <f>کلی!SRZ2</f>
        <v>0</v>
      </c>
      <c r="SSA1" s="220">
        <f>کلی!SSA2</f>
        <v>0</v>
      </c>
      <c r="SSB1" s="220">
        <f>کلی!SSB2</f>
        <v>0</v>
      </c>
      <c r="SSC1" s="220">
        <f>کلی!SSC2</f>
        <v>0</v>
      </c>
      <c r="SSD1" s="220">
        <f>کلی!SSD2</f>
        <v>0</v>
      </c>
      <c r="SSE1" s="220">
        <f>کلی!SSE2</f>
        <v>0</v>
      </c>
      <c r="SSF1" s="220">
        <f>کلی!SSF2</f>
        <v>0</v>
      </c>
      <c r="SSG1" s="220">
        <f>کلی!SSG2</f>
        <v>0</v>
      </c>
      <c r="SSH1" s="220">
        <f>کلی!SSH2</f>
        <v>0</v>
      </c>
      <c r="SSI1" s="220">
        <f>کلی!SSI2</f>
        <v>0</v>
      </c>
      <c r="SSJ1" s="220">
        <f>کلی!SSJ2</f>
        <v>0</v>
      </c>
      <c r="SSK1" s="220">
        <f>کلی!SSK2</f>
        <v>0</v>
      </c>
      <c r="SSL1" s="220">
        <f>کلی!SSL2</f>
        <v>0</v>
      </c>
      <c r="SSM1" s="220">
        <f>کلی!SSM2</f>
        <v>0</v>
      </c>
      <c r="SSN1" s="220">
        <f>کلی!SSN2</f>
        <v>0</v>
      </c>
      <c r="SSO1" s="220">
        <f>کلی!SSO2</f>
        <v>0</v>
      </c>
      <c r="SSP1" s="220">
        <f>کلی!SSP2</f>
        <v>0</v>
      </c>
      <c r="SSQ1" s="220">
        <f>کلی!SSQ2</f>
        <v>0</v>
      </c>
      <c r="SSR1" s="220">
        <f>کلی!SSR2</f>
        <v>0</v>
      </c>
      <c r="SSS1" s="220">
        <f>کلی!SSS2</f>
        <v>0</v>
      </c>
      <c r="SST1" s="220">
        <f>کلی!SST2</f>
        <v>0</v>
      </c>
      <c r="SSU1" s="220">
        <f>کلی!SSU2</f>
        <v>0</v>
      </c>
      <c r="SSV1" s="220">
        <f>کلی!SSV2</f>
        <v>0</v>
      </c>
      <c r="SSW1" s="220">
        <f>کلی!SSW2</f>
        <v>0</v>
      </c>
      <c r="SSX1" s="220">
        <f>کلی!SSX2</f>
        <v>0</v>
      </c>
      <c r="SSY1" s="220">
        <f>کلی!SSY2</f>
        <v>0</v>
      </c>
      <c r="SSZ1" s="220">
        <f>کلی!SSZ2</f>
        <v>0</v>
      </c>
      <c r="STA1" s="220">
        <f>کلی!STA2</f>
        <v>0</v>
      </c>
      <c r="STB1" s="220">
        <f>کلی!STB2</f>
        <v>0</v>
      </c>
      <c r="STC1" s="220">
        <f>کلی!STC2</f>
        <v>0</v>
      </c>
      <c r="STD1" s="220">
        <f>کلی!STD2</f>
        <v>0</v>
      </c>
      <c r="STE1" s="220">
        <f>کلی!STE2</f>
        <v>0</v>
      </c>
      <c r="STF1" s="220">
        <f>کلی!STF2</f>
        <v>0</v>
      </c>
      <c r="STG1" s="220">
        <f>کلی!STG2</f>
        <v>0</v>
      </c>
      <c r="STH1" s="220">
        <f>کلی!STH2</f>
        <v>0</v>
      </c>
      <c r="STI1" s="220">
        <f>کلی!STI2</f>
        <v>0</v>
      </c>
      <c r="STJ1" s="220">
        <f>کلی!STJ2</f>
        <v>0</v>
      </c>
      <c r="STK1" s="220">
        <f>کلی!STK2</f>
        <v>0</v>
      </c>
      <c r="STL1" s="220">
        <f>کلی!STL2</f>
        <v>0</v>
      </c>
      <c r="STM1" s="220">
        <f>کلی!STM2</f>
        <v>0</v>
      </c>
      <c r="STN1" s="220">
        <f>کلی!STN2</f>
        <v>0</v>
      </c>
      <c r="STO1" s="220">
        <f>کلی!STO2</f>
        <v>0</v>
      </c>
      <c r="STP1" s="220">
        <f>کلی!STP2</f>
        <v>0</v>
      </c>
      <c r="STQ1" s="220">
        <f>کلی!STQ2</f>
        <v>0</v>
      </c>
      <c r="STR1" s="220">
        <f>کلی!STR2</f>
        <v>0</v>
      </c>
      <c r="STS1" s="220">
        <f>کلی!STS2</f>
        <v>0</v>
      </c>
      <c r="STT1" s="220">
        <f>کلی!STT2</f>
        <v>0</v>
      </c>
      <c r="STU1" s="220">
        <f>کلی!STU2</f>
        <v>0</v>
      </c>
      <c r="STV1" s="220">
        <f>کلی!STV2</f>
        <v>0</v>
      </c>
      <c r="STW1" s="220">
        <f>کلی!STW2</f>
        <v>0</v>
      </c>
      <c r="STX1" s="220">
        <f>کلی!STX2</f>
        <v>0</v>
      </c>
      <c r="STY1" s="220">
        <f>کلی!STY2</f>
        <v>0</v>
      </c>
      <c r="STZ1" s="220">
        <f>کلی!STZ2</f>
        <v>0</v>
      </c>
      <c r="SUA1" s="220">
        <f>کلی!SUA2</f>
        <v>0</v>
      </c>
      <c r="SUB1" s="220">
        <f>کلی!SUB2</f>
        <v>0</v>
      </c>
      <c r="SUC1" s="220">
        <f>کلی!SUC2</f>
        <v>0</v>
      </c>
      <c r="SUD1" s="220">
        <f>کلی!SUD2</f>
        <v>0</v>
      </c>
      <c r="SUE1" s="220">
        <f>کلی!SUE2</f>
        <v>0</v>
      </c>
      <c r="SUF1" s="220">
        <f>کلی!SUF2</f>
        <v>0</v>
      </c>
      <c r="SUG1" s="220">
        <f>کلی!SUG2</f>
        <v>0</v>
      </c>
      <c r="SUH1" s="220">
        <f>کلی!SUH2</f>
        <v>0</v>
      </c>
      <c r="SUI1" s="220">
        <f>کلی!SUI2</f>
        <v>0</v>
      </c>
      <c r="SUJ1" s="220">
        <f>کلی!SUJ2</f>
        <v>0</v>
      </c>
      <c r="SUK1" s="220">
        <f>کلی!SUK2</f>
        <v>0</v>
      </c>
      <c r="SUL1" s="220">
        <f>کلی!SUL2</f>
        <v>0</v>
      </c>
      <c r="SUM1" s="220">
        <f>کلی!SUM2</f>
        <v>0</v>
      </c>
      <c r="SUN1" s="220">
        <f>کلی!SUN2</f>
        <v>0</v>
      </c>
      <c r="SUO1" s="220">
        <f>کلی!SUO2</f>
        <v>0</v>
      </c>
      <c r="SUP1" s="220">
        <f>کلی!SUP2</f>
        <v>0</v>
      </c>
      <c r="SUQ1" s="220">
        <f>کلی!SUQ2</f>
        <v>0</v>
      </c>
      <c r="SUR1" s="220">
        <f>کلی!SUR2</f>
        <v>0</v>
      </c>
      <c r="SUS1" s="220">
        <f>کلی!SUS2</f>
        <v>0</v>
      </c>
      <c r="SUT1" s="220">
        <f>کلی!SUT2</f>
        <v>0</v>
      </c>
      <c r="SUU1" s="220">
        <f>کلی!SUU2</f>
        <v>0</v>
      </c>
      <c r="SUV1" s="220">
        <f>کلی!SUV2</f>
        <v>0</v>
      </c>
      <c r="SUW1" s="220">
        <f>کلی!SUW2</f>
        <v>0</v>
      </c>
      <c r="SUX1" s="220">
        <f>کلی!SUX2</f>
        <v>0</v>
      </c>
      <c r="SUY1" s="220">
        <f>کلی!SUY2</f>
        <v>0</v>
      </c>
      <c r="SUZ1" s="220">
        <f>کلی!SUZ2</f>
        <v>0</v>
      </c>
      <c r="SVA1" s="220">
        <f>کلی!SVA2</f>
        <v>0</v>
      </c>
      <c r="SVB1" s="220">
        <f>کلی!SVB2</f>
        <v>0</v>
      </c>
      <c r="SVC1" s="220">
        <f>کلی!SVC2</f>
        <v>0</v>
      </c>
      <c r="SVD1" s="220">
        <f>کلی!SVD2</f>
        <v>0</v>
      </c>
      <c r="SVE1" s="220">
        <f>کلی!SVE2</f>
        <v>0</v>
      </c>
      <c r="SVF1" s="220">
        <f>کلی!SVF2</f>
        <v>0</v>
      </c>
      <c r="SVG1" s="220">
        <f>کلی!SVG2</f>
        <v>0</v>
      </c>
      <c r="SVH1" s="220">
        <f>کلی!SVH2</f>
        <v>0</v>
      </c>
      <c r="SVI1" s="220">
        <f>کلی!SVI2</f>
        <v>0</v>
      </c>
      <c r="SVJ1" s="220">
        <f>کلی!SVJ2</f>
        <v>0</v>
      </c>
      <c r="SVK1" s="220">
        <f>کلی!SVK2</f>
        <v>0</v>
      </c>
      <c r="SVL1" s="220">
        <f>کلی!SVL2</f>
        <v>0</v>
      </c>
      <c r="SVM1" s="220">
        <f>کلی!SVM2</f>
        <v>0</v>
      </c>
      <c r="SVN1" s="220">
        <f>کلی!SVN2</f>
        <v>0</v>
      </c>
      <c r="SVO1" s="220">
        <f>کلی!SVO2</f>
        <v>0</v>
      </c>
      <c r="SVP1" s="220">
        <f>کلی!SVP2</f>
        <v>0</v>
      </c>
      <c r="SVQ1" s="220">
        <f>کلی!SVQ2</f>
        <v>0</v>
      </c>
      <c r="SVR1" s="220">
        <f>کلی!SVR2</f>
        <v>0</v>
      </c>
      <c r="SVS1" s="220">
        <f>کلی!SVS2</f>
        <v>0</v>
      </c>
      <c r="SVT1" s="220">
        <f>کلی!SVT2</f>
        <v>0</v>
      </c>
      <c r="SVU1" s="220">
        <f>کلی!SVU2</f>
        <v>0</v>
      </c>
      <c r="SVV1" s="220">
        <f>کلی!SVV2</f>
        <v>0</v>
      </c>
      <c r="SVW1" s="220">
        <f>کلی!SVW2</f>
        <v>0</v>
      </c>
      <c r="SVX1" s="220">
        <f>کلی!SVX2</f>
        <v>0</v>
      </c>
      <c r="SVY1" s="220">
        <f>کلی!SVY2</f>
        <v>0</v>
      </c>
      <c r="SVZ1" s="220">
        <f>کلی!SVZ2</f>
        <v>0</v>
      </c>
      <c r="SWA1" s="220">
        <f>کلی!SWA2</f>
        <v>0</v>
      </c>
      <c r="SWB1" s="220">
        <f>کلی!SWB2</f>
        <v>0</v>
      </c>
      <c r="SWC1" s="220">
        <f>کلی!SWC2</f>
        <v>0</v>
      </c>
      <c r="SWD1" s="220">
        <f>کلی!SWD2</f>
        <v>0</v>
      </c>
      <c r="SWE1" s="220">
        <f>کلی!SWE2</f>
        <v>0</v>
      </c>
      <c r="SWF1" s="220">
        <f>کلی!SWF2</f>
        <v>0</v>
      </c>
      <c r="SWG1" s="220">
        <f>کلی!SWG2</f>
        <v>0</v>
      </c>
      <c r="SWH1" s="220">
        <f>کلی!SWH2</f>
        <v>0</v>
      </c>
      <c r="SWI1" s="220">
        <f>کلی!SWI2</f>
        <v>0</v>
      </c>
      <c r="SWJ1" s="220">
        <f>کلی!SWJ2</f>
        <v>0</v>
      </c>
      <c r="SWK1" s="220">
        <f>کلی!SWK2</f>
        <v>0</v>
      </c>
      <c r="SWL1" s="220">
        <f>کلی!SWL2</f>
        <v>0</v>
      </c>
      <c r="SWM1" s="220">
        <f>کلی!SWM2</f>
        <v>0</v>
      </c>
      <c r="SWN1" s="220">
        <f>کلی!SWN2</f>
        <v>0</v>
      </c>
      <c r="SWO1" s="220">
        <f>کلی!SWO2</f>
        <v>0</v>
      </c>
      <c r="SWP1" s="220">
        <f>کلی!SWP2</f>
        <v>0</v>
      </c>
      <c r="SWQ1" s="220">
        <f>کلی!SWQ2</f>
        <v>0</v>
      </c>
      <c r="SWR1" s="220">
        <f>کلی!SWR2</f>
        <v>0</v>
      </c>
      <c r="SWS1" s="220">
        <f>کلی!SWS2</f>
        <v>0</v>
      </c>
      <c r="SWT1" s="220">
        <f>کلی!SWT2</f>
        <v>0</v>
      </c>
      <c r="SWU1" s="220">
        <f>کلی!SWU2</f>
        <v>0</v>
      </c>
      <c r="SWV1" s="220">
        <f>کلی!SWV2</f>
        <v>0</v>
      </c>
      <c r="SWW1" s="220">
        <f>کلی!SWW2</f>
        <v>0</v>
      </c>
      <c r="SWX1" s="220">
        <f>کلی!SWX2</f>
        <v>0</v>
      </c>
      <c r="SWY1" s="220">
        <f>کلی!SWY2</f>
        <v>0</v>
      </c>
      <c r="SWZ1" s="220">
        <f>کلی!SWZ2</f>
        <v>0</v>
      </c>
      <c r="SXA1" s="220">
        <f>کلی!SXA2</f>
        <v>0</v>
      </c>
      <c r="SXB1" s="220">
        <f>کلی!SXB2</f>
        <v>0</v>
      </c>
      <c r="SXC1" s="220">
        <f>کلی!SXC2</f>
        <v>0</v>
      </c>
      <c r="SXD1" s="220">
        <f>کلی!SXD2</f>
        <v>0</v>
      </c>
      <c r="SXE1" s="220">
        <f>کلی!SXE2</f>
        <v>0</v>
      </c>
      <c r="SXF1" s="220">
        <f>کلی!SXF2</f>
        <v>0</v>
      </c>
      <c r="SXG1" s="220">
        <f>کلی!SXG2</f>
        <v>0</v>
      </c>
      <c r="SXH1" s="220">
        <f>کلی!SXH2</f>
        <v>0</v>
      </c>
      <c r="SXI1" s="220">
        <f>کلی!SXI2</f>
        <v>0</v>
      </c>
      <c r="SXJ1" s="220">
        <f>کلی!SXJ2</f>
        <v>0</v>
      </c>
      <c r="SXK1" s="220">
        <f>کلی!SXK2</f>
        <v>0</v>
      </c>
      <c r="SXL1" s="220">
        <f>کلی!SXL2</f>
        <v>0</v>
      </c>
      <c r="SXM1" s="220">
        <f>کلی!SXM2</f>
        <v>0</v>
      </c>
      <c r="SXN1" s="220">
        <f>کلی!SXN2</f>
        <v>0</v>
      </c>
      <c r="SXO1" s="220">
        <f>کلی!SXO2</f>
        <v>0</v>
      </c>
      <c r="SXP1" s="220">
        <f>کلی!SXP2</f>
        <v>0</v>
      </c>
      <c r="SXQ1" s="220">
        <f>کلی!SXQ2</f>
        <v>0</v>
      </c>
      <c r="SXR1" s="220">
        <f>کلی!SXR2</f>
        <v>0</v>
      </c>
      <c r="SXS1" s="220">
        <f>کلی!SXS2</f>
        <v>0</v>
      </c>
      <c r="SXT1" s="220">
        <f>کلی!SXT2</f>
        <v>0</v>
      </c>
      <c r="SXU1" s="220">
        <f>کلی!SXU2</f>
        <v>0</v>
      </c>
      <c r="SXV1" s="220">
        <f>کلی!SXV2</f>
        <v>0</v>
      </c>
      <c r="SXW1" s="220">
        <f>کلی!SXW2</f>
        <v>0</v>
      </c>
      <c r="SXX1" s="220">
        <f>کلی!SXX2</f>
        <v>0</v>
      </c>
      <c r="SXY1" s="220">
        <f>کلی!SXY2</f>
        <v>0</v>
      </c>
      <c r="SXZ1" s="220">
        <f>کلی!SXZ2</f>
        <v>0</v>
      </c>
      <c r="SYA1" s="220">
        <f>کلی!SYA2</f>
        <v>0</v>
      </c>
      <c r="SYB1" s="220">
        <f>کلی!SYB2</f>
        <v>0</v>
      </c>
      <c r="SYC1" s="220">
        <f>کلی!SYC2</f>
        <v>0</v>
      </c>
      <c r="SYD1" s="220">
        <f>کلی!SYD2</f>
        <v>0</v>
      </c>
      <c r="SYE1" s="220">
        <f>کلی!SYE2</f>
        <v>0</v>
      </c>
      <c r="SYF1" s="220">
        <f>کلی!SYF2</f>
        <v>0</v>
      </c>
      <c r="SYG1" s="220">
        <f>کلی!SYG2</f>
        <v>0</v>
      </c>
      <c r="SYH1" s="220">
        <f>کلی!SYH2</f>
        <v>0</v>
      </c>
      <c r="SYI1" s="220">
        <f>کلی!SYI2</f>
        <v>0</v>
      </c>
      <c r="SYJ1" s="220">
        <f>کلی!SYJ2</f>
        <v>0</v>
      </c>
      <c r="SYK1" s="220">
        <f>کلی!SYK2</f>
        <v>0</v>
      </c>
      <c r="SYL1" s="220">
        <f>کلی!SYL2</f>
        <v>0</v>
      </c>
      <c r="SYM1" s="220">
        <f>کلی!SYM2</f>
        <v>0</v>
      </c>
      <c r="SYN1" s="220">
        <f>کلی!SYN2</f>
        <v>0</v>
      </c>
      <c r="SYO1" s="220">
        <f>کلی!SYO2</f>
        <v>0</v>
      </c>
      <c r="SYP1" s="220">
        <f>کلی!SYP2</f>
        <v>0</v>
      </c>
      <c r="SYQ1" s="220">
        <f>کلی!SYQ2</f>
        <v>0</v>
      </c>
      <c r="SYR1" s="220">
        <f>کلی!SYR2</f>
        <v>0</v>
      </c>
      <c r="SYS1" s="220">
        <f>کلی!SYS2</f>
        <v>0</v>
      </c>
      <c r="SYT1" s="220">
        <f>کلی!SYT2</f>
        <v>0</v>
      </c>
      <c r="SYU1" s="220">
        <f>کلی!SYU2</f>
        <v>0</v>
      </c>
      <c r="SYV1" s="220">
        <f>کلی!SYV2</f>
        <v>0</v>
      </c>
      <c r="SYW1" s="220">
        <f>کلی!SYW2</f>
        <v>0</v>
      </c>
      <c r="SYX1" s="220">
        <f>کلی!SYX2</f>
        <v>0</v>
      </c>
      <c r="SYY1" s="220">
        <f>کلی!SYY2</f>
        <v>0</v>
      </c>
      <c r="SYZ1" s="220">
        <f>کلی!SYZ2</f>
        <v>0</v>
      </c>
      <c r="SZA1" s="220">
        <f>کلی!SZA2</f>
        <v>0</v>
      </c>
      <c r="SZB1" s="220">
        <f>کلی!SZB2</f>
        <v>0</v>
      </c>
      <c r="SZC1" s="220">
        <f>کلی!SZC2</f>
        <v>0</v>
      </c>
      <c r="SZD1" s="220">
        <f>کلی!SZD2</f>
        <v>0</v>
      </c>
      <c r="SZE1" s="220">
        <f>کلی!SZE2</f>
        <v>0</v>
      </c>
      <c r="SZF1" s="220">
        <f>کلی!SZF2</f>
        <v>0</v>
      </c>
      <c r="SZG1" s="220">
        <f>کلی!SZG2</f>
        <v>0</v>
      </c>
      <c r="SZH1" s="220">
        <f>کلی!SZH2</f>
        <v>0</v>
      </c>
      <c r="SZI1" s="220">
        <f>کلی!SZI2</f>
        <v>0</v>
      </c>
      <c r="SZJ1" s="220">
        <f>کلی!SZJ2</f>
        <v>0</v>
      </c>
      <c r="SZK1" s="220">
        <f>کلی!SZK2</f>
        <v>0</v>
      </c>
      <c r="SZL1" s="220">
        <f>کلی!SZL2</f>
        <v>0</v>
      </c>
      <c r="SZM1" s="220">
        <f>کلی!SZM2</f>
        <v>0</v>
      </c>
      <c r="SZN1" s="220">
        <f>کلی!SZN2</f>
        <v>0</v>
      </c>
      <c r="SZO1" s="220">
        <f>کلی!SZO2</f>
        <v>0</v>
      </c>
      <c r="SZP1" s="220">
        <f>کلی!SZP2</f>
        <v>0</v>
      </c>
      <c r="SZQ1" s="220">
        <f>کلی!SZQ2</f>
        <v>0</v>
      </c>
      <c r="SZR1" s="220">
        <f>کلی!SZR2</f>
        <v>0</v>
      </c>
      <c r="SZS1" s="220">
        <f>کلی!SZS2</f>
        <v>0</v>
      </c>
      <c r="SZT1" s="220">
        <f>کلی!SZT2</f>
        <v>0</v>
      </c>
      <c r="SZU1" s="220">
        <f>کلی!SZU2</f>
        <v>0</v>
      </c>
      <c r="SZV1" s="220">
        <f>کلی!SZV2</f>
        <v>0</v>
      </c>
      <c r="SZW1" s="220">
        <f>کلی!SZW2</f>
        <v>0</v>
      </c>
      <c r="SZX1" s="220">
        <f>کلی!SZX2</f>
        <v>0</v>
      </c>
      <c r="SZY1" s="220">
        <f>کلی!SZY2</f>
        <v>0</v>
      </c>
      <c r="SZZ1" s="220">
        <f>کلی!SZZ2</f>
        <v>0</v>
      </c>
      <c r="TAA1" s="220">
        <f>کلی!TAA2</f>
        <v>0</v>
      </c>
      <c r="TAB1" s="220">
        <f>کلی!TAB2</f>
        <v>0</v>
      </c>
      <c r="TAC1" s="220">
        <f>کلی!TAC2</f>
        <v>0</v>
      </c>
      <c r="TAD1" s="220">
        <f>کلی!TAD2</f>
        <v>0</v>
      </c>
      <c r="TAE1" s="220">
        <f>کلی!TAE2</f>
        <v>0</v>
      </c>
      <c r="TAF1" s="220">
        <f>کلی!TAF2</f>
        <v>0</v>
      </c>
      <c r="TAG1" s="220">
        <f>کلی!TAG2</f>
        <v>0</v>
      </c>
      <c r="TAH1" s="220">
        <f>کلی!TAH2</f>
        <v>0</v>
      </c>
      <c r="TAI1" s="220">
        <f>کلی!TAI2</f>
        <v>0</v>
      </c>
      <c r="TAJ1" s="220">
        <f>کلی!TAJ2</f>
        <v>0</v>
      </c>
      <c r="TAK1" s="220">
        <f>کلی!TAK2</f>
        <v>0</v>
      </c>
      <c r="TAL1" s="220">
        <f>کلی!TAL2</f>
        <v>0</v>
      </c>
      <c r="TAM1" s="220">
        <f>کلی!TAM2</f>
        <v>0</v>
      </c>
      <c r="TAN1" s="220">
        <f>کلی!TAN2</f>
        <v>0</v>
      </c>
      <c r="TAO1" s="220">
        <f>کلی!TAO2</f>
        <v>0</v>
      </c>
      <c r="TAP1" s="220">
        <f>کلی!TAP2</f>
        <v>0</v>
      </c>
      <c r="TAQ1" s="220">
        <f>کلی!TAQ2</f>
        <v>0</v>
      </c>
      <c r="TAR1" s="220">
        <f>کلی!TAR2</f>
        <v>0</v>
      </c>
      <c r="TAS1" s="220">
        <f>کلی!TAS2</f>
        <v>0</v>
      </c>
      <c r="TAT1" s="220">
        <f>کلی!TAT2</f>
        <v>0</v>
      </c>
      <c r="TAU1" s="220">
        <f>کلی!TAU2</f>
        <v>0</v>
      </c>
      <c r="TAV1" s="220">
        <f>کلی!TAV2</f>
        <v>0</v>
      </c>
      <c r="TAW1" s="220">
        <f>کلی!TAW2</f>
        <v>0</v>
      </c>
      <c r="TAX1" s="220">
        <f>کلی!TAX2</f>
        <v>0</v>
      </c>
      <c r="TAY1" s="220">
        <f>کلی!TAY2</f>
        <v>0</v>
      </c>
      <c r="TAZ1" s="220">
        <f>کلی!TAZ2</f>
        <v>0</v>
      </c>
      <c r="TBA1" s="220">
        <f>کلی!TBA2</f>
        <v>0</v>
      </c>
      <c r="TBB1" s="220">
        <f>کلی!TBB2</f>
        <v>0</v>
      </c>
      <c r="TBC1" s="220">
        <f>کلی!TBC2</f>
        <v>0</v>
      </c>
      <c r="TBD1" s="220">
        <f>کلی!TBD2</f>
        <v>0</v>
      </c>
      <c r="TBE1" s="220">
        <f>کلی!TBE2</f>
        <v>0</v>
      </c>
      <c r="TBF1" s="220">
        <f>کلی!TBF2</f>
        <v>0</v>
      </c>
      <c r="TBG1" s="220">
        <f>کلی!TBG2</f>
        <v>0</v>
      </c>
      <c r="TBH1" s="220">
        <f>کلی!TBH2</f>
        <v>0</v>
      </c>
      <c r="TBI1" s="220">
        <f>کلی!TBI2</f>
        <v>0</v>
      </c>
      <c r="TBJ1" s="220">
        <f>کلی!TBJ2</f>
        <v>0</v>
      </c>
      <c r="TBK1" s="220">
        <f>کلی!TBK2</f>
        <v>0</v>
      </c>
      <c r="TBL1" s="220">
        <f>کلی!TBL2</f>
        <v>0</v>
      </c>
      <c r="TBM1" s="220">
        <f>کلی!TBM2</f>
        <v>0</v>
      </c>
      <c r="TBN1" s="220">
        <f>کلی!TBN2</f>
        <v>0</v>
      </c>
      <c r="TBO1" s="220">
        <f>کلی!TBO2</f>
        <v>0</v>
      </c>
      <c r="TBP1" s="220">
        <f>کلی!TBP2</f>
        <v>0</v>
      </c>
      <c r="TBQ1" s="220">
        <f>کلی!TBQ2</f>
        <v>0</v>
      </c>
      <c r="TBR1" s="220">
        <f>کلی!TBR2</f>
        <v>0</v>
      </c>
      <c r="TBS1" s="220">
        <f>کلی!TBS2</f>
        <v>0</v>
      </c>
      <c r="TBT1" s="220">
        <f>کلی!TBT2</f>
        <v>0</v>
      </c>
      <c r="TBU1" s="220">
        <f>کلی!TBU2</f>
        <v>0</v>
      </c>
      <c r="TBV1" s="220">
        <f>کلی!TBV2</f>
        <v>0</v>
      </c>
      <c r="TBW1" s="220">
        <f>کلی!TBW2</f>
        <v>0</v>
      </c>
      <c r="TBX1" s="220">
        <f>کلی!TBX2</f>
        <v>0</v>
      </c>
      <c r="TBY1" s="220">
        <f>کلی!TBY2</f>
        <v>0</v>
      </c>
      <c r="TBZ1" s="220">
        <f>کلی!TBZ2</f>
        <v>0</v>
      </c>
      <c r="TCA1" s="220">
        <f>کلی!TCA2</f>
        <v>0</v>
      </c>
      <c r="TCB1" s="220">
        <f>کلی!TCB2</f>
        <v>0</v>
      </c>
      <c r="TCC1" s="220">
        <f>کلی!TCC2</f>
        <v>0</v>
      </c>
      <c r="TCD1" s="220">
        <f>کلی!TCD2</f>
        <v>0</v>
      </c>
      <c r="TCE1" s="220">
        <f>کلی!TCE2</f>
        <v>0</v>
      </c>
      <c r="TCF1" s="220">
        <f>کلی!TCF2</f>
        <v>0</v>
      </c>
      <c r="TCG1" s="220">
        <f>کلی!TCG2</f>
        <v>0</v>
      </c>
      <c r="TCH1" s="220">
        <f>کلی!TCH2</f>
        <v>0</v>
      </c>
      <c r="TCI1" s="220">
        <f>کلی!TCI2</f>
        <v>0</v>
      </c>
      <c r="TCJ1" s="220">
        <f>کلی!TCJ2</f>
        <v>0</v>
      </c>
      <c r="TCK1" s="220">
        <f>کلی!TCK2</f>
        <v>0</v>
      </c>
      <c r="TCL1" s="220">
        <f>کلی!TCL2</f>
        <v>0</v>
      </c>
      <c r="TCM1" s="220">
        <f>کلی!TCM2</f>
        <v>0</v>
      </c>
      <c r="TCN1" s="220">
        <f>کلی!TCN2</f>
        <v>0</v>
      </c>
      <c r="TCO1" s="220">
        <f>کلی!TCO2</f>
        <v>0</v>
      </c>
      <c r="TCP1" s="220">
        <f>کلی!TCP2</f>
        <v>0</v>
      </c>
      <c r="TCQ1" s="220">
        <f>کلی!TCQ2</f>
        <v>0</v>
      </c>
      <c r="TCR1" s="220">
        <f>کلی!TCR2</f>
        <v>0</v>
      </c>
      <c r="TCS1" s="220">
        <f>کلی!TCS2</f>
        <v>0</v>
      </c>
      <c r="TCT1" s="220">
        <f>کلی!TCT2</f>
        <v>0</v>
      </c>
      <c r="TCU1" s="220">
        <f>کلی!TCU2</f>
        <v>0</v>
      </c>
      <c r="TCV1" s="220">
        <f>کلی!TCV2</f>
        <v>0</v>
      </c>
      <c r="TCW1" s="220">
        <f>کلی!TCW2</f>
        <v>0</v>
      </c>
      <c r="TCX1" s="220">
        <f>کلی!TCX2</f>
        <v>0</v>
      </c>
      <c r="TCY1" s="220">
        <f>کلی!TCY2</f>
        <v>0</v>
      </c>
      <c r="TCZ1" s="220">
        <f>کلی!TCZ2</f>
        <v>0</v>
      </c>
      <c r="TDA1" s="220">
        <f>کلی!TDA2</f>
        <v>0</v>
      </c>
      <c r="TDB1" s="220">
        <f>کلی!TDB2</f>
        <v>0</v>
      </c>
      <c r="TDC1" s="220">
        <f>کلی!TDC2</f>
        <v>0</v>
      </c>
      <c r="TDD1" s="220">
        <f>کلی!TDD2</f>
        <v>0</v>
      </c>
      <c r="TDE1" s="220">
        <f>کلی!TDE2</f>
        <v>0</v>
      </c>
      <c r="TDF1" s="220">
        <f>کلی!TDF2</f>
        <v>0</v>
      </c>
      <c r="TDG1" s="220">
        <f>کلی!TDG2</f>
        <v>0</v>
      </c>
      <c r="TDH1" s="220">
        <f>کلی!TDH2</f>
        <v>0</v>
      </c>
      <c r="TDI1" s="220">
        <f>کلی!TDI2</f>
        <v>0</v>
      </c>
      <c r="TDJ1" s="220">
        <f>کلی!TDJ2</f>
        <v>0</v>
      </c>
      <c r="TDK1" s="220">
        <f>کلی!TDK2</f>
        <v>0</v>
      </c>
      <c r="TDL1" s="220">
        <f>کلی!TDL2</f>
        <v>0</v>
      </c>
      <c r="TDM1" s="220">
        <f>کلی!TDM2</f>
        <v>0</v>
      </c>
      <c r="TDN1" s="220">
        <f>کلی!TDN2</f>
        <v>0</v>
      </c>
      <c r="TDO1" s="220">
        <f>کلی!TDO2</f>
        <v>0</v>
      </c>
      <c r="TDP1" s="220">
        <f>کلی!TDP2</f>
        <v>0</v>
      </c>
      <c r="TDQ1" s="220">
        <f>کلی!TDQ2</f>
        <v>0</v>
      </c>
      <c r="TDR1" s="220">
        <f>کلی!TDR2</f>
        <v>0</v>
      </c>
      <c r="TDS1" s="220">
        <f>کلی!TDS2</f>
        <v>0</v>
      </c>
      <c r="TDT1" s="220">
        <f>کلی!TDT2</f>
        <v>0</v>
      </c>
      <c r="TDU1" s="220">
        <f>کلی!TDU2</f>
        <v>0</v>
      </c>
      <c r="TDV1" s="220">
        <f>کلی!TDV2</f>
        <v>0</v>
      </c>
      <c r="TDW1" s="220">
        <f>کلی!TDW2</f>
        <v>0</v>
      </c>
      <c r="TDX1" s="220">
        <f>کلی!TDX2</f>
        <v>0</v>
      </c>
      <c r="TDY1" s="220">
        <f>کلی!TDY2</f>
        <v>0</v>
      </c>
      <c r="TDZ1" s="220">
        <f>کلی!TDZ2</f>
        <v>0</v>
      </c>
      <c r="TEA1" s="220">
        <f>کلی!TEA2</f>
        <v>0</v>
      </c>
      <c r="TEB1" s="220">
        <f>کلی!TEB2</f>
        <v>0</v>
      </c>
      <c r="TEC1" s="220">
        <f>کلی!TEC2</f>
        <v>0</v>
      </c>
      <c r="TED1" s="220">
        <f>کلی!TED2</f>
        <v>0</v>
      </c>
      <c r="TEE1" s="220">
        <f>کلی!TEE2</f>
        <v>0</v>
      </c>
      <c r="TEF1" s="220">
        <f>کلی!TEF2</f>
        <v>0</v>
      </c>
      <c r="TEG1" s="220">
        <f>کلی!TEG2</f>
        <v>0</v>
      </c>
      <c r="TEH1" s="220">
        <f>کلی!TEH2</f>
        <v>0</v>
      </c>
      <c r="TEI1" s="220">
        <f>کلی!TEI2</f>
        <v>0</v>
      </c>
      <c r="TEJ1" s="220">
        <f>کلی!TEJ2</f>
        <v>0</v>
      </c>
      <c r="TEK1" s="220">
        <f>کلی!TEK2</f>
        <v>0</v>
      </c>
      <c r="TEL1" s="220">
        <f>کلی!TEL2</f>
        <v>0</v>
      </c>
      <c r="TEM1" s="220">
        <f>کلی!TEM2</f>
        <v>0</v>
      </c>
      <c r="TEN1" s="220">
        <f>کلی!TEN2</f>
        <v>0</v>
      </c>
      <c r="TEO1" s="220">
        <f>کلی!TEO2</f>
        <v>0</v>
      </c>
      <c r="TEP1" s="220">
        <f>کلی!TEP2</f>
        <v>0</v>
      </c>
      <c r="TEQ1" s="220">
        <f>کلی!TEQ2</f>
        <v>0</v>
      </c>
      <c r="TER1" s="220">
        <f>کلی!TER2</f>
        <v>0</v>
      </c>
      <c r="TES1" s="220">
        <f>کلی!TES2</f>
        <v>0</v>
      </c>
      <c r="TET1" s="220">
        <f>کلی!TET2</f>
        <v>0</v>
      </c>
      <c r="TEU1" s="220">
        <f>کلی!TEU2</f>
        <v>0</v>
      </c>
      <c r="TEV1" s="220">
        <f>کلی!TEV2</f>
        <v>0</v>
      </c>
      <c r="TEW1" s="220">
        <f>کلی!TEW2</f>
        <v>0</v>
      </c>
      <c r="TEX1" s="220">
        <f>کلی!TEX2</f>
        <v>0</v>
      </c>
      <c r="TEY1" s="220">
        <f>کلی!TEY2</f>
        <v>0</v>
      </c>
      <c r="TEZ1" s="220">
        <f>کلی!TEZ2</f>
        <v>0</v>
      </c>
      <c r="TFA1" s="220">
        <f>کلی!TFA2</f>
        <v>0</v>
      </c>
      <c r="TFB1" s="220">
        <f>کلی!TFB2</f>
        <v>0</v>
      </c>
      <c r="TFC1" s="220">
        <f>کلی!TFC2</f>
        <v>0</v>
      </c>
      <c r="TFD1" s="220">
        <f>کلی!TFD2</f>
        <v>0</v>
      </c>
      <c r="TFE1" s="220">
        <f>کلی!TFE2</f>
        <v>0</v>
      </c>
      <c r="TFF1" s="220">
        <f>کلی!TFF2</f>
        <v>0</v>
      </c>
      <c r="TFG1" s="220">
        <f>کلی!TFG2</f>
        <v>0</v>
      </c>
      <c r="TFH1" s="220">
        <f>کلی!TFH2</f>
        <v>0</v>
      </c>
      <c r="TFI1" s="220">
        <f>کلی!TFI2</f>
        <v>0</v>
      </c>
      <c r="TFJ1" s="220">
        <f>کلی!TFJ2</f>
        <v>0</v>
      </c>
      <c r="TFK1" s="220">
        <f>کلی!TFK2</f>
        <v>0</v>
      </c>
      <c r="TFL1" s="220">
        <f>کلی!TFL2</f>
        <v>0</v>
      </c>
      <c r="TFM1" s="220">
        <f>کلی!TFM2</f>
        <v>0</v>
      </c>
      <c r="TFN1" s="220">
        <f>کلی!TFN2</f>
        <v>0</v>
      </c>
      <c r="TFO1" s="220">
        <f>کلی!TFO2</f>
        <v>0</v>
      </c>
      <c r="TFP1" s="220">
        <f>کلی!TFP2</f>
        <v>0</v>
      </c>
      <c r="TFQ1" s="220">
        <f>کلی!TFQ2</f>
        <v>0</v>
      </c>
      <c r="TFR1" s="220">
        <f>کلی!TFR2</f>
        <v>0</v>
      </c>
      <c r="TFS1" s="220">
        <f>کلی!TFS2</f>
        <v>0</v>
      </c>
      <c r="TFT1" s="220">
        <f>کلی!TFT2</f>
        <v>0</v>
      </c>
      <c r="TFU1" s="220">
        <f>کلی!TFU2</f>
        <v>0</v>
      </c>
      <c r="TFV1" s="220">
        <f>کلی!TFV2</f>
        <v>0</v>
      </c>
      <c r="TFW1" s="220">
        <f>کلی!TFW2</f>
        <v>0</v>
      </c>
      <c r="TFX1" s="220">
        <f>کلی!TFX2</f>
        <v>0</v>
      </c>
      <c r="TFY1" s="220">
        <f>کلی!TFY2</f>
        <v>0</v>
      </c>
      <c r="TFZ1" s="220">
        <f>کلی!TFZ2</f>
        <v>0</v>
      </c>
      <c r="TGA1" s="220">
        <f>کلی!TGA2</f>
        <v>0</v>
      </c>
      <c r="TGB1" s="220">
        <f>کلی!TGB2</f>
        <v>0</v>
      </c>
      <c r="TGC1" s="220">
        <f>کلی!TGC2</f>
        <v>0</v>
      </c>
      <c r="TGD1" s="220">
        <f>کلی!TGD2</f>
        <v>0</v>
      </c>
      <c r="TGE1" s="220">
        <f>کلی!TGE2</f>
        <v>0</v>
      </c>
      <c r="TGF1" s="220">
        <f>کلی!TGF2</f>
        <v>0</v>
      </c>
      <c r="TGG1" s="220">
        <f>کلی!TGG2</f>
        <v>0</v>
      </c>
      <c r="TGH1" s="220">
        <f>کلی!TGH2</f>
        <v>0</v>
      </c>
      <c r="TGI1" s="220">
        <f>کلی!TGI2</f>
        <v>0</v>
      </c>
      <c r="TGJ1" s="220">
        <f>کلی!TGJ2</f>
        <v>0</v>
      </c>
      <c r="TGK1" s="220">
        <f>کلی!TGK2</f>
        <v>0</v>
      </c>
      <c r="TGL1" s="220">
        <f>کلی!TGL2</f>
        <v>0</v>
      </c>
      <c r="TGM1" s="220">
        <f>کلی!TGM2</f>
        <v>0</v>
      </c>
      <c r="TGN1" s="220">
        <f>کلی!TGN2</f>
        <v>0</v>
      </c>
      <c r="TGO1" s="220">
        <f>کلی!TGO2</f>
        <v>0</v>
      </c>
      <c r="TGP1" s="220">
        <f>کلی!TGP2</f>
        <v>0</v>
      </c>
      <c r="TGQ1" s="220">
        <f>کلی!TGQ2</f>
        <v>0</v>
      </c>
      <c r="TGR1" s="220">
        <f>کلی!TGR2</f>
        <v>0</v>
      </c>
      <c r="TGS1" s="220">
        <f>کلی!TGS2</f>
        <v>0</v>
      </c>
      <c r="TGT1" s="220">
        <f>کلی!TGT2</f>
        <v>0</v>
      </c>
      <c r="TGU1" s="220">
        <f>کلی!TGU2</f>
        <v>0</v>
      </c>
      <c r="TGV1" s="220">
        <f>کلی!TGV2</f>
        <v>0</v>
      </c>
      <c r="TGW1" s="220">
        <f>کلی!TGW2</f>
        <v>0</v>
      </c>
      <c r="TGX1" s="220">
        <f>کلی!TGX2</f>
        <v>0</v>
      </c>
      <c r="TGY1" s="220">
        <f>کلی!TGY2</f>
        <v>0</v>
      </c>
      <c r="TGZ1" s="220">
        <f>کلی!TGZ2</f>
        <v>0</v>
      </c>
      <c r="THA1" s="220">
        <f>کلی!THA2</f>
        <v>0</v>
      </c>
      <c r="THB1" s="220">
        <f>کلی!THB2</f>
        <v>0</v>
      </c>
      <c r="THC1" s="220">
        <f>کلی!THC2</f>
        <v>0</v>
      </c>
      <c r="THD1" s="220">
        <f>کلی!THD2</f>
        <v>0</v>
      </c>
      <c r="THE1" s="220">
        <f>کلی!THE2</f>
        <v>0</v>
      </c>
      <c r="THF1" s="220">
        <f>کلی!THF2</f>
        <v>0</v>
      </c>
      <c r="THG1" s="220">
        <f>کلی!THG2</f>
        <v>0</v>
      </c>
      <c r="THH1" s="220">
        <f>کلی!THH2</f>
        <v>0</v>
      </c>
      <c r="THI1" s="220">
        <f>کلی!THI2</f>
        <v>0</v>
      </c>
      <c r="THJ1" s="220">
        <f>کلی!THJ2</f>
        <v>0</v>
      </c>
      <c r="THK1" s="220">
        <f>کلی!THK2</f>
        <v>0</v>
      </c>
      <c r="THL1" s="220">
        <f>کلی!THL2</f>
        <v>0</v>
      </c>
      <c r="THM1" s="220">
        <f>کلی!THM2</f>
        <v>0</v>
      </c>
      <c r="THN1" s="220">
        <f>کلی!THN2</f>
        <v>0</v>
      </c>
      <c r="THO1" s="220">
        <f>کلی!THO2</f>
        <v>0</v>
      </c>
      <c r="THP1" s="220">
        <f>کلی!THP2</f>
        <v>0</v>
      </c>
      <c r="THQ1" s="220">
        <f>کلی!THQ2</f>
        <v>0</v>
      </c>
      <c r="THR1" s="220">
        <f>کلی!THR2</f>
        <v>0</v>
      </c>
      <c r="THS1" s="220">
        <f>کلی!THS2</f>
        <v>0</v>
      </c>
      <c r="THT1" s="220">
        <f>کلی!THT2</f>
        <v>0</v>
      </c>
      <c r="THU1" s="220">
        <f>کلی!THU2</f>
        <v>0</v>
      </c>
      <c r="THV1" s="220">
        <f>کلی!THV2</f>
        <v>0</v>
      </c>
      <c r="THW1" s="220">
        <f>کلی!THW2</f>
        <v>0</v>
      </c>
      <c r="THX1" s="220">
        <f>کلی!THX2</f>
        <v>0</v>
      </c>
      <c r="THY1" s="220">
        <f>کلی!THY2</f>
        <v>0</v>
      </c>
      <c r="THZ1" s="220">
        <f>کلی!THZ2</f>
        <v>0</v>
      </c>
      <c r="TIA1" s="220">
        <f>کلی!TIA2</f>
        <v>0</v>
      </c>
      <c r="TIB1" s="220">
        <f>کلی!TIB2</f>
        <v>0</v>
      </c>
      <c r="TIC1" s="220">
        <f>کلی!TIC2</f>
        <v>0</v>
      </c>
      <c r="TID1" s="220">
        <f>کلی!TID2</f>
        <v>0</v>
      </c>
      <c r="TIE1" s="220">
        <f>کلی!TIE2</f>
        <v>0</v>
      </c>
      <c r="TIF1" s="220">
        <f>کلی!TIF2</f>
        <v>0</v>
      </c>
      <c r="TIG1" s="220">
        <f>کلی!TIG2</f>
        <v>0</v>
      </c>
      <c r="TIH1" s="220">
        <f>کلی!TIH2</f>
        <v>0</v>
      </c>
      <c r="TII1" s="220">
        <f>کلی!TII2</f>
        <v>0</v>
      </c>
      <c r="TIJ1" s="220">
        <f>کلی!TIJ2</f>
        <v>0</v>
      </c>
      <c r="TIK1" s="220">
        <f>کلی!TIK2</f>
        <v>0</v>
      </c>
      <c r="TIL1" s="220">
        <f>کلی!TIL2</f>
        <v>0</v>
      </c>
      <c r="TIM1" s="220">
        <f>کلی!TIM2</f>
        <v>0</v>
      </c>
      <c r="TIN1" s="220">
        <f>کلی!TIN2</f>
        <v>0</v>
      </c>
      <c r="TIO1" s="220">
        <f>کلی!TIO2</f>
        <v>0</v>
      </c>
      <c r="TIP1" s="220">
        <f>کلی!TIP2</f>
        <v>0</v>
      </c>
      <c r="TIQ1" s="220">
        <f>کلی!TIQ2</f>
        <v>0</v>
      </c>
      <c r="TIR1" s="220">
        <f>کلی!TIR2</f>
        <v>0</v>
      </c>
      <c r="TIS1" s="220">
        <f>کلی!TIS2</f>
        <v>0</v>
      </c>
      <c r="TIT1" s="220">
        <f>کلی!TIT2</f>
        <v>0</v>
      </c>
      <c r="TIU1" s="220">
        <f>کلی!TIU2</f>
        <v>0</v>
      </c>
      <c r="TIV1" s="220">
        <f>کلی!TIV2</f>
        <v>0</v>
      </c>
      <c r="TIW1" s="220">
        <f>کلی!TIW2</f>
        <v>0</v>
      </c>
      <c r="TIX1" s="220">
        <f>کلی!TIX2</f>
        <v>0</v>
      </c>
      <c r="TIY1" s="220">
        <f>کلی!TIY2</f>
        <v>0</v>
      </c>
      <c r="TIZ1" s="220">
        <f>کلی!TIZ2</f>
        <v>0</v>
      </c>
      <c r="TJA1" s="220">
        <f>کلی!TJA2</f>
        <v>0</v>
      </c>
      <c r="TJB1" s="220">
        <f>کلی!TJB2</f>
        <v>0</v>
      </c>
      <c r="TJC1" s="220">
        <f>کلی!TJC2</f>
        <v>0</v>
      </c>
      <c r="TJD1" s="220">
        <f>کلی!TJD2</f>
        <v>0</v>
      </c>
      <c r="TJE1" s="220">
        <f>کلی!TJE2</f>
        <v>0</v>
      </c>
      <c r="TJF1" s="220">
        <f>کلی!TJF2</f>
        <v>0</v>
      </c>
      <c r="TJG1" s="220">
        <f>کلی!TJG2</f>
        <v>0</v>
      </c>
      <c r="TJH1" s="220">
        <f>کلی!TJH2</f>
        <v>0</v>
      </c>
      <c r="TJI1" s="220">
        <f>کلی!TJI2</f>
        <v>0</v>
      </c>
      <c r="TJJ1" s="220">
        <f>کلی!TJJ2</f>
        <v>0</v>
      </c>
      <c r="TJK1" s="220">
        <f>کلی!TJK2</f>
        <v>0</v>
      </c>
      <c r="TJL1" s="220">
        <f>کلی!TJL2</f>
        <v>0</v>
      </c>
      <c r="TJM1" s="220">
        <f>کلی!TJM2</f>
        <v>0</v>
      </c>
      <c r="TJN1" s="220">
        <f>کلی!TJN2</f>
        <v>0</v>
      </c>
      <c r="TJO1" s="220">
        <f>کلی!TJO2</f>
        <v>0</v>
      </c>
      <c r="TJP1" s="220">
        <f>کلی!TJP2</f>
        <v>0</v>
      </c>
      <c r="TJQ1" s="220">
        <f>کلی!TJQ2</f>
        <v>0</v>
      </c>
      <c r="TJR1" s="220">
        <f>کلی!TJR2</f>
        <v>0</v>
      </c>
      <c r="TJS1" s="220">
        <f>کلی!TJS2</f>
        <v>0</v>
      </c>
      <c r="TJT1" s="220">
        <f>کلی!TJT2</f>
        <v>0</v>
      </c>
      <c r="TJU1" s="220">
        <f>کلی!TJU2</f>
        <v>0</v>
      </c>
      <c r="TJV1" s="220">
        <f>کلی!TJV2</f>
        <v>0</v>
      </c>
      <c r="TJW1" s="220">
        <f>کلی!TJW2</f>
        <v>0</v>
      </c>
      <c r="TJX1" s="220">
        <f>کلی!TJX2</f>
        <v>0</v>
      </c>
      <c r="TJY1" s="220">
        <f>کلی!TJY2</f>
        <v>0</v>
      </c>
      <c r="TJZ1" s="220">
        <f>کلی!TJZ2</f>
        <v>0</v>
      </c>
      <c r="TKA1" s="220">
        <f>کلی!TKA2</f>
        <v>0</v>
      </c>
      <c r="TKB1" s="220">
        <f>کلی!TKB2</f>
        <v>0</v>
      </c>
      <c r="TKC1" s="220">
        <f>کلی!TKC2</f>
        <v>0</v>
      </c>
      <c r="TKD1" s="220">
        <f>کلی!TKD2</f>
        <v>0</v>
      </c>
      <c r="TKE1" s="220">
        <f>کلی!TKE2</f>
        <v>0</v>
      </c>
      <c r="TKF1" s="220">
        <f>کلی!TKF2</f>
        <v>0</v>
      </c>
      <c r="TKG1" s="220">
        <f>کلی!TKG2</f>
        <v>0</v>
      </c>
      <c r="TKH1" s="220">
        <f>کلی!TKH2</f>
        <v>0</v>
      </c>
      <c r="TKI1" s="220">
        <f>کلی!TKI2</f>
        <v>0</v>
      </c>
      <c r="TKJ1" s="220">
        <f>کلی!TKJ2</f>
        <v>0</v>
      </c>
      <c r="TKK1" s="220">
        <f>کلی!TKK2</f>
        <v>0</v>
      </c>
      <c r="TKL1" s="220">
        <f>کلی!TKL2</f>
        <v>0</v>
      </c>
      <c r="TKM1" s="220">
        <f>کلی!TKM2</f>
        <v>0</v>
      </c>
      <c r="TKN1" s="220">
        <f>کلی!TKN2</f>
        <v>0</v>
      </c>
      <c r="TKO1" s="220">
        <f>کلی!TKO2</f>
        <v>0</v>
      </c>
      <c r="TKP1" s="220">
        <f>کلی!TKP2</f>
        <v>0</v>
      </c>
      <c r="TKQ1" s="220">
        <f>کلی!TKQ2</f>
        <v>0</v>
      </c>
      <c r="TKR1" s="220">
        <f>کلی!TKR2</f>
        <v>0</v>
      </c>
      <c r="TKS1" s="220">
        <f>کلی!TKS2</f>
        <v>0</v>
      </c>
      <c r="TKT1" s="220">
        <f>کلی!TKT2</f>
        <v>0</v>
      </c>
      <c r="TKU1" s="220">
        <f>کلی!TKU2</f>
        <v>0</v>
      </c>
      <c r="TKV1" s="220">
        <f>کلی!TKV2</f>
        <v>0</v>
      </c>
      <c r="TKW1" s="220">
        <f>کلی!TKW2</f>
        <v>0</v>
      </c>
      <c r="TKX1" s="220">
        <f>کلی!TKX2</f>
        <v>0</v>
      </c>
      <c r="TKY1" s="220">
        <f>کلی!TKY2</f>
        <v>0</v>
      </c>
      <c r="TKZ1" s="220">
        <f>کلی!TKZ2</f>
        <v>0</v>
      </c>
      <c r="TLA1" s="220">
        <f>کلی!TLA2</f>
        <v>0</v>
      </c>
      <c r="TLB1" s="220">
        <f>کلی!TLB2</f>
        <v>0</v>
      </c>
      <c r="TLC1" s="220">
        <f>کلی!TLC2</f>
        <v>0</v>
      </c>
      <c r="TLD1" s="220">
        <f>کلی!TLD2</f>
        <v>0</v>
      </c>
      <c r="TLE1" s="220">
        <f>کلی!TLE2</f>
        <v>0</v>
      </c>
      <c r="TLF1" s="220">
        <f>کلی!TLF2</f>
        <v>0</v>
      </c>
      <c r="TLG1" s="220">
        <f>کلی!TLG2</f>
        <v>0</v>
      </c>
      <c r="TLH1" s="220">
        <f>کلی!TLH2</f>
        <v>0</v>
      </c>
      <c r="TLI1" s="220">
        <f>کلی!TLI2</f>
        <v>0</v>
      </c>
      <c r="TLJ1" s="220">
        <f>کلی!TLJ2</f>
        <v>0</v>
      </c>
      <c r="TLK1" s="220">
        <f>کلی!TLK2</f>
        <v>0</v>
      </c>
      <c r="TLL1" s="220">
        <f>کلی!TLL2</f>
        <v>0</v>
      </c>
      <c r="TLM1" s="220">
        <f>کلی!TLM2</f>
        <v>0</v>
      </c>
      <c r="TLN1" s="220">
        <f>کلی!TLN2</f>
        <v>0</v>
      </c>
      <c r="TLO1" s="220">
        <f>کلی!TLO2</f>
        <v>0</v>
      </c>
      <c r="TLP1" s="220">
        <f>کلی!TLP2</f>
        <v>0</v>
      </c>
      <c r="TLQ1" s="220">
        <f>کلی!TLQ2</f>
        <v>0</v>
      </c>
      <c r="TLR1" s="220">
        <f>کلی!TLR2</f>
        <v>0</v>
      </c>
      <c r="TLS1" s="220">
        <f>کلی!TLS2</f>
        <v>0</v>
      </c>
      <c r="TLT1" s="220">
        <f>کلی!TLT2</f>
        <v>0</v>
      </c>
      <c r="TLU1" s="220">
        <f>کلی!TLU2</f>
        <v>0</v>
      </c>
      <c r="TLV1" s="220">
        <f>کلی!TLV2</f>
        <v>0</v>
      </c>
      <c r="TLW1" s="220">
        <f>کلی!TLW2</f>
        <v>0</v>
      </c>
      <c r="TLX1" s="220">
        <f>کلی!TLX2</f>
        <v>0</v>
      </c>
      <c r="TLY1" s="220">
        <f>کلی!TLY2</f>
        <v>0</v>
      </c>
      <c r="TLZ1" s="220">
        <f>کلی!TLZ2</f>
        <v>0</v>
      </c>
      <c r="TMA1" s="220">
        <f>کلی!TMA2</f>
        <v>0</v>
      </c>
      <c r="TMB1" s="220">
        <f>کلی!TMB2</f>
        <v>0</v>
      </c>
      <c r="TMC1" s="220">
        <f>کلی!TMC2</f>
        <v>0</v>
      </c>
      <c r="TMD1" s="220">
        <f>کلی!TMD2</f>
        <v>0</v>
      </c>
      <c r="TME1" s="220">
        <f>کلی!TME2</f>
        <v>0</v>
      </c>
      <c r="TMF1" s="220">
        <f>کلی!TMF2</f>
        <v>0</v>
      </c>
      <c r="TMG1" s="220">
        <f>کلی!TMG2</f>
        <v>0</v>
      </c>
      <c r="TMH1" s="220">
        <f>کلی!TMH2</f>
        <v>0</v>
      </c>
      <c r="TMI1" s="220">
        <f>کلی!TMI2</f>
        <v>0</v>
      </c>
      <c r="TMJ1" s="220">
        <f>کلی!TMJ2</f>
        <v>0</v>
      </c>
      <c r="TMK1" s="220">
        <f>کلی!TMK2</f>
        <v>0</v>
      </c>
      <c r="TML1" s="220">
        <f>کلی!TML2</f>
        <v>0</v>
      </c>
      <c r="TMM1" s="220">
        <f>کلی!TMM2</f>
        <v>0</v>
      </c>
      <c r="TMN1" s="220">
        <f>کلی!TMN2</f>
        <v>0</v>
      </c>
      <c r="TMO1" s="220">
        <f>کلی!TMO2</f>
        <v>0</v>
      </c>
      <c r="TMP1" s="220">
        <f>کلی!TMP2</f>
        <v>0</v>
      </c>
      <c r="TMQ1" s="220">
        <f>کلی!TMQ2</f>
        <v>0</v>
      </c>
      <c r="TMR1" s="220">
        <f>کلی!TMR2</f>
        <v>0</v>
      </c>
      <c r="TMS1" s="220">
        <f>کلی!TMS2</f>
        <v>0</v>
      </c>
      <c r="TMT1" s="220">
        <f>کلی!TMT2</f>
        <v>0</v>
      </c>
      <c r="TMU1" s="220">
        <f>کلی!TMU2</f>
        <v>0</v>
      </c>
      <c r="TMV1" s="220">
        <f>کلی!TMV2</f>
        <v>0</v>
      </c>
      <c r="TMW1" s="220">
        <f>کلی!TMW2</f>
        <v>0</v>
      </c>
      <c r="TMX1" s="220">
        <f>کلی!TMX2</f>
        <v>0</v>
      </c>
      <c r="TMY1" s="220">
        <f>کلی!TMY2</f>
        <v>0</v>
      </c>
      <c r="TMZ1" s="220">
        <f>کلی!TMZ2</f>
        <v>0</v>
      </c>
      <c r="TNA1" s="220">
        <f>کلی!TNA2</f>
        <v>0</v>
      </c>
      <c r="TNB1" s="220">
        <f>کلی!TNB2</f>
        <v>0</v>
      </c>
      <c r="TNC1" s="220">
        <f>کلی!TNC2</f>
        <v>0</v>
      </c>
      <c r="TND1" s="220">
        <f>کلی!TND2</f>
        <v>0</v>
      </c>
      <c r="TNE1" s="220">
        <f>کلی!TNE2</f>
        <v>0</v>
      </c>
      <c r="TNF1" s="220">
        <f>کلی!TNF2</f>
        <v>0</v>
      </c>
      <c r="TNG1" s="220">
        <f>کلی!TNG2</f>
        <v>0</v>
      </c>
      <c r="TNH1" s="220">
        <f>کلی!TNH2</f>
        <v>0</v>
      </c>
      <c r="TNI1" s="220">
        <f>کلی!TNI2</f>
        <v>0</v>
      </c>
      <c r="TNJ1" s="220">
        <f>کلی!TNJ2</f>
        <v>0</v>
      </c>
      <c r="TNK1" s="220">
        <f>کلی!TNK2</f>
        <v>0</v>
      </c>
      <c r="TNL1" s="220">
        <f>کلی!TNL2</f>
        <v>0</v>
      </c>
      <c r="TNM1" s="220">
        <f>کلی!TNM2</f>
        <v>0</v>
      </c>
      <c r="TNN1" s="220">
        <f>کلی!TNN2</f>
        <v>0</v>
      </c>
      <c r="TNO1" s="220">
        <f>کلی!TNO2</f>
        <v>0</v>
      </c>
      <c r="TNP1" s="220">
        <f>کلی!TNP2</f>
        <v>0</v>
      </c>
      <c r="TNQ1" s="220">
        <f>کلی!TNQ2</f>
        <v>0</v>
      </c>
      <c r="TNR1" s="220">
        <f>کلی!TNR2</f>
        <v>0</v>
      </c>
      <c r="TNS1" s="220">
        <f>کلی!TNS2</f>
        <v>0</v>
      </c>
      <c r="TNT1" s="220">
        <f>کلی!TNT2</f>
        <v>0</v>
      </c>
      <c r="TNU1" s="220">
        <f>کلی!TNU2</f>
        <v>0</v>
      </c>
      <c r="TNV1" s="220">
        <f>کلی!TNV2</f>
        <v>0</v>
      </c>
      <c r="TNW1" s="220">
        <f>کلی!TNW2</f>
        <v>0</v>
      </c>
      <c r="TNX1" s="220">
        <f>کلی!TNX2</f>
        <v>0</v>
      </c>
      <c r="TNY1" s="220">
        <f>کلی!TNY2</f>
        <v>0</v>
      </c>
      <c r="TNZ1" s="220">
        <f>کلی!TNZ2</f>
        <v>0</v>
      </c>
      <c r="TOA1" s="220">
        <f>کلی!TOA2</f>
        <v>0</v>
      </c>
      <c r="TOB1" s="220">
        <f>کلی!TOB2</f>
        <v>0</v>
      </c>
      <c r="TOC1" s="220">
        <f>کلی!TOC2</f>
        <v>0</v>
      </c>
      <c r="TOD1" s="220">
        <f>کلی!TOD2</f>
        <v>0</v>
      </c>
      <c r="TOE1" s="220">
        <f>کلی!TOE2</f>
        <v>0</v>
      </c>
      <c r="TOF1" s="220">
        <f>کلی!TOF2</f>
        <v>0</v>
      </c>
      <c r="TOG1" s="220">
        <f>کلی!TOG2</f>
        <v>0</v>
      </c>
      <c r="TOH1" s="220">
        <f>کلی!TOH2</f>
        <v>0</v>
      </c>
      <c r="TOI1" s="220">
        <f>کلی!TOI2</f>
        <v>0</v>
      </c>
      <c r="TOJ1" s="220">
        <f>کلی!TOJ2</f>
        <v>0</v>
      </c>
      <c r="TOK1" s="220">
        <f>کلی!TOK2</f>
        <v>0</v>
      </c>
      <c r="TOL1" s="220">
        <f>کلی!TOL2</f>
        <v>0</v>
      </c>
      <c r="TOM1" s="220">
        <f>کلی!TOM2</f>
        <v>0</v>
      </c>
      <c r="TON1" s="220">
        <f>کلی!TON2</f>
        <v>0</v>
      </c>
      <c r="TOO1" s="220">
        <f>کلی!TOO2</f>
        <v>0</v>
      </c>
      <c r="TOP1" s="220">
        <f>کلی!TOP2</f>
        <v>0</v>
      </c>
      <c r="TOQ1" s="220">
        <f>کلی!TOQ2</f>
        <v>0</v>
      </c>
      <c r="TOR1" s="220">
        <f>کلی!TOR2</f>
        <v>0</v>
      </c>
      <c r="TOS1" s="220">
        <f>کلی!TOS2</f>
        <v>0</v>
      </c>
      <c r="TOT1" s="220">
        <f>کلی!TOT2</f>
        <v>0</v>
      </c>
      <c r="TOU1" s="220">
        <f>کلی!TOU2</f>
        <v>0</v>
      </c>
      <c r="TOV1" s="220">
        <f>کلی!TOV2</f>
        <v>0</v>
      </c>
      <c r="TOW1" s="220">
        <f>کلی!TOW2</f>
        <v>0</v>
      </c>
      <c r="TOX1" s="220">
        <f>کلی!TOX2</f>
        <v>0</v>
      </c>
      <c r="TOY1" s="220">
        <f>کلی!TOY2</f>
        <v>0</v>
      </c>
      <c r="TOZ1" s="220">
        <f>کلی!TOZ2</f>
        <v>0</v>
      </c>
      <c r="TPA1" s="220">
        <f>کلی!TPA2</f>
        <v>0</v>
      </c>
      <c r="TPB1" s="220">
        <f>کلی!TPB2</f>
        <v>0</v>
      </c>
      <c r="TPC1" s="220">
        <f>کلی!TPC2</f>
        <v>0</v>
      </c>
      <c r="TPD1" s="220">
        <f>کلی!TPD2</f>
        <v>0</v>
      </c>
      <c r="TPE1" s="220">
        <f>کلی!TPE2</f>
        <v>0</v>
      </c>
      <c r="TPF1" s="220">
        <f>کلی!TPF2</f>
        <v>0</v>
      </c>
      <c r="TPG1" s="220">
        <f>کلی!TPG2</f>
        <v>0</v>
      </c>
      <c r="TPH1" s="220">
        <f>کلی!TPH2</f>
        <v>0</v>
      </c>
      <c r="TPI1" s="220">
        <f>کلی!TPI2</f>
        <v>0</v>
      </c>
      <c r="TPJ1" s="220">
        <f>کلی!TPJ2</f>
        <v>0</v>
      </c>
      <c r="TPK1" s="220">
        <f>کلی!TPK2</f>
        <v>0</v>
      </c>
      <c r="TPL1" s="220">
        <f>کلی!TPL2</f>
        <v>0</v>
      </c>
      <c r="TPM1" s="220">
        <f>کلی!TPM2</f>
        <v>0</v>
      </c>
      <c r="TPN1" s="220">
        <f>کلی!TPN2</f>
        <v>0</v>
      </c>
      <c r="TPO1" s="220">
        <f>کلی!TPO2</f>
        <v>0</v>
      </c>
      <c r="TPP1" s="220">
        <f>کلی!TPP2</f>
        <v>0</v>
      </c>
      <c r="TPQ1" s="220">
        <f>کلی!TPQ2</f>
        <v>0</v>
      </c>
      <c r="TPR1" s="220">
        <f>کلی!TPR2</f>
        <v>0</v>
      </c>
      <c r="TPS1" s="220">
        <f>کلی!TPS2</f>
        <v>0</v>
      </c>
      <c r="TPT1" s="220">
        <f>کلی!TPT2</f>
        <v>0</v>
      </c>
      <c r="TPU1" s="220">
        <f>کلی!TPU2</f>
        <v>0</v>
      </c>
      <c r="TPV1" s="220">
        <f>کلی!TPV2</f>
        <v>0</v>
      </c>
      <c r="TPW1" s="220">
        <f>کلی!TPW2</f>
        <v>0</v>
      </c>
      <c r="TPX1" s="220">
        <f>کلی!TPX2</f>
        <v>0</v>
      </c>
      <c r="TPY1" s="220">
        <f>کلی!TPY2</f>
        <v>0</v>
      </c>
      <c r="TPZ1" s="220">
        <f>کلی!TPZ2</f>
        <v>0</v>
      </c>
      <c r="TQA1" s="220">
        <f>کلی!TQA2</f>
        <v>0</v>
      </c>
      <c r="TQB1" s="220">
        <f>کلی!TQB2</f>
        <v>0</v>
      </c>
      <c r="TQC1" s="220">
        <f>کلی!TQC2</f>
        <v>0</v>
      </c>
      <c r="TQD1" s="220">
        <f>کلی!TQD2</f>
        <v>0</v>
      </c>
      <c r="TQE1" s="220">
        <f>کلی!TQE2</f>
        <v>0</v>
      </c>
      <c r="TQF1" s="220">
        <f>کلی!TQF2</f>
        <v>0</v>
      </c>
      <c r="TQG1" s="220">
        <f>کلی!TQG2</f>
        <v>0</v>
      </c>
      <c r="TQH1" s="220">
        <f>کلی!TQH2</f>
        <v>0</v>
      </c>
      <c r="TQI1" s="220">
        <f>کلی!TQI2</f>
        <v>0</v>
      </c>
      <c r="TQJ1" s="220">
        <f>کلی!TQJ2</f>
        <v>0</v>
      </c>
      <c r="TQK1" s="220">
        <f>کلی!TQK2</f>
        <v>0</v>
      </c>
      <c r="TQL1" s="220">
        <f>کلی!TQL2</f>
        <v>0</v>
      </c>
      <c r="TQM1" s="220">
        <f>کلی!TQM2</f>
        <v>0</v>
      </c>
      <c r="TQN1" s="220">
        <f>کلی!TQN2</f>
        <v>0</v>
      </c>
      <c r="TQO1" s="220">
        <f>کلی!TQO2</f>
        <v>0</v>
      </c>
      <c r="TQP1" s="220">
        <f>کلی!TQP2</f>
        <v>0</v>
      </c>
      <c r="TQQ1" s="220">
        <f>کلی!TQQ2</f>
        <v>0</v>
      </c>
      <c r="TQR1" s="220">
        <f>کلی!TQR2</f>
        <v>0</v>
      </c>
      <c r="TQS1" s="220">
        <f>کلی!TQS2</f>
        <v>0</v>
      </c>
      <c r="TQT1" s="220">
        <f>کلی!TQT2</f>
        <v>0</v>
      </c>
      <c r="TQU1" s="220">
        <f>کلی!TQU2</f>
        <v>0</v>
      </c>
      <c r="TQV1" s="220">
        <f>کلی!TQV2</f>
        <v>0</v>
      </c>
      <c r="TQW1" s="220">
        <f>کلی!TQW2</f>
        <v>0</v>
      </c>
      <c r="TQX1" s="220">
        <f>کلی!TQX2</f>
        <v>0</v>
      </c>
      <c r="TQY1" s="220">
        <f>کلی!TQY2</f>
        <v>0</v>
      </c>
      <c r="TQZ1" s="220">
        <f>کلی!TQZ2</f>
        <v>0</v>
      </c>
      <c r="TRA1" s="220">
        <f>کلی!TRA2</f>
        <v>0</v>
      </c>
      <c r="TRB1" s="220">
        <f>کلی!TRB2</f>
        <v>0</v>
      </c>
      <c r="TRC1" s="220">
        <f>کلی!TRC2</f>
        <v>0</v>
      </c>
      <c r="TRD1" s="220">
        <f>کلی!TRD2</f>
        <v>0</v>
      </c>
      <c r="TRE1" s="220">
        <f>کلی!TRE2</f>
        <v>0</v>
      </c>
      <c r="TRF1" s="220">
        <f>کلی!TRF2</f>
        <v>0</v>
      </c>
      <c r="TRG1" s="220">
        <f>کلی!TRG2</f>
        <v>0</v>
      </c>
      <c r="TRH1" s="220">
        <f>کلی!TRH2</f>
        <v>0</v>
      </c>
      <c r="TRI1" s="220">
        <f>کلی!TRI2</f>
        <v>0</v>
      </c>
      <c r="TRJ1" s="220">
        <f>کلی!TRJ2</f>
        <v>0</v>
      </c>
      <c r="TRK1" s="220">
        <f>کلی!TRK2</f>
        <v>0</v>
      </c>
      <c r="TRL1" s="220">
        <f>کلی!TRL2</f>
        <v>0</v>
      </c>
      <c r="TRM1" s="220">
        <f>کلی!TRM2</f>
        <v>0</v>
      </c>
      <c r="TRN1" s="220">
        <f>کلی!TRN2</f>
        <v>0</v>
      </c>
      <c r="TRO1" s="220">
        <f>کلی!TRO2</f>
        <v>0</v>
      </c>
      <c r="TRP1" s="220">
        <f>کلی!TRP2</f>
        <v>0</v>
      </c>
      <c r="TRQ1" s="220">
        <f>کلی!TRQ2</f>
        <v>0</v>
      </c>
      <c r="TRR1" s="220">
        <f>کلی!TRR2</f>
        <v>0</v>
      </c>
      <c r="TRS1" s="220">
        <f>کلی!TRS2</f>
        <v>0</v>
      </c>
      <c r="TRT1" s="220">
        <f>کلی!TRT2</f>
        <v>0</v>
      </c>
      <c r="TRU1" s="220">
        <f>کلی!TRU2</f>
        <v>0</v>
      </c>
      <c r="TRV1" s="220">
        <f>کلی!TRV2</f>
        <v>0</v>
      </c>
      <c r="TRW1" s="220">
        <f>کلی!TRW2</f>
        <v>0</v>
      </c>
      <c r="TRX1" s="220">
        <f>کلی!TRX2</f>
        <v>0</v>
      </c>
      <c r="TRY1" s="220">
        <f>کلی!TRY2</f>
        <v>0</v>
      </c>
      <c r="TRZ1" s="220">
        <f>کلی!TRZ2</f>
        <v>0</v>
      </c>
      <c r="TSA1" s="220">
        <f>کلی!TSA2</f>
        <v>0</v>
      </c>
      <c r="TSB1" s="220">
        <f>کلی!TSB2</f>
        <v>0</v>
      </c>
      <c r="TSC1" s="220">
        <f>کلی!TSC2</f>
        <v>0</v>
      </c>
      <c r="TSD1" s="220">
        <f>کلی!TSD2</f>
        <v>0</v>
      </c>
      <c r="TSE1" s="220">
        <f>کلی!TSE2</f>
        <v>0</v>
      </c>
      <c r="TSF1" s="220">
        <f>کلی!TSF2</f>
        <v>0</v>
      </c>
      <c r="TSG1" s="220">
        <f>کلی!TSG2</f>
        <v>0</v>
      </c>
      <c r="TSH1" s="220">
        <f>کلی!TSH2</f>
        <v>0</v>
      </c>
      <c r="TSI1" s="220">
        <f>کلی!TSI2</f>
        <v>0</v>
      </c>
      <c r="TSJ1" s="220">
        <f>کلی!TSJ2</f>
        <v>0</v>
      </c>
      <c r="TSK1" s="220">
        <f>کلی!TSK2</f>
        <v>0</v>
      </c>
      <c r="TSL1" s="220">
        <f>کلی!TSL2</f>
        <v>0</v>
      </c>
      <c r="TSM1" s="220">
        <f>کلی!TSM2</f>
        <v>0</v>
      </c>
      <c r="TSN1" s="220">
        <f>کلی!TSN2</f>
        <v>0</v>
      </c>
      <c r="TSO1" s="220">
        <f>کلی!TSO2</f>
        <v>0</v>
      </c>
      <c r="TSP1" s="220">
        <f>کلی!TSP2</f>
        <v>0</v>
      </c>
      <c r="TSQ1" s="220">
        <f>کلی!TSQ2</f>
        <v>0</v>
      </c>
      <c r="TSR1" s="220">
        <f>کلی!TSR2</f>
        <v>0</v>
      </c>
      <c r="TSS1" s="220">
        <f>کلی!TSS2</f>
        <v>0</v>
      </c>
      <c r="TST1" s="220">
        <f>کلی!TST2</f>
        <v>0</v>
      </c>
      <c r="TSU1" s="220">
        <f>کلی!TSU2</f>
        <v>0</v>
      </c>
      <c r="TSV1" s="220">
        <f>کلی!TSV2</f>
        <v>0</v>
      </c>
      <c r="TSW1" s="220">
        <f>کلی!TSW2</f>
        <v>0</v>
      </c>
      <c r="TSX1" s="220">
        <f>کلی!TSX2</f>
        <v>0</v>
      </c>
      <c r="TSY1" s="220">
        <f>کلی!TSY2</f>
        <v>0</v>
      </c>
      <c r="TSZ1" s="220">
        <f>کلی!TSZ2</f>
        <v>0</v>
      </c>
      <c r="TTA1" s="220">
        <f>کلی!TTA2</f>
        <v>0</v>
      </c>
      <c r="TTB1" s="220">
        <f>کلی!TTB2</f>
        <v>0</v>
      </c>
      <c r="TTC1" s="220">
        <f>کلی!TTC2</f>
        <v>0</v>
      </c>
      <c r="TTD1" s="220">
        <f>کلی!TTD2</f>
        <v>0</v>
      </c>
      <c r="TTE1" s="220">
        <f>کلی!TTE2</f>
        <v>0</v>
      </c>
      <c r="TTF1" s="220">
        <f>کلی!TTF2</f>
        <v>0</v>
      </c>
      <c r="TTG1" s="220">
        <f>کلی!TTG2</f>
        <v>0</v>
      </c>
      <c r="TTH1" s="220">
        <f>کلی!TTH2</f>
        <v>0</v>
      </c>
      <c r="TTI1" s="220">
        <f>کلی!TTI2</f>
        <v>0</v>
      </c>
      <c r="TTJ1" s="220">
        <f>کلی!TTJ2</f>
        <v>0</v>
      </c>
      <c r="TTK1" s="220">
        <f>کلی!TTK2</f>
        <v>0</v>
      </c>
      <c r="TTL1" s="220">
        <f>کلی!TTL2</f>
        <v>0</v>
      </c>
      <c r="TTM1" s="220">
        <f>کلی!TTM2</f>
        <v>0</v>
      </c>
      <c r="TTN1" s="220">
        <f>کلی!TTN2</f>
        <v>0</v>
      </c>
      <c r="TTO1" s="220">
        <f>کلی!TTO2</f>
        <v>0</v>
      </c>
      <c r="TTP1" s="220">
        <f>کلی!TTP2</f>
        <v>0</v>
      </c>
      <c r="TTQ1" s="220">
        <f>کلی!TTQ2</f>
        <v>0</v>
      </c>
      <c r="TTR1" s="220">
        <f>کلی!TTR2</f>
        <v>0</v>
      </c>
      <c r="TTS1" s="220">
        <f>کلی!TTS2</f>
        <v>0</v>
      </c>
      <c r="TTT1" s="220">
        <f>کلی!TTT2</f>
        <v>0</v>
      </c>
      <c r="TTU1" s="220">
        <f>کلی!TTU2</f>
        <v>0</v>
      </c>
      <c r="TTV1" s="220">
        <f>کلی!TTV2</f>
        <v>0</v>
      </c>
      <c r="TTW1" s="220">
        <f>کلی!TTW2</f>
        <v>0</v>
      </c>
      <c r="TTX1" s="220">
        <f>کلی!TTX2</f>
        <v>0</v>
      </c>
      <c r="TTY1" s="220">
        <f>کلی!TTY2</f>
        <v>0</v>
      </c>
      <c r="TTZ1" s="220">
        <f>کلی!TTZ2</f>
        <v>0</v>
      </c>
      <c r="TUA1" s="220">
        <f>کلی!TUA2</f>
        <v>0</v>
      </c>
      <c r="TUB1" s="220">
        <f>کلی!TUB2</f>
        <v>0</v>
      </c>
      <c r="TUC1" s="220">
        <f>کلی!TUC2</f>
        <v>0</v>
      </c>
      <c r="TUD1" s="220">
        <f>کلی!TUD2</f>
        <v>0</v>
      </c>
      <c r="TUE1" s="220">
        <f>کلی!TUE2</f>
        <v>0</v>
      </c>
      <c r="TUF1" s="220">
        <f>کلی!TUF2</f>
        <v>0</v>
      </c>
      <c r="TUG1" s="220">
        <f>کلی!TUG2</f>
        <v>0</v>
      </c>
      <c r="TUH1" s="220">
        <f>کلی!TUH2</f>
        <v>0</v>
      </c>
      <c r="TUI1" s="220">
        <f>کلی!TUI2</f>
        <v>0</v>
      </c>
      <c r="TUJ1" s="220">
        <f>کلی!TUJ2</f>
        <v>0</v>
      </c>
      <c r="TUK1" s="220">
        <f>کلی!TUK2</f>
        <v>0</v>
      </c>
      <c r="TUL1" s="220">
        <f>کلی!TUL2</f>
        <v>0</v>
      </c>
      <c r="TUM1" s="220">
        <f>کلی!TUM2</f>
        <v>0</v>
      </c>
      <c r="TUN1" s="220">
        <f>کلی!TUN2</f>
        <v>0</v>
      </c>
      <c r="TUO1" s="220">
        <f>کلی!TUO2</f>
        <v>0</v>
      </c>
      <c r="TUP1" s="220">
        <f>کلی!TUP2</f>
        <v>0</v>
      </c>
      <c r="TUQ1" s="220">
        <f>کلی!TUQ2</f>
        <v>0</v>
      </c>
      <c r="TUR1" s="220">
        <f>کلی!TUR2</f>
        <v>0</v>
      </c>
      <c r="TUS1" s="220">
        <f>کلی!TUS2</f>
        <v>0</v>
      </c>
      <c r="TUT1" s="220">
        <f>کلی!TUT2</f>
        <v>0</v>
      </c>
      <c r="TUU1" s="220">
        <f>کلی!TUU2</f>
        <v>0</v>
      </c>
      <c r="TUV1" s="220">
        <f>کلی!TUV2</f>
        <v>0</v>
      </c>
      <c r="TUW1" s="220">
        <f>کلی!TUW2</f>
        <v>0</v>
      </c>
      <c r="TUX1" s="220">
        <f>کلی!TUX2</f>
        <v>0</v>
      </c>
      <c r="TUY1" s="220">
        <f>کلی!TUY2</f>
        <v>0</v>
      </c>
      <c r="TUZ1" s="220">
        <f>کلی!TUZ2</f>
        <v>0</v>
      </c>
      <c r="TVA1" s="220">
        <f>کلی!TVA2</f>
        <v>0</v>
      </c>
      <c r="TVB1" s="220">
        <f>کلی!TVB2</f>
        <v>0</v>
      </c>
      <c r="TVC1" s="220">
        <f>کلی!TVC2</f>
        <v>0</v>
      </c>
      <c r="TVD1" s="220">
        <f>کلی!TVD2</f>
        <v>0</v>
      </c>
      <c r="TVE1" s="220">
        <f>کلی!TVE2</f>
        <v>0</v>
      </c>
      <c r="TVF1" s="220">
        <f>کلی!TVF2</f>
        <v>0</v>
      </c>
      <c r="TVG1" s="220">
        <f>کلی!TVG2</f>
        <v>0</v>
      </c>
      <c r="TVH1" s="220">
        <f>کلی!TVH2</f>
        <v>0</v>
      </c>
      <c r="TVI1" s="220">
        <f>کلی!TVI2</f>
        <v>0</v>
      </c>
      <c r="TVJ1" s="220">
        <f>کلی!TVJ2</f>
        <v>0</v>
      </c>
      <c r="TVK1" s="220">
        <f>کلی!TVK2</f>
        <v>0</v>
      </c>
      <c r="TVL1" s="220">
        <f>کلی!TVL2</f>
        <v>0</v>
      </c>
      <c r="TVM1" s="220">
        <f>کلی!TVM2</f>
        <v>0</v>
      </c>
      <c r="TVN1" s="220">
        <f>کلی!TVN2</f>
        <v>0</v>
      </c>
      <c r="TVO1" s="220">
        <f>کلی!TVO2</f>
        <v>0</v>
      </c>
      <c r="TVP1" s="220">
        <f>کلی!TVP2</f>
        <v>0</v>
      </c>
      <c r="TVQ1" s="220">
        <f>کلی!TVQ2</f>
        <v>0</v>
      </c>
      <c r="TVR1" s="220">
        <f>کلی!TVR2</f>
        <v>0</v>
      </c>
      <c r="TVS1" s="220">
        <f>کلی!TVS2</f>
        <v>0</v>
      </c>
      <c r="TVT1" s="220">
        <f>کلی!TVT2</f>
        <v>0</v>
      </c>
      <c r="TVU1" s="220">
        <f>کلی!TVU2</f>
        <v>0</v>
      </c>
      <c r="TVV1" s="220">
        <f>کلی!TVV2</f>
        <v>0</v>
      </c>
      <c r="TVW1" s="220">
        <f>کلی!TVW2</f>
        <v>0</v>
      </c>
      <c r="TVX1" s="220">
        <f>کلی!TVX2</f>
        <v>0</v>
      </c>
      <c r="TVY1" s="220">
        <f>کلی!TVY2</f>
        <v>0</v>
      </c>
      <c r="TVZ1" s="220">
        <f>کلی!TVZ2</f>
        <v>0</v>
      </c>
      <c r="TWA1" s="220">
        <f>کلی!TWA2</f>
        <v>0</v>
      </c>
      <c r="TWB1" s="220">
        <f>کلی!TWB2</f>
        <v>0</v>
      </c>
      <c r="TWC1" s="220">
        <f>کلی!TWC2</f>
        <v>0</v>
      </c>
      <c r="TWD1" s="220">
        <f>کلی!TWD2</f>
        <v>0</v>
      </c>
      <c r="TWE1" s="220">
        <f>کلی!TWE2</f>
        <v>0</v>
      </c>
      <c r="TWF1" s="220">
        <f>کلی!TWF2</f>
        <v>0</v>
      </c>
      <c r="TWG1" s="220">
        <f>کلی!TWG2</f>
        <v>0</v>
      </c>
      <c r="TWH1" s="220">
        <f>کلی!TWH2</f>
        <v>0</v>
      </c>
      <c r="TWI1" s="220">
        <f>کلی!TWI2</f>
        <v>0</v>
      </c>
      <c r="TWJ1" s="220">
        <f>کلی!TWJ2</f>
        <v>0</v>
      </c>
      <c r="TWK1" s="220">
        <f>کلی!TWK2</f>
        <v>0</v>
      </c>
      <c r="TWL1" s="220">
        <f>کلی!TWL2</f>
        <v>0</v>
      </c>
      <c r="TWM1" s="220">
        <f>کلی!TWM2</f>
        <v>0</v>
      </c>
      <c r="TWN1" s="220">
        <f>کلی!TWN2</f>
        <v>0</v>
      </c>
      <c r="TWO1" s="220">
        <f>کلی!TWO2</f>
        <v>0</v>
      </c>
      <c r="TWP1" s="220">
        <f>کلی!TWP2</f>
        <v>0</v>
      </c>
      <c r="TWQ1" s="220">
        <f>کلی!TWQ2</f>
        <v>0</v>
      </c>
      <c r="TWR1" s="220">
        <f>کلی!TWR2</f>
        <v>0</v>
      </c>
      <c r="TWS1" s="220">
        <f>کلی!TWS2</f>
        <v>0</v>
      </c>
      <c r="TWT1" s="220">
        <f>کلی!TWT2</f>
        <v>0</v>
      </c>
      <c r="TWU1" s="220">
        <f>کلی!TWU2</f>
        <v>0</v>
      </c>
      <c r="TWV1" s="220">
        <f>کلی!TWV2</f>
        <v>0</v>
      </c>
      <c r="TWW1" s="220">
        <f>کلی!TWW2</f>
        <v>0</v>
      </c>
      <c r="TWX1" s="220">
        <f>کلی!TWX2</f>
        <v>0</v>
      </c>
      <c r="TWY1" s="220">
        <f>کلی!TWY2</f>
        <v>0</v>
      </c>
      <c r="TWZ1" s="220">
        <f>کلی!TWZ2</f>
        <v>0</v>
      </c>
      <c r="TXA1" s="220">
        <f>کلی!TXA2</f>
        <v>0</v>
      </c>
      <c r="TXB1" s="220">
        <f>کلی!TXB2</f>
        <v>0</v>
      </c>
      <c r="TXC1" s="220">
        <f>کلی!TXC2</f>
        <v>0</v>
      </c>
      <c r="TXD1" s="220">
        <f>کلی!TXD2</f>
        <v>0</v>
      </c>
      <c r="TXE1" s="220">
        <f>کلی!TXE2</f>
        <v>0</v>
      </c>
      <c r="TXF1" s="220">
        <f>کلی!TXF2</f>
        <v>0</v>
      </c>
      <c r="TXG1" s="220">
        <f>کلی!TXG2</f>
        <v>0</v>
      </c>
      <c r="TXH1" s="220">
        <f>کلی!TXH2</f>
        <v>0</v>
      </c>
      <c r="TXI1" s="220">
        <f>کلی!TXI2</f>
        <v>0</v>
      </c>
      <c r="TXJ1" s="220">
        <f>کلی!TXJ2</f>
        <v>0</v>
      </c>
      <c r="TXK1" s="220">
        <f>کلی!TXK2</f>
        <v>0</v>
      </c>
      <c r="TXL1" s="220">
        <f>کلی!TXL2</f>
        <v>0</v>
      </c>
      <c r="TXM1" s="220">
        <f>کلی!TXM2</f>
        <v>0</v>
      </c>
      <c r="TXN1" s="220">
        <f>کلی!TXN2</f>
        <v>0</v>
      </c>
      <c r="TXO1" s="220">
        <f>کلی!TXO2</f>
        <v>0</v>
      </c>
      <c r="TXP1" s="220">
        <f>کلی!TXP2</f>
        <v>0</v>
      </c>
      <c r="TXQ1" s="220">
        <f>کلی!TXQ2</f>
        <v>0</v>
      </c>
      <c r="TXR1" s="220">
        <f>کلی!TXR2</f>
        <v>0</v>
      </c>
      <c r="TXS1" s="220">
        <f>کلی!TXS2</f>
        <v>0</v>
      </c>
      <c r="TXT1" s="220">
        <f>کلی!TXT2</f>
        <v>0</v>
      </c>
      <c r="TXU1" s="220">
        <f>کلی!TXU2</f>
        <v>0</v>
      </c>
      <c r="TXV1" s="220">
        <f>کلی!TXV2</f>
        <v>0</v>
      </c>
      <c r="TXW1" s="220">
        <f>کلی!TXW2</f>
        <v>0</v>
      </c>
      <c r="TXX1" s="220">
        <f>کلی!TXX2</f>
        <v>0</v>
      </c>
      <c r="TXY1" s="220">
        <f>کلی!TXY2</f>
        <v>0</v>
      </c>
      <c r="TXZ1" s="220">
        <f>کلی!TXZ2</f>
        <v>0</v>
      </c>
      <c r="TYA1" s="220">
        <f>کلی!TYA2</f>
        <v>0</v>
      </c>
      <c r="TYB1" s="220">
        <f>کلی!TYB2</f>
        <v>0</v>
      </c>
      <c r="TYC1" s="220">
        <f>کلی!TYC2</f>
        <v>0</v>
      </c>
      <c r="TYD1" s="220">
        <f>کلی!TYD2</f>
        <v>0</v>
      </c>
      <c r="TYE1" s="220">
        <f>کلی!TYE2</f>
        <v>0</v>
      </c>
      <c r="TYF1" s="220">
        <f>کلی!TYF2</f>
        <v>0</v>
      </c>
      <c r="TYG1" s="220">
        <f>کلی!TYG2</f>
        <v>0</v>
      </c>
      <c r="TYH1" s="220">
        <f>کلی!TYH2</f>
        <v>0</v>
      </c>
      <c r="TYI1" s="220">
        <f>کلی!TYI2</f>
        <v>0</v>
      </c>
      <c r="TYJ1" s="220">
        <f>کلی!TYJ2</f>
        <v>0</v>
      </c>
      <c r="TYK1" s="220">
        <f>کلی!TYK2</f>
        <v>0</v>
      </c>
      <c r="TYL1" s="220">
        <f>کلی!TYL2</f>
        <v>0</v>
      </c>
      <c r="TYM1" s="220">
        <f>کلی!TYM2</f>
        <v>0</v>
      </c>
      <c r="TYN1" s="220">
        <f>کلی!TYN2</f>
        <v>0</v>
      </c>
      <c r="TYO1" s="220">
        <f>کلی!TYO2</f>
        <v>0</v>
      </c>
      <c r="TYP1" s="220">
        <f>کلی!TYP2</f>
        <v>0</v>
      </c>
      <c r="TYQ1" s="220">
        <f>کلی!TYQ2</f>
        <v>0</v>
      </c>
      <c r="TYR1" s="220">
        <f>کلی!TYR2</f>
        <v>0</v>
      </c>
      <c r="TYS1" s="220">
        <f>کلی!TYS2</f>
        <v>0</v>
      </c>
      <c r="TYT1" s="220">
        <f>کلی!TYT2</f>
        <v>0</v>
      </c>
      <c r="TYU1" s="220">
        <f>کلی!TYU2</f>
        <v>0</v>
      </c>
      <c r="TYV1" s="220">
        <f>کلی!TYV2</f>
        <v>0</v>
      </c>
      <c r="TYW1" s="220">
        <f>کلی!TYW2</f>
        <v>0</v>
      </c>
      <c r="TYX1" s="220">
        <f>کلی!TYX2</f>
        <v>0</v>
      </c>
      <c r="TYY1" s="220">
        <f>کلی!TYY2</f>
        <v>0</v>
      </c>
      <c r="TYZ1" s="220">
        <f>کلی!TYZ2</f>
        <v>0</v>
      </c>
      <c r="TZA1" s="220">
        <f>کلی!TZA2</f>
        <v>0</v>
      </c>
      <c r="TZB1" s="220">
        <f>کلی!TZB2</f>
        <v>0</v>
      </c>
      <c r="TZC1" s="220">
        <f>کلی!TZC2</f>
        <v>0</v>
      </c>
      <c r="TZD1" s="220">
        <f>کلی!TZD2</f>
        <v>0</v>
      </c>
      <c r="TZE1" s="220">
        <f>کلی!TZE2</f>
        <v>0</v>
      </c>
      <c r="TZF1" s="220">
        <f>کلی!TZF2</f>
        <v>0</v>
      </c>
      <c r="TZG1" s="220">
        <f>کلی!TZG2</f>
        <v>0</v>
      </c>
      <c r="TZH1" s="220">
        <f>کلی!TZH2</f>
        <v>0</v>
      </c>
      <c r="TZI1" s="220">
        <f>کلی!TZI2</f>
        <v>0</v>
      </c>
      <c r="TZJ1" s="220">
        <f>کلی!TZJ2</f>
        <v>0</v>
      </c>
      <c r="TZK1" s="220">
        <f>کلی!TZK2</f>
        <v>0</v>
      </c>
      <c r="TZL1" s="220">
        <f>کلی!TZL2</f>
        <v>0</v>
      </c>
      <c r="TZM1" s="220">
        <f>کلی!TZM2</f>
        <v>0</v>
      </c>
      <c r="TZN1" s="220">
        <f>کلی!TZN2</f>
        <v>0</v>
      </c>
      <c r="TZO1" s="220">
        <f>کلی!TZO2</f>
        <v>0</v>
      </c>
      <c r="TZP1" s="220">
        <f>کلی!TZP2</f>
        <v>0</v>
      </c>
      <c r="TZQ1" s="220">
        <f>کلی!TZQ2</f>
        <v>0</v>
      </c>
      <c r="TZR1" s="220">
        <f>کلی!TZR2</f>
        <v>0</v>
      </c>
      <c r="TZS1" s="220">
        <f>کلی!TZS2</f>
        <v>0</v>
      </c>
      <c r="TZT1" s="220">
        <f>کلی!TZT2</f>
        <v>0</v>
      </c>
      <c r="TZU1" s="220">
        <f>کلی!TZU2</f>
        <v>0</v>
      </c>
      <c r="TZV1" s="220">
        <f>کلی!TZV2</f>
        <v>0</v>
      </c>
      <c r="TZW1" s="220">
        <f>کلی!TZW2</f>
        <v>0</v>
      </c>
      <c r="TZX1" s="220">
        <f>کلی!TZX2</f>
        <v>0</v>
      </c>
      <c r="TZY1" s="220">
        <f>کلی!TZY2</f>
        <v>0</v>
      </c>
      <c r="TZZ1" s="220">
        <f>کلی!TZZ2</f>
        <v>0</v>
      </c>
      <c r="UAA1" s="220">
        <f>کلی!UAA2</f>
        <v>0</v>
      </c>
      <c r="UAB1" s="220">
        <f>کلی!UAB2</f>
        <v>0</v>
      </c>
      <c r="UAC1" s="220">
        <f>کلی!UAC2</f>
        <v>0</v>
      </c>
      <c r="UAD1" s="220">
        <f>کلی!UAD2</f>
        <v>0</v>
      </c>
      <c r="UAE1" s="220">
        <f>کلی!UAE2</f>
        <v>0</v>
      </c>
      <c r="UAF1" s="220">
        <f>کلی!UAF2</f>
        <v>0</v>
      </c>
      <c r="UAG1" s="220">
        <f>کلی!UAG2</f>
        <v>0</v>
      </c>
      <c r="UAH1" s="220">
        <f>کلی!UAH2</f>
        <v>0</v>
      </c>
      <c r="UAI1" s="220">
        <f>کلی!UAI2</f>
        <v>0</v>
      </c>
      <c r="UAJ1" s="220">
        <f>کلی!UAJ2</f>
        <v>0</v>
      </c>
      <c r="UAK1" s="220">
        <f>کلی!UAK2</f>
        <v>0</v>
      </c>
      <c r="UAL1" s="220">
        <f>کلی!UAL2</f>
        <v>0</v>
      </c>
      <c r="UAM1" s="220">
        <f>کلی!UAM2</f>
        <v>0</v>
      </c>
      <c r="UAN1" s="220">
        <f>کلی!UAN2</f>
        <v>0</v>
      </c>
      <c r="UAO1" s="220">
        <f>کلی!UAO2</f>
        <v>0</v>
      </c>
      <c r="UAP1" s="220">
        <f>کلی!UAP2</f>
        <v>0</v>
      </c>
      <c r="UAQ1" s="220">
        <f>کلی!UAQ2</f>
        <v>0</v>
      </c>
      <c r="UAR1" s="220">
        <f>کلی!UAR2</f>
        <v>0</v>
      </c>
      <c r="UAS1" s="220">
        <f>کلی!UAS2</f>
        <v>0</v>
      </c>
      <c r="UAT1" s="220">
        <f>کلی!UAT2</f>
        <v>0</v>
      </c>
      <c r="UAU1" s="220">
        <f>کلی!UAU2</f>
        <v>0</v>
      </c>
      <c r="UAV1" s="220">
        <f>کلی!UAV2</f>
        <v>0</v>
      </c>
      <c r="UAW1" s="220">
        <f>کلی!UAW2</f>
        <v>0</v>
      </c>
      <c r="UAX1" s="220">
        <f>کلی!UAX2</f>
        <v>0</v>
      </c>
      <c r="UAY1" s="220">
        <f>کلی!UAY2</f>
        <v>0</v>
      </c>
      <c r="UAZ1" s="220">
        <f>کلی!UAZ2</f>
        <v>0</v>
      </c>
      <c r="UBA1" s="220">
        <f>کلی!UBA2</f>
        <v>0</v>
      </c>
      <c r="UBB1" s="220">
        <f>کلی!UBB2</f>
        <v>0</v>
      </c>
      <c r="UBC1" s="220">
        <f>کلی!UBC2</f>
        <v>0</v>
      </c>
      <c r="UBD1" s="220">
        <f>کلی!UBD2</f>
        <v>0</v>
      </c>
      <c r="UBE1" s="220">
        <f>کلی!UBE2</f>
        <v>0</v>
      </c>
      <c r="UBF1" s="220">
        <f>کلی!UBF2</f>
        <v>0</v>
      </c>
      <c r="UBG1" s="220">
        <f>کلی!UBG2</f>
        <v>0</v>
      </c>
      <c r="UBH1" s="220">
        <f>کلی!UBH2</f>
        <v>0</v>
      </c>
      <c r="UBI1" s="220">
        <f>کلی!UBI2</f>
        <v>0</v>
      </c>
      <c r="UBJ1" s="220">
        <f>کلی!UBJ2</f>
        <v>0</v>
      </c>
      <c r="UBK1" s="220">
        <f>کلی!UBK2</f>
        <v>0</v>
      </c>
      <c r="UBL1" s="220">
        <f>کلی!UBL2</f>
        <v>0</v>
      </c>
      <c r="UBM1" s="220">
        <f>کلی!UBM2</f>
        <v>0</v>
      </c>
      <c r="UBN1" s="220">
        <f>کلی!UBN2</f>
        <v>0</v>
      </c>
      <c r="UBO1" s="220">
        <f>کلی!UBO2</f>
        <v>0</v>
      </c>
      <c r="UBP1" s="220">
        <f>کلی!UBP2</f>
        <v>0</v>
      </c>
      <c r="UBQ1" s="220">
        <f>کلی!UBQ2</f>
        <v>0</v>
      </c>
      <c r="UBR1" s="220">
        <f>کلی!UBR2</f>
        <v>0</v>
      </c>
      <c r="UBS1" s="220">
        <f>کلی!UBS2</f>
        <v>0</v>
      </c>
      <c r="UBT1" s="220">
        <f>کلی!UBT2</f>
        <v>0</v>
      </c>
      <c r="UBU1" s="220">
        <f>کلی!UBU2</f>
        <v>0</v>
      </c>
      <c r="UBV1" s="220">
        <f>کلی!UBV2</f>
        <v>0</v>
      </c>
      <c r="UBW1" s="220">
        <f>کلی!UBW2</f>
        <v>0</v>
      </c>
      <c r="UBX1" s="220">
        <f>کلی!UBX2</f>
        <v>0</v>
      </c>
      <c r="UBY1" s="220">
        <f>کلی!UBY2</f>
        <v>0</v>
      </c>
      <c r="UBZ1" s="220">
        <f>کلی!UBZ2</f>
        <v>0</v>
      </c>
      <c r="UCA1" s="220">
        <f>کلی!UCA2</f>
        <v>0</v>
      </c>
      <c r="UCB1" s="220">
        <f>کلی!UCB2</f>
        <v>0</v>
      </c>
      <c r="UCC1" s="220">
        <f>کلی!UCC2</f>
        <v>0</v>
      </c>
      <c r="UCD1" s="220">
        <f>کلی!UCD2</f>
        <v>0</v>
      </c>
      <c r="UCE1" s="220">
        <f>کلی!UCE2</f>
        <v>0</v>
      </c>
      <c r="UCF1" s="220">
        <f>کلی!UCF2</f>
        <v>0</v>
      </c>
      <c r="UCG1" s="220">
        <f>کلی!UCG2</f>
        <v>0</v>
      </c>
      <c r="UCH1" s="220">
        <f>کلی!UCH2</f>
        <v>0</v>
      </c>
      <c r="UCI1" s="220">
        <f>کلی!UCI2</f>
        <v>0</v>
      </c>
      <c r="UCJ1" s="220">
        <f>کلی!UCJ2</f>
        <v>0</v>
      </c>
      <c r="UCK1" s="220">
        <f>کلی!UCK2</f>
        <v>0</v>
      </c>
      <c r="UCL1" s="220">
        <f>کلی!UCL2</f>
        <v>0</v>
      </c>
      <c r="UCM1" s="220">
        <f>کلی!UCM2</f>
        <v>0</v>
      </c>
      <c r="UCN1" s="220">
        <f>کلی!UCN2</f>
        <v>0</v>
      </c>
      <c r="UCO1" s="220">
        <f>کلی!UCO2</f>
        <v>0</v>
      </c>
      <c r="UCP1" s="220">
        <f>کلی!UCP2</f>
        <v>0</v>
      </c>
      <c r="UCQ1" s="220">
        <f>کلی!UCQ2</f>
        <v>0</v>
      </c>
      <c r="UCR1" s="220">
        <f>کلی!UCR2</f>
        <v>0</v>
      </c>
      <c r="UCS1" s="220">
        <f>کلی!UCS2</f>
        <v>0</v>
      </c>
      <c r="UCT1" s="220">
        <f>کلی!UCT2</f>
        <v>0</v>
      </c>
      <c r="UCU1" s="220">
        <f>کلی!UCU2</f>
        <v>0</v>
      </c>
      <c r="UCV1" s="220">
        <f>کلی!UCV2</f>
        <v>0</v>
      </c>
      <c r="UCW1" s="220">
        <f>کلی!UCW2</f>
        <v>0</v>
      </c>
      <c r="UCX1" s="220">
        <f>کلی!UCX2</f>
        <v>0</v>
      </c>
      <c r="UCY1" s="220">
        <f>کلی!UCY2</f>
        <v>0</v>
      </c>
      <c r="UCZ1" s="220">
        <f>کلی!UCZ2</f>
        <v>0</v>
      </c>
      <c r="UDA1" s="220">
        <f>کلی!UDA2</f>
        <v>0</v>
      </c>
      <c r="UDB1" s="220">
        <f>کلی!UDB2</f>
        <v>0</v>
      </c>
      <c r="UDC1" s="220">
        <f>کلی!UDC2</f>
        <v>0</v>
      </c>
      <c r="UDD1" s="220">
        <f>کلی!UDD2</f>
        <v>0</v>
      </c>
      <c r="UDE1" s="220">
        <f>کلی!UDE2</f>
        <v>0</v>
      </c>
      <c r="UDF1" s="220">
        <f>کلی!UDF2</f>
        <v>0</v>
      </c>
      <c r="UDG1" s="220">
        <f>کلی!UDG2</f>
        <v>0</v>
      </c>
      <c r="UDH1" s="220">
        <f>کلی!UDH2</f>
        <v>0</v>
      </c>
      <c r="UDI1" s="220">
        <f>کلی!UDI2</f>
        <v>0</v>
      </c>
      <c r="UDJ1" s="220">
        <f>کلی!UDJ2</f>
        <v>0</v>
      </c>
      <c r="UDK1" s="220">
        <f>کلی!UDK2</f>
        <v>0</v>
      </c>
      <c r="UDL1" s="220">
        <f>کلی!UDL2</f>
        <v>0</v>
      </c>
      <c r="UDM1" s="220">
        <f>کلی!UDM2</f>
        <v>0</v>
      </c>
      <c r="UDN1" s="220">
        <f>کلی!UDN2</f>
        <v>0</v>
      </c>
      <c r="UDO1" s="220">
        <f>کلی!UDO2</f>
        <v>0</v>
      </c>
      <c r="UDP1" s="220">
        <f>کلی!UDP2</f>
        <v>0</v>
      </c>
      <c r="UDQ1" s="220">
        <f>کلی!UDQ2</f>
        <v>0</v>
      </c>
      <c r="UDR1" s="220">
        <f>کلی!UDR2</f>
        <v>0</v>
      </c>
      <c r="UDS1" s="220">
        <f>کلی!UDS2</f>
        <v>0</v>
      </c>
      <c r="UDT1" s="220">
        <f>کلی!UDT2</f>
        <v>0</v>
      </c>
      <c r="UDU1" s="220">
        <f>کلی!UDU2</f>
        <v>0</v>
      </c>
      <c r="UDV1" s="220">
        <f>کلی!UDV2</f>
        <v>0</v>
      </c>
      <c r="UDW1" s="220">
        <f>کلی!UDW2</f>
        <v>0</v>
      </c>
      <c r="UDX1" s="220">
        <f>کلی!UDX2</f>
        <v>0</v>
      </c>
      <c r="UDY1" s="220">
        <f>کلی!UDY2</f>
        <v>0</v>
      </c>
      <c r="UDZ1" s="220">
        <f>کلی!UDZ2</f>
        <v>0</v>
      </c>
      <c r="UEA1" s="220">
        <f>کلی!UEA2</f>
        <v>0</v>
      </c>
      <c r="UEB1" s="220">
        <f>کلی!UEB2</f>
        <v>0</v>
      </c>
      <c r="UEC1" s="220">
        <f>کلی!UEC2</f>
        <v>0</v>
      </c>
      <c r="UED1" s="220">
        <f>کلی!UED2</f>
        <v>0</v>
      </c>
      <c r="UEE1" s="220">
        <f>کلی!UEE2</f>
        <v>0</v>
      </c>
      <c r="UEF1" s="220">
        <f>کلی!UEF2</f>
        <v>0</v>
      </c>
      <c r="UEG1" s="220">
        <f>کلی!UEG2</f>
        <v>0</v>
      </c>
      <c r="UEH1" s="220">
        <f>کلی!UEH2</f>
        <v>0</v>
      </c>
      <c r="UEI1" s="220">
        <f>کلی!UEI2</f>
        <v>0</v>
      </c>
      <c r="UEJ1" s="220">
        <f>کلی!UEJ2</f>
        <v>0</v>
      </c>
      <c r="UEK1" s="220">
        <f>کلی!UEK2</f>
        <v>0</v>
      </c>
      <c r="UEL1" s="220">
        <f>کلی!UEL2</f>
        <v>0</v>
      </c>
      <c r="UEM1" s="220">
        <f>کلی!UEM2</f>
        <v>0</v>
      </c>
      <c r="UEN1" s="220">
        <f>کلی!UEN2</f>
        <v>0</v>
      </c>
      <c r="UEO1" s="220">
        <f>کلی!UEO2</f>
        <v>0</v>
      </c>
      <c r="UEP1" s="220">
        <f>کلی!UEP2</f>
        <v>0</v>
      </c>
      <c r="UEQ1" s="220">
        <f>کلی!UEQ2</f>
        <v>0</v>
      </c>
      <c r="UER1" s="220">
        <f>کلی!UER2</f>
        <v>0</v>
      </c>
      <c r="UES1" s="220">
        <f>کلی!UES2</f>
        <v>0</v>
      </c>
      <c r="UET1" s="220">
        <f>کلی!UET2</f>
        <v>0</v>
      </c>
      <c r="UEU1" s="220">
        <f>کلی!UEU2</f>
        <v>0</v>
      </c>
      <c r="UEV1" s="220">
        <f>کلی!UEV2</f>
        <v>0</v>
      </c>
      <c r="UEW1" s="220">
        <f>کلی!UEW2</f>
        <v>0</v>
      </c>
      <c r="UEX1" s="220">
        <f>کلی!UEX2</f>
        <v>0</v>
      </c>
      <c r="UEY1" s="220">
        <f>کلی!UEY2</f>
        <v>0</v>
      </c>
      <c r="UEZ1" s="220">
        <f>کلی!UEZ2</f>
        <v>0</v>
      </c>
      <c r="UFA1" s="220">
        <f>کلی!UFA2</f>
        <v>0</v>
      </c>
      <c r="UFB1" s="220">
        <f>کلی!UFB2</f>
        <v>0</v>
      </c>
      <c r="UFC1" s="220">
        <f>کلی!UFC2</f>
        <v>0</v>
      </c>
      <c r="UFD1" s="220">
        <f>کلی!UFD2</f>
        <v>0</v>
      </c>
      <c r="UFE1" s="220">
        <f>کلی!UFE2</f>
        <v>0</v>
      </c>
      <c r="UFF1" s="220">
        <f>کلی!UFF2</f>
        <v>0</v>
      </c>
      <c r="UFG1" s="220">
        <f>کلی!UFG2</f>
        <v>0</v>
      </c>
      <c r="UFH1" s="220">
        <f>کلی!UFH2</f>
        <v>0</v>
      </c>
      <c r="UFI1" s="220">
        <f>کلی!UFI2</f>
        <v>0</v>
      </c>
      <c r="UFJ1" s="220">
        <f>کلی!UFJ2</f>
        <v>0</v>
      </c>
      <c r="UFK1" s="220">
        <f>کلی!UFK2</f>
        <v>0</v>
      </c>
      <c r="UFL1" s="220">
        <f>کلی!UFL2</f>
        <v>0</v>
      </c>
      <c r="UFM1" s="220">
        <f>کلی!UFM2</f>
        <v>0</v>
      </c>
      <c r="UFN1" s="220">
        <f>کلی!UFN2</f>
        <v>0</v>
      </c>
      <c r="UFO1" s="220">
        <f>کلی!UFO2</f>
        <v>0</v>
      </c>
      <c r="UFP1" s="220">
        <f>کلی!UFP2</f>
        <v>0</v>
      </c>
      <c r="UFQ1" s="220">
        <f>کلی!UFQ2</f>
        <v>0</v>
      </c>
      <c r="UFR1" s="220">
        <f>کلی!UFR2</f>
        <v>0</v>
      </c>
      <c r="UFS1" s="220">
        <f>کلی!UFS2</f>
        <v>0</v>
      </c>
      <c r="UFT1" s="220">
        <f>کلی!UFT2</f>
        <v>0</v>
      </c>
      <c r="UFU1" s="220">
        <f>کلی!UFU2</f>
        <v>0</v>
      </c>
      <c r="UFV1" s="220">
        <f>کلی!UFV2</f>
        <v>0</v>
      </c>
      <c r="UFW1" s="220">
        <f>کلی!UFW2</f>
        <v>0</v>
      </c>
      <c r="UFX1" s="220">
        <f>کلی!UFX2</f>
        <v>0</v>
      </c>
      <c r="UFY1" s="220">
        <f>کلی!UFY2</f>
        <v>0</v>
      </c>
      <c r="UFZ1" s="220">
        <f>کلی!UFZ2</f>
        <v>0</v>
      </c>
      <c r="UGA1" s="220">
        <f>کلی!UGA2</f>
        <v>0</v>
      </c>
      <c r="UGB1" s="220">
        <f>کلی!UGB2</f>
        <v>0</v>
      </c>
      <c r="UGC1" s="220">
        <f>کلی!UGC2</f>
        <v>0</v>
      </c>
      <c r="UGD1" s="220">
        <f>کلی!UGD2</f>
        <v>0</v>
      </c>
      <c r="UGE1" s="220">
        <f>کلی!UGE2</f>
        <v>0</v>
      </c>
      <c r="UGF1" s="220">
        <f>کلی!UGF2</f>
        <v>0</v>
      </c>
      <c r="UGG1" s="220">
        <f>کلی!UGG2</f>
        <v>0</v>
      </c>
      <c r="UGH1" s="220">
        <f>کلی!UGH2</f>
        <v>0</v>
      </c>
      <c r="UGI1" s="220">
        <f>کلی!UGI2</f>
        <v>0</v>
      </c>
      <c r="UGJ1" s="220">
        <f>کلی!UGJ2</f>
        <v>0</v>
      </c>
      <c r="UGK1" s="220">
        <f>کلی!UGK2</f>
        <v>0</v>
      </c>
      <c r="UGL1" s="220">
        <f>کلی!UGL2</f>
        <v>0</v>
      </c>
      <c r="UGM1" s="220">
        <f>کلی!UGM2</f>
        <v>0</v>
      </c>
      <c r="UGN1" s="220">
        <f>کلی!UGN2</f>
        <v>0</v>
      </c>
      <c r="UGO1" s="220">
        <f>کلی!UGO2</f>
        <v>0</v>
      </c>
      <c r="UGP1" s="220">
        <f>کلی!UGP2</f>
        <v>0</v>
      </c>
      <c r="UGQ1" s="220">
        <f>کلی!UGQ2</f>
        <v>0</v>
      </c>
      <c r="UGR1" s="220">
        <f>کلی!UGR2</f>
        <v>0</v>
      </c>
      <c r="UGS1" s="220">
        <f>کلی!UGS2</f>
        <v>0</v>
      </c>
      <c r="UGT1" s="220">
        <f>کلی!UGT2</f>
        <v>0</v>
      </c>
      <c r="UGU1" s="220">
        <f>کلی!UGU2</f>
        <v>0</v>
      </c>
      <c r="UGV1" s="220">
        <f>کلی!UGV2</f>
        <v>0</v>
      </c>
      <c r="UGW1" s="220">
        <f>کلی!UGW2</f>
        <v>0</v>
      </c>
      <c r="UGX1" s="220">
        <f>کلی!UGX2</f>
        <v>0</v>
      </c>
      <c r="UGY1" s="220">
        <f>کلی!UGY2</f>
        <v>0</v>
      </c>
      <c r="UGZ1" s="220">
        <f>کلی!UGZ2</f>
        <v>0</v>
      </c>
      <c r="UHA1" s="220">
        <f>کلی!UHA2</f>
        <v>0</v>
      </c>
      <c r="UHB1" s="220">
        <f>کلی!UHB2</f>
        <v>0</v>
      </c>
      <c r="UHC1" s="220">
        <f>کلی!UHC2</f>
        <v>0</v>
      </c>
      <c r="UHD1" s="220">
        <f>کلی!UHD2</f>
        <v>0</v>
      </c>
      <c r="UHE1" s="220">
        <f>کلی!UHE2</f>
        <v>0</v>
      </c>
      <c r="UHF1" s="220">
        <f>کلی!UHF2</f>
        <v>0</v>
      </c>
      <c r="UHG1" s="220">
        <f>کلی!UHG2</f>
        <v>0</v>
      </c>
      <c r="UHH1" s="220">
        <f>کلی!UHH2</f>
        <v>0</v>
      </c>
      <c r="UHI1" s="220">
        <f>کلی!UHI2</f>
        <v>0</v>
      </c>
      <c r="UHJ1" s="220">
        <f>کلی!UHJ2</f>
        <v>0</v>
      </c>
      <c r="UHK1" s="220">
        <f>کلی!UHK2</f>
        <v>0</v>
      </c>
      <c r="UHL1" s="220">
        <f>کلی!UHL2</f>
        <v>0</v>
      </c>
      <c r="UHM1" s="220">
        <f>کلی!UHM2</f>
        <v>0</v>
      </c>
      <c r="UHN1" s="220">
        <f>کلی!UHN2</f>
        <v>0</v>
      </c>
      <c r="UHO1" s="220">
        <f>کلی!UHO2</f>
        <v>0</v>
      </c>
      <c r="UHP1" s="220">
        <f>کلی!UHP2</f>
        <v>0</v>
      </c>
      <c r="UHQ1" s="220">
        <f>کلی!UHQ2</f>
        <v>0</v>
      </c>
      <c r="UHR1" s="220">
        <f>کلی!UHR2</f>
        <v>0</v>
      </c>
      <c r="UHS1" s="220">
        <f>کلی!UHS2</f>
        <v>0</v>
      </c>
      <c r="UHT1" s="220">
        <f>کلی!UHT2</f>
        <v>0</v>
      </c>
      <c r="UHU1" s="220">
        <f>کلی!UHU2</f>
        <v>0</v>
      </c>
      <c r="UHV1" s="220">
        <f>کلی!UHV2</f>
        <v>0</v>
      </c>
      <c r="UHW1" s="220">
        <f>کلی!UHW2</f>
        <v>0</v>
      </c>
      <c r="UHX1" s="220">
        <f>کلی!UHX2</f>
        <v>0</v>
      </c>
      <c r="UHY1" s="220">
        <f>کلی!UHY2</f>
        <v>0</v>
      </c>
      <c r="UHZ1" s="220">
        <f>کلی!UHZ2</f>
        <v>0</v>
      </c>
      <c r="UIA1" s="220">
        <f>کلی!UIA2</f>
        <v>0</v>
      </c>
      <c r="UIB1" s="220">
        <f>کلی!UIB2</f>
        <v>0</v>
      </c>
      <c r="UIC1" s="220">
        <f>کلی!UIC2</f>
        <v>0</v>
      </c>
      <c r="UID1" s="220">
        <f>کلی!UID2</f>
        <v>0</v>
      </c>
      <c r="UIE1" s="220">
        <f>کلی!UIE2</f>
        <v>0</v>
      </c>
      <c r="UIF1" s="220">
        <f>کلی!UIF2</f>
        <v>0</v>
      </c>
      <c r="UIG1" s="220">
        <f>کلی!UIG2</f>
        <v>0</v>
      </c>
      <c r="UIH1" s="220">
        <f>کلی!UIH2</f>
        <v>0</v>
      </c>
      <c r="UII1" s="220">
        <f>کلی!UII2</f>
        <v>0</v>
      </c>
      <c r="UIJ1" s="220">
        <f>کلی!UIJ2</f>
        <v>0</v>
      </c>
      <c r="UIK1" s="220">
        <f>کلی!UIK2</f>
        <v>0</v>
      </c>
      <c r="UIL1" s="220">
        <f>کلی!UIL2</f>
        <v>0</v>
      </c>
      <c r="UIM1" s="220">
        <f>کلی!UIM2</f>
        <v>0</v>
      </c>
      <c r="UIN1" s="220">
        <f>کلی!UIN2</f>
        <v>0</v>
      </c>
      <c r="UIO1" s="220">
        <f>کلی!UIO2</f>
        <v>0</v>
      </c>
      <c r="UIP1" s="220">
        <f>کلی!UIP2</f>
        <v>0</v>
      </c>
      <c r="UIQ1" s="220">
        <f>کلی!UIQ2</f>
        <v>0</v>
      </c>
      <c r="UIR1" s="220">
        <f>کلی!UIR2</f>
        <v>0</v>
      </c>
      <c r="UIS1" s="220">
        <f>کلی!UIS2</f>
        <v>0</v>
      </c>
      <c r="UIT1" s="220">
        <f>کلی!UIT2</f>
        <v>0</v>
      </c>
      <c r="UIU1" s="220">
        <f>کلی!UIU2</f>
        <v>0</v>
      </c>
      <c r="UIV1" s="220">
        <f>کلی!UIV2</f>
        <v>0</v>
      </c>
      <c r="UIW1" s="220">
        <f>کلی!UIW2</f>
        <v>0</v>
      </c>
      <c r="UIX1" s="220">
        <f>کلی!UIX2</f>
        <v>0</v>
      </c>
      <c r="UIY1" s="220">
        <f>کلی!UIY2</f>
        <v>0</v>
      </c>
      <c r="UIZ1" s="220">
        <f>کلی!UIZ2</f>
        <v>0</v>
      </c>
      <c r="UJA1" s="220">
        <f>کلی!UJA2</f>
        <v>0</v>
      </c>
      <c r="UJB1" s="220">
        <f>کلی!UJB2</f>
        <v>0</v>
      </c>
      <c r="UJC1" s="220">
        <f>کلی!UJC2</f>
        <v>0</v>
      </c>
      <c r="UJD1" s="220">
        <f>کلی!UJD2</f>
        <v>0</v>
      </c>
      <c r="UJE1" s="220">
        <f>کلی!UJE2</f>
        <v>0</v>
      </c>
      <c r="UJF1" s="220">
        <f>کلی!UJF2</f>
        <v>0</v>
      </c>
      <c r="UJG1" s="220">
        <f>کلی!UJG2</f>
        <v>0</v>
      </c>
      <c r="UJH1" s="220">
        <f>کلی!UJH2</f>
        <v>0</v>
      </c>
      <c r="UJI1" s="220">
        <f>کلی!UJI2</f>
        <v>0</v>
      </c>
      <c r="UJJ1" s="220">
        <f>کلی!UJJ2</f>
        <v>0</v>
      </c>
      <c r="UJK1" s="220">
        <f>کلی!UJK2</f>
        <v>0</v>
      </c>
      <c r="UJL1" s="220">
        <f>کلی!UJL2</f>
        <v>0</v>
      </c>
      <c r="UJM1" s="220">
        <f>کلی!UJM2</f>
        <v>0</v>
      </c>
      <c r="UJN1" s="220">
        <f>کلی!UJN2</f>
        <v>0</v>
      </c>
      <c r="UJO1" s="220">
        <f>کلی!UJO2</f>
        <v>0</v>
      </c>
      <c r="UJP1" s="220">
        <f>کلی!UJP2</f>
        <v>0</v>
      </c>
      <c r="UJQ1" s="220">
        <f>کلی!UJQ2</f>
        <v>0</v>
      </c>
      <c r="UJR1" s="220">
        <f>کلی!UJR2</f>
        <v>0</v>
      </c>
      <c r="UJS1" s="220">
        <f>کلی!UJS2</f>
        <v>0</v>
      </c>
      <c r="UJT1" s="220">
        <f>کلی!UJT2</f>
        <v>0</v>
      </c>
      <c r="UJU1" s="220">
        <f>کلی!UJU2</f>
        <v>0</v>
      </c>
      <c r="UJV1" s="220">
        <f>کلی!UJV2</f>
        <v>0</v>
      </c>
      <c r="UJW1" s="220">
        <f>کلی!UJW2</f>
        <v>0</v>
      </c>
      <c r="UJX1" s="220">
        <f>کلی!UJX2</f>
        <v>0</v>
      </c>
      <c r="UJY1" s="220">
        <f>کلی!UJY2</f>
        <v>0</v>
      </c>
      <c r="UJZ1" s="220">
        <f>کلی!UJZ2</f>
        <v>0</v>
      </c>
      <c r="UKA1" s="220">
        <f>کلی!UKA2</f>
        <v>0</v>
      </c>
      <c r="UKB1" s="220">
        <f>کلی!UKB2</f>
        <v>0</v>
      </c>
      <c r="UKC1" s="220">
        <f>کلی!UKC2</f>
        <v>0</v>
      </c>
      <c r="UKD1" s="220">
        <f>کلی!UKD2</f>
        <v>0</v>
      </c>
      <c r="UKE1" s="220">
        <f>کلی!UKE2</f>
        <v>0</v>
      </c>
      <c r="UKF1" s="220">
        <f>کلی!UKF2</f>
        <v>0</v>
      </c>
      <c r="UKG1" s="220">
        <f>کلی!UKG2</f>
        <v>0</v>
      </c>
      <c r="UKH1" s="220">
        <f>کلی!UKH2</f>
        <v>0</v>
      </c>
      <c r="UKI1" s="220">
        <f>کلی!UKI2</f>
        <v>0</v>
      </c>
      <c r="UKJ1" s="220">
        <f>کلی!UKJ2</f>
        <v>0</v>
      </c>
      <c r="UKK1" s="220">
        <f>کلی!UKK2</f>
        <v>0</v>
      </c>
      <c r="UKL1" s="220">
        <f>کلی!UKL2</f>
        <v>0</v>
      </c>
      <c r="UKM1" s="220">
        <f>کلی!UKM2</f>
        <v>0</v>
      </c>
      <c r="UKN1" s="220">
        <f>کلی!UKN2</f>
        <v>0</v>
      </c>
      <c r="UKO1" s="220">
        <f>کلی!UKO2</f>
        <v>0</v>
      </c>
      <c r="UKP1" s="220">
        <f>کلی!UKP2</f>
        <v>0</v>
      </c>
      <c r="UKQ1" s="220">
        <f>کلی!UKQ2</f>
        <v>0</v>
      </c>
      <c r="UKR1" s="220">
        <f>کلی!UKR2</f>
        <v>0</v>
      </c>
      <c r="UKS1" s="220">
        <f>کلی!UKS2</f>
        <v>0</v>
      </c>
      <c r="UKT1" s="220">
        <f>کلی!UKT2</f>
        <v>0</v>
      </c>
      <c r="UKU1" s="220">
        <f>کلی!UKU2</f>
        <v>0</v>
      </c>
      <c r="UKV1" s="220">
        <f>کلی!UKV2</f>
        <v>0</v>
      </c>
      <c r="UKW1" s="220">
        <f>کلی!UKW2</f>
        <v>0</v>
      </c>
      <c r="UKX1" s="220">
        <f>کلی!UKX2</f>
        <v>0</v>
      </c>
      <c r="UKY1" s="220">
        <f>کلی!UKY2</f>
        <v>0</v>
      </c>
      <c r="UKZ1" s="220">
        <f>کلی!UKZ2</f>
        <v>0</v>
      </c>
      <c r="ULA1" s="220">
        <f>کلی!ULA2</f>
        <v>0</v>
      </c>
      <c r="ULB1" s="220">
        <f>کلی!ULB2</f>
        <v>0</v>
      </c>
      <c r="ULC1" s="220">
        <f>کلی!ULC2</f>
        <v>0</v>
      </c>
      <c r="ULD1" s="220">
        <f>کلی!ULD2</f>
        <v>0</v>
      </c>
      <c r="ULE1" s="220">
        <f>کلی!ULE2</f>
        <v>0</v>
      </c>
      <c r="ULF1" s="220">
        <f>کلی!ULF2</f>
        <v>0</v>
      </c>
      <c r="ULG1" s="220">
        <f>کلی!ULG2</f>
        <v>0</v>
      </c>
      <c r="ULH1" s="220">
        <f>کلی!ULH2</f>
        <v>0</v>
      </c>
      <c r="ULI1" s="220">
        <f>کلی!ULI2</f>
        <v>0</v>
      </c>
      <c r="ULJ1" s="220">
        <f>کلی!ULJ2</f>
        <v>0</v>
      </c>
      <c r="ULK1" s="220">
        <f>کلی!ULK2</f>
        <v>0</v>
      </c>
      <c r="ULL1" s="220">
        <f>کلی!ULL2</f>
        <v>0</v>
      </c>
      <c r="ULM1" s="220">
        <f>کلی!ULM2</f>
        <v>0</v>
      </c>
      <c r="ULN1" s="220">
        <f>کلی!ULN2</f>
        <v>0</v>
      </c>
      <c r="ULO1" s="220">
        <f>کلی!ULO2</f>
        <v>0</v>
      </c>
      <c r="ULP1" s="220">
        <f>کلی!ULP2</f>
        <v>0</v>
      </c>
      <c r="ULQ1" s="220">
        <f>کلی!ULQ2</f>
        <v>0</v>
      </c>
      <c r="ULR1" s="220">
        <f>کلی!ULR2</f>
        <v>0</v>
      </c>
      <c r="ULS1" s="220">
        <f>کلی!ULS2</f>
        <v>0</v>
      </c>
      <c r="ULT1" s="220">
        <f>کلی!ULT2</f>
        <v>0</v>
      </c>
      <c r="ULU1" s="220">
        <f>کلی!ULU2</f>
        <v>0</v>
      </c>
      <c r="ULV1" s="220">
        <f>کلی!ULV2</f>
        <v>0</v>
      </c>
      <c r="ULW1" s="220">
        <f>کلی!ULW2</f>
        <v>0</v>
      </c>
      <c r="ULX1" s="220">
        <f>کلی!ULX2</f>
        <v>0</v>
      </c>
      <c r="ULY1" s="220">
        <f>کلی!ULY2</f>
        <v>0</v>
      </c>
      <c r="ULZ1" s="220">
        <f>کلی!ULZ2</f>
        <v>0</v>
      </c>
      <c r="UMA1" s="220">
        <f>کلی!UMA2</f>
        <v>0</v>
      </c>
      <c r="UMB1" s="220">
        <f>کلی!UMB2</f>
        <v>0</v>
      </c>
      <c r="UMC1" s="220">
        <f>کلی!UMC2</f>
        <v>0</v>
      </c>
      <c r="UMD1" s="220">
        <f>کلی!UMD2</f>
        <v>0</v>
      </c>
      <c r="UME1" s="220">
        <f>کلی!UME2</f>
        <v>0</v>
      </c>
      <c r="UMF1" s="220">
        <f>کلی!UMF2</f>
        <v>0</v>
      </c>
      <c r="UMG1" s="220">
        <f>کلی!UMG2</f>
        <v>0</v>
      </c>
      <c r="UMH1" s="220">
        <f>کلی!UMH2</f>
        <v>0</v>
      </c>
      <c r="UMI1" s="220">
        <f>کلی!UMI2</f>
        <v>0</v>
      </c>
      <c r="UMJ1" s="220">
        <f>کلی!UMJ2</f>
        <v>0</v>
      </c>
      <c r="UMK1" s="220">
        <f>کلی!UMK2</f>
        <v>0</v>
      </c>
      <c r="UML1" s="220">
        <f>کلی!UML2</f>
        <v>0</v>
      </c>
      <c r="UMM1" s="220">
        <f>کلی!UMM2</f>
        <v>0</v>
      </c>
      <c r="UMN1" s="220">
        <f>کلی!UMN2</f>
        <v>0</v>
      </c>
      <c r="UMO1" s="220">
        <f>کلی!UMO2</f>
        <v>0</v>
      </c>
      <c r="UMP1" s="220">
        <f>کلی!UMP2</f>
        <v>0</v>
      </c>
      <c r="UMQ1" s="220">
        <f>کلی!UMQ2</f>
        <v>0</v>
      </c>
      <c r="UMR1" s="220">
        <f>کلی!UMR2</f>
        <v>0</v>
      </c>
      <c r="UMS1" s="220">
        <f>کلی!UMS2</f>
        <v>0</v>
      </c>
      <c r="UMT1" s="220">
        <f>کلی!UMT2</f>
        <v>0</v>
      </c>
      <c r="UMU1" s="220">
        <f>کلی!UMU2</f>
        <v>0</v>
      </c>
      <c r="UMV1" s="220">
        <f>کلی!UMV2</f>
        <v>0</v>
      </c>
      <c r="UMW1" s="220">
        <f>کلی!UMW2</f>
        <v>0</v>
      </c>
      <c r="UMX1" s="220">
        <f>کلی!UMX2</f>
        <v>0</v>
      </c>
      <c r="UMY1" s="220">
        <f>کلی!UMY2</f>
        <v>0</v>
      </c>
      <c r="UMZ1" s="220">
        <f>کلی!UMZ2</f>
        <v>0</v>
      </c>
      <c r="UNA1" s="220">
        <f>کلی!UNA2</f>
        <v>0</v>
      </c>
      <c r="UNB1" s="220">
        <f>کلی!UNB2</f>
        <v>0</v>
      </c>
      <c r="UNC1" s="220">
        <f>کلی!UNC2</f>
        <v>0</v>
      </c>
      <c r="UND1" s="220">
        <f>کلی!UND2</f>
        <v>0</v>
      </c>
      <c r="UNE1" s="220">
        <f>کلی!UNE2</f>
        <v>0</v>
      </c>
      <c r="UNF1" s="220">
        <f>کلی!UNF2</f>
        <v>0</v>
      </c>
      <c r="UNG1" s="220">
        <f>کلی!UNG2</f>
        <v>0</v>
      </c>
      <c r="UNH1" s="220">
        <f>کلی!UNH2</f>
        <v>0</v>
      </c>
      <c r="UNI1" s="220">
        <f>کلی!UNI2</f>
        <v>0</v>
      </c>
      <c r="UNJ1" s="220">
        <f>کلی!UNJ2</f>
        <v>0</v>
      </c>
      <c r="UNK1" s="220">
        <f>کلی!UNK2</f>
        <v>0</v>
      </c>
      <c r="UNL1" s="220">
        <f>کلی!UNL2</f>
        <v>0</v>
      </c>
      <c r="UNM1" s="220">
        <f>کلی!UNM2</f>
        <v>0</v>
      </c>
      <c r="UNN1" s="220">
        <f>کلی!UNN2</f>
        <v>0</v>
      </c>
      <c r="UNO1" s="220">
        <f>کلی!UNO2</f>
        <v>0</v>
      </c>
      <c r="UNP1" s="220">
        <f>کلی!UNP2</f>
        <v>0</v>
      </c>
      <c r="UNQ1" s="220">
        <f>کلی!UNQ2</f>
        <v>0</v>
      </c>
      <c r="UNR1" s="220">
        <f>کلی!UNR2</f>
        <v>0</v>
      </c>
      <c r="UNS1" s="220">
        <f>کلی!UNS2</f>
        <v>0</v>
      </c>
      <c r="UNT1" s="220">
        <f>کلی!UNT2</f>
        <v>0</v>
      </c>
      <c r="UNU1" s="220">
        <f>کلی!UNU2</f>
        <v>0</v>
      </c>
      <c r="UNV1" s="220">
        <f>کلی!UNV2</f>
        <v>0</v>
      </c>
      <c r="UNW1" s="220">
        <f>کلی!UNW2</f>
        <v>0</v>
      </c>
      <c r="UNX1" s="220">
        <f>کلی!UNX2</f>
        <v>0</v>
      </c>
      <c r="UNY1" s="220">
        <f>کلی!UNY2</f>
        <v>0</v>
      </c>
      <c r="UNZ1" s="220">
        <f>کلی!UNZ2</f>
        <v>0</v>
      </c>
      <c r="UOA1" s="220">
        <f>کلی!UOA2</f>
        <v>0</v>
      </c>
      <c r="UOB1" s="220">
        <f>کلی!UOB2</f>
        <v>0</v>
      </c>
      <c r="UOC1" s="220">
        <f>کلی!UOC2</f>
        <v>0</v>
      </c>
      <c r="UOD1" s="220">
        <f>کلی!UOD2</f>
        <v>0</v>
      </c>
      <c r="UOE1" s="220">
        <f>کلی!UOE2</f>
        <v>0</v>
      </c>
      <c r="UOF1" s="220">
        <f>کلی!UOF2</f>
        <v>0</v>
      </c>
      <c r="UOG1" s="220">
        <f>کلی!UOG2</f>
        <v>0</v>
      </c>
      <c r="UOH1" s="220">
        <f>کلی!UOH2</f>
        <v>0</v>
      </c>
      <c r="UOI1" s="220">
        <f>کلی!UOI2</f>
        <v>0</v>
      </c>
      <c r="UOJ1" s="220">
        <f>کلی!UOJ2</f>
        <v>0</v>
      </c>
      <c r="UOK1" s="220">
        <f>کلی!UOK2</f>
        <v>0</v>
      </c>
      <c r="UOL1" s="220">
        <f>کلی!UOL2</f>
        <v>0</v>
      </c>
      <c r="UOM1" s="220">
        <f>کلی!UOM2</f>
        <v>0</v>
      </c>
      <c r="UON1" s="220">
        <f>کلی!UON2</f>
        <v>0</v>
      </c>
      <c r="UOO1" s="220">
        <f>کلی!UOO2</f>
        <v>0</v>
      </c>
      <c r="UOP1" s="220">
        <f>کلی!UOP2</f>
        <v>0</v>
      </c>
      <c r="UOQ1" s="220">
        <f>کلی!UOQ2</f>
        <v>0</v>
      </c>
      <c r="UOR1" s="220">
        <f>کلی!UOR2</f>
        <v>0</v>
      </c>
      <c r="UOS1" s="220">
        <f>کلی!UOS2</f>
        <v>0</v>
      </c>
      <c r="UOT1" s="220">
        <f>کلی!UOT2</f>
        <v>0</v>
      </c>
      <c r="UOU1" s="220">
        <f>کلی!UOU2</f>
        <v>0</v>
      </c>
      <c r="UOV1" s="220">
        <f>کلی!UOV2</f>
        <v>0</v>
      </c>
      <c r="UOW1" s="220">
        <f>کلی!UOW2</f>
        <v>0</v>
      </c>
      <c r="UOX1" s="220">
        <f>کلی!UOX2</f>
        <v>0</v>
      </c>
      <c r="UOY1" s="220">
        <f>کلی!UOY2</f>
        <v>0</v>
      </c>
      <c r="UOZ1" s="220">
        <f>کلی!UOZ2</f>
        <v>0</v>
      </c>
      <c r="UPA1" s="220">
        <f>کلی!UPA2</f>
        <v>0</v>
      </c>
      <c r="UPB1" s="220">
        <f>کلی!UPB2</f>
        <v>0</v>
      </c>
      <c r="UPC1" s="220">
        <f>کلی!UPC2</f>
        <v>0</v>
      </c>
      <c r="UPD1" s="220">
        <f>کلی!UPD2</f>
        <v>0</v>
      </c>
      <c r="UPE1" s="220">
        <f>کلی!UPE2</f>
        <v>0</v>
      </c>
      <c r="UPF1" s="220">
        <f>کلی!UPF2</f>
        <v>0</v>
      </c>
      <c r="UPG1" s="220">
        <f>کلی!UPG2</f>
        <v>0</v>
      </c>
      <c r="UPH1" s="220">
        <f>کلی!UPH2</f>
        <v>0</v>
      </c>
      <c r="UPI1" s="220">
        <f>کلی!UPI2</f>
        <v>0</v>
      </c>
      <c r="UPJ1" s="220">
        <f>کلی!UPJ2</f>
        <v>0</v>
      </c>
      <c r="UPK1" s="220">
        <f>کلی!UPK2</f>
        <v>0</v>
      </c>
      <c r="UPL1" s="220">
        <f>کلی!UPL2</f>
        <v>0</v>
      </c>
      <c r="UPM1" s="220">
        <f>کلی!UPM2</f>
        <v>0</v>
      </c>
      <c r="UPN1" s="220">
        <f>کلی!UPN2</f>
        <v>0</v>
      </c>
      <c r="UPO1" s="220">
        <f>کلی!UPO2</f>
        <v>0</v>
      </c>
      <c r="UPP1" s="220">
        <f>کلی!UPP2</f>
        <v>0</v>
      </c>
      <c r="UPQ1" s="220">
        <f>کلی!UPQ2</f>
        <v>0</v>
      </c>
      <c r="UPR1" s="220">
        <f>کلی!UPR2</f>
        <v>0</v>
      </c>
      <c r="UPS1" s="220">
        <f>کلی!UPS2</f>
        <v>0</v>
      </c>
      <c r="UPT1" s="220">
        <f>کلی!UPT2</f>
        <v>0</v>
      </c>
      <c r="UPU1" s="220">
        <f>کلی!UPU2</f>
        <v>0</v>
      </c>
      <c r="UPV1" s="220">
        <f>کلی!UPV2</f>
        <v>0</v>
      </c>
      <c r="UPW1" s="220">
        <f>کلی!UPW2</f>
        <v>0</v>
      </c>
      <c r="UPX1" s="220">
        <f>کلی!UPX2</f>
        <v>0</v>
      </c>
      <c r="UPY1" s="220">
        <f>کلی!UPY2</f>
        <v>0</v>
      </c>
      <c r="UPZ1" s="220">
        <f>کلی!UPZ2</f>
        <v>0</v>
      </c>
      <c r="UQA1" s="220">
        <f>کلی!UQA2</f>
        <v>0</v>
      </c>
      <c r="UQB1" s="220">
        <f>کلی!UQB2</f>
        <v>0</v>
      </c>
      <c r="UQC1" s="220">
        <f>کلی!UQC2</f>
        <v>0</v>
      </c>
      <c r="UQD1" s="220">
        <f>کلی!UQD2</f>
        <v>0</v>
      </c>
      <c r="UQE1" s="220">
        <f>کلی!UQE2</f>
        <v>0</v>
      </c>
      <c r="UQF1" s="220">
        <f>کلی!UQF2</f>
        <v>0</v>
      </c>
      <c r="UQG1" s="220">
        <f>کلی!UQG2</f>
        <v>0</v>
      </c>
      <c r="UQH1" s="220">
        <f>کلی!UQH2</f>
        <v>0</v>
      </c>
      <c r="UQI1" s="220">
        <f>کلی!UQI2</f>
        <v>0</v>
      </c>
      <c r="UQJ1" s="220">
        <f>کلی!UQJ2</f>
        <v>0</v>
      </c>
      <c r="UQK1" s="220">
        <f>کلی!UQK2</f>
        <v>0</v>
      </c>
      <c r="UQL1" s="220">
        <f>کلی!UQL2</f>
        <v>0</v>
      </c>
      <c r="UQM1" s="220">
        <f>کلی!UQM2</f>
        <v>0</v>
      </c>
      <c r="UQN1" s="220">
        <f>کلی!UQN2</f>
        <v>0</v>
      </c>
      <c r="UQO1" s="220">
        <f>کلی!UQO2</f>
        <v>0</v>
      </c>
      <c r="UQP1" s="220">
        <f>کلی!UQP2</f>
        <v>0</v>
      </c>
      <c r="UQQ1" s="220">
        <f>کلی!UQQ2</f>
        <v>0</v>
      </c>
      <c r="UQR1" s="220">
        <f>کلی!UQR2</f>
        <v>0</v>
      </c>
      <c r="UQS1" s="220">
        <f>کلی!UQS2</f>
        <v>0</v>
      </c>
      <c r="UQT1" s="220">
        <f>کلی!UQT2</f>
        <v>0</v>
      </c>
      <c r="UQU1" s="220">
        <f>کلی!UQU2</f>
        <v>0</v>
      </c>
      <c r="UQV1" s="220">
        <f>کلی!UQV2</f>
        <v>0</v>
      </c>
      <c r="UQW1" s="220">
        <f>کلی!UQW2</f>
        <v>0</v>
      </c>
      <c r="UQX1" s="220">
        <f>کلی!UQX2</f>
        <v>0</v>
      </c>
      <c r="UQY1" s="220">
        <f>کلی!UQY2</f>
        <v>0</v>
      </c>
      <c r="UQZ1" s="220">
        <f>کلی!UQZ2</f>
        <v>0</v>
      </c>
      <c r="URA1" s="220">
        <f>کلی!URA2</f>
        <v>0</v>
      </c>
      <c r="URB1" s="220">
        <f>کلی!URB2</f>
        <v>0</v>
      </c>
      <c r="URC1" s="220">
        <f>کلی!URC2</f>
        <v>0</v>
      </c>
      <c r="URD1" s="220">
        <f>کلی!URD2</f>
        <v>0</v>
      </c>
      <c r="URE1" s="220">
        <f>کلی!URE2</f>
        <v>0</v>
      </c>
      <c r="URF1" s="220">
        <f>کلی!URF2</f>
        <v>0</v>
      </c>
      <c r="URG1" s="220">
        <f>کلی!URG2</f>
        <v>0</v>
      </c>
      <c r="URH1" s="220">
        <f>کلی!URH2</f>
        <v>0</v>
      </c>
      <c r="URI1" s="220">
        <f>کلی!URI2</f>
        <v>0</v>
      </c>
      <c r="URJ1" s="220">
        <f>کلی!URJ2</f>
        <v>0</v>
      </c>
      <c r="URK1" s="220">
        <f>کلی!URK2</f>
        <v>0</v>
      </c>
      <c r="URL1" s="220">
        <f>کلی!URL2</f>
        <v>0</v>
      </c>
      <c r="URM1" s="220">
        <f>کلی!URM2</f>
        <v>0</v>
      </c>
      <c r="URN1" s="220">
        <f>کلی!URN2</f>
        <v>0</v>
      </c>
      <c r="URO1" s="220">
        <f>کلی!URO2</f>
        <v>0</v>
      </c>
      <c r="URP1" s="220">
        <f>کلی!URP2</f>
        <v>0</v>
      </c>
      <c r="URQ1" s="220">
        <f>کلی!URQ2</f>
        <v>0</v>
      </c>
      <c r="URR1" s="220">
        <f>کلی!URR2</f>
        <v>0</v>
      </c>
      <c r="URS1" s="220">
        <f>کلی!URS2</f>
        <v>0</v>
      </c>
      <c r="URT1" s="220">
        <f>کلی!URT2</f>
        <v>0</v>
      </c>
      <c r="URU1" s="220">
        <f>کلی!URU2</f>
        <v>0</v>
      </c>
      <c r="URV1" s="220">
        <f>کلی!URV2</f>
        <v>0</v>
      </c>
      <c r="URW1" s="220">
        <f>کلی!URW2</f>
        <v>0</v>
      </c>
      <c r="URX1" s="220">
        <f>کلی!URX2</f>
        <v>0</v>
      </c>
      <c r="URY1" s="220">
        <f>کلی!URY2</f>
        <v>0</v>
      </c>
      <c r="URZ1" s="220">
        <f>کلی!URZ2</f>
        <v>0</v>
      </c>
      <c r="USA1" s="220">
        <f>کلی!USA2</f>
        <v>0</v>
      </c>
      <c r="USB1" s="220">
        <f>کلی!USB2</f>
        <v>0</v>
      </c>
      <c r="USC1" s="220">
        <f>کلی!USC2</f>
        <v>0</v>
      </c>
      <c r="USD1" s="220">
        <f>کلی!USD2</f>
        <v>0</v>
      </c>
      <c r="USE1" s="220">
        <f>کلی!USE2</f>
        <v>0</v>
      </c>
      <c r="USF1" s="220">
        <f>کلی!USF2</f>
        <v>0</v>
      </c>
      <c r="USG1" s="220">
        <f>کلی!USG2</f>
        <v>0</v>
      </c>
      <c r="USH1" s="220">
        <f>کلی!USH2</f>
        <v>0</v>
      </c>
      <c r="USI1" s="220">
        <f>کلی!USI2</f>
        <v>0</v>
      </c>
      <c r="USJ1" s="220">
        <f>کلی!USJ2</f>
        <v>0</v>
      </c>
      <c r="USK1" s="220">
        <f>کلی!USK2</f>
        <v>0</v>
      </c>
      <c r="USL1" s="220">
        <f>کلی!USL2</f>
        <v>0</v>
      </c>
      <c r="USM1" s="220">
        <f>کلی!USM2</f>
        <v>0</v>
      </c>
      <c r="USN1" s="220">
        <f>کلی!USN2</f>
        <v>0</v>
      </c>
      <c r="USO1" s="220">
        <f>کلی!USO2</f>
        <v>0</v>
      </c>
      <c r="USP1" s="220">
        <f>کلی!USP2</f>
        <v>0</v>
      </c>
      <c r="USQ1" s="220">
        <f>کلی!USQ2</f>
        <v>0</v>
      </c>
      <c r="USR1" s="220">
        <f>کلی!USR2</f>
        <v>0</v>
      </c>
      <c r="USS1" s="220">
        <f>کلی!USS2</f>
        <v>0</v>
      </c>
      <c r="UST1" s="220">
        <f>کلی!UST2</f>
        <v>0</v>
      </c>
      <c r="USU1" s="220">
        <f>کلی!USU2</f>
        <v>0</v>
      </c>
      <c r="USV1" s="220">
        <f>کلی!USV2</f>
        <v>0</v>
      </c>
      <c r="USW1" s="220">
        <f>کلی!USW2</f>
        <v>0</v>
      </c>
      <c r="USX1" s="220">
        <f>کلی!USX2</f>
        <v>0</v>
      </c>
      <c r="USY1" s="220">
        <f>کلی!USY2</f>
        <v>0</v>
      </c>
      <c r="USZ1" s="220">
        <f>کلی!USZ2</f>
        <v>0</v>
      </c>
      <c r="UTA1" s="220">
        <f>کلی!UTA2</f>
        <v>0</v>
      </c>
      <c r="UTB1" s="220">
        <f>کلی!UTB2</f>
        <v>0</v>
      </c>
      <c r="UTC1" s="220">
        <f>کلی!UTC2</f>
        <v>0</v>
      </c>
      <c r="UTD1" s="220">
        <f>کلی!UTD2</f>
        <v>0</v>
      </c>
      <c r="UTE1" s="220">
        <f>کلی!UTE2</f>
        <v>0</v>
      </c>
      <c r="UTF1" s="220">
        <f>کلی!UTF2</f>
        <v>0</v>
      </c>
      <c r="UTG1" s="220">
        <f>کلی!UTG2</f>
        <v>0</v>
      </c>
      <c r="UTH1" s="220">
        <f>کلی!UTH2</f>
        <v>0</v>
      </c>
      <c r="UTI1" s="220">
        <f>کلی!UTI2</f>
        <v>0</v>
      </c>
      <c r="UTJ1" s="220">
        <f>کلی!UTJ2</f>
        <v>0</v>
      </c>
      <c r="UTK1" s="220">
        <f>کلی!UTK2</f>
        <v>0</v>
      </c>
      <c r="UTL1" s="220">
        <f>کلی!UTL2</f>
        <v>0</v>
      </c>
      <c r="UTM1" s="220">
        <f>کلی!UTM2</f>
        <v>0</v>
      </c>
      <c r="UTN1" s="220">
        <f>کلی!UTN2</f>
        <v>0</v>
      </c>
      <c r="UTO1" s="220">
        <f>کلی!UTO2</f>
        <v>0</v>
      </c>
      <c r="UTP1" s="220">
        <f>کلی!UTP2</f>
        <v>0</v>
      </c>
      <c r="UTQ1" s="220">
        <f>کلی!UTQ2</f>
        <v>0</v>
      </c>
      <c r="UTR1" s="220">
        <f>کلی!UTR2</f>
        <v>0</v>
      </c>
      <c r="UTS1" s="220">
        <f>کلی!UTS2</f>
        <v>0</v>
      </c>
      <c r="UTT1" s="220">
        <f>کلی!UTT2</f>
        <v>0</v>
      </c>
      <c r="UTU1" s="220">
        <f>کلی!UTU2</f>
        <v>0</v>
      </c>
      <c r="UTV1" s="220">
        <f>کلی!UTV2</f>
        <v>0</v>
      </c>
      <c r="UTW1" s="220">
        <f>کلی!UTW2</f>
        <v>0</v>
      </c>
      <c r="UTX1" s="220">
        <f>کلی!UTX2</f>
        <v>0</v>
      </c>
      <c r="UTY1" s="220">
        <f>کلی!UTY2</f>
        <v>0</v>
      </c>
      <c r="UTZ1" s="220">
        <f>کلی!UTZ2</f>
        <v>0</v>
      </c>
      <c r="UUA1" s="220">
        <f>کلی!UUA2</f>
        <v>0</v>
      </c>
      <c r="UUB1" s="220">
        <f>کلی!UUB2</f>
        <v>0</v>
      </c>
      <c r="UUC1" s="220">
        <f>کلی!UUC2</f>
        <v>0</v>
      </c>
      <c r="UUD1" s="220">
        <f>کلی!UUD2</f>
        <v>0</v>
      </c>
      <c r="UUE1" s="220">
        <f>کلی!UUE2</f>
        <v>0</v>
      </c>
      <c r="UUF1" s="220">
        <f>کلی!UUF2</f>
        <v>0</v>
      </c>
      <c r="UUG1" s="220">
        <f>کلی!UUG2</f>
        <v>0</v>
      </c>
      <c r="UUH1" s="220">
        <f>کلی!UUH2</f>
        <v>0</v>
      </c>
      <c r="UUI1" s="220">
        <f>کلی!UUI2</f>
        <v>0</v>
      </c>
      <c r="UUJ1" s="220">
        <f>کلی!UUJ2</f>
        <v>0</v>
      </c>
      <c r="UUK1" s="220">
        <f>کلی!UUK2</f>
        <v>0</v>
      </c>
      <c r="UUL1" s="220">
        <f>کلی!UUL2</f>
        <v>0</v>
      </c>
      <c r="UUM1" s="220">
        <f>کلی!UUM2</f>
        <v>0</v>
      </c>
      <c r="UUN1" s="220">
        <f>کلی!UUN2</f>
        <v>0</v>
      </c>
      <c r="UUO1" s="220">
        <f>کلی!UUO2</f>
        <v>0</v>
      </c>
      <c r="UUP1" s="220">
        <f>کلی!UUP2</f>
        <v>0</v>
      </c>
      <c r="UUQ1" s="220">
        <f>کلی!UUQ2</f>
        <v>0</v>
      </c>
      <c r="UUR1" s="220">
        <f>کلی!UUR2</f>
        <v>0</v>
      </c>
      <c r="UUS1" s="220">
        <f>کلی!UUS2</f>
        <v>0</v>
      </c>
      <c r="UUT1" s="220">
        <f>کلی!UUT2</f>
        <v>0</v>
      </c>
      <c r="UUU1" s="220">
        <f>کلی!UUU2</f>
        <v>0</v>
      </c>
      <c r="UUV1" s="220">
        <f>کلی!UUV2</f>
        <v>0</v>
      </c>
      <c r="UUW1" s="220">
        <f>کلی!UUW2</f>
        <v>0</v>
      </c>
      <c r="UUX1" s="220">
        <f>کلی!UUX2</f>
        <v>0</v>
      </c>
      <c r="UUY1" s="220">
        <f>کلی!UUY2</f>
        <v>0</v>
      </c>
      <c r="UUZ1" s="220">
        <f>کلی!UUZ2</f>
        <v>0</v>
      </c>
      <c r="UVA1" s="220">
        <f>کلی!UVA2</f>
        <v>0</v>
      </c>
      <c r="UVB1" s="220">
        <f>کلی!UVB2</f>
        <v>0</v>
      </c>
      <c r="UVC1" s="220">
        <f>کلی!UVC2</f>
        <v>0</v>
      </c>
      <c r="UVD1" s="220">
        <f>کلی!UVD2</f>
        <v>0</v>
      </c>
      <c r="UVE1" s="220">
        <f>کلی!UVE2</f>
        <v>0</v>
      </c>
      <c r="UVF1" s="220">
        <f>کلی!UVF2</f>
        <v>0</v>
      </c>
      <c r="UVG1" s="220">
        <f>کلی!UVG2</f>
        <v>0</v>
      </c>
      <c r="UVH1" s="220">
        <f>کلی!UVH2</f>
        <v>0</v>
      </c>
      <c r="UVI1" s="220">
        <f>کلی!UVI2</f>
        <v>0</v>
      </c>
      <c r="UVJ1" s="220">
        <f>کلی!UVJ2</f>
        <v>0</v>
      </c>
      <c r="UVK1" s="220">
        <f>کلی!UVK2</f>
        <v>0</v>
      </c>
      <c r="UVL1" s="220">
        <f>کلی!UVL2</f>
        <v>0</v>
      </c>
      <c r="UVM1" s="220">
        <f>کلی!UVM2</f>
        <v>0</v>
      </c>
      <c r="UVN1" s="220">
        <f>کلی!UVN2</f>
        <v>0</v>
      </c>
      <c r="UVO1" s="220">
        <f>کلی!UVO2</f>
        <v>0</v>
      </c>
      <c r="UVP1" s="220">
        <f>کلی!UVP2</f>
        <v>0</v>
      </c>
      <c r="UVQ1" s="220">
        <f>کلی!UVQ2</f>
        <v>0</v>
      </c>
      <c r="UVR1" s="220">
        <f>کلی!UVR2</f>
        <v>0</v>
      </c>
      <c r="UVS1" s="220">
        <f>کلی!UVS2</f>
        <v>0</v>
      </c>
      <c r="UVT1" s="220">
        <f>کلی!UVT2</f>
        <v>0</v>
      </c>
      <c r="UVU1" s="220">
        <f>کلی!UVU2</f>
        <v>0</v>
      </c>
      <c r="UVV1" s="220">
        <f>کلی!UVV2</f>
        <v>0</v>
      </c>
      <c r="UVW1" s="220">
        <f>کلی!UVW2</f>
        <v>0</v>
      </c>
      <c r="UVX1" s="220">
        <f>کلی!UVX2</f>
        <v>0</v>
      </c>
      <c r="UVY1" s="220">
        <f>کلی!UVY2</f>
        <v>0</v>
      </c>
      <c r="UVZ1" s="220">
        <f>کلی!UVZ2</f>
        <v>0</v>
      </c>
      <c r="UWA1" s="220">
        <f>کلی!UWA2</f>
        <v>0</v>
      </c>
      <c r="UWB1" s="220">
        <f>کلی!UWB2</f>
        <v>0</v>
      </c>
      <c r="UWC1" s="220">
        <f>کلی!UWC2</f>
        <v>0</v>
      </c>
      <c r="UWD1" s="220">
        <f>کلی!UWD2</f>
        <v>0</v>
      </c>
      <c r="UWE1" s="220">
        <f>کلی!UWE2</f>
        <v>0</v>
      </c>
      <c r="UWF1" s="220">
        <f>کلی!UWF2</f>
        <v>0</v>
      </c>
      <c r="UWG1" s="220">
        <f>کلی!UWG2</f>
        <v>0</v>
      </c>
      <c r="UWH1" s="220">
        <f>کلی!UWH2</f>
        <v>0</v>
      </c>
      <c r="UWI1" s="220">
        <f>کلی!UWI2</f>
        <v>0</v>
      </c>
      <c r="UWJ1" s="220">
        <f>کلی!UWJ2</f>
        <v>0</v>
      </c>
      <c r="UWK1" s="220">
        <f>کلی!UWK2</f>
        <v>0</v>
      </c>
      <c r="UWL1" s="220">
        <f>کلی!UWL2</f>
        <v>0</v>
      </c>
      <c r="UWM1" s="220">
        <f>کلی!UWM2</f>
        <v>0</v>
      </c>
      <c r="UWN1" s="220">
        <f>کلی!UWN2</f>
        <v>0</v>
      </c>
      <c r="UWO1" s="220">
        <f>کلی!UWO2</f>
        <v>0</v>
      </c>
      <c r="UWP1" s="220">
        <f>کلی!UWP2</f>
        <v>0</v>
      </c>
      <c r="UWQ1" s="220">
        <f>کلی!UWQ2</f>
        <v>0</v>
      </c>
      <c r="UWR1" s="220">
        <f>کلی!UWR2</f>
        <v>0</v>
      </c>
      <c r="UWS1" s="220">
        <f>کلی!UWS2</f>
        <v>0</v>
      </c>
      <c r="UWT1" s="220">
        <f>کلی!UWT2</f>
        <v>0</v>
      </c>
      <c r="UWU1" s="220">
        <f>کلی!UWU2</f>
        <v>0</v>
      </c>
      <c r="UWV1" s="220">
        <f>کلی!UWV2</f>
        <v>0</v>
      </c>
      <c r="UWW1" s="220">
        <f>کلی!UWW2</f>
        <v>0</v>
      </c>
      <c r="UWX1" s="220">
        <f>کلی!UWX2</f>
        <v>0</v>
      </c>
      <c r="UWY1" s="220">
        <f>کلی!UWY2</f>
        <v>0</v>
      </c>
      <c r="UWZ1" s="220">
        <f>کلی!UWZ2</f>
        <v>0</v>
      </c>
      <c r="UXA1" s="220">
        <f>کلی!UXA2</f>
        <v>0</v>
      </c>
      <c r="UXB1" s="220">
        <f>کلی!UXB2</f>
        <v>0</v>
      </c>
      <c r="UXC1" s="220">
        <f>کلی!UXC2</f>
        <v>0</v>
      </c>
      <c r="UXD1" s="220">
        <f>کلی!UXD2</f>
        <v>0</v>
      </c>
      <c r="UXE1" s="220">
        <f>کلی!UXE2</f>
        <v>0</v>
      </c>
      <c r="UXF1" s="220">
        <f>کلی!UXF2</f>
        <v>0</v>
      </c>
      <c r="UXG1" s="220">
        <f>کلی!UXG2</f>
        <v>0</v>
      </c>
      <c r="UXH1" s="220">
        <f>کلی!UXH2</f>
        <v>0</v>
      </c>
      <c r="UXI1" s="220">
        <f>کلی!UXI2</f>
        <v>0</v>
      </c>
      <c r="UXJ1" s="220">
        <f>کلی!UXJ2</f>
        <v>0</v>
      </c>
      <c r="UXK1" s="220">
        <f>کلی!UXK2</f>
        <v>0</v>
      </c>
      <c r="UXL1" s="220">
        <f>کلی!UXL2</f>
        <v>0</v>
      </c>
      <c r="UXM1" s="220">
        <f>کلی!UXM2</f>
        <v>0</v>
      </c>
      <c r="UXN1" s="220">
        <f>کلی!UXN2</f>
        <v>0</v>
      </c>
      <c r="UXO1" s="220">
        <f>کلی!UXO2</f>
        <v>0</v>
      </c>
      <c r="UXP1" s="220">
        <f>کلی!UXP2</f>
        <v>0</v>
      </c>
      <c r="UXQ1" s="220">
        <f>کلی!UXQ2</f>
        <v>0</v>
      </c>
      <c r="UXR1" s="220">
        <f>کلی!UXR2</f>
        <v>0</v>
      </c>
      <c r="UXS1" s="220">
        <f>کلی!UXS2</f>
        <v>0</v>
      </c>
      <c r="UXT1" s="220">
        <f>کلی!UXT2</f>
        <v>0</v>
      </c>
      <c r="UXU1" s="220">
        <f>کلی!UXU2</f>
        <v>0</v>
      </c>
      <c r="UXV1" s="220">
        <f>کلی!UXV2</f>
        <v>0</v>
      </c>
      <c r="UXW1" s="220">
        <f>کلی!UXW2</f>
        <v>0</v>
      </c>
      <c r="UXX1" s="220">
        <f>کلی!UXX2</f>
        <v>0</v>
      </c>
      <c r="UXY1" s="220">
        <f>کلی!UXY2</f>
        <v>0</v>
      </c>
      <c r="UXZ1" s="220">
        <f>کلی!UXZ2</f>
        <v>0</v>
      </c>
      <c r="UYA1" s="220">
        <f>کلی!UYA2</f>
        <v>0</v>
      </c>
      <c r="UYB1" s="220">
        <f>کلی!UYB2</f>
        <v>0</v>
      </c>
      <c r="UYC1" s="220">
        <f>کلی!UYC2</f>
        <v>0</v>
      </c>
      <c r="UYD1" s="220">
        <f>کلی!UYD2</f>
        <v>0</v>
      </c>
      <c r="UYE1" s="220">
        <f>کلی!UYE2</f>
        <v>0</v>
      </c>
      <c r="UYF1" s="220">
        <f>کلی!UYF2</f>
        <v>0</v>
      </c>
      <c r="UYG1" s="220">
        <f>کلی!UYG2</f>
        <v>0</v>
      </c>
      <c r="UYH1" s="220">
        <f>کلی!UYH2</f>
        <v>0</v>
      </c>
      <c r="UYI1" s="220">
        <f>کلی!UYI2</f>
        <v>0</v>
      </c>
      <c r="UYJ1" s="220">
        <f>کلی!UYJ2</f>
        <v>0</v>
      </c>
      <c r="UYK1" s="220">
        <f>کلی!UYK2</f>
        <v>0</v>
      </c>
      <c r="UYL1" s="220">
        <f>کلی!UYL2</f>
        <v>0</v>
      </c>
      <c r="UYM1" s="220">
        <f>کلی!UYM2</f>
        <v>0</v>
      </c>
      <c r="UYN1" s="220">
        <f>کلی!UYN2</f>
        <v>0</v>
      </c>
      <c r="UYO1" s="220">
        <f>کلی!UYO2</f>
        <v>0</v>
      </c>
      <c r="UYP1" s="220">
        <f>کلی!UYP2</f>
        <v>0</v>
      </c>
      <c r="UYQ1" s="220">
        <f>کلی!UYQ2</f>
        <v>0</v>
      </c>
      <c r="UYR1" s="220">
        <f>کلی!UYR2</f>
        <v>0</v>
      </c>
      <c r="UYS1" s="220">
        <f>کلی!UYS2</f>
        <v>0</v>
      </c>
      <c r="UYT1" s="220">
        <f>کلی!UYT2</f>
        <v>0</v>
      </c>
      <c r="UYU1" s="220">
        <f>کلی!UYU2</f>
        <v>0</v>
      </c>
      <c r="UYV1" s="220">
        <f>کلی!UYV2</f>
        <v>0</v>
      </c>
      <c r="UYW1" s="220">
        <f>کلی!UYW2</f>
        <v>0</v>
      </c>
      <c r="UYX1" s="220">
        <f>کلی!UYX2</f>
        <v>0</v>
      </c>
      <c r="UYY1" s="220">
        <f>کلی!UYY2</f>
        <v>0</v>
      </c>
      <c r="UYZ1" s="220">
        <f>کلی!UYZ2</f>
        <v>0</v>
      </c>
      <c r="UZA1" s="220">
        <f>کلی!UZA2</f>
        <v>0</v>
      </c>
      <c r="UZB1" s="220">
        <f>کلی!UZB2</f>
        <v>0</v>
      </c>
      <c r="UZC1" s="220">
        <f>کلی!UZC2</f>
        <v>0</v>
      </c>
      <c r="UZD1" s="220">
        <f>کلی!UZD2</f>
        <v>0</v>
      </c>
      <c r="UZE1" s="220">
        <f>کلی!UZE2</f>
        <v>0</v>
      </c>
      <c r="UZF1" s="220">
        <f>کلی!UZF2</f>
        <v>0</v>
      </c>
      <c r="UZG1" s="220">
        <f>کلی!UZG2</f>
        <v>0</v>
      </c>
      <c r="UZH1" s="220">
        <f>کلی!UZH2</f>
        <v>0</v>
      </c>
      <c r="UZI1" s="220">
        <f>کلی!UZI2</f>
        <v>0</v>
      </c>
      <c r="UZJ1" s="220">
        <f>کلی!UZJ2</f>
        <v>0</v>
      </c>
      <c r="UZK1" s="220">
        <f>کلی!UZK2</f>
        <v>0</v>
      </c>
      <c r="UZL1" s="220">
        <f>کلی!UZL2</f>
        <v>0</v>
      </c>
      <c r="UZM1" s="220">
        <f>کلی!UZM2</f>
        <v>0</v>
      </c>
      <c r="UZN1" s="220">
        <f>کلی!UZN2</f>
        <v>0</v>
      </c>
      <c r="UZO1" s="220">
        <f>کلی!UZO2</f>
        <v>0</v>
      </c>
      <c r="UZP1" s="220">
        <f>کلی!UZP2</f>
        <v>0</v>
      </c>
      <c r="UZQ1" s="220">
        <f>کلی!UZQ2</f>
        <v>0</v>
      </c>
      <c r="UZR1" s="220">
        <f>کلی!UZR2</f>
        <v>0</v>
      </c>
      <c r="UZS1" s="220">
        <f>کلی!UZS2</f>
        <v>0</v>
      </c>
      <c r="UZT1" s="220">
        <f>کلی!UZT2</f>
        <v>0</v>
      </c>
      <c r="UZU1" s="220">
        <f>کلی!UZU2</f>
        <v>0</v>
      </c>
      <c r="UZV1" s="220">
        <f>کلی!UZV2</f>
        <v>0</v>
      </c>
      <c r="UZW1" s="220">
        <f>کلی!UZW2</f>
        <v>0</v>
      </c>
      <c r="UZX1" s="220">
        <f>کلی!UZX2</f>
        <v>0</v>
      </c>
      <c r="UZY1" s="220">
        <f>کلی!UZY2</f>
        <v>0</v>
      </c>
      <c r="UZZ1" s="220">
        <f>کلی!UZZ2</f>
        <v>0</v>
      </c>
      <c r="VAA1" s="220">
        <f>کلی!VAA2</f>
        <v>0</v>
      </c>
      <c r="VAB1" s="220">
        <f>کلی!VAB2</f>
        <v>0</v>
      </c>
      <c r="VAC1" s="220">
        <f>کلی!VAC2</f>
        <v>0</v>
      </c>
      <c r="VAD1" s="220">
        <f>کلی!VAD2</f>
        <v>0</v>
      </c>
      <c r="VAE1" s="220">
        <f>کلی!VAE2</f>
        <v>0</v>
      </c>
      <c r="VAF1" s="220">
        <f>کلی!VAF2</f>
        <v>0</v>
      </c>
      <c r="VAG1" s="220">
        <f>کلی!VAG2</f>
        <v>0</v>
      </c>
      <c r="VAH1" s="220">
        <f>کلی!VAH2</f>
        <v>0</v>
      </c>
      <c r="VAI1" s="220">
        <f>کلی!VAI2</f>
        <v>0</v>
      </c>
      <c r="VAJ1" s="220">
        <f>کلی!VAJ2</f>
        <v>0</v>
      </c>
      <c r="VAK1" s="220">
        <f>کلی!VAK2</f>
        <v>0</v>
      </c>
      <c r="VAL1" s="220">
        <f>کلی!VAL2</f>
        <v>0</v>
      </c>
      <c r="VAM1" s="220">
        <f>کلی!VAM2</f>
        <v>0</v>
      </c>
      <c r="VAN1" s="220">
        <f>کلی!VAN2</f>
        <v>0</v>
      </c>
      <c r="VAO1" s="220">
        <f>کلی!VAO2</f>
        <v>0</v>
      </c>
      <c r="VAP1" s="220">
        <f>کلی!VAP2</f>
        <v>0</v>
      </c>
      <c r="VAQ1" s="220">
        <f>کلی!VAQ2</f>
        <v>0</v>
      </c>
      <c r="VAR1" s="220">
        <f>کلی!VAR2</f>
        <v>0</v>
      </c>
      <c r="VAS1" s="220">
        <f>کلی!VAS2</f>
        <v>0</v>
      </c>
      <c r="VAT1" s="220">
        <f>کلی!VAT2</f>
        <v>0</v>
      </c>
      <c r="VAU1" s="220">
        <f>کلی!VAU2</f>
        <v>0</v>
      </c>
      <c r="VAV1" s="220">
        <f>کلی!VAV2</f>
        <v>0</v>
      </c>
      <c r="VAW1" s="220">
        <f>کلی!VAW2</f>
        <v>0</v>
      </c>
      <c r="VAX1" s="220">
        <f>کلی!VAX2</f>
        <v>0</v>
      </c>
      <c r="VAY1" s="220">
        <f>کلی!VAY2</f>
        <v>0</v>
      </c>
      <c r="VAZ1" s="220">
        <f>کلی!VAZ2</f>
        <v>0</v>
      </c>
      <c r="VBA1" s="220">
        <f>کلی!VBA2</f>
        <v>0</v>
      </c>
      <c r="VBB1" s="220">
        <f>کلی!VBB2</f>
        <v>0</v>
      </c>
      <c r="VBC1" s="220">
        <f>کلی!VBC2</f>
        <v>0</v>
      </c>
      <c r="VBD1" s="220">
        <f>کلی!VBD2</f>
        <v>0</v>
      </c>
      <c r="VBE1" s="220">
        <f>کلی!VBE2</f>
        <v>0</v>
      </c>
      <c r="VBF1" s="220">
        <f>کلی!VBF2</f>
        <v>0</v>
      </c>
      <c r="VBG1" s="220">
        <f>کلی!VBG2</f>
        <v>0</v>
      </c>
      <c r="VBH1" s="220">
        <f>کلی!VBH2</f>
        <v>0</v>
      </c>
      <c r="VBI1" s="220">
        <f>کلی!VBI2</f>
        <v>0</v>
      </c>
      <c r="VBJ1" s="220">
        <f>کلی!VBJ2</f>
        <v>0</v>
      </c>
      <c r="VBK1" s="220">
        <f>کلی!VBK2</f>
        <v>0</v>
      </c>
      <c r="VBL1" s="220">
        <f>کلی!VBL2</f>
        <v>0</v>
      </c>
      <c r="VBM1" s="220">
        <f>کلی!VBM2</f>
        <v>0</v>
      </c>
      <c r="VBN1" s="220">
        <f>کلی!VBN2</f>
        <v>0</v>
      </c>
      <c r="VBO1" s="220">
        <f>کلی!VBO2</f>
        <v>0</v>
      </c>
      <c r="VBP1" s="220">
        <f>کلی!VBP2</f>
        <v>0</v>
      </c>
      <c r="VBQ1" s="220">
        <f>کلی!VBQ2</f>
        <v>0</v>
      </c>
      <c r="VBR1" s="220">
        <f>کلی!VBR2</f>
        <v>0</v>
      </c>
      <c r="VBS1" s="220">
        <f>کلی!VBS2</f>
        <v>0</v>
      </c>
      <c r="VBT1" s="220">
        <f>کلی!VBT2</f>
        <v>0</v>
      </c>
      <c r="VBU1" s="220">
        <f>کلی!VBU2</f>
        <v>0</v>
      </c>
      <c r="VBV1" s="220">
        <f>کلی!VBV2</f>
        <v>0</v>
      </c>
      <c r="VBW1" s="220">
        <f>کلی!VBW2</f>
        <v>0</v>
      </c>
      <c r="VBX1" s="220">
        <f>کلی!VBX2</f>
        <v>0</v>
      </c>
      <c r="VBY1" s="220">
        <f>کلی!VBY2</f>
        <v>0</v>
      </c>
      <c r="VBZ1" s="220">
        <f>کلی!VBZ2</f>
        <v>0</v>
      </c>
      <c r="VCA1" s="220">
        <f>کلی!VCA2</f>
        <v>0</v>
      </c>
      <c r="VCB1" s="220">
        <f>کلی!VCB2</f>
        <v>0</v>
      </c>
      <c r="VCC1" s="220">
        <f>کلی!VCC2</f>
        <v>0</v>
      </c>
      <c r="VCD1" s="220">
        <f>کلی!VCD2</f>
        <v>0</v>
      </c>
      <c r="VCE1" s="220">
        <f>کلی!VCE2</f>
        <v>0</v>
      </c>
      <c r="VCF1" s="220">
        <f>کلی!VCF2</f>
        <v>0</v>
      </c>
      <c r="VCG1" s="220">
        <f>کلی!VCG2</f>
        <v>0</v>
      </c>
      <c r="VCH1" s="220">
        <f>کلی!VCH2</f>
        <v>0</v>
      </c>
      <c r="VCI1" s="220">
        <f>کلی!VCI2</f>
        <v>0</v>
      </c>
      <c r="VCJ1" s="220">
        <f>کلی!VCJ2</f>
        <v>0</v>
      </c>
      <c r="VCK1" s="220">
        <f>کلی!VCK2</f>
        <v>0</v>
      </c>
      <c r="VCL1" s="220">
        <f>کلی!VCL2</f>
        <v>0</v>
      </c>
      <c r="VCM1" s="220">
        <f>کلی!VCM2</f>
        <v>0</v>
      </c>
      <c r="VCN1" s="220">
        <f>کلی!VCN2</f>
        <v>0</v>
      </c>
      <c r="VCO1" s="220">
        <f>کلی!VCO2</f>
        <v>0</v>
      </c>
      <c r="VCP1" s="220">
        <f>کلی!VCP2</f>
        <v>0</v>
      </c>
      <c r="VCQ1" s="220">
        <f>کلی!VCQ2</f>
        <v>0</v>
      </c>
      <c r="VCR1" s="220">
        <f>کلی!VCR2</f>
        <v>0</v>
      </c>
      <c r="VCS1" s="220">
        <f>کلی!VCS2</f>
        <v>0</v>
      </c>
      <c r="VCT1" s="220">
        <f>کلی!VCT2</f>
        <v>0</v>
      </c>
      <c r="VCU1" s="220">
        <f>کلی!VCU2</f>
        <v>0</v>
      </c>
      <c r="VCV1" s="220">
        <f>کلی!VCV2</f>
        <v>0</v>
      </c>
      <c r="VCW1" s="220">
        <f>کلی!VCW2</f>
        <v>0</v>
      </c>
      <c r="VCX1" s="220">
        <f>کلی!VCX2</f>
        <v>0</v>
      </c>
      <c r="VCY1" s="220">
        <f>کلی!VCY2</f>
        <v>0</v>
      </c>
      <c r="VCZ1" s="220">
        <f>کلی!VCZ2</f>
        <v>0</v>
      </c>
      <c r="VDA1" s="220">
        <f>کلی!VDA2</f>
        <v>0</v>
      </c>
      <c r="VDB1" s="220">
        <f>کلی!VDB2</f>
        <v>0</v>
      </c>
      <c r="VDC1" s="220">
        <f>کلی!VDC2</f>
        <v>0</v>
      </c>
      <c r="VDD1" s="220">
        <f>کلی!VDD2</f>
        <v>0</v>
      </c>
      <c r="VDE1" s="220">
        <f>کلی!VDE2</f>
        <v>0</v>
      </c>
      <c r="VDF1" s="220">
        <f>کلی!VDF2</f>
        <v>0</v>
      </c>
      <c r="VDG1" s="220">
        <f>کلی!VDG2</f>
        <v>0</v>
      </c>
      <c r="VDH1" s="220">
        <f>کلی!VDH2</f>
        <v>0</v>
      </c>
      <c r="VDI1" s="220">
        <f>کلی!VDI2</f>
        <v>0</v>
      </c>
      <c r="VDJ1" s="220">
        <f>کلی!VDJ2</f>
        <v>0</v>
      </c>
      <c r="VDK1" s="220">
        <f>کلی!VDK2</f>
        <v>0</v>
      </c>
      <c r="VDL1" s="220">
        <f>کلی!VDL2</f>
        <v>0</v>
      </c>
      <c r="VDM1" s="220">
        <f>کلی!VDM2</f>
        <v>0</v>
      </c>
      <c r="VDN1" s="220">
        <f>کلی!VDN2</f>
        <v>0</v>
      </c>
      <c r="VDO1" s="220">
        <f>کلی!VDO2</f>
        <v>0</v>
      </c>
      <c r="VDP1" s="220">
        <f>کلی!VDP2</f>
        <v>0</v>
      </c>
      <c r="VDQ1" s="220">
        <f>کلی!VDQ2</f>
        <v>0</v>
      </c>
      <c r="VDR1" s="220">
        <f>کلی!VDR2</f>
        <v>0</v>
      </c>
      <c r="VDS1" s="220">
        <f>کلی!VDS2</f>
        <v>0</v>
      </c>
      <c r="VDT1" s="220">
        <f>کلی!VDT2</f>
        <v>0</v>
      </c>
      <c r="VDU1" s="220">
        <f>کلی!VDU2</f>
        <v>0</v>
      </c>
      <c r="VDV1" s="220">
        <f>کلی!VDV2</f>
        <v>0</v>
      </c>
      <c r="VDW1" s="220">
        <f>کلی!VDW2</f>
        <v>0</v>
      </c>
      <c r="VDX1" s="220">
        <f>کلی!VDX2</f>
        <v>0</v>
      </c>
      <c r="VDY1" s="220">
        <f>کلی!VDY2</f>
        <v>0</v>
      </c>
      <c r="VDZ1" s="220">
        <f>کلی!VDZ2</f>
        <v>0</v>
      </c>
      <c r="VEA1" s="220">
        <f>کلی!VEA2</f>
        <v>0</v>
      </c>
      <c r="VEB1" s="220">
        <f>کلی!VEB2</f>
        <v>0</v>
      </c>
      <c r="VEC1" s="220">
        <f>کلی!VEC2</f>
        <v>0</v>
      </c>
      <c r="VED1" s="220">
        <f>کلی!VED2</f>
        <v>0</v>
      </c>
      <c r="VEE1" s="220">
        <f>کلی!VEE2</f>
        <v>0</v>
      </c>
      <c r="VEF1" s="220">
        <f>کلی!VEF2</f>
        <v>0</v>
      </c>
      <c r="VEG1" s="220">
        <f>کلی!VEG2</f>
        <v>0</v>
      </c>
      <c r="VEH1" s="220">
        <f>کلی!VEH2</f>
        <v>0</v>
      </c>
      <c r="VEI1" s="220">
        <f>کلی!VEI2</f>
        <v>0</v>
      </c>
      <c r="VEJ1" s="220">
        <f>کلی!VEJ2</f>
        <v>0</v>
      </c>
      <c r="VEK1" s="220">
        <f>کلی!VEK2</f>
        <v>0</v>
      </c>
      <c r="VEL1" s="220">
        <f>کلی!VEL2</f>
        <v>0</v>
      </c>
      <c r="VEM1" s="220">
        <f>کلی!VEM2</f>
        <v>0</v>
      </c>
      <c r="VEN1" s="220">
        <f>کلی!VEN2</f>
        <v>0</v>
      </c>
      <c r="VEO1" s="220">
        <f>کلی!VEO2</f>
        <v>0</v>
      </c>
      <c r="VEP1" s="220">
        <f>کلی!VEP2</f>
        <v>0</v>
      </c>
      <c r="VEQ1" s="220">
        <f>کلی!VEQ2</f>
        <v>0</v>
      </c>
      <c r="VER1" s="220">
        <f>کلی!VER2</f>
        <v>0</v>
      </c>
      <c r="VES1" s="220">
        <f>کلی!VES2</f>
        <v>0</v>
      </c>
      <c r="VET1" s="220">
        <f>کلی!VET2</f>
        <v>0</v>
      </c>
      <c r="VEU1" s="220">
        <f>کلی!VEU2</f>
        <v>0</v>
      </c>
      <c r="VEV1" s="220">
        <f>کلی!VEV2</f>
        <v>0</v>
      </c>
      <c r="VEW1" s="220">
        <f>کلی!VEW2</f>
        <v>0</v>
      </c>
      <c r="VEX1" s="220">
        <f>کلی!VEX2</f>
        <v>0</v>
      </c>
      <c r="VEY1" s="220">
        <f>کلی!VEY2</f>
        <v>0</v>
      </c>
      <c r="VEZ1" s="220">
        <f>کلی!VEZ2</f>
        <v>0</v>
      </c>
      <c r="VFA1" s="220">
        <f>کلی!VFA2</f>
        <v>0</v>
      </c>
      <c r="VFB1" s="220">
        <f>کلی!VFB2</f>
        <v>0</v>
      </c>
      <c r="VFC1" s="220">
        <f>کلی!VFC2</f>
        <v>0</v>
      </c>
      <c r="VFD1" s="220">
        <f>کلی!VFD2</f>
        <v>0</v>
      </c>
      <c r="VFE1" s="220">
        <f>کلی!VFE2</f>
        <v>0</v>
      </c>
      <c r="VFF1" s="220">
        <f>کلی!VFF2</f>
        <v>0</v>
      </c>
      <c r="VFG1" s="220">
        <f>کلی!VFG2</f>
        <v>0</v>
      </c>
      <c r="VFH1" s="220">
        <f>کلی!VFH2</f>
        <v>0</v>
      </c>
      <c r="VFI1" s="220">
        <f>کلی!VFI2</f>
        <v>0</v>
      </c>
      <c r="VFJ1" s="220">
        <f>کلی!VFJ2</f>
        <v>0</v>
      </c>
      <c r="VFK1" s="220">
        <f>کلی!VFK2</f>
        <v>0</v>
      </c>
      <c r="VFL1" s="220">
        <f>کلی!VFL2</f>
        <v>0</v>
      </c>
      <c r="VFM1" s="220">
        <f>کلی!VFM2</f>
        <v>0</v>
      </c>
      <c r="VFN1" s="220">
        <f>کلی!VFN2</f>
        <v>0</v>
      </c>
      <c r="VFO1" s="220">
        <f>کلی!VFO2</f>
        <v>0</v>
      </c>
      <c r="VFP1" s="220">
        <f>کلی!VFP2</f>
        <v>0</v>
      </c>
      <c r="VFQ1" s="220">
        <f>کلی!VFQ2</f>
        <v>0</v>
      </c>
      <c r="VFR1" s="220">
        <f>کلی!VFR2</f>
        <v>0</v>
      </c>
      <c r="VFS1" s="220">
        <f>کلی!VFS2</f>
        <v>0</v>
      </c>
      <c r="VFT1" s="220">
        <f>کلی!VFT2</f>
        <v>0</v>
      </c>
      <c r="VFU1" s="220">
        <f>کلی!VFU2</f>
        <v>0</v>
      </c>
      <c r="VFV1" s="220">
        <f>کلی!VFV2</f>
        <v>0</v>
      </c>
      <c r="VFW1" s="220">
        <f>کلی!VFW2</f>
        <v>0</v>
      </c>
      <c r="VFX1" s="220">
        <f>کلی!VFX2</f>
        <v>0</v>
      </c>
      <c r="VFY1" s="220">
        <f>کلی!VFY2</f>
        <v>0</v>
      </c>
      <c r="VFZ1" s="220">
        <f>کلی!VFZ2</f>
        <v>0</v>
      </c>
      <c r="VGA1" s="220">
        <f>کلی!VGA2</f>
        <v>0</v>
      </c>
      <c r="VGB1" s="220">
        <f>کلی!VGB2</f>
        <v>0</v>
      </c>
      <c r="VGC1" s="220">
        <f>کلی!VGC2</f>
        <v>0</v>
      </c>
      <c r="VGD1" s="220">
        <f>کلی!VGD2</f>
        <v>0</v>
      </c>
      <c r="VGE1" s="220">
        <f>کلی!VGE2</f>
        <v>0</v>
      </c>
      <c r="VGF1" s="220">
        <f>کلی!VGF2</f>
        <v>0</v>
      </c>
      <c r="VGG1" s="220">
        <f>کلی!VGG2</f>
        <v>0</v>
      </c>
      <c r="VGH1" s="220">
        <f>کلی!VGH2</f>
        <v>0</v>
      </c>
      <c r="VGI1" s="220">
        <f>کلی!VGI2</f>
        <v>0</v>
      </c>
      <c r="VGJ1" s="220">
        <f>کلی!VGJ2</f>
        <v>0</v>
      </c>
      <c r="VGK1" s="220">
        <f>کلی!VGK2</f>
        <v>0</v>
      </c>
      <c r="VGL1" s="220">
        <f>کلی!VGL2</f>
        <v>0</v>
      </c>
      <c r="VGM1" s="220">
        <f>کلی!VGM2</f>
        <v>0</v>
      </c>
      <c r="VGN1" s="220">
        <f>کلی!VGN2</f>
        <v>0</v>
      </c>
      <c r="VGO1" s="220">
        <f>کلی!VGO2</f>
        <v>0</v>
      </c>
      <c r="VGP1" s="220">
        <f>کلی!VGP2</f>
        <v>0</v>
      </c>
      <c r="VGQ1" s="220">
        <f>کلی!VGQ2</f>
        <v>0</v>
      </c>
      <c r="VGR1" s="220">
        <f>کلی!VGR2</f>
        <v>0</v>
      </c>
      <c r="VGS1" s="220">
        <f>کلی!VGS2</f>
        <v>0</v>
      </c>
      <c r="VGT1" s="220">
        <f>کلی!VGT2</f>
        <v>0</v>
      </c>
      <c r="VGU1" s="220">
        <f>کلی!VGU2</f>
        <v>0</v>
      </c>
      <c r="VGV1" s="220">
        <f>کلی!VGV2</f>
        <v>0</v>
      </c>
      <c r="VGW1" s="220">
        <f>کلی!VGW2</f>
        <v>0</v>
      </c>
      <c r="VGX1" s="220">
        <f>کلی!VGX2</f>
        <v>0</v>
      </c>
      <c r="VGY1" s="220">
        <f>کلی!VGY2</f>
        <v>0</v>
      </c>
      <c r="VGZ1" s="220">
        <f>کلی!VGZ2</f>
        <v>0</v>
      </c>
      <c r="VHA1" s="220">
        <f>کلی!VHA2</f>
        <v>0</v>
      </c>
      <c r="VHB1" s="220">
        <f>کلی!VHB2</f>
        <v>0</v>
      </c>
      <c r="VHC1" s="220">
        <f>کلی!VHC2</f>
        <v>0</v>
      </c>
      <c r="VHD1" s="220">
        <f>کلی!VHD2</f>
        <v>0</v>
      </c>
      <c r="VHE1" s="220">
        <f>کلی!VHE2</f>
        <v>0</v>
      </c>
      <c r="VHF1" s="220">
        <f>کلی!VHF2</f>
        <v>0</v>
      </c>
      <c r="VHG1" s="220">
        <f>کلی!VHG2</f>
        <v>0</v>
      </c>
      <c r="VHH1" s="220">
        <f>کلی!VHH2</f>
        <v>0</v>
      </c>
      <c r="VHI1" s="220">
        <f>کلی!VHI2</f>
        <v>0</v>
      </c>
      <c r="VHJ1" s="220">
        <f>کلی!VHJ2</f>
        <v>0</v>
      </c>
      <c r="VHK1" s="220">
        <f>کلی!VHK2</f>
        <v>0</v>
      </c>
      <c r="VHL1" s="220">
        <f>کلی!VHL2</f>
        <v>0</v>
      </c>
      <c r="VHM1" s="220">
        <f>کلی!VHM2</f>
        <v>0</v>
      </c>
      <c r="VHN1" s="220">
        <f>کلی!VHN2</f>
        <v>0</v>
      </c>
      <c r="VHO1" s="220">
        <f>کلی!VHO2</f>
        <v>0</v>
      </c>
      <c r="VHP1" s="220">
        <f>کلی!VHP2</f>
        <v>0</v>
      </c>
      <c r="VHQ1" s="220">
        <f>کلی!VHQ2</f>
        <v>0</v>
      </c>
      <c r="VHR1" s="220">
        <f>کلی!VHR2</f>
        <v>0</v>
      </c>
      <c r="VHS1" s="220">
        <f>کلی!VHS2</f>
        <v>0</v>
      </c>
      <c r="VHT1" s="220">
        <f>کلی!VHT2</f>
        <v>0</v>
      </c>
      <c r="VHU1" s="220">
        <f>کلی!VHU2</f>
        <v>0</v>
      </c>
      <c r="VHV1" s="220">
        <f>کلی!VHV2</f>
        <v>0</v>
      </c>
      <c r="VHW1" s="220">
        <f>کلی!VHW2</f>
        <v>0</v>
      </c>
      <c r="VHX1" s="220">
        <f>کلی!VHX2</f>
        <v>0</v>
      </c>
      <c r="VHY1" s="220">
        <f>کلی!VHY2</f>
        <v>0</v>
      </c>
      <c r="VHZ1" s="220">
        <f>کلی!VHZ2</f>
        <v>0</v>
      </c>
      <c r="VIA1" s="220">
        <f>کلی!VIA2</f>
        <v>0</v>
      </c>
      <c r="VIB1" s="220">
        <f>کلی!VIB2</f>
        <v>0</v>
      </c>
      <c r="VIC1" s="220">
        <f>کلی!VIC2</f>
        <v>0</v>
      </c>
      <c r="VID1" s="220">
        <f>کلی!VID2</f>
        <v>0</v>
      </c>
      <c r="VIE1" s="220">
        <f>کلی!VIE2</f>
        <v>0</v>
      </c>
      <c r="VIF1" s="220">
        <f>کلی!VIF2</f>
        <v>0</v>
      </c>
      <c r="VIG1" s="220">
        <f>کلی!VIG2</f>
        <v>0</v>
      </c>
      <c r="VIH1" s="220">
        <f>کلی!VIH2</f>
        <v>0</v>
      </c>
      <c r="VII1" s="220">
        <f>کلی!VII2</f>
        <v>0</v>
      </c>
      <c r="VIJ1" s="220">
        <f>کلی!VIJ2</f>
        <v>0</v>
      </c>
      <c r="VIK1" s="220">
        <f>کلی!VIK2</f>
        <v>0</v>
      </c>
      <c r="VIL1" s="220">
        <f>کلی!VIL2</f>
        <v>0</v>
      </c>
      <c r="VIM1" s="220">
        <f>کلی!VIM2</f>
        <v>0</v>
      </c>
      <c r="VIN1" s="220">
        <f>کلی!VIN2</f>
        <v>0</v>
      </c>
      <c r="VIO1" s="220">
        <f>کلی!VIO2</f>
        <v>0</v>
      </c>
      <c r="VIP1" s="220">
        <f>کلی!VIP2</f>
        <v>0</v>
      </c>
      <c r="VIQ1" s="220">
        <f>کلی!VIQ2</f>
        <v>0</v>
      </c>
      <c r="VIR1" s="220">
        <f>کلی!VIR2</f>
        <v>0</v>
      </c>
      <c r="VIS1" s="220">
        <f>کلی!VIS2</f>
        <v>0</v>
      </c>
      <c r="VIT1" s="220">
        <f>کلی!VIT2</f>
        <v>0</v>
      </c>
      <c r="VIU1" s="220">
        <f>کلی!VIU2</f>
        <v>0</v>
      </c>
      <c r="VIV1" s="220">
        <f>کلی!VIV2</f>
        <v>0</v>
      </c>
      <c r="VIW1" s="220">
        <f>کلی!VIW2</f>
        <v>0</v>
      </c>
      <c r="VIX1" s="220">
        <f>کلی!VIX2</f>
        <v>0</v>
      </c>
      <c r="VIY1" s="220">
        <f>کلی!VIY2</f>
        <v>0</v>
      </c>
      <c r="VIZ1" s="220">
        <f>کلی!VIZ2</f>
        <v>0</v>
      </c>
      <c r="VJA1" s="220">
        <f>کلی!VJA2</f>
        <v>0</v>
      </c>
      <c r="VJB1" s="220">
        <f>کلی!VJB2</f>
        <v>0</v>
      </c>
      <c r="VJC1" s="220">
        <f>کلی!VJC2</f>
        <v>0</v>
      </c>
      <c r="VJD1" s="220">
        <f>کلی!VJD2</f>
        <v>0</v>
      </c>
      <c r="VJE1" s="220">
        <f>کلی!VJE2</f>
        <v>0</v>
      </c>
      <c r="VJF1" s="220">
        <f>کلی!VJF2</f>
        <v>0</v>
      </c>
      <c r="VJG1" s="220">
        <f>کلی!VJG2</f>
        <v>0</v>
      </c>
      <c r="VJH1" s="220">
        <f>کلی!VJH2</f>
        <v>0</v>
      </c>
      <c r="VJI1" s="220">
        <f>کلی!VJI2</f>
        <v>0</v>
      </c>
      <c r="VJJ1" s="220">
        <f>کلی!VJJ2</f>
        <v>0</v>
      </c>
      <c r="VJK1" s="220">
        <f>کلی!VJK2</f>
        <v>0</v>
      </c>
      <c r="VJL1" s="220">
        <f>کلی!VJL2</f>
        <v>0</v>
      </c>
      <c r="VJM1" s="220">
        <f>کلی!VJM2</f>
        <v>0</v>
      </c>
      <c r="VJN1" s="220">
        <f>کلی!VJN2</f>
        <v>0</v>
      </c>
      <c r="VJO1" s="220">
        <f>کلی!VJO2</f>
        <v>0</v>
      </c>
      <c r="VJP1" s="220">
        <f>کلی!VJP2</f>
        <v>0</v>
      </c>
      <c r="VJQ1" s="220">
        <f>کلی!VJQ2</f>
        <v>0</v>
      </c>
      <c r="VJR1" s="220">
        <f>کلی!VJR2</f>
        <v>0</v>
      </c>
      <c r="VJS1" s="220">
        <f>کلی!VJS2</f>
        <v>0</v>
      </c>
      <c r="VJT1" s="220">
        <f>کلی!VJT2</f>
        <v>0</v>
      </c>
      <c r="VJU1" s="220">
        <f>کلی!VJU2</f>
        <v>0</v>
      </c>
      <c r="VJV1" s="220">
        <f>کلی!VJV2</f>
        <v>0</v>
      </c>
      <c r="VJW1" s="220">
        <f>کلی!VJW2</f>
        <v>0</v>
      </c>
      <c r="VJX1" s="220">
        <f>کلی!VJX2</f>
        <v>0</v>
      </c>
      <c r="VJY1" s="220">
        <f>کلی!VJY2</f>
        <v>0</v>
      </c>
      <c r="VJZ1" s="220">
        <f>کلی!VJZ2</f>
        <v>0</v>
      </c>
      <c r="VKA1" s="220">
        <f>کلی!VKA2</f>
        <v>0</v>
      </c>
      <c r="VKB1" s="220">
        <f>کلی!VKB2</f>
        <v>0</v>
      </c>
      <c r="VKC1" s="220">
        <f>کلی!VKC2</f>
        <v>0</v>
      </c>
      <c r="VKD1" s="220">
        <f>کلی!VKD2</f>
        <v>0</v>
      </c>
      <c r="VKE1" s="220">
        <f>کلی!VKE2</f>
        <v>0</v>
      </c>
      <c r="VKF1" s="220">
        <f>کلی!VKF2</f>
        <v>0</v>
      </c>
      <c r="VKG1" s="220">
        <f>کلی!VKG2</f>
        <v>0</v>
      </c>
      <c r="VKH1" s="220">
        <f>کلی!VKH2</f>
        <v>0</v>
      </c>
      <c r="VKI1" s="220">
        <f>کلی!VKI2</f>
        <v>0</v>
      </c>
      <c r="VKJ1" s="220">
        <f>کلی!VKJ2</f>
        <v>0</v>
      </c>
      <c r="VKK1" s="220">
        <f>کلی!VKK2</f>
        <v>0</v>
      </c>
      <c r="VKL1" s="220">
        <f>کلی!VKL2</f>
        <v>0</v>
      </c>
      <c r="VKM1" s="220">
        <f>کلی!VKM2</f>
        <v>0</v>
      </c>
      <c r="VKN1" s="220">
        <f>کلی!VKN2</f>
        <v>0</v>
      </c>
      <c r="VKO1" s="220">
        <f>کلی!VKO2</f>
        <v>0</v>
      </c>
      <c r="VKP1" s="220">
        <f>کلی!VKP2</f>
        <v>0</v>
      </c>
      <c r="VKQ1" s="220">
        <f>کلی!VKQ2</f>
        <v>0</v>
      </c>
      <c r="VKR1" s="220">
        <f>کلی!VKR2</f>
        <v>0</v>
      </c>
      <c r="VKS1" s="220">
        <f>کلی!VKS2</f>
        <v>0</v>
      </c>
      <c r="VKT1" s="220">
        <f>کلی!VKT2</f>
        <v>0</v>
      </c>
      <c r="VKU1" s="220">
        <f>کلی!VKU2</f>
        <v>0</v>
      </c>
      <c r="VKV1" s="220">
        <f>کلی!VKV2</f>
        <v>0</v>
      </c>
      <c r="VKW1" s="220">
        <f>کلی!VKW2</f>
        <v>0</v>
      </c>
      <c r="VKX1" s="220">
        <f>کلی!VKX2</f>
        <v>0</v>
      </c>
      <c r="VKY1" s="220">
        <f>کلی!VKY2</f>
        <v>0</v>
      </c>
      <c r="VKZ1" s="220">
        <f>کلی!VKZ2</f>
        <v>0</v>
      </c>
      <c r="VLA1" s="220">
        <f>کلی!VLA2</f>
        <v>0</v>
      </c>
      <c r="VLB1" s="220">
        <f>کلی!VLB2</f>
        <v>0</v>
      </c>
      <c r="VLC1" s="220">
        <f>کلی!VLC2</f>
        <v>0</v>
      </c>
      <c r="VLD1" s="220">
        <f>کلی!VLD2</f>
        <v>0</v>
      </c>
      <c r="VLE1" s="220">
        <f>کلی!VLE2</f>
        <v>0</v>
      </c>
      <c r="VLF1" s="220">
        <f>کلی!VLF2</f>
        <v>0</v>
      </c>
      <c r="VLG1" s="220">
        <f>کلی!VLG2</f>
        <v>0</v>
      </c>
      <c r="VLH1" s="220">
        <f>کلی!VLH2</f>
        <v>0</v>
      </c>
      <c r="VLI1" s="220">
        <f>کلی!VLI2</f>
        <v>0</v>
      </c>
      <c r="VLJ1" s="220">
        <f>کلی!VLJ2</f>
        <v>0</v>
      </c>
      <c r="VLK1" s="220">
        <f>کلی!VLK2</f>
        <v>0</v>
      </c>
      <c r="VLL1" s="220">
        <f>کلی!VLL2</f>
        <v>0</v>
      </c>
      <c r="VLM1" s="220">
        <f>کلی!VLM2</f>
        <v>0</v>
      </c>
      <c r="VLN1" s="220">
        <f>کلی!VLN2</f>
        <v>0</v>
      </c>
      <c r="VLO1" s="220">
        <f>کلی!VLO2</f>
        <v>0</v>
      </c>
      <c r="VLP1" s="220">
        <f>کلی!VLP2</f>
        <v>0</v>
      </c>
      <c r="VLQ1" s="220">
        <f>کلی!VLQ2</f>
        <v>0</v>
      </c>
      <c r="VLR1" s="220">
        <f>کلی!VLR2</f>
        <v>0</v>
      </c>
      <c r="VLS1" s="220">
        <f>کلی!VLS2</f>
        <v>0</v>
      </c>
      <c r="VLT1" s="220">
        <f>کلی!VLT2</f>
        <v>0</v>
      </c>
      <c r="VLU1" s="220">
        <f>کلی!VLU2</f>
        <v>0</v>
      </c>
      <c r="VLV1" s="220">
        <f>کلی!VLV2</f>
        <v>0</v>
      </c>
      <c r="VLW1" s="220">
        <f>کلی!VLW2</f>
        <v>0</v>
      </c>
      <c r="VLX1" s="220">
        <f>کلی!VLX2</f>
        <v>0</v>
      </c>
      <c r="VLY1" s="220">
        <f>کلی!VLY2</f>
        <v>0</v>
      </c>
      <c r="VLZ1" s="220">
        <f>کلی!VLZ2</f>
        <v>0</v>
      </c>
      <c r="VMA1" s="220">
        <f>کلی!VMA2</f>
        <v>0</v>
      </c>
      <c r="VMB1" s="220">
        <f>کلی!VMB2</f>
        <v>0</v>
      </c>
      <c r="VMC1" s="220">
        <f>کلی!VMC2</f>
        <v>0</v>
      </c>
      <c r="VMD1" s="220">
        <f>کلی!VMD2</f>
        <v>0</v>
      </c>
      <c r="VME1" s="220">
        <f>کلی!VME2</f>
        <v>0</v>
      </c>
      <c r="VMF1" s="220">
        <f>کلی!VMF2</f>
        <v>0</v>
      </c>
      <c r="VMG1" s="220">
        <f>کلی!VMG2</f>
        <v>0</v>
      </c>
      <c r="VMH1" s="220">
        <f>کلی!VMH2</f>
        <v>0</v>
      </c>
      <c r="VMI1" s="220">
        <f>کلی!VMI2</f>
        <v>0</v>
      </c>
      <c r="VMJ1" s="220">
        <f>کلی!VMJ2</f>
        <v>0</v>
      </c>
      <c r="VMK1" s="220">
        <f>کلی!VMK2</f>
        <v>0</v>
      </c>
      <c r="VML1" s="220">
        <f>کلی!VML2</f>
        <v>0</v>
      </c>
      <c r="VMM1" s="220">
        <f>کلی!VMM2</f>
        <v>0</v>
      </c>
      <c r="VMN1" s="220">
        <f>کلی!VMN2</f>
        <v>0</v>
      </c>
      <c r="VMO1" s="220">
        <f>کلی!VMO2</f>
        <v>0</v>
      </c>
      <c r="VMP1" s="220">
        <f>کلی!VMP2</f>
        <v>0</v>
      </c>
      <c r="VMQ1" s="220">
        <f>کلی!VMQ2</f>
        <v>0</v>
      </c>
      <c r="VMR1" s="220">
        <f>کلی!VMR2</f>
        <v>0</v>
      </c>
      <c r="VMS1" s="220">
        <f>کلی!VMS2</f>
        <v>0</v>
      </c>
      <c r="VMT1" s="220">
        <f>کلی!VMT2</f>
        <v>0</v>
      </c>
      <c r="VMU1" s="220">
        <f>کلی!VMU2</f>
        <v>0</v>
      </c>
      <c r="VMV1" s="220">
        <f>کلی!VMV2</f>
        <v>0</v>
      </c>
      <c r="VMW1" s="220">
        <f>کلی!VMW2</f>
        <v>0</v>
      </c>
      <c r="VMX1" s="220">
        <f>کلی!VMX2</f>
        <v>0</v>
      </c>
      <c r="VMY1" s="220">
        <f>کلی!VMY2</f>
        <v>0</v>
      </c>
      <c r="VMZ1" s="220">
        <f>کلی!VMZ2</f>
        <v>0</v>
      </c>
      <c r="VNA1" s="220">
        <f>کلی!VNA2</f>
        <v>0</v>
      </c>
      <c r="VNB1" s="220">
        <f>کلی!VNB2</f>
        <v>0</v>
      </c>
      <c r="VNC1" s="220">
        <f>کلی!VNC2</f>
        <v>0</v>
      </c>
      <c r="VND1" s="220">
        <f>کلی!VND2</f>
        <v>0</v>
      </c>
      <c r="VNE1" s="220">
        <f>کلی!VNE2</f>
        <v>0</v>
      </c>
      <c r="VNF1" s="220">
        <f>کلی!VNF2</f>
        <v>0</v>
      </c>
      <c r="VNG1" s="220">
        <f>کلی!VNG2</f>
        <v>0</v>
      </c>
      <c r="VNH1" s="220">
        <f>کلی!VNH2</f>
        <v>0</v>
      </c>
      <c r="VNI1" s="220">
        <f>کلی!VNI2</f>
        <v>0</v>
      </c>
      <c r="VNJ1" s="220">
        <f>کلی!VNJ2</f>
        <v>0</v>
      </c>
      <c r="VNK1" s="220">
        <f>کلی!VNK2</f>
        <v>0</v>
      </c>
      <c r="VNL1" s="220">
        <f>کلی!VNL2</f>
        <v>0</v>
      </c>
      <c r="VNM1" s="220">
        <f>کلی!VNM2</f>
        <v>0</v>
      </c>
      <c r="VNN1" s="220">
        <f>کلی!VNN2</f>
        <v>0</v>
      </c>
      <c r="VNO1" s="220">
        <f>کلی!VNO2</f>
        <v>0</v>
      </c>
      <c r="VNP1" s="220">
        <f>کلی!VNP2</f>
        <v>0</v>
      </c>
      <c r="VNQ1" s="220">
        <f>کلی!VNQ2</f>
        <v>0</v>
      </c>
      <c r="VNR1" s="220">
        <f>کلی!VNR2</f>
        <v>0</v>
      </c>
      <c r="VNS1" s="220">
        <f>کلی!VNS2</f>
        <v>0</v>
      </c>
      <c r="VNT1" s="220">
        <f>کلی!VNT2</f>
        <v>0</v>
      </c>
      <c r="VNU1" s="220">
        <f>کلی!VNU2</f>
        <v>0</v>
      </c>
      <c r="VNV1" s="220">
        <f>کلی!VNV2</f>
        <v>0</v>
      </c>
      <c r="VNW1" s="220">
        <f>کلی!VNW2</f>
        <v>0</v>
      </c>
      <c r="VNX1" s="220">
        <f>کلی!VNX2</f>
        <v>0</v>
      </c>
      <c r="VNY1" s="220">
        <f>کلی!VNY2</f>
        <v>0</v>
      </c>
      <c r="VNZ1" s="220">
        <f>کلی!VNZ2</f>
        <v>0</v>
      </c>
      <c r="VOA1" s="220">
        <f>کلی!VOA2</f>
        <v>0</v>
      </c>
      <c r="VOB1" s="220">
        <f>کلی!VOB2</f>
        <v>0</v>
      </c>
      <c r="VOC1" s="220">
        <f>کلی!VOC2</f>
        <v>0</v>
      </c>
      <c r="VOD1" s="220">
        <f>کلی!VOD2</f>
        <v>0</v>
      </c>
      <c r="VOE1" s="220">
        <f>کلی!VOE2</f>
        <v>0</v>
      </c>
      <c r="VOF1" s="220">
        <f>کلی!VOF2</f>
        <v>0</v>
      </c>
      <c r="VOG1" s="220">
        <f>کلی!VOG2</f>
        <v>0</v>
      </c>
      <c r="VOH1" s="220">
        <f>کلی!VOH2</f>
        <v>0</v>
      </c>
      <c r="VOI1" s="220">
        <f>کلی!VOI2</f>
        <v>0</v>
      </c>
      <c r="VOJ1" s="220">
        <f>کلی!VOJ2</f>
        <v>0</v>
      </c>
      <c r="VOK1" s="220">
        <f>کلی!VOK2</f>
        <v>0</v>
      </c>
      <c r="VOL1" s="220">
        <f>کلی!VOL2</f>
        <v>0</v>
      </c>
      <c r="VOM1" s="220">
        <f>کلی!VOM2</f>
        <v>0</v>
      </c>
      <c r="VON1" s="220">
        <f>کلی!VON2</f>
        <v>0</v>
      </c>
      <c r="VOO1" s="220">
        <f>کلی!VOO2</f>
        <v>0</v>
      </c>
      <c r="VOP1" s="220">
        <f>کلی!VOP2</f>
        <v>0</v>
      </c>
      <c r="VOQ1" s="220">
        <f>کلی!VOQ2</f>
        <v>0</v>
      </c>
      <c r="VOR1" s="220">
        <f>کلی!VOR2</f>
        <v>0</v>
      </c>
      <c r="VOS1" s="220">
        <f>کلی!VOS2</f>
        <v>0</v>
      </c>
      <c r="VOT1" s="220">
        <f>کلی!VOT2</f>
        <v>0</v>
      </c>
      <c r="VOU1" s="220">
        <f>کلی!VOU2</f>
        <v>0</v>
      </c>
      <c r="VOV1" s="220">
        <f>کلی!VOV2</f>
        <v>0</v>
      </c>
      <c r="VOW1" s="220">
        <f>کلی!VOW2</f>
        <v>0</v>
      </c>
      <c r="VOX1" s="220">
        <f>کلی!VOX2</f>
        <v>0</v>
      </c>
      <c r="VOY1" s="220">
        <f>کلی!VOY2</f>
        <v>0</v>
      </c>
      <c r="VOZ1" s="220">
        <f>کلی!VOZ2</f>
        <v>0</v>
      </c>
      <c r="VPA1" s="220">
        <f>کلی!VPA2</f>
        <v>0</v>
      </c>
      <c r="VPB1" s="220">
        <f>کلی!VPB2</f>
        <v>0</v>
      </c>
      <c r="VPC1" s="220">
        <f>کلی!VPC2</f>
        <v>0</v>
      </c>
      <c r="VPD1" s="220">
        <f>کلی!VPD2</f>
        <v>0</v>
      </c>
      <c r="VPE1" s="220">
        <f>کلی!VPE2</f>
        <v>0</v>
      </c>
      <c r="VPF1" s="220">
        <f>کلی!VPF2</f>
        <v>0</v>
      </c>
      <c r="VPG1" s="220">
        <f>کلی!VPG2</f>
        <v>0</v>
      </c>
      <c r="VPH1" s="220">
        <f>کلی!VPH2</f>
        <v>0</v>
      </c>
      <c r="VPI1" s="220">
        <f>کلی!VPI2</f>
        <v>0</v>
      </c>
      <c r="VPJ1" s="220">
        <f>کلی!VPJ2</f>
        <v>0</v>
      </c>
      <c r="VPK1" s="220">
        <f>کلی!VPK2</f>
        <v>0</v>
      </c>
      <c r="VPL1" s="220">
        <f>کلی!VPL2</f>
        <v>0</v>
      </c>
      <c r="VPM1" s="220">
        <f>کلی!VPM2</f>
        <v>0</v>
      </c>
      <c r="VPN1" s="220">
        <f>کلی!VPN2</f>
        <v>0</v>
      </c>
      <c r="VPO1" s="220">
        <f>کلی!VPO2</f>
        <v>0</v>
      </c>
      <c r="VPP1" s="220">
        <f>کلی!VPP2</f>
        <v>0</v>
      </c>
      <c r="VPQ1" s="220">
        <f>کلی!VPQ2</f>
        <v>0</v>
      </c>
      <c r="VPR1" s="220">
        <f>کلی!VPR2</f>
        <v>0</v>
      </c>
      <c r="VPS1" s="220">
        <f>کلی!VPS2</f>
        <v>0</v>
      </c>
      <c r="VPT1" s="220">
        <f>کلی!VPT2</f>
        <v>0</v>
      </c>
      <c r="VPU1" s="220">
        <f>کلی!VPU2</f>
        <v>0</v>
      </c>
      <c r="VPV1" s="220">
        <f>کلی!VPV2</f>
        <v>0</v>
      </c>
      <c r="VPW1" s="220">
        <f>کلی!VPW2</f>
        <v>0</v>
      </c>
      <c r="VPX1" s="220">
        <f>کلی!VPX2</f>
        <v>0</v>
      </c>
      <c r="VPY1" s="220">
        <f>کلی!VPY2</f>
        <v>0</v>
      </c>
      <c r="VPZ1" s="220">
        <f>کلی!VPZ2</f>
        <v>0</v>
      </c>
      <c r="VQA1" s="220">
        <f>کلی!VQA2</f>
        <v>0</v>
      </c>
      <c r="VQB1" s="220">
        <f>کلی!VQB2</f>
        <v>0</v>
      </c>
      <c r="VQC1" s="220">
        <f>کلی!VQC2</f>
        <v>0</v>
      </c>
      <c r="VQD1" s="220">
        <f>کلی!VQD2</f>
        <v>0</v>
      </c>
      <c r="VQE1" s="220">
        <f>کلی!VQE2</f>
        <v>0</v>
      </c>
      <c r="VQF1" s="220">
        <f>کلی!VQF2</f>
        <v>0</v>
      </c>
      <c r="VQG1" s="220">
        <f>کلی!VQG2</f>
        <v>0</v>
      </c>
      <c r="VQH1" s="220">
        <f>کلی!VQH2</f>
        <v>0</v>
      </c>
      <c r="VQI1" s="220">
        <f>کلی!VQI2</f>
        <v>0</v>
      </c>
      <c r="VQJ1" s="220">
        <f>کلی!VQJ2</f>
        <v>0</v>
      </c>
      <c r="VQK1" s="220">
        <f>کلی!VQK2</f>
        <v>0</v>
      </c>
      <c r="VQL1" s="220">
        <f>کلی!VQL2</f>
        <v>0</v>
      </c>
      <c r="VQM1" s="220">
        <f>کلی!VQM2</f>
        <v>0</v>
      </c>
      <c r="VQN1" s="220">
        <f>کلی!VQN2</f>
        <v>0</v>
      </c>
      <c r="VQO1" s="220">
        <f>کلی!VQO2</f>
        <v>0</v>
      </c>
      <c r="VQP1" s="220">
        <f>کلی!VQP2</f>
        <v>0</v>
      </c>
      <c r="VQQ1" s="220">
        <f>کلی!VQQ2</f>
        <v>0</v>
      </c>
      <c r="VQR1" s="220">
        <f>کلی!VQR2</f>
        <v>0</v>
      </c>
      <c r="VQS1" s="220">
        <f>کلی!VQS2</f>
        <v>0</v>
      </c>
      <c r="VQT1" s="220">
        <f>کلی!VQT2</f>
        <v>0</v>
      </c>
      <c r="VQU1" s="220">
        <f>کلی!VQU2</f>
        <v>0</v>
      </c>
      <c r="VQV1" s="220">
        <f>کلی!VQV2</f>
        <v>0</v>
      </c>
      <c r="VQW1" s="220">
        <f>کلی!VQW2</f>
        <v>0</v>
      </c>
      <c r="VQX1" s="220">
        <f>کلی!VQX2</f>
        <v>0</v>
      </c>
      <c r="VQY1" s="220">
        <f>کلی!VQY2</f>
        <v>0</v>
      </c>
      <c r="VQZ1" s="220">
        <f>کلی!VQZ2</f>
        <v>0</v>
      </c>
      <c r="VRA1" s="220">
        <f>کلی!VRA2</f>
        <v>0</v>
      </c>
      <c r="VRB1" s="220">
        <f>کلی!VRB2</f>
        <v>0</v>
      </c>
      <c r="VRC1" s="220">
        <f>کلی!VRC2</f>
        <v>0</v>
      </c>
      <c r="VRD1" s="220">
        <f>کلی!VRD2</f>
        <v>0</v>
      </c>
      <c r="VRE1" s="220">
        <f>کلی!VRE2</f>
        <v>0</v>
      </c>
      <c r="VRF1" s="220">
        <f>کلی!VRF2</f>
        <v>0</v>
      </c>
      <c r="VRG1" s="220">
        <f>کلی!VRG2</f>
        <v>0</v>
      </c>
      <c r="VRH1" s="220">
        <f>کلی!VRH2</f>
        <v>0</v>
      </c>
      <c r="VRI1" s="220">
        <f>کلی!VRI2</f>
        <v>0</v>
      </c>
      <c r="VRJ1" s="220">
        <f>کلی!VRJ2</f>
        <v>0</v>
      </c>
      <c r="VRK1" s="220">
        <f>کلی!VRK2</f>
        <v>0</v>
      </c>
      <c r="VRL1" s="220">
        <f>کلی!VRL2</f>
        <v>0</v>
      </c>
      <c r="VRM1" s="220">
        <f>کلی!VRM2</f>
        <v>0</v>
      </c>
      <c r="VRN1" s="220">
        <f>کلی!VRN2</f>
        <v>0</v>
      </c>
      <c r="VRO1" s="220">
        <f>کلی!VRO2</f>
        <v>0</v>
      </c>
      <c r="VRP1" s="220">
        <f>کلی!VRP2</f>
        <v>0</v>
      </c>
      <c r="VRQ1" s="220">
        <f>کلی!VRQ2</f>
        <v>0</v>
      </c>
      <c r="VRR1" s="220">
        <f>کلی!VRR2</f>
        <v>0</v>
      </c>
      <c r="VRS1" s="220">
        <f>کلی!VRS2</f>
        <v>0</v>
      </c>
      <c r="VRT1" s="220">
        <f>کلی!VRT2</f>
        <v>0</v>
      </c>
      <c r="VRU1" s="220">
        <f>کلی!VRU2</f>
        <v>0</v>
      </c>
      <c r="VRV1" s="220">
        <f>کلی!VRV2</f>
        <v>0</v>
      </c>
      <c r="VRW1" s="220">
        <f>کلی!VRW2</f>
        <v>0</v>
      </c>
      <c r="VRX1" s="220">
        <f>کلی!VRX2</f>
        <v>0</v>
      </c>
      <c r="VRY1" s="220">
        <f>کلی!VRY2</f>
        <v>0</v>
      </c>
      <c r="VRZ1" s="220">
        <f>کلی!VRZ2</f>
        <v>0</v>
      </c>
      <c r="VSA1" s="220">
        <f>کلی!VSA2</f>
        <v>0</v>
      </c>
      <c r="VSB1" s="220">
        <f>کلی!VSB2</f>
        <v>0</v>
      </c>
      <c r="VSC1" s="220">
        <f>کلی!VSC2</f>
        <v>0</v>
      </c>
      <c r="VSD1" s="220">
        <f>کلی!VSD2</f>
        <v>0</v>
      </c>
      <c r="VSE1" s="220">
        <f>کلی!VSE2</f>
        <v>0</v>
      </c>
      <c r="VSF1" s="220">
        <f>کلی!VSF2</f>
        <v>0</v>
      </c>
      <c r="VSG1" s="220">
        <f>کلی!VSG2</f>
        <v>0</v>
      </c>
      <c r="VSH1" s="220">
        <f>کلی!VSH2</f>
        <v>0</v>
      </c>
      <c r="VSI1" s="220">
        <f>کلی!VSI2</f>
        <v>0</v>
      </c>
      <c r="VSJ1" s="220">
        <f>کلی!VSJ2</f>
        <v>0</v>
      </c>
      <c r="VSK1" s="220">
        <f>کلی!VSK2</f>
        <v>0</v>
      </c>
      <c r="VSL1" s="220">
        <f>کلی!VSL2</f>
        <v>0</v>
      </c>
      <c r="VSM1" s="220">
        <f>کلی!VSM2</f>
        <v>0</v>
      </c>
      <c r="VSN1" s="220">
        <f>کلی!VSN2</f>
        <v>0</v>
      </c>
      <c r="VSO1" s="220">
        <f>کلی!VSO2</f>
        <v>0</v>
      </c>
      <c r="VSP1" s="220">
        <f>کلی!VSP2</f>
        <v>0</v>
      </c>
      <c r="VSQ1" s="220">
        <f>کلی!VSQ2</f>
        <v>0</v>
      </c>
      <c r="VSR1" s="220">
        <f>کلی!VSR2</f>
        <v>0</v>
      </c>
      <c r="VSS1" s="220">
        <f>کلی!VSS2</f>
        <v>0</v>
      </c>
      <c r="VST1" s="220">
        <f>کلی!VST2</f>
        <v>0</v>
      </c>
      <c r="VSU1" s="220">
        <f>کلی!VSU2</f>
        <v>0</v>
      </c>
      <c r="VSV1" s="220">
        <f>کلی!VSV2</f>
        <v>0</v>
      </c>
      <c r="VSW1" s="220">
        <f>کلی!VSW2</f>
        <v>0</v>
      </c>
      <c r="VSX1" s="220">
        <f>کلی!VSX2</f>
        <v>0</v>
      </c>
      <c r="VSY1" s="220">
        <f>کلی!VSY2</f>
        <v>0</v>
      </c>
      <c r="VSZ1" s="220">
        <f>کلی!VSZ2</f>
        <v>0</v>
      </c>
      <c r="VTA1" s="220">
        <f>کلی!VTA2</f>
        <v>0</v>
      </c>
      <c r="VTB1" s="220">
        <f>کلی!VTB2</f>
        <v>0</v>
      </c>
      <c r="VTC1" s="220">
        <f>کلی!VTC2</f>
        <v>0</v>
      </c>
      <c r="VTD1" s="220">
        <f>کلی!VTD2</f>
        <v>0</v>
      </c>
      <c r="VTE1" s="220">
        <f>کلی!VTE2</f>
        <v>0</v>
      </c>
      <c r="VTF1" s="220">
        <f>کلی!VTF2</f>
        <v>0</v>
      </c>
      <c r="VTG1" s="220">
        <f>کلی!VTG2</f>
        <v>0</v>
      </c>
      <c r="VTH1" s="220">
        <f>کلی!VTH2</f>
        <v>0</v>
      </c>
      <c r="VTI1" s="220">
        <f>کلی!VTI2</f>
        <v>0</v>
      </c>
      <c r="VTJ1" s="220">
        <f>کلی!VTJ2</f>
        <v>0</v>
      </c>
      <c r="VTK1" s="220">
        <f>کلی!VTK2</f>
        <v>0</v>
      </c>
      <c r="VTL1" s="220">
        <f>کلی!VTL2</f>
        <v>0</v>
      </c>
      <c r="VTM1" s="220">
        <f>کلی!VTM2</f>
        <v>0</v>
      </c>
      <c r="VTN1" s="220">
        <f>کلی!VTN2</f>
        <v>0</v>
      </c>
      <c r="VTO1" s="220">
        <f>کلی!VTO2</f>
        <v>0</v>
      </c>
      <c r="VTP1" s="220">
        <f>کلی!VTP2</f>
        <v>0</v>
      </c>
      <c r="VTQ1" s="220">
        <f>کلی!VTQ2</f>
        <v>0</v>
      </c>
      <c r="VTR1" s="220">
        <f>کلی!VTR2</f>
        <v>0</v>
      </c>
      <c r="VTS1" s="220">
        <f>کلی!VTS2</f>
        <v>0</v>
      </c>
      <c r="VTT1" s="220">
        <f>کلی!VTT2</f>
        <v>0</v>
      </c>
      <c r="VTU1" s="220">
        <f>کلی!VTU2</f>
        <v>0</v>
      </c>
      <c r="VTV1" s="220">
        <f>کلی!VTV2</f>
        <v>0</v>
      </c>
      <c r="VTW1" s="220">
        <f>کلی!VTW2</f>
        <v>0</v>
      </c>
      <c r="VTX1" s="220">
        <f>کلی!VTX2</f>
        <v>0</v>
      </c>
      <c r="VTY1" s="220">
        <f>کلی!VTY2</f>
        <v>0</v>
      </c>
      <c r="VTZ1" s="220">
        <f>کلی!VTZ2</f>
        <v>0</v>
      </c>
      <c r="VUA1" s="220">
        <f>کلی!VUA2</f>
        <v>0</v>
      </c>
      <c r="VUB1" s="220">
        <f>کلی!VUB2</f>
        <v>0</v>
      </c>
      <c r="VUC1" s="220">
        <f>کلی!VUC2</f>
        <v>0</v>
      </c>
      <c r="VUD1" s="220">
        <f>کلی!VUD2</f>
        <v>0</v>
      </c>
      <c r="VUE1" s="220">
        <f>کلی!VUE2</f>
        <v>0</v>
      </c>
      <c r="VUF1" s="220">
        <f>کلی!VUF2</f>
        <v>0</v>
      </c>
      <c r="VUG1" s="220">
        <f>کلی!VUG2</f>
        <v>0</v>
      </c>
      <c r="VUH1" s="220">
        <f>کلی!VUH2</f>
        <v>0</v>
      </c>
      <c r="VUI1" s="220">
        <f>کلی!VUI2</f>
        <v>0</v>
      </c>
      <c r="VUJ1" s="220">
        <f>کلی!VUJ2</f>
        <v>0</v>
      </c>
      <c r="VUK1" s="220">
        <f>کلی!VUK2</f>
        <v>0</v>
      </c>
      <c r="VUL1" s="220">
        <f>کلی!VUL2</f>
        <v>0</v>
      </c>
      <c r="VUM1" s="220">
        <f>کلی!VUM2</f>
        <v>0</v>
      </c>
      <c r="VUN1" s="220">
        <f>کلی!VUN2</f>
        <v>0</v>
      </c>
      <c r="VUO1" s="220">
        <f>کلی!VUO2</f>
        <v>0</v>
      </c>
      <c r="VUP1" s="220">
        <f>کلی!VUP2</f>
        <v>0</v>
      </c>
      <c r="VUQ1" s="220">
        <f>کلی!VUQ2</f>
        <v>0</v>
      </c>
      <c r="VUR1" s="220">
        <f>کلی!VUR2</f>
        <v>0</v>
      </c>
      <c r="VUS1" s="220">
        <f>کلی!VUS2</f>
        <v>0</v>
      </c>
      <c r="VUT1" s="220">
        <f>کلی!VUT2</f>
        <v>0</v>
      </c>
      <c r="VUU1" s="220">
        <f>کلی!VUU2</f>
        <v>0</v>
      </c>
      <c r="VUV1" s="220">
        <f>کلی!VUV2</f>
        <v>0</v>
      </c>
      <c r="VUW1" s="220">
        <f>کلی!VUW2</f>
        <v>0</v>
      </c>
      <c r="VUX1" s="220">
        <f>کلی!VUX2</f>
        <v>0</v>
      </c>
      <c r="VUY1" s="220">
        <f>کلی!VUY2</f>
        <v>0</v>
      </c>
      <c r="VUZ1" s="220">
        <f>کلی!VUZ2</f>
        <v>0</v>
      </c>
      <c r="VVA1" s="220">
        <f>کلی!VVA2</f>
        <v>0</v>
      </c>
      <c r="VVB1" s="220">
        <f>کلی!VVB2</f>
        <v>0</v>
      </c>
      <c r="VVC1" s="220">
        <f>کلی!VVC2</f>
        <v>0</v>
      </c>
      <c r="VVD1" s="220">
        <f>کلی!VVD2</f>
        <v>0</v>
      </c>
      <c r="VVE1" s="220">
        <f>کلی!VVE2</f>
        <v>0</v>
      </c>
      <c r="VVF1" s="220">
        <f>کلی!VVF2</f>
        <v>0</v>
      </c>
      <c r="VVG1" s="220">
        <f>کلی!VVG2</f>
        <v>0</v>
      </c>
      <c r="VVH1" s="220">
        <f>کلی!VVH2</f>
        <v>0</v>
      </c>
      <c r="VVI1" s="220">
        <f>کلی!VVI2</f>
        <v>0</v>
      </c>
      <c r="VVJ1" s="220">
        <f>کلی!VVJ2</f>
        <v>0</v>
      </c>
      <c r="VVK1" s="220">
        <f>کلی!VVK2</f>
        <v>0</v>
      </c>
      <c r="VVL1" s="220">
        <f>کلی!VVL2</f>
        <v>0</v>
      </c>
      <c r="VVM1" s="220">
        <f>کلی!VVM2</f>
        <v>0</v>
      </c>
      <c r="VVN1" s="220">
        <f>کلی!VVN2</f>
        <v>0</v>
      </c>
      <c r="VVO1" s="220">
        <f>کلی!VVO2</f>
        <v>0</v>
      </c>
      <c r="VVP1" s="220">
        <f>کلی!VVP2</f>
        <v>0</v>
      </c>
      <c r="VVQ1" s="220">
        <f>کلی!VVQ2</f>
        <v>0</v>
      </c>
      <c r="VVR1" s="220">
        <f>کلی!VVR2</f>
        <v>0</v>
      </c>
      <c r="VVS1" s="220">
        <f>کلی!VVS2</f>
        <v>0</v>
      </c>
      <c r="VVT1" s="220">
        <f>کلی!VVT2</f>
        <v>0</v>
      </c>
      <c r="VVU1" s="220">
        <f>کلی!VVU2</f>
        <v>0</v>
      </c>
      <c r="VVV1" s="220">
        <f>کلی!VVV2</f>
        <v>0</v>
      </c>
      <c r="VVW1" s="220">
        <f>کلی!VVW2</f>
        <v>0</v>
      </c>
      <c r="VVX1" s="220">
        <f>کلی!VVX2</f>
        <v>0</v>
      </c>
      <c r="VVY1" s="220">
        <f>کلی!VVY2</f>
        <v>0</v>
      </c>
      <c r="VVZ1" s="220">
        <f>کلی!VVZ2</f>
        <v>0</v>
      </c>
      <c r="VWA1" s="220">
        <f>کلی!VWA2</f>
        <v>0</v>
      </c>
      <c r="VWB1" s="220">
        <f>کلی!VWB2</f>
        <v>0</v>
      </c>
      <c r="VWC1" s="220">
        <f>کلی!VWC2</f>
        <v>0</v>
      </c>
      <c r="VWD1" s="220">
        <f>کلی!VWD2</f>
        <v>0</v>
      </c>
      <c r="VWE1" s="220">
        <f>کلی!VWE2</f>
        <v>0</v>
      </c>
      <c r="VWF1" s="220">
        <f>کلی!VWF2</f>
        <v>0</v>
      </c>
      <c r="VWG1" s="220">
        <f>کلی!VWG2</f>
        <v>0</v>
      </c>
      <c r="VWH1" s="220">
        <f>کلی!VWH2</f>
        <v>0</v>
      </c>
      <c r="VWI1" s="220">
        <f>کلی!VWI2</f>
        <v>0</v>
      </c>
      <c r="VWJ1" s="220">
        <f>کلی!VWJ2</f>
        <v>0</v>
      </c>
      <c r="VWK1" s="220">
        <f>کلی!VWK2</f>
        <v>0</v>
      </c>
      <c r="VWL1" s="220">
        <f>کلی!VWL2</f>
        <v>0</v>
      </c>
      <c r="VWM1" s="220">
        <f>کلی!VWM2</f>
        <v>0</v>
      </c>
      <c r="VWN1" s="220">
        <f>کلی!VWN2</f>
        <v>0</v>
      </c>
      <c r="VWO1" s="220">
        <f>کلی!VWO2</f>
        <v>0</v>
      </c>
      <c r="VWP1" s="220">
        <f>کلی!VWP2</f>
        <v>0</v>
      </c>
      <c r="VWQ1" s="220">
        <f>کلی!VWQ2</f>
        <v>0</v>
      </c>
      <c r="VWR1" s="220">
        <f>کلی!VWR2</f>
        <v>0</v>
      </c>
      <c r="VWS1" s="220">
        <f>کلی!VWS2</f>
        <v>0</v>
      </c>
      <c r="VWT1" s="220">
        <f>کلی!VWT2</f>
        <v>0</v>
      </c>
      <c r="VWU1" s="220">
        <f>کلی!VWU2</f>
        <v>0</v>
      </c>
      <c r="VWV1" s="220">
        <f>کلی!VWV2</f>
        <v>0</v>
      </c>
      <c r="VWW1" s="220">
        <f>کلی!VWW2</f>
        <v>0</v>
      </c>
      <c r="VWX1" s="220">
        <f>کلی!VWX2</f>
        <v>0</v>
      </c>
      <c r="VWY1" s="220">
        <f>کلی!VWY2</f>
        <v>0</v>
      </c>
      <c r="VWZ1" s="220">
        <f>کلی!VWZ2</f>
        <v>0</v>
      </c>
      <c r="VXA1" s="220">
        <f>کلی!VXA2</f>
        <v>0</v>
      </c>
      <c r="VXB1" s="220">
        <f>کلی!VXB2</f>
        <v>0</v>
      </c>
      <c r="VXC1" s="220">
        <f>کلی!VXC2</f>
        <v>0</v>
      </c>
      <c r="VXD1" s="220">
        <f>کلی!VXD2</f>
        <v>0</v>
      </c>
      <c r="VXE1" s="220">
        <f>کلی!VXE2</f>
        <v>0</v>
      </c>
      <c r="VXF1" s="220">
        <f>کلی!VXF2</f>
        <v>0</v>
      </c>
      <c r="VXG1" s="220">
        <f>کلی!VXG2</f>
        <v>0</v>
      </c>
      <c r="VXH1" s="220">
        <f>کلی!VXH2</f>
        <v>0</v>
      </c>
      <c r="VXI1" s="220">
        <f>کلی!VXI2</f>
        <v>0</v>
      </c>
      <c r="VXJ1" s="220">
        <f>کلی!VXJ2</f>
        <v>0</v>
      </c>
      <c r="VXK1" s="220">
        <f>کلی!VXK2</f>
        <v>0</v>
      </c>
      <c r="VXL1" s="220">
        <f>کلی!VXL2</f>
        <v>0</v>
      </c>
      <c r="VXM1" s="220">
        <f>کلی!VXM2</f>
        <v>0</v>
      </c>
      <c r="VXN1" s="220">
        <f>کلی!VXN2</f>
        <v>0</v>
      </c>
      <c r="VXO1" s="220">
        <f>کلی!VXO2</f>
        <v>0</v>
      </c>
      <c r="VXP1" s="220">
        <f>کلی!VXP2</f>
        <v>0</v>
      </c>
      <c r="VXQ1" s="220">
        <f>کلی!VXQ2</f>
        <v>0</v>
      </c>
      <c r="VXR1" s="220">
        <f>کلی!VXR2</f>
        <v>0</v>
      </c>
      <c r="VXS1" s="220">
        <f>کلی!VXS2</f>
        <v>0</v>
      </c>
      <c r="VXT1" s="220">
        <f>کلی!VXT2</f>
        <v>0</v>
      </c>
      <c r="VXU1" s="220">
        <f>کلی!VXU2</f>
        <v>0</v>
      </c>
      <c r="VXV1" s="220">
        <f>کلی!VXV2</f>
        <v>0</v>
      </c>
      <c r="VXW1" s="220">
        <f>کلی!VXW2</f>
        <v>0</v>
      </c>
      <c r="VXX1" s="220">
        <f>کلی!VXX2</f>
        <v>0</v>
      </c>
      <c r="VXY1" s="220">
        <f>کلی!VXY2</f>
        <v>0</v>
      </c>
      <c r="VXZ1" s="220">
        <f>کلی!VXZ2</f>
        <v>0</v>
      </c>
      <c r="VYA1" s="220">
        <f>کلی!VYA2</f>
        <v>0</v>
      </c>
      <c r="VYB1" s="220">
        <f>کلی!VYB2</f>
        <v>0</v>
      </c>
      <c r="VYC1" s="220">
        <f>کلی!VYC2</f>
        <v>0</v>
      </c>
      <c r="VYD1" s="220">
        <f>کلی!VYD2</f>
        <v>0</v>
      </c>
      <c r="VYE1" s="220">
        <f>کلی!VYE2</f>
        <v>0</v>
      </c>
      <c r="VYF1" s="220">
        <f>کلی!VYF2</f>
        <v>0</v>
      </c>
      <c r="VYG1" s="220">
        <f>کلی!VYG2</f>
        <v>0</v>
      </c>
      <c r="VYH1" s="220">
        <f>کلی!VYH2</f>
        <v>0</v>
      </c>
      <c r="VYI1" s="220">
        <f>کلی!VYI2</f>
        <v>0</v>
      </c>
      <c r="VYJ1" s="220">
        <f>کلی!VYJ2</f>
        <v>0</v>
      </c>
      <c r="VYK1" s="220">
        <f>کلی!VYK2</f>
        <v>0</v>
      </c>
      <c r="VYL1" s="220">
        <f>کلی!VYL2</f>
        <v>0</v>
      </c>
      <c r="VYM1" s="220">
        <f>کلی!VYM2</f>
        <v>0</v>
      </c>
      <c r="VYN1" s="220">
        <f>کلی!VYN2</f>
        <v>0</v>
      </c>
      <c r="VYO1" s="220">
        <f>کلی!VYO2</f>
        <v>0</v>
      </c>
      <c r="VYP1" s="220">
        <f>کلی!VYP2</f>
        <v>0</v>
      </c>
      <c r="VYQ1" s="220">
        <f>کلی!VYQ2</f>
        <v>0</v>
      </c>
      <c r="VYR1" s="220">
        <f>کلی!VYR2</f>
        <v>0</v>
      </c>
      <c r="VYS1" s="220">
        <f>کلی!VYS2</f>
        <v>0</v>
      </c>
      <c r="VYT1" s="220">
        <f>کلی!VYT2</f>
        <v>0</v>
      </c>
      <c r="VYU1" s="220">
        <f>کلی!VYU2</f>
        <v>0</v>
      </c>
      <c r="VYV1" s="220">
        <f>کلی!VYV2</f>
        <v>0</v>
      </c>
      <c r="VYW1" s="220">
        <f>کلی!VYW2</f>
        <v>0</v>
      </c>
      <c r="VYX1" s="220">
        <f>کلی!VYX2</f>
        <v>0</v>
      </c>
      <c r="VYY1" s="220">
        <f>کلی!VYY2</f>
        <v>0</v>
      </c>
      <c r="VYZ1" s="220">
        <f>کلی!VYZ2</f>
        <v>0</v>
      </c>
      <c r="VZA1" s="220">
        <f>کلی!VZA2</f>
        <v>0</v>
      </c>
      <c r="VZB1" s="220">
        <f>کلی!VZB2</f>
        <v>0</v>
      </c>
      <c r="VZC1" s="220">
        <f>کلی!VZC2</f>
        <v>0</v>
      </c>
      <c r="VZD1" s="220">
        <f>کلی!VZD2</f>
        <v>0</v>
      </c>
      <c r="VZE1" s="220">
        <f>کلی!VZE2</f>
        <v>0</v>
      </c>
      <c r="VZF1" s="220">
        <f>کلی!VZF2</f>
        <v>0</v>
      </c>
      <c r="VZG1" s="220">
        <f>کلی!VZG2</f>
        <v>0</v>
      </c>
      <c r="VZH1" s="220">
        <f>کلی!VZH2</f>
        <v>0</v>
      </c>
      <c r="VZI1" s="220">
        <f>کلی!VZI2</f>
        <v>0</v>
      </c>
      <c r="VZJ1" s="220">
        <f>کلی!VZJ2</f>
        <v>0</v>
      </c>
      <c r="VZK1" s="220">
        <f>کلی!VZK2</f>
        <v>0</v>
      </c>
      <c r="VZL1" s="220">
        <f>کلی!VZL2</f>
        <v>0</v>
      </c>
      <c r="VZM1" s="220">
        <f>کلی!VZM2</f>
        <v>0</v>
      </c>
      <c r="VZN1" s="220">
        <f>کلی!VZN2</f>
        <v>0</v>
      </c>
      <c r="VZO1" s="220">
        <f>کلی!VZO2</f>
        <v>0</v>
      </c>
      <c r="VZP1" s="220">
        <f>کلی!VZP2</f>
        <v>0</v>
      </c>
      <c r="VZQ1" s="220">
        <f>کلی!VZQ2</f>
        <v>0</v>
      </c>
      <c r="VZR1" s="220">
        <f>کلی!VZR2</f>
        <v>0</v>
      </c>
      <c r="VZS1" s="220">
        <f>کلی!VZS2</f>
        <v>0</v>
      </c>
      <c r="VZT1" s="220">
        <f>کلی!VZT2</f>
        <v>0</v>
      </c>
      <c r="VZU1" s="220">
        <f>کلی!VZU2</f>
        <v>0</v>
      </c>
      <c r="VZV1" s="220">
        <f>کلی!VZV2</f>
        <v>0</v>
      </c>
      <c r="VZW1" s="220">
        <f>کلی!VZW2</f>
        <v>0</v>
      </c>
      <c r="VZX1" s="220">
        <f>کلی!VZX2</f>
        <v>0</v>
      </c>
      <c r="VZY1" s="220">
        <f>کلی!VZY2</f>
        <v>0</v>
      </c>
      <c r="VZZ1" s="220">
        <f>کلی!VZZ2</f>
        <v>0</v>
      </c>
      <c r="WAA1" s="220">
        <f>کلی!WAA2</f>
        <v>0</v>
      </c>
      <c r="WAB1" s="220">
        <f>کلی!WAB2</f>
        <v>0</v>
      </c>
      <c r="WAC1" s="220">
        <f>کلی!WAC2</f>
        <v>0</v>
      </c>
      <c r="WAD1" s="220">
        <f>کلی!WAD2</f>
        <v>0</v>
      </c>
      <c r="WAE1" s="220">
        <f>کلی!WAE2</f>
        <v>0</v>
      </c>
      <c r="WAF1" s="220">
        <f>کلی!WAF2</f>
        <v>0</v>
      </c>
      <c r="WAG1" s="220">
        <f>کلی!WAG2</f>
        <v>0</v>
      </c>
      <c r="WAH1" s="220">
        <f>کلی!WAH2</f>
        <v>0</v>
      </c>
      <c r="WAI1" s="220">
        <f>کلی!WAI2</f>
        <v>0</v>
      </c>
      <c r="WAJ1" s="220">
        <f>کلی!WAJ2</f>
        <v>0</v>
      </c>
      <c r="WAK1" s="220">
        <f>کلی!WAK2</f>
        <v>0</v>
      </c>
      <c r="WAL1" s="220">
        <f>کلی!WAL2</f>
        <v>0</v>
      </c>
      <c r="WAM1" s="220">
        <f>کلی!WAM2</f>
        <v>0</v>
      </c>
      <c r="WAN1" s="220">
        <f>کلی!WAN2</f>
        <v>0</v>
      </c>
      <c r="WAO1" s="220">
        <f>کلی!WAO2</f>
        <v>0</v>
      </c>
      <c r="WAP1" s="220">
        <f>کلی!WAP2</f>
        <v>0</v>
      </c>
      <c r="WAQ1" s="220">
        <f>کلی!WAQ2</f>
        <v>0</v>
      </c>
      <c r="WAR1" s="220">
        <f>کلی!WAR2</f>
        <v>0</v>
      </c>
      <c r="WAS1" s="220">
        <f>کلی!WAS2</f>
        <v>0</v>
      </c>
      <c r="WAT1" s="220">
        <f>کلی!WAT2</f>
        <v>0</v>
      </c>
      <c r="WAU1" s="220">
        <f>کلی!WAU2</f>
        <v>0</v>
      </c>
      <c r="WAV1" s="220">
        <f>کلی!WAV2</f>
        <v>0</v>
      </c>
      <c r="WAW1" s="220">
        <f>کلی!WAW2</f>
        <v>0</v>
      </c>
      <c r="WAX1" s="220">
        <f>کلی!WAX2</f>
        <v>0</v>
      </c>
      <c r="WAY1" s="220">
        <f>کلی!WAY2</f>
        <v>0</v>
      </c>
      <c r="WAZ1" s="220">
        <f>کلی!WAZ2</f>
        <v>0</v>
      </c>
      <c r="WBA1" s="220">
        <f>کلی!WBA2</f>
        <v>0</v>
      </c>
      <c r="WBB1" s="220">
        <f>کلی!WBB2</f>
        <v>0</v>
      </c>
      <c r="WBC1" s="220">
        <f>کلی!WBC2</f>
        <v>0</v>
      </c>
      <c r="WBD1" s="220">
        <f>کلی!WBD2</f>
        <v>0</v>
      </c>
      <c r="WBE1" s="220">
        <f>کلی!WBE2</f>
        <v>0</v>
      </c>
      <c r="WBF1" s="220">
        <f>کلی!WBF2</f>
        <v>0</v>
      </c>
      <c r="WBG1" s="220">
        <f>کلی!WBG2</f>
        <v>0</v>
      </c>
      <c r="WBH1" s="220">
        <f>کلی!WBH2</f>
        <v>0</v>
      </c>
      <c r="WBI1" s="220">
        <f>کلی!WBI2</f>
        <v>0</v>
      </c>
      <c r="WBJ1" s="220">
        <f>کلی!WBJ2</f>
        <v>0</v>
      </c>
      <c r="WBK1" s="220">
        <f>کلی!WBK2</f>
        <v>0</v>
      </c>
      <c r="WBL1" s="220">
        <f>کلی!WBL2</f>
        <v>0</v>
      </c>
      <c r="WBM1" s="220">
        <f>کلی!WBM2</f>
        <v>0</v>
      </c>
      <c r="WBN1" s="220">
        <f>کلی!WBN2</f>
        <v>0</v>
      </c>
      <c r="WBO1" s="220">
        <f>کلی!WBO2</f>
        <v>0</v>
      </c>
      <c r="WBP1" s="220">
        <f>کلی!WBP2</f>
        <v>0</v>
      </c>
      <c r="WBQ1" s="220">
        <f>کلی!WBQ2</f>
        <v>0</v>
      </c>
      <c r="WBR1" s="220">
        <f>کلی!WBR2</f>
        <v>0</v>
      </c>
      <c r="WBS1" s="220">
        <f>کلی!WBS2</f>
        <v>0</v>
      </c>
      <c r="WBT1" s="220">
        <f>کلی!WBT2</f>
        <v>0</v>
      </c>
      <c r="WBU1" s="220">
        <f>کلی!WBU2</f>
        <v>0</v>
      </c>
      <c r="WBV1" s="220">
        <f>کلی!WBV2</f>
        <v>0</v>
      </c>
      <c r="WBW1" s="220">
        <f>کلی!WBW2</f>
        <v>0</v>
      </c>
      <c r="WBX1" s="220">
        <f>کلی!WBX2</f>
        <v>0</v>
      </c>
      <c r="WBY1" s="220">
        <f>کلی!WBY2</f>
        <v>0</v>
      </c>
      <c r="WBZ1" s="220">
        <f>کلی!WBZ2</f>
        <v>0</v>
      </c>
      <c r="WCA1" s="220">
        <f>کلی!WCA2</f>
        <v>0</v>
      </c>
      <c r="WCB1" s="220">
        <f>کلی!WCB2</f>
        <v>0</v>
      </c>
      <c r="WCC1" s="220">
        <f>کلی!WCC2</f>
        <v>0</v>
      </c>
      <c r="WCD1" s="220">
        <f>کلی!WCD2</f>
        <v>0</v>
      </c>
      <c r="WCE1" s="220">
        <f>کلی!WCE2</f>
        <v>0</v>
      </c>
      <c r="WCF1" s="220">
        <f>کلی!WCF2</f>
        <v>0</v>
      </c>
      <c r="WCG1" s="220">
        <f>کلی!WCG2</f>
        <v>0</v>
      </c>
      <c r="WCH1" s="220">
        <f>کلی!WCH2</f>
        <v>0</v>
      </c>
      <c r="WCI1" s="220">
        <f>کلی!WCI2</f>
        <v>0</v>
      </c>
      <c r="WCJ1" s="220">
        <f>کلی!WCJ2</f>
        <v>0</v>
      </c>
      <c r="WCK1" s="220">
        <f>کلی!WCK2</f>
        <v>0</v>
      </c>
      <c r="WCL1" s="220">
        <f>کلی!WCL2</f>
        <v>0</v>
      </c>
      <c r="WCM1" s="220">
        <f>کلی!WCM2</f>
        <v>0</v>
      </c>
      <c r="WCN1" s="220">
        <f>کلی!WCN2</f>
        <v>0</v>
      </c>
      <c r="WCO1" s="220">
        <f>کلی!WCO2</f>
        <v>0</v>
      </c>
      <c r="WCP1" s="220">
        <f>کلی!WCP2</f>
        <v>0</v>
      </c>
      <c r="WCQ1" s="220">
        <f>کلی!WCQ2</f>
        <v>0</v>
      </c>
      <c r="WCR1" s="220">
        <f>کلی!WCR2</f>
        <v>0</v>
      </c>
      <c r="WCS1" s="220">
        <f>کلی!WCS2</f>
        <v>0</v>
      </c>
      <c r="WCT1" s="220">
        <f>کلی!WCT2</f>
        <v>0</v>
      </c>
      <c r="WCU1" s="220">
        <f>کلی!WCU2</f>
        <v>0</v>
      </c>
      <c r="WCV1" s="220">
        <f>کلی!WCV2</f>
        <v>0</v>
      </c>
      <c r="WCW1" s="220">
        <f>کلی!WCW2</f>
        <v>0</v>
      </c>
      <c r="WCX1" s="220">
        <f>کلی!WCX2</f>
        <v>0</v>
      </c>
      <c r="WCY1" s="220">
        <f>کلی!WCY2</f>
        <v>0</v>
      </c>
      <c r="WCZ1" s="220">
        <f>کلی!WCZ2</f>
        <v>0</v>
      </c>
      <c r="WDA1" s="220">
        <f>کلی!WDA2</f>
        <v>0</v>
      </c>
      <c r="WDB1" s="220">
        <f>کلی!WDB2</f>
        <v>0</v>
      </c>
      <c r="WDC1" s="220">
        <f>کلی!WDC2</f>
        <v>0</v>
      </c>
      <c r="WDD1" s="220">
        <f>کلی!WDD2</f>
        <v>0</v>
      </c>
      <c r="WDE1" s="220">
        <f>کلی!WDE2</f>
        <v>0</v>
      </c>
      <c r="WDF1" s="220">
        <f>کلی!WDF2</f>
        <v>0</v>
      </c>
      <c r="WDG1" s="220">
        <f>کلی!WDG2</f>
        <v>0</v>
      </c>
      <c r="WDH1" s="220">
        <f>کلی!WDH2</f>
        <v>0</v>
      </c>
      <c r="WDI1" s="220">
        <f>کلی!WDI2</f>
        <v>0</v>
      </c>
      <c r="WDJ1" s="220">
        <f>کلی!WDJ2</f>
        <v>0</v>
      </c>
      <c r="WDK1" s="220">
        <f>کلی!WDK2</f>
        <v>0</v>
      </c>
      <c r="WDL1" s="220">
        <f>کلی!WDL2</f>
        <v>0</v>
      </c>
      <c r="WDM1" s="220">
        <f>کلی!WDM2</f>
        <v>0</v>
      </c>
      <c r="WDN1" s="220">
        <f>کلی!WDN2</f>
        <v>0</v>
      </c>
      <c r="WDO1" s="220">
        <f>کلی!WDO2</f>
        <v>0</v>
      </c>
      <c r="WDP1" s="220">
        <f>کلی!WDP2</f>
        <v>0</v>
      </c>
      <c r="WDQ1" s="220">
        <f>کلی!WDQ2</f>
        <v>0</v>
      </c>
      <c r="WDR1" s="220">
        <f>کلی!WDR2</f>
        <v>0</v>
      </c>
      <c r="WDS1" s="220">
        <f>کلی!WDS2</f>
        <v>0</v>
      </c>
      <c r="WDT1" s="220">
        <f>کلی!WDT2</f>
        <v>0</v>
      </c>
      <c r="WDU1" s="220">
        <f>کلی!WDU2</f>
        <v>0</v>
      </c>
      <c r="WDV1" s="220">
        <f>کلی!WDV2</f>
        <v>0</v>
      </c>
      <c r="WDW1" s="220">
        <f>کلی!WDW2</f>
        <v>0</v>
      </c>
      <c r="WDX1" s="220">
        <f>کلی!WDX2</f>
        <v>0</v>
      </c>
      <c r="WDY1" s="220">
        <f>کلی!WDY2</f>
        <v>0</v>
      </c>
      <c r="WDZ1" s="220">
        <f>کلی!WDZ2</f>
        <v>0</v>
      </c>
      <c r="WEA1" s="220">
        <f>کلی!WEA2</f>
        <v>0</v>
      </c>
      <c r="WEB1" s="220">
        <f>کلی!WEB2</f>
        <v>0</v>
      </c>
      <c r="WEC1" s="220">
        <f>کلی!WEC2</f>
        <v>0</v>
      </c>
      <c r="WED1" s="220">
        <f>کلی!WED2</f>
        <v>0</v>
      </c>
      <c r="WEE1" s="220">
        <f>کلی!WEE2</f>
        <v>0</v>
      </c>
      <c r="WEF1" s="220">
        <f>کلی!WEF2</f>
        <v>0</v>
      </c>
      <c r="WEG1" s="220">
        <f>کلی!WEG2</f>
        <v>0</v>
      </c>
      <c r="WEH1" s="220">
        <f>کلی!WEH2</f>
        <v>0</v>
      </c>
      <c r="WEI1" s="220">
        <f>کلی!WEI2</f>
        <v>0</v>
      </c>
      <c r="WEJ1" s="220">
        <f>کلی!WEJ2</f>
        <v>0</v>
      </c>
      <c r="WEK1" s="220">
        <f>کلی!WEK2</f>
        <v>0</v>
      </c>
      <c r="WEL1" s="220">
        <f>کلی!WEL2</f>
        <v>0</v>
      </c>
      <c r="WEM1" s="220">
        <f>کلی!WEM2</f>
        <v>0</v>
      </c>
      <c r="WEN1" s="220">
        <f>کلی!WEN2</f>
        <v>0</v>
      </c>
      <c r="WEO1" s="220">
        <f>کلی!WEO2</f>
        <v>0</v>
      </c>
      <c r="WEP1" s="220">
        <f>کلی!WEP2</f>
        <v>0</v>
      </c>
      <c r="WEQ1" s="220">
        <f>کلی!WEQ2</f>
        <v>0</v>
      </c>
      <c r="WER1" s="220">
        <f>کلی!WER2</f>
        <v>0</v>
      </c>
      <c r="WES1" s="220">
        <f>کلی!WES2</f>
        <v>0</v>
      </c>
      <c r="WET1" s="220">
        <f>کلی!WET2</f>
        <v>0</v>
      </c>
      <c r="WEU1" s="220">
        <f>کلی!WEU2</f>
        <v>0</v>
      </c>
      <c r="WEV1" s="220">
        <f>کلی!WEV2</f>
        <v>0</v>
      </c>
      <c r="WEW1" s="220">
        <f>کلی!WEW2</f>
        <v>0</v>
      </c>
      <c r="WEX1" s="220">
        <f>کلی!WEX2</f>
        <v>0</v>
      </c>
      <c r="WEY1" s="220">
        <f>کلی!WEY2</f>
        <v>0</v>
      </c>
      <c r="WEZ1" s="220">
        <f>کلی!WEZ2</f>
        <v>0</v>
      </c>
      <c r="WFA1" s="220">
        <f>کلی!WFA2</f>
        <v>0</v>
      </c>
      <c r="WFB1" s="220">
        <f>کلی!WFB2</f>
        <v>0</v>
      </c>
      <c r="WFC1" s="220">
        <f>کلی!WFC2</f>
        <v>0</v>
      </c>
      <c r="WFD1" s="220">
        <f>کلی!WFD2</f>
        <v>0</v>
      </c>
      <c r="WFE1" s="220">
        <f>کلی!WFE2</f>
        <v>0</v>
      </c>
      <c r="WFF1" s="220">
        <f>کلی!WFF2</f>
        <v>0</v>
      </c>
      <c r="WFG1" s="220">
        <f>کلی!WFG2</f>
        <v>0</v>
      </c>
      <c r="WFH1" s="220">
        <f>کلی!WFH2</f>
        <v>0</v>
      </c>
      <c r="WFI1" s="220">
        <f>کلی!WFI2</f>
        <v>0</v>
      </c>
      <c r="WFJ1" s="220">
        <f>کلی!WFJ2</f>
        <v>0</v>
      </c>
      <c r="WFK1" s="220">
        <f>کلی!WFK2</f>
        <v>0</v>
      </c>
      <c r="WFL1" s="220">
        <f>کلی!WFL2</f>
        <v>0</v>
      </c>
      <c r="WFM1" s="220">
        <f>کلی!WFM2</f>
        <v>0</v>
      </c>
      <c r="WFN1" s="220">
        <f>کلی!WFN2</f>
        <v>0</v>
      </c>
      <c r="WFO1" s="220">
        <f>کلی!WFO2</f>
        <v>0</v>
      </c>
      <c r="WFP1" s="220">
        <f>کلی!WFP2</f>
        <v>0</v>
      </c>
      <c r="WFQ1" s="220">
        <f>کلی!WFQ2</f>
        <v>0</v>
      </c>
      <c r="WFR1" s="220">
        <f>کلی!WFR2</f>
        <v>0</v>
      </c>
      <c r="WFS1" s="220">
        <f>کلی!WFS2</f>
        <v>0</v>
      </c>
      <c r="WFT1" s="220">
        <f>کلی!WFT2</f>
        <v>0</v>
      </c>
      <c r="WFU1" s="220">
        <f>کلی!WFU2</f>
        <v>0</v>
      </c>
      <c r="WFV1" s="220">
        <f>کلی!WFV2</f>
        <v>0</v>
      </c>
      <c r="WFW1" s="220">
        <f>کلی!WFW2</f>
        <v>0</v>
      </c>
      <c r="WFX1" s="220">
        <f>کلی!WFX2</f>
        <v>0</v>
      </c>
      <c r="WFY1" s="220">
        <f>کلی!WFY2</f>
        <v>0</v>
      </c>
      <c r="WFZ1" s="220">
        <f>کلی!WFZ2</f>
        <v>0</v>
      </c>
      <c r="WGA1" s="220">
        <f>کلی!WGA2</f>
        <v>0</v>
      </c>
      <c r="WGB1" s="220">
        <f>کلی!WGB2</f>
        <v>0</v>
      </c>
      <c r="WGC1" s="220">
        <f>کلی!WGC2</f>
        <v>0</v>
      </c>
      <c r="WGD1" s="220">
        <f>کلی!WGD2</f>
        <v>0</v>
      </c>
      <c r="WGE1" s="220">
        <f>کلی!WGE2</f>
        <v>0</v>
      </c>
      <c r="WGF1" s="220">
        <f>کلی!WGF2</f>
        <v>0</v>
      </c>
      <c r="WGG1" s="220">
        <f>کلی!WGG2</f>
        <v>0</v>
      </c>
      <c r="WGH1" s="220">
        <f>کلی!WGH2</f>
        <v>0</v>
      </c>
      <c r="WGI1" s="220">
        <f>کلی!WGI2</f>
        <v>0</v>
      </c>
      <c r="WGJ1" s="220">
        <f>کلی!WGJ2</f>
        <v>0</v>
      </c>
      <c r="WGK1" s="220">
        <f>کلی!WGK2</f>
        <v>0</v>
      </c>
      <c r="WGL1" s="220">
        <f>کلی!WGL2</f>
        <v>0</v>
      </c>
      <c r="WGM1" s="220">
        <f>کلی!WGM2</f>
        <v>0</v>
      </c>
      <c r="WGN1" s="220">
        <f>کلی!WGN2</f>
        <v>0</v>
      </c>
      <c r="WGO1" s="220">
        <f>کلی!WGO2</f>
        <v>0</v>
      </c>
      <c r="WGP1" s="220">
        <f>کلی!WGP2</f>
        <v>0</v>
      </c>
      <c r="WGQ1" s="220">
        <f>کلی!WGQ2</f>
        <v>0</v>
      </c>
      <c r="WGR1" s="220">
        <f>کلی!WGR2</f>
        <v>0</v>
      </c>
      <c r="WGS1" s="220">
        <f>کلی!WGS2</f>
        <v>0</v>
      </c>
      <c r="WGT1" s="220">
        <f>کلی!WGT2</f>
        <v>0</v>
      </c>
      <c r="WGU1" s="220">
        <f>کلی!WGU2</f>
        <v>0</v>
      </c>
      <c r="WGV1" s="220">
        <f>کلی!WGV2</f>
        <v>0</v>
      </c>
      <c r="WGW1" s="220">
        <f>کلی!WGW2</f>
        <v>0</v>
      </c>
      <c r="WGX1" s="220">
        <f>کلی!WGX2</f>
        <v>0</v>
      </c>
      <c r="WGY1" s="220">
        <f>کلی!WGY2</f>
        <v>0</v>
      </c>
      <c r="WGZ1" s="220">
        <f>کلی!WGZ2</f>
        <v>0</v>
      </c>
      <c r="WHA1" s="220">
        <f>کلی!WHA2</f>
        <v>0</v>
      </c>
      <c r="WHB1" s="220">
        <f>کلی!WHB2</f>
        <v>0</v>
      </c>
      <c r="WHC1" s="220">
        <f>کلی!WHC2</f>
        <v>0</v>
      </c>
      <c r="WHD1" s="220">
        <f>کلی!WHD2</f>
        <v>0</v>
      </c>
      <c r="WHE1" s="220">
        <f>کلی!WHE2</f>
        <v>0</v>
      </c>
      <c r="WHF1" s="220">
        <f>کلی!WHF2</f>
        <v>0</v>
      </c>
      <c r="WHG1" s="220">
        <f>کلی!WHG2</f>
        <v>0</v>
      </c>
      <c r="WHH1" s="220">
        <f>کلی!WHH2</f>
        <v>0</v>
      </c>
      <c r="WHI1" s="220">
        <f>کلی!WHI2</f>
        <v>0</v>
      </c>
      <c r="WHJ1" s="220">
        <f>کلی!WHJ2</f>
        <v>0</v>
      </c>
      <c r="WHK1" s="220">
        <f>کلی!WHK2</f>
        <v>0</v>
      </c>
      <c r="WHL1" s="220">
        <f>کلی!WHL2</f>
        <v>0</v>
      </c>
      <c r="WHM1" s="220">
        <f>کلی!WHM2</f>
        <v>0</v>
      </c>
      <c r="WHN1" s="220">
        <f>کلی!WHN2</f>
        <v>0</v>
      </c>
      <c r="WHO1" s="220">
        <f>کلی!WHO2</f>
        <v>0</v>
      </c>
      <c r="WHP1" s="220">
        <f>کلی!WHP2</f>
        <v>0</v>
      </c>
      <c r="WHQ1" s="220">
        <f>کلی!WHQ2</f>
        <v>0</v>
      </c>
      <c r="WHR1" s="220">
        <f>کلی!WHR2</f>
        <v>0</v>
      </c>
      <c r="WHS1" s="220">
        <f>کلی!WHS2</f>
        <v>0</v>
      </c>
      <c r="WHT1" s="220">
        <f>کلی!WHT2</f>
        <v>0</v>
      </c>
      <c r="WHU1" s="220">
        <f>کلی!WHU2</f>
        <v>0</v>
      </c>
      <c r="WHV1" s="220">
        <f>کلی!WHV2</f>
        <v>0</v>
      </c>
      <c r="WHW1" s="220">
        <f>کلی!WHW2</f>
        <v>0</v>
      </c>
      <c r="WHX1" s="220">
        <f>کلی!WHX2</f>
        <v>0</v>
      </c>
      <c r="WHY1" s="220">
        <f>کلی!WHY2</f>
        <v>0</v>
      </c>
      <c r="WHZ1" s="220">
        <f>کلی!WHZ2</f>
        <v>0</v>
      </c>
      <c r="WIA1" s="220">
        <f>کلی!WIA2</f>
        <v>0</v>
      </c>
      <c r="WIB1" s="220">
        <f>کلی!WIB2</f>
        <v>0</v>
      </c>
      <c r="WIC1" s="220">
        <f>کلی!WIC2</f>
        <v>0</v>
      </c>
      <c r="WID1" s="220">
        <f>کلی!WID2</f>
        <v>0</v>
      </c>
      <c r="WIE1" s="220">
        <f>کلی!WIE2</f>
        <v>0</v>
      </c>
      <c r="WIF1" s="220">
        <f>کلی!WIF2</f>
        <v>0</v>
      </c>
      <c r="WIG1" s="220">
        <f>کلی!WIG2</f>
        <v>0</v>
      </c>
      <c r="WIH1" s="220">
        <f>کلی!WIH2</f>
        <v>0</v>
      </c>
      <c r="WII1" s="220">
        <f>کلی!WII2</f>
        <v>0</v>
      </c>
      <c r="WIJ1" s="220">
        <f>کلی!WIJ2</f>
        <v>0</v>
      </c>
      <c r="WIK1" s="220">
        <f>کلی!WIK2</f>
        <v>0</v>
      </c>
      <c r="WIL1" s="220">
        <f>کلی!WIL2</f>
        <v>0</v>
      </c>
      <c r="WIM1" s="220">
        <f>کلی!WIM2</f>
        <v>0</v>
      </c>
      <c r="WIN1" s="220">
        <f>کلی!WIN2</f>
        <v>0</v>
      </c>
      <c r="WIO1" s="220">
        <f>کلی!WIO2</f>
        <v>0</v>
      </c>
      <c r="WIP1" s="220">
        <f>کلی!WIP2</f>
        <v>0</v>
      </c>
      <c r="WIQ1" s="220">
        <f>کلی!WIQ2</f>
        <v>0</v>
      </c>
      <c r="WIR1" s="220">
        <f>کلی!WIR2</f>
        <v>0</v>
      </c>
      <c r="WIS1" s="220">
        <f>کلی!WIS2</f>
        <v>0</v>
      </c>
      <c r="WIT1" s="220">
        <f>کلی!WIT2</f>
        <v>0</v>
      </c>
      <c r="WIU1" s="220">
        <f>کلی!WIU2</f>
        <v>0</v>
      </c>
      <c r="WIV1" s="220">
        <f>کلی!WIV2</f>
        <v>0</v>
      </c>
      <c r="WIW1" s="220">
        <f>کلی!WIW2</f>
        <v>0</v>
      </c>
      <c r="WIX1" s="220">
        <f>کلی!WIX2</f>
        <v>0</v>
      </c>
      <c r="WIY1" s="220">
        <f>کلی!WIY2</f>
        <v>0</v>
      </c>
      <c r="WIZ1" s="220">
        <f>کلی!WIZ2</f>
        <v>0</v>
      </c>
      <c r="WJA1" s="220">
        <f>کلی!WJA2</f>
        <v>0</v>
      </c>
      <c r="WJB1" s="220">
        <f>کلی!WJB2</f>
        <v>0</v>
      </c>
      <c r="WJC1" s="220">
        <f>کلی!WJC2</f>
        <v>0</v>
      </c>
      <c r="WJD1" s="220">
        <f>کلی!WJD2</f>
        <v>0</v>
      </c>
      <c r="WJE1" s="220">
        <f>کلی!WJE2</f>
        <v>0</v>
      </c>
      <c r="WJF1" s="220">
        <f>کلی!WJF2</f>
        <v>0</v>
      </c>
      <c r="WJG1" s="220">
        <f>کلی!WJG2</f>
        <v>0</v>
      </c>
      <c r="WJH1" s="220">
        <f>کلی!WJH2</f>
        <v>0</v>
      </c>
      <c r="WJI1" s="220">
        <f>کلی!WJI2</f>
        <v>0</v>
      </c>
      <c r="WJJ1" s="220">
        <f>کلی!WJJ2</f>
        <v>0</v>
      </c>
      <c r="WJK1" s="220">
        <f>کلی!WJK2</f>
        <v>0</v>
      </c>
      <c r="WJL1" s="220">
        <f>کلی!WJL2</f>
        <v>0</v>
      </c>
      <c r="WJM1" s="220">
        <f>کلی!WJM2</f>
        <v>0</v>
      </c>
      <c r="WJN1" s="220">
        <f>کلی!WJN2</f>
        <v>0</v>
      </c>
      <c r="WJO1" s="220">
        <f>کلی!WJO2</f>
        <v>0</v>
      </c>
      <c r="WJP1" s="220">
        <f>کلی!WJP2</f>
        <v>0</v>
      </c>
      <c r="WJQ1" s="220">
        <f>کلی!WJQ2</f>
        <v>0</v>
      </c>
      <c r="WJR1" s="220">
        <f>کلی!WJR2</f>
        <v>0</v>
      </c>
      <c r="WJS1" s="220">
        <f>کلی!WJS2</f>
        <v>0</v>
      </c>
      <c r="WJT1" s="220">
        <f>کلی!WJT2</f>
        <v>0</v>
      </c>
      <c r="WJU1" s="220">
        <f>کلی!WJU2</f>
        <v>0</v>
      </c>
      <c r="WJV1" s="220">
        <f>کلی!WJV2</f>
        <v>0</v>
      </c>
      <c r="WJW1" s="220">
        <f>کلی!WJW2</f>
        <v>0</v>
      </c>
      <c r="WJX1" s="220">
        <f>کلی!WJX2</f>
        <v>0</v>
      </c>
      <c r="WJY1" s="220">
        <f>کلی!WJY2</f>
        <v>0</v>
      </c>
      <c r="WJZ1" s="220">
        <f>کلی!WJZ2</f>
        <v>0</v>
      </c>
      <c r="WKA1" s="220">
        <f>کلی!WKA2</f>
        <v>0</v>
      </c>
      <c r="WKB1" s="220">
        <f>کلی!WKB2</f>
        <v>0</v>
      </c>
      <c r="WKC1" s="220">
        <f>کلی!WKC2</f>
        <v>0</v>
      </c>
      <c r="WKD1" s="220">
        <f>کلی!WKD2</f>
        <v>0</v>
      </c>
      <c r="WKE1" s="220">
        <f>کلی!WKE2</f>
        <v>0</v>
      </c>
      <c r="WKF1" s="220">
        <f>کلی!WKF2</f>
        <v>0</v>
      </c>
      <c r="WKG1" s="220">
        <f>کلی!WKG2</f>
        <v>0</v>
      </c>
      <c r="WKH1" s="220">
        <f>کلی!WKH2</f>
        <v>0</v>
      </c>
      <c r="WKI1" s="220">
        <f>کلی!WKI2</f>
        <v>0</v>
      </c>
      <c r="WKJ1" s="220">
        <f>کلی!WKJ2</f>
        <v>0</v>
      </c>
      <c r="WKK1" s="220">
        <f>کلی!WKK2</f>
        <v>0</v>
      </c>
      <c r="WKL1" s="220">
        <f>کلی!WKL2</f>
        <v>0</v>
      </c>
      <c r="WKM1" s="220">
        <f>کلی!WKM2</f>
        <v>0</v>
      </c>
      <c r="WKN1" s="220">
        <f>کلی!WKN2</f>
        <v>0</v>
      </c>
      <c r="WKO1" s="220">
        <f>کلی!WKO2</f>
        <v>0</v>
      </c>
      <c r="WKP1" s="220">
        <f>کلی!WKP2</f>
        <v>0</v>
      </c>
      <c r="WKQ1" s="220">
        <f>کلی!WKQ2</f>
        <v>0</v>
      </c>
      <c r="WKR1" s="220">
        <f>کلی!WKR2</f>
        <v>0</v>
      </c>
      <c r="WKS1" s="220">
        <f>کلی!WKS2</f>
        <v>0</v>
      </c>
      <c r="WKT1" s="220">
        <f>کلی!WKT2</f>
        <v>0</v>
      </c>
      <c r="WKU1" s="220">
        <f>کلی!WKU2</f>
        <v>0</v>
      </c>
      <c r="WKV1" s="220">
        <f>کلی!WKV2</f>
        <v>0</v>
      </c>
      <c r="WKW1" s="220">
        <f>کلی!WKW2</f>
        <v>0</v>
      </c>
      <c r="WKX1" s="220">
        <f>کلی!WKX2</f>
        <v>0</v>
      </c>
      <c r="WKY1" s="220">
        <f>کلی!WKY2</f>
        <v>0</v>
      </c>
      <c r="WKZ1" s="220">
        <f>کلی!WKZ2</f>
        <v>0</v>
      </c>
      <c r="WLA1" s="220">
        <f>کلی!WLA2</f>
        <v>0</v>
      </c>
      <c r="WLB1" s="220">
        <f>کلی!WLB2</f>
        <v>0</v>
      </c>
      <c r="WLC1" s="220">
        <f>کلی!WLC2</f>
        <v>0</v>
      </c>
      <c r="WLD1" s="220">
        <f>کلی!WLD2</f>
        <v>0</v>
      </c>
      <c r="WLE1" s="220">
        <f>کلی!WLE2</f>
        <v>0</v>
      </c>
      <c r="WLF1" s="220">
        <f>کلی!WLF2</f>
        <v>0</v>
      </c>
      <c r="WLG1" s="220">
        <f>کلی!WLG2</f>
        <v>0</v>
      </c>
      <c r="WLH1" s="220">
        <f>کلی!WLH2</f>
        <v>0</v>
      </c>
      <c r="WLI1" s="220">
        <f>کلی!WLI2</f>
        <v>0</v>
      </c>
      <c r="WLJ1" s="220">
        <f>کلی!WLJ2</f>
        <v>0</v>
      </c>
      <c r="WLK1" s="220">
        <f>کلی!WLK2</f>
        <v>0</v>
      </c>
      <c r="WLL1" s="220">
        <f>کلی!WLL2</f>
        <v>0</v>
      </c>
      <c r="WLM1" s="220">
        <f>کلی!WLM2</f>
        <v>0</v>
      </c>
      <c r="WLN1" s="220">
        <f>کلی!WLN2</f>
        <v>0</v>
      </c>
      <c r="WLO1" s="220">
        <f>کلی!WLO2</f>
        <v>0</v>
      </c>
      <c r="WLP1" s="220">
        <f>کلی!WLP2</f>
        <v>0</v>
      </c>
      <c r="WLQ1" s="220">
        <f>کلی!WLQ2</f>
        <v>0</v>
      </c>
      <c r="WLR1" s="220">
        <f>کلی!WLR2</f>
        <v>0</v>
      </c>
      <c r="WLS1" s="220">
        <f>کلی!WLS2</f>
        <v>0</v>
      </c>
      <c r="WLT1" s="220">
        <f>کلی!WLT2</f>
        <v>0</v>
      </c>
      <c r="WLU1" s="220">
        <f>کلی!WLU2</f>
        <v>0</v>
      </c>
      <c r="WLV1" s="220">
        <f>کلی!WLV2</f>
        <v>0</v>
      </c>
      <c r="WLW1" s="220">
        <f>کلی!WLW2</f>
        <v>0</v>
      </c>
      <c r="WLX1" s="220">
        <f>کلی!WLX2</f>
        <v>0</v>
      </c>
      <c r="WLY1" s="220">
        <f>کلی!WLY2</f>
        <v>0</v>
      </c>
      <c r="WLZ1" s="220">
        <f>کلی!WLZ2</f>
        <v>0</v>
      </c>
      <c r="WMA1" s="220">
        <f>کلی!WMA2</f>
        <v>0</v>
      </c>
      <c r="WMB1" s="220">
        <f>کلی!WMB2</f>
        <v>0</v>
      </c>
      <c r="WMC1" s="220">
        <f>کلی!WMC2</f>
        <v>0</v>
      </c>
      <c r="WMD1" s="220">
        <f>کلی!WMD2</f>
        <v>0</v>
      </c>
      <c r="WME1" s="220">
        <f>کلی!WME2</f>
        <v>0</v>
      </c>
      <c r="WMF1" s="220">
        <f>کلی!WMF2</f>
        <v>0</v>
      </c>
      <c r="WMG1" s="220">
        <f>کلی!WMG2</f>
        <v>0</v>
      </c>
      <c r="WMH1" s="220">
        <f>کلی!WMH2</f>
        <v>0</v>
      </c>
      <c r="WMI1" s="220">
        <f>کلی!WMI2</f>
        <v>0</v>
      </c>
      <c r="WMJ1" s="220">
        <f>کلی!WMJ2</f>
        <v>0</v>
      </c>
      <c r="WMK1" s="220">
        <f>کلی!WMK2</f>
        <v>0</v>
      </c>
      <c r="WML1" s="220">
        <f>کلی!WML2</f>
        <v>0</v>
      </c>
      <c r="WMM1" s="220">
        <f>کلی!WMM2</f>
        <v>0</v>
      </c>
      <c r="WMN1" s="220">
        <f>کلی!WMN2</f>
        <v>0</v>
      </c>
      <c r="WMO1" s="220">
        <f>کلی!WMO2</f>
        <v>0</v>
      </c>
      <c r="WMP1" s="220">
        <f>کلی!WMP2</f>
        <v>0</v>
      </c>
      <c r="WMQ1" s="220">
        <f>کلی!WMQ2</f>
        <v>0</v>
      </c>
      <c r="WMR1" s="220">
        <f>کلی!WMR2</f>
        <v>0</v>
      </c>
      <c r="WMS1" s="220">
        <f>کلی!WMS2</f>
        <v>0</v>
      </c>
      <c r="WMT1" s="220">
        <f>کلی!WMT2</f>
        <v>0</v>
      </c>
      <c r="WMU1" s="220">
        <f>کلی!WMU2</f>
        <v>0</v>
      </c>
      <c r="WMV1" s="220">
        <f>کلی!WMV2</f>
        <v>0</v>
      </c>
      <c r="WMW1" s="220">
        <f>کلی!WMW2</f>
        <v>0</v>
      </c>
      <c r="WMX1" s="220">
        <f>کلی!WMX2</f>
        <v>0</v>
      </c>
      <c r="WMY1" s="220">
        <f>کلی!WMY2</f>
        <v>0</v>
      </c>
      <c r="WMZ1" s="220">
        <f>کلی!WMZ2</f>
        <v>0</v>
      </c>
      <c r="WNA1" s="220">
        <f>کلی!WNA2</f>
        <v>0</v>
      </c>
      <c r="WNB1" s="220">
        <f>کلی!WNB2</f>
        <v>0</v>
      </c>
      <c r="WNC1" s="220">
        <f>کلی!WNC2</f>
        <v>0</v>
      </c>
      <c r="WND1" s="220">
        <f>کلی!WND2</f>
        <v>0</v>
      </c>
      <c r="WNE1" s="220">
        <f>کلی!WNE2</f>
        <v>0</v>
      </c>
      <c r="WNF1" s="220">
        <f>کلی!WNF2</f>
        <v>0</v>
      </c>
      <c r="WNG1" s="220">
        <f>کلی!WNG2</f>
        <v>0</v>
      </c>
      <c r="WNH1" s="220">
        <f>کلی!WNH2</f>
        <v>0</v>
      </c>
      <c r="WNI1" s="220">
        <f>کلی!WNI2</f>
        <v>0</v>
      </c>
      <c r="WNJ1" s="220">
        <f>کلی!WNJ2</f>
        <v>0</v>
      </c>
      <c r="WNK1" s="220">
        <f>کلی!WNK2</f>
        <v>0</v>
      </c>
      <c r="WNL1" s="220">
        <f>کلی!WNL2</f>
        <v>0</v>
      </c>
      <c r="WNM1" s="220">
        <f>کلی!WNM2</f>
        <v>0</v>
      </c>
      <c r="WNN1" s="220">
        <f>کلی!WNN2</f>
        <v>0</v>
      </c>
      <c r="WNO1" s="220">
        <f>کلی!WNO2</f>
        <v>0</v>
      </c>
      <c r="WNP1" s="220">
        <f>کلی!WNP2</f>
        <v>0</v>
      </c>
      <c r="WNQ1" s="220">
        <f>کلی!WNQ2</f>
        <v>0</v>
      </c>
      <c r="WNR1" s="220">
        <f>کلی!WNR2</f>
        <v>0</v>
      </c>
      <c r="WNS1" s="220">
        <f>کلی!WNS2</f>
        <v>0</v>
      </c>
      <c r="WNT1" s="220">
        <f>کلی!WNT2</f>
        <v>0</v>
      </c>
      <c r="WNU1" s="220">
        <f>کلی!WNU2</f>
        <v>0</v>
      </c>
      <c r="WNV1" s="220">
        <f>کلی!WNV2</f>
        <v>0</v>
      </c>
      <c r="WNW1" s="220">
        <f>کلی!WNW2</f>
        <v>0</v>
      </c>
      <c r="WNX1" s="220">
        <f>کلی!WNX2</f>
        <v>0</v>
      </c>
      <c r="WNY1" s="220">
        <f>کلی!WNY2</f>
        <v>0</v>
      </c>
      <c r="WNZ1" s="220">
        <f>کلی!WNZ2</f>
        <v>0</v>
      </c>
      <c r="WOA1" s="220">
        <f>کلی!WOA2</f>
        <v>0</v>
      </c>
      <c r="WOB1" s="220">
        <f>کلی!WOB2</f>
        <v>0</v>
      </c>
      <c r="WOC1" s="220">
        <f>کلی!WOC2</f>
        <v>0</v>
      </c>
      <c r="WOD1" s="220">
        <f>کلی!WOD2</f>
        <v>0</v>
      </c>
      <c r="WOE1" s="220">
        <f>کلی!WOE2</f>
        <v>0</v>
      </c>
      <c r="WOF1" s="220">
        <f>کلی!WOF2</f>
        <v>0</v>
      </c>
      <c r="WOG1" s="220">
        <f>کلی!WOG2</f>
        <v>0</v>
      </c>
      <c r="WOH1" s="220">
        <f>کلی!WOH2</f>
        <v>0</v>
      </c>
      <c r="WOI1" s="220">
        <f>کلی!WOI2</f>
        <v>0</v>
      </c>
      <c r="WOJ1" s="220">
        <f>کلی!WOJ2</f>
        <v>0</v>
      </c>
      <c r="WOK1" s="220">
        <f>کلی!WOK2</f>
        <v>0</v>
      </c>
      <c r="WOL1" s="220">
        <f>کلی!WOL2</f>
        <v>0</v>
      </c>
      <c r="WOM1" s="220">
        <f>کلی!WOM2</f>
        <v>0</v>
      </c>
      <c r="WON1" s="220">
        <f>کلی!WON2</f>
        <v>0</v>
      </c>
      <c r="WOO1" s="220">
        <f>کلی!WOO2</f>
        <v>0</v>
      </c>
      <c r="WOP1" s="220">
        <f>کلی!WOP2</f>
        <v>0</v>
      </c>
      <c r="WOQ1" s="220">
        <f>کلی!WOQ2</f>
        <v>0</v>
      </c>
      <c r="WOR1" s="220">
        <f>کلی!WOR2</f>
        <v>0</v>
      </c>
      <c r="WOS1" s="220">
        <f>کلی!WOS2</f>
        <v>0</v>
      </c>
      <c r="WOT1" s="220">
        <f>کلی!WOT2</f>
        <v>0</v>
      </c>
      <c r="WOU1" s="220">
        <f>کلی!WOU2</f>
        <v>0</v>
      </c>
      <c r="WOV1" s="220">
        <f>کلی!WOV2</f>
        <v>0</v>
      </c>
      <c r="WOW1" s="220">
        <f>کلی!WOW2</f>
        <v>0</v>
      </c>
      <c r="WOX1" s="220">
        <f>کلی!WOX2</f>
        <v>0</v>
      </c>
      <c r="WOY1" s="220">
        <f>کلی!WOY2</f>
        <v>0</v>
      </c>
      <c r="WOZ1" s="220">
        <f>کلی!WOZ2</f>
        <v>0</v>
      </c>
      <c r="WPA1" s="220">
        <f>کلی!WPA2</f>
        <v>0</v>
      </c>
      <c r="WPB1" s="220">
        <f>کلی!WPB2</f>
        <v>0</v>
      </c>
      <c r="WPC1" s="220">
        <f>کلی!WPC2</f>
        <v>0</v>
      </c>
      <c r="WPD1" s="220">
        <f>کلی!WPD2</f>
        <v>0</v>
      </c>
      <c r="WPE1" s="220">
        <f>کلی!WPE2</f>
        <v>0</v>
      </c>
      <c r="WPF1" s="220">
        <f>کلی!WPF2</f>
        <v>0</v>
      </c>
      <c r="WPG1" s="220">
        <f>کلی!WPG2</f>
        <v>0</v>
      </c>
      <c r="WPH1" s="220">
        <f>کلی!WPH2</f>
        <v>0</v>
      </c>
      <c r="WPI1" s="220">
        <f>کلی!WPI2</f>
        <v>0</v>
      </c>
      <c r="WPJ1" s="220">
        <f>کلی!WPJ2</f>
        <v>0</v>
      </c>
      <c r="WPK1" s="220">
        <f>کلی!WPK2</f>
        <v>0</v>
      </c>
      <c r="WPL1" s="220">
        <f>کلی!WPL2</f>
        <v>0</v>
      </c>
      <c r="WPM1" s="220">
        <f>کلی!WPM2</f>
        <v>0</v>
      </c>
      <c r="WPN1" s="220">
        <f>کلی!WPN2</f>
        <v>0</v>
      </c>
      <c r="WPO1" s="220">
        <f>کلی!WPO2</f>
        <v>0</v>
      </c>
      <c r="WPP1" s="220">
        <f>کلی!WPP2</f>
        <v>0</v>
      </c>
      <c r="WPQ1" s="220">
        <f>کلی!WPQ2</f>
        <v>0</v>
      </c>
      <c r="WPR1" s="220">
        <f>کلی!WPR2</f>
        <v>0</v>
      </c>
      <c r="WPS1" s="220">
        <f>کلی!WPS2</f>
        <v>0</v>
      </c>
      <c r="WPT1" s="220">
        <f>کلی!WPT2</f>
        <v>0</v>
      </c>
      <c r="WPU1" s="220">
        <f>کلی!WPU2</f>
        <v>0</v>
      </c>
      <c r="WPV1" s="220">
        <f>کلی!WPV2</f>
        <v>0</v>
      </c>
      <c r="WPW1" s="220">
        <f>کلی!WPW2</f>
        <v>0</v>
      </c>
      <c r="WPX1" s="220">
        <f>کلی!WPX2</f>
        <v>0</v>
      </c>
      <c r="WPY1" s="220">
        <f>کلی!WPY2</f>
        <v>0</v>
      </c>
      <c r="WPZ1" s="220">
        <f>کلی!WPZ2</f>
        <v>0</v>
      </c>
      <c r="WQA1" s="220">
        <f>کلی!WQA2</f>
        <v>0</v>
      </c>
      <c r="WQB1" s="220">
        <f>کلی!WQB2</f>
        <v>0</v>
      </c>
      <c r="WQC1" s="220">
        <f>کلی!WQC2</f>
        <v>0</v>
      </c>
      <c r="WQD1" s="220">
        <f>کلی!WQD2</f>
        <v>0</v>
      </c>
      <c r="WQE1" s="220">
        <f>کلی!WQE2</f>
        <v>0</v>
      </c>
      <c r="WQF1" s="220">
        <f>کلی!WQF2</f>
        <v>0</v>
      </c>
      <c r="WQG1" s="220">
        <f>کلی!WQG2</f>
        <v>0</v>
      </c>
      <c r="WQH1" s="220">
        <f>کلی!WQH2</f>
        <v>0</v>
      </c>
      <c r="WQI1" s="220">
        <f>کلی!WQI2</f>
        <v>0</v>
      </c>
      <c r="WQJ1" s="220">
        <f>کلی!WQJ2</f>
        <v>0</v>
      </c>
      <c r="WQK1" s="220">
        <f>کلی!WQK2</f>
        <v>0</v>
      </c>
      <c r="WQL1" s="220">
        <f>کلی!WQL2</f>
        <v>0</v>
      </c>
      <c r="WQM1" s="220">
        <f>کلی!WQM2</f>
        <v>0</v>
      </c>
      <c r="WQN1" s="220">
        <f>کلی!WQN2</f>
        <v>0</v>
      </c>
      <c r="WQO1" s="220">
        <f>کلی!WQO2</f>
        <v>0</v>
      </c>
      <c r="WQP1" s="220">
        <f>کلی!WQP2</f>
        <v>0</v>
      </c>
      <c r="WQQ1" s="220">
        <f>کلی!WQQ2</f>
        <v>0</v>
      </c>
      <c r="WQR1" s="220">
        <f>کلی!WQR2</f>
        <v>0</v>
      </c>
      <c r="WQS1" s="220">
        <f>کلی!WQS2</f>
        <v>0</v>
      </c>
      <c r="WQT1" s="220">
        <f>کلی!WQT2</f>
        <v>0</v>
      </c>
      <c r="WQU1" s="220">
        <f>کلی!WQU2</f>
        <v>0</v>
      </c>
      <c r="WQV1" s="220">
        <f>کلی!WQV2</f>
        <v>0</v>
      </c>
      <c r="WQW1" s="220">
        <f>کلی!WQW2</f>
        <v>0</v>
      </c>
      <c r="WQX1" s="220">
        <f>کلی!WQX2</f>
        <v>0</v>
      </c>
      <c r="WQY1" s="220">
        <f>کلی!WQY2</f>
        <v>0</v>
      </c>
      <c r="WQZ1" s="220">
        <f>کلی!WQZ2</f>
        <v>0</v>
      </c>
      <c r="WRA1" s="220">
        <f>کلی!WRA2</f>
        <v>0</v>
      </c>
      <c r="WRB1" s="220">
        <f>کلی!WRB2</f>
        <v>0</v>
      </c>
      <c r="WRC1" s="220">
        <f>کلی!WRC2</f>
        <v>0</v>
      </c>
      <c r="WRD1" s="220">
        <f>کلی!WRD2</f>
        <v>0</v>
      </c>
      <c r="WRE1" s="220">
        <f>کلی!WRE2</f>
        <v>0</v>
      </c>
      <c r="WRF1" s="220">
        <f>کلی!WRF2</f>
        <v>0</v>
      </c>
      <c r="WRG1" s="220">
        <f>کلی!WRG2</f>
        <v>0</v>
      </c>
      <c r="WRH1" s="220">
        <f>کلی!WRH2</f>
        <v>0</v>
      </c>
      <c r="WRI1" s="220">
        <f>کلی!WRI2</f>
        <v>0</v>
      </c>
      <c r="WRJ1" s="220">
        <f>کلی!WRJ2</f>
        <v>0</v>
      </c>
      <c r="WRK1" s="220">
        <f>کلی!WRK2</f>
        <v>0</v>
      </c>
      <c r="WRL1" s="220">
        <f>کلی!WRL2</f>
        <v>0</v>
      </c>
      <c r="WRM1" s="220">
        <f>کلی!WRM2</f>
        <v>0</v>
      </c>
      <c r="WRN1" s="220">
        <f>کلی!WRN2</f>
        <v>0</v>
      </c>
      <c r="WRO1" s="220">
        <f>کلی!WRO2</f>
        <v>0</v>
      </c>
      <c r="WRP1" s="220">
        <f>کلی!WRP2</f>
        <v>0</v>
      </c>
      <c r="WRQ1" s="220">
        <f>کلی!WRQ2</f>
        <v>0</v>
      </c>
      <c r="WRR1" s="220">
        <f>کلی!WRR2</f>
        <v>0</v>
      </c>
      <c r="WRS1" s="220">
        <f>کلی!WRS2</f>
        <v>0</v>
      </c>
      <c r="WRT1" s="220">
        <f>کلی!WRT2</f>
        <v>0</v>
      </c>
      <c r="WRU1" s="220">
        <f>کلی!WRU2</f>
        <v>0</v>
      </c>
      <c r="WRV1" s="220">
        <f>کلی!WRV2</f>
        <v>0</v>
      </c>
      <c r="WRW1" s="220">
        <f>کلی!WRW2</f>
        <v>0</v>
      </c>
      <c r="WRX1" s="220">
        <f>کلی!WRX2</f>
        <v>0</v>
      </c>
      <c r="WRY1" s="220">
        <f>کلی!WRY2</f>
        <v>0</v>
      </c>
      <c r="WRZ1" s="220">
        <f>کلی!WRZ2</f>
        <v>0</v>
      </c>
      <c r="WSA1" s="220">
        <f>کلی!WSA2</f>
        <v>0</v>
      </c>
      <c r="WSB1" s="220">
        <f>کلی!WSB2</f>
        <v>0</v>
      </c>
      <c r="WSC1" s="220">
        <f>کلی!WSC2</f>
        <v>0</v>
      </c>
      <c r="WSD1" s="220">
        <f>کلی!WSD2</f>
        <v>0</v>
      </c>
      <c r="WSE1" s="220">
        <f>کلی!WSE2</f>
        <v>0</v>
      </c>
      <c r="WSF1" s="220">
        <f>کلی!WSF2</f>
        <v>0</v>
      </c>
      <c r="WSG1" s="220">
        <f>کلی!WSG2</f>
        <v>0</v>
      </c>
      <c r="WSH1" s="220">
        <f>کلی!WSH2</f>
        <v>0</v>
      </c>
      <c r="WSI1" s="220">
        <f>کلی!WSI2</f>
        <v>0</v>
      </c>
      <c r="WSJ1" s="220">
        <f>کلی!WSJ2</f>
        <v>0</v>
      </c>
      <c r="WSK1" s="220">
        <f>کلی!WSK2</f>
        <v>0</v>
      </c>
      <c r="WSL1" s="220">
        <f>کلی!WSL2</f>
        <v>0</v>
      </c>
      <c r="WSM1" s="220">
        <f>کلی!WSM2</f>
        <v>0</v>
      </c>
      <c r="WSN1" s="220">
        <f>کلی!WSN2</f>
        <v>0</v>
      </c>
      <c r="WSO1" s="220">
        <f>کلی!WSO2</f>
        <v>0</v>
      </c>
      <c r="WSP1" s="220">
        <f>کلی!WSP2</f>
        <v>0</v>
      </c>
      <c r="WSQ1" s="220">
        <f>کلی!WSQ2</f>
        <v>0</v>
      </c>
      <c r="WSR1" s="220">
        <f>کلی!WSR2</f>
        <v>0</v>
      </c>
      <c r="WSS1" s="220">
        <f>کلی!WSS2</f>
        <v>0</v>
      </c>
      <c r="WST1" s="220">
        <f>کلی!WST2</f>
        <v>0</v>
      </c>
      <c r="WSU1" s="220">
        <f>کلی!WSU2</f>
        <v>0</v>
      </c>
      <c r="WSV1" s="220">
        <f>کلی!WSV2</f>
        <v>0</v>
      </c>
      <c r="WSW1" s="220">
        <f>کلی!WSW2</f>
        <v>0</v>
      </c>
      <c r="WSX1" s="220">
        <f>کلی!WSX2</f>
        <v>0</v>
      </c>
      <c r="WSY1" s="220">
        <f>کلی!WSY2</f>
        <v>0</v>
      </c>
      <c r="WSZ1" s="220">
        <f>کلی!WSZ2</f>
        <v>0</v>
      </c>
      <c r="WTA1" s="220">
        <f>کلی!WTA2</f>
        <v>0</v>
      </c>
      <c r="WTB1" s="220">
        <f>کلی!WTB2</f>
        <v>0</v>
      </c>
      <c r="WTC1" s="220">
        <f>کلی!WTC2</f>
        <v>0</v>
      </c>
      <c r="WTD1" s="220">
        <f>کلی!WTD2</f>
        <v>0</v>
      </c>
      <c r="WTE1" s="220">
        <f>کلی!WTE2</f>
        <v>0</v>
      </c>
      <c r="WTF1" s="220">
        <f>کلی!WTF2</f>
        <v>0</v>
      </c>
      <c r="WTG1" s="220">
        <f>کلی!WTG2</f>
        <v>0</v>
      </c>
      <c r="WTH1" s="220">
        <f>کلی!WTH2</f>
        <v>0</v>
      </c>
      <c r="WTI1" s="220">
        <f>کلی!WTI2</f>
        <v>0</v>
      </c>
      <c r="WTJ1" s="220">
        <f>کلی!WTJ2</f>
        <v>0</v>
      </c>
      <c r="WTK1" s="220">
        <f>کلی!WTK2</f>
        <v>0</v>
      </c>
      <c r="WTL1" s="220">
        <f>کلی!WTL2</f>
        <v>0</v>
      </c>
      <c r="WTM1" s="220">
        <f>کلی!WTM2</f>
        <v>0</v>
      </c>
      <c r="WTN1" s="220">
        <f>کلی!WTN2</f>
        <v>0</v>
      </c>
      <c r="WTO1" s="220">
        <f>کلی!WTO2</f>
        <v>0</v>
      </c>
      <c r="WTP1" s="220">
        <f>کلی!WTP2</f>
        <v>0</v>
      </c>
      <c r="WTQ1" s="220">
        <f>کلی!WTQ2</f>
        <v>0</v>
      </c>
      <c r="WTR1" s="220">
        <f>کلی!WTR2</f>
        <v>0</v>
      </c>
      <c r="WTS1" s="220">
        <f>کلی!WTS2</f>
        <v>0</v>
      </c>
      <c r="WTT1" s="220">
        <f>کلی!WTT2</f>
        <v>0</v>
      </c>
      <c r="WTU1" s="220">
        <f>کلی!WTU2</f>
        <v>0</v>
      </c>
      <c r="WTV1" s="220">
        <f>کلی!WTV2</f>
        <v>0</v>
      </c>
      <c r="WTW1" s="220">
        <f>کلی!WTW2</f>
        <v>0</v>
      </c>
      <c r="WTX1" s="220">
        <f>کلی!WTX2</f>
        <v>0</v>
      </c>
      <c r="WTY1" s="220">
        <f>کلی!WTY2</f>
        <v>0</v>
      </c>
      <c r="WTZ1" s="220">
        <f>کلی!WTZ2</f>
        <v>0</v>
      </c>
      <c r="WUA1" s="220">
        <f>کلی!WUA2</f>
        <v>0</v>
      </c>
      <c r="WUB1" s="220">
        <f>کلی!WUB2</f>
        <v>0</v>
      </c>
      <c r="WUC1" s="220">
        <f>کلی!WUC2</f>
        <v>0</v>
      </c>
      <c r="WUD1" s="220">
        <f>کلی!WUD2</f>
        <v>0</v>
      </c>
      <c r="WUE1" s="220">
        <f>کلی!WUE2</f>
        <v>0</v>
      </c>
      <c r="WUF1" s="220">
        <f>کلی!WUF2</f>
        <v>0</v>
      </c>
      <c r="WUG1" s="220">
        <f>کلی!WUG2</f>
        <v>0</v>
      </c>
      <c r="WUH1" s="220">
        <f>کلی!WUH2</f>
        <v>0</v>
      </c>
      <c r="WUI1" s="220">
        <f>کلی!WUI2</f>
        <v>0</v>
      </c>
      <c r="WUJ1" s="220">
        <f>کلی!WUJ2</f>
        <v>0</v>
      </c>
      <c r="WUK1" s="220">
        <f>کلی!WUK2</f>
        <v>0</v>
      </c>
      <c r="WUL1" s="220">
        <f>کلی!WUL2</f>
        <v>0</v>
      </c>
      <c r="WUM1" s="220">
        <f>کلی!WUM2</f>
        <v>0</v>
      </c>
      <c r="WUN1" s="220">
        <f>کلی!WUN2</f>
        <v>0</v>
      </c>
      <c r="WUO1" s="220">
        <f>کلی!WUO2</f>
        <v>0</v>
      </c>
      <c r="WUP1" s="220">
        <f>کلی!WUP2</f>
        <v>0</v>
      </c>
      <c r="WUQ1" s="220">
        <f>کلی!WUQ2</f>
        <v>0</v>
      </c>
      <c r="WUR1" s="220">
        <f>کلی!WUR2</f>
        <v>0</v>
      </c>
      <c r="WUS1" s="220">
        <f>کلی!WUS2</f>
        <v>0</v>
      </c>
      <c r="WUT1" s="220">
        <f>کلی!WUT2</f>
        <v>0</v>
      </c>
      <c r="WUU1" s="220">
        <f>کلی!WUU2</f>
        <v>0</v>
      </c>
      <c r="WUV1" s="220">
        <f>کلی!WUV2</f>
        <v>0</v>
      </c>
      <c r="WUW1" s="220">
        <f>کلی!WUW2</f>
        <v>0</v>
      </c>
      <c r="WUX1" s="220">
        <f>کلی!WUX2</f>
        <v>0</v>
      </c>
      <c r="WUY1" s="220">
        <f>کلی!WUY2</f>
        <v>0</v>
      </c>
      <c r="WUZ1" s="220">
        <f>کلی!WUZ2</f>
        <v>0</v>
      </c>
      <c r="WVA1" s="220">
        <f>کلی!WVA2</f>
        <v>0</v>
      </c>
      <c r="WVB1" s="220">
        <f>کلی!WVB2</f>
        <v>0</v>
      </c>
      <c r="WVC1" s="220">
        <f>کلی!WVC2</f>
        <v>0</v>
      </c>
      <c r="WVD1" s="220">
        <f>کلی!WVD2</f>
        <v>0</v>
      </c>
      <c r="WVE1" s="220">
        <f>کلی!WVE2</f>
        <v>0</v>
      </c>
      <c r="WVF1" s="220">
        <f>کلی!WVF2</f>
        <v>0</v>
      </c>
      <c r="WVG1" s="220">
        <f>کلی!WVG2</f>
        <v>0</v>
      </c>
      <c r="WVH1" s="220">
        <f>کلی!WVH2</f>
        <v>0</v>
      </c>
      <c r="WVI1" s="220">
        <f>کلی!WVI2</f>
        <v>0</v>
      </c>
      <c r="WVJ1" s="220">
        <f>کلی!WVJ2</f>
        <v>0</v>
      </c>
      <c r="WVK1" s="220">
        <f>کلی!WVK2</f>
        <v>0</v>
      </c>
      <c r="WVL1" s="220">
        <f>کلی!WVL2</f>
        <v>0</v>
      </c>
      <c r="WVM1" s="220">
        <f>کلی!WVM2</f>
        <v>0</v>
      </c>
      <c r="WVN1" s="220">
        <f>کلی!WVN2</f>
        <v>0</v>
      </c>
      <c r="WVO1" s="220">
        <f>کلی!WVO2</f>
        <v>0</v>
      </c>
      <c r="WVP1" s="220">
        <f>کلی!WVP2</f>
        <v>0</v>
      </c>
      <c r="WVQ1" s="220">
        <f>کلی!WVQ2</f>
        <v>0</v>
      </c>
      <c r="WVR1" s="220">
        <f>کلی!WVR2</f>
        <v>0</v>
      </c>
      <c r="WVS1" s="220">
        <f>کلی!WVS2</f>
        <v>0</v>
      </c>
      <c r="WVT1" s="220">
        <f>کلی!WVT2</f>
        <v>0</v>
      </c>
      <c r="WVU1" s="220">
        <f>کلی!WVU2</f>
        <v>0</v>
      </c>
      <c r="WVV1" s="220">
        <f>کلی!WVV2</f>
        <v>0</v>
      </c>
      <c r="WVW1" s="220">
        <f>کلی!WVW2</f>
        <v>0</v>
      </c>
      <c r="WVX1" s="220">
        <f>کلی!WVX2</f>
        <v>0</v>
      </c>
      <c r="WVY1" s="220">
        <f>کلی!WVY2</f>
        <v>0</v>
      </c>
      <c r="WVZ1" s="220">
        <f>کلی!WVZ2</f>
        <v>0</v>
      </c>
      <c r="WWA1" s="220">
        <f>کلی!WWA2</f>
        <v>0</v>
      </c>
      <c r="WWB1" s="220">
        <f>کلی!WWB2</f>
        <v>0</v>
      </c>
      <c r="WWC1" s="220">
        <f>کلی!WWC2</f>
        <v>0</v>
      </c>
      <c r="WWD1" s="220">
        <f>کلی!WWD2</f>
        <v>0</v>
      </c>
      <c r="WWE1" s="220">
        <f>کلی!WWE2</f>
        <v>0</v>
      </c>
      <c r="WWF1" s="220">
        <f>کلی!WWF2</f>
        <v>0</v>
      </c>
      <c r="WWG1" s="220">
        <f>کلی!WWG2</f>
        <v>0</v>
      </c>
      <c r="WWH1" s="220">
        <f>کلی!WWH2</f>
        <v>0</v>
      </c>
      <c r="WWI1" s="220">
        <f>کلی!WWI2</f>
        <v>0</v>
      </c>
      <c r="WWJ1" s="220">
        <f>کلی!WWJ2</f>
        <v>0</v>
      </c>
      <c r="WWK1" s="220">
        <f>کلی!WWK2</f>
        <v>0</v>
      </c>
      <c r="WWL1" s="220">
        <f>کلی!WWL2</f>
        <v>0</v>
      </c>
      <c r="WWM1" s="220">
        <f>کلی!WWM2</f>
        <v>0</v>
      </c>
      <c r="WWN1" s="220">
        <f>کلی!WWN2</f>
        <v>0</v>
      </c>
      <c r="WWO1" s="220">
        <f>کلی!WWO2</f>
        <v>0</v>
      </c>
      <c r="WWP1" s="220">
        <f>کلی!WWP2</f>
        <v>0</v>
      </c>
      <c r="WWQ1" s="220">
        <f>کلی!WWQ2</f>
        <v>0</v>
      </c>
      <c r="WWR1" s="220">
        <f>کلی!WWR2</f>
        <v>0</v>
      </c>
      <c r="WWS1" s="220">
        <f>کلی!WWS2</f>
        <v>0</v>
      </c>
      <c r="WWT1" s="220">
        <f>کلی!WWT2</f>
        <v>0</v>
      </c>
      <c r="WWU1" s="220">
        <f>کلی!WWU2</f>
        <v>0</v>
      </c>
      <c r="WWV1" s="220">
        <f>کلی!WWV2</f>
        <v>0</v>
      </c>
      <c r="WWW1" s="220">
        <f>کلی!WWW2</f>
        <v>0</v>
      </c>
      <c r="WWX1" s="220">
        <f>کلی!WWX2</f>
        <v>0</v>
      </c>
      <c r="WWY1" s="220">
        <f>کلی!WWY2</f>
        <v>0</v>
      </c>
      <c r="WWZ1" s="220">
        <f>کلی!WWZ2</f>
        <v>0</v>
      </c>
      <c r="WXA1" s="220">
        <f>کلی!WXA2</f>
        <v>0</v>
      </c>
      <c r="WXB1" s="220">
        <f>کلی!WXB2</f>
        <v>0</v>
      </c>
      <c r="WXC1" s="220">
        <f>کلی!WXC2</f>
        <v>0</v>
      </c>
      <c r="WXD1" s="220">
        <f>کلی!WXD2</f>
        <v>0</v>
      </c>
      <c r="WXE1" s="220">
        <f>کلی!WXE2</f>
        <v>0</v>
      </c>
      <c r="WXF1" s="220">
        <f>کلی!WXF2</f>
        <v>0</v>
      </c>
      <c r="WXG1" s="220">
        <f>کلی!WXG2</f>
        <v>0</v>
      </c>
      <c r="WXH1" s="220">
        <f>کلی!WXH2</f>
        <v>0</v>
      </c>
      <c r="WXI1" s="220">
        <f>کلی!WXI2</f>
        <v>0</v>
      </c>
      <c r="WXJ1" s="220">
        <f>کلی!WXJ2</f>
        <v>0</v>
      </c>
      <c r="WXK1" s="220">
        <f>کلی!WXK2</f>
        <v>0</v>
      </c>
      <c r="WXL1" s="220">
        <f>کلی!WXL2</f>
        <v>0</v>
      </c>
      <c r="WXM1" s="220">
        <f>کلی!WXM2</f>
        <v>0</v>
      </c>
      <c r="WXN1" s="220">
        <f>کلی!WXN2</f>
        <v>0</v>
      </c>
      <c r="WXO1" s="220">
        <f>کلی!WXO2</f>
        <v>0</v>
      </c>
      <c r="WXP1" s="220">
        <f>کلی!WXP2</f>
        <v>0</v>
      </c>
      <c r="WXQ1" s="220">
        <f>کلی!WXQ2</f>
        <v>0</v>
      </c>
      <c r="WXR1" s="220">
        <f>کلی!WXR2</f>
        <v>0</v>
      </c>
      <c r="WXS1" s="220">
        <f>کلی!WXS2</f>
        <v>0</v>
      </c>
      <c r="WXT1" s="220">
        <f>کلی!WXT2</f>
        <v>0</v>
      </c>
      <c r="WXU1" s="220">
        <f>کلی!WXU2</f>
        <v>0</v>
      </c>
      <c r="WXV1" s="220">
        <f>کلی!WXV2</f>
        <v>0</v>
      </c>
      <c r="WXW1" s="220">
        <f>کلی!WXW2</f>
        <v>0</v>
      </c>
      <c r="WXX1" s="220">
        <f>کلی!WXX2</f>
        <v>0</v>
      </c>
      <c r="WXY1" s="220">
        <f>کلی!WXY2</f>
        <v>0</v>
      </c>
      <c r="WXZ1" s="220">
        <f>کلی!WXZ2</f>
        <v>0</v>
      </c>
      <c r="WYA1" s="220">
        <f>کلی!WYA2</f>
        <v>0</v>
      </c>
      <c r="WYB1" s="220">
        <f>کلی!WYB2</f>
        <v>0</v>
      </c>
      <c r="WYC1" s="220">
        <f>کلی!WYC2</f>
        <v>0</v>
      </c>
      <c r="WYD1" s="220">
        <f>کلی!WYD2</f>
        <v>0</v>
      </c>
      <c r="WYE1" s="220">
        <f>کلی!WYE2</f>
        <v>0</v>
      </c>
      <c r="WYF1" s="220">
        <f>کلی!WYF2</f>
        <v>0</v>
      </c>
      <c r="WYG1" s="220">
        <f>کلی!WYG2</f>
        <v>0</v>
      </c>
      <c r="WYH1" s="220">
        <f>کلی!WYH2</f>
        <v>0</v>
      </c>
      <c r="WYI1" s="220">
        <f>کلی!WYI2</f>
        <v>0</v>
      </c>
      <c r="WYJ1" s="220">
        <f>کلی!WYJ2</f>
        <v>0</v>
      </c>
      <c r="WYK1" s="220">
        <f>کلی!WYK2</f>
        <v>0</v>
      </c>
      <c r="WYL1" s="220">
        <f>کلی!WYL2</f>
        <v>0</v>
      </c>
      <c r="WYM1" s="220">
        <f>کلی!WYM2</f>
        <v>0</v>
      </c>
      <c r="WYN1" s="220">
        <f>کلی!WYN2</f>
        <v>0</v>
      </c>
      <c r="WYO1" s="220">
        <f>کلی!WYO2</f>
        <v>0</v>
      </c>
      <c r="WYP1" s="220">
        <f>کلی!WYP2</f>
        <v>0</v>
      </c>
      <c r="WYQ1" s="220">
        <f>کلی!WYQ2</f>
        <v>0</v>
      </c>
      <c r="WYR1" s="220">
        <f>کلی!WYR2</f>
        <v>0</v>
      </c>
      <c r="WYS1" s="220">
        <f>کلی!WYS2</f>
        <v>0</v>
      </c>
      <c r="WYT1" s="220">
        <f>کلی!WYT2</f>
        <v>0</v>
      </c>
      <c r="WYU1" s="220">
        <f>کلی!WYU2</f>
        <v>0</v>
      </c>
      <c r="WYV1" s="220">
        <f>کلی!WYV2</f>
        <v>0</v>
      </c>
      <c r="WYW1" s="220">
        <f>کلی!WYW2</f>
        <v>0</v>
      </c>
      <c r="WYX1" s="220">
        <f>کلی!WYX2</f>
        <v>0</v>
      </c>
      <c r="WYY1" s="220">
        <f>کلی!WYY2</f>
        <v>0</v>
      </c>
      <c r="WYZ1" s="220">
        <f>کلی!WYZ2</f>
        <v>0</v>
      </c>
      <c r="WZA1" s="220">
        <f>کلی!WZA2</f>
        <v>0</v>
      </c>
      <c r="WZB1" s="220">
        <f>کلی!WZB2</f>
        <v>0</v>
      </c>
      <c r="WZC1" s="220">
        <f>کلی!WZC2</f>
        <v>0</v>
      </c>
      <c r="WZD1" s="220">
        <f>کلی!WZD2</f>
        <v>0</v>
      </c>
      <c r="WZE1" s="220">
        <f>کلی!WZE2</f>
        <v>0</v>
      </c>
      <c r="WZF1" s="220">
        <f>کلی!WZF2</f>
        <v>0</v>
      </c>
      <c r="WZG1" s="220">
        <f>کلی!WZG2</f>
        <v>0</v>
      </c>
      <c r="WZH1" s="220">
        <f>کلی!WZH2</f>
        <v>0</v>
      </c>
      <c r="WZI1" s="220">
        <f>کلی!WZI2</f>
        <v>0</v>
      </c>
      <c r="WZJ1" s="220">
        <f>کلی!WZJ2</f>
        <v>0</v>
      </c>
      <c r="WZK1" s="220">
        <f>کلی!WZK2</f>
        <v>0</v>
      </c>
      <c r="WZL1" s="220">
        <f>کلی!WZL2</f>
        <v>0</v>
      </c>
      <c r="WZM1" s="220">
        <f>کلی!WZM2</f>
        <v>0</v>
      </c>
      <c r="WZN1" s="220">
        <f>کلی!WZN2</f>
        <v>0</v>
      </c>
      <c r="WZO1" s="220">
        <f>کلی!WZO2</f>
        <v>0</v>
      </c>
      <c r="WZP1" s="220">
        <f>کلی!WZP2</f>
        <v>0</v>
      </c>
      <c r="WZQ1" s="220">
        <f>کلی!WZQ2</f>
        <v>0</v>
      </c>
      <c r="WZR1" s="220">
        <f>کلی!WZR2</f>
        <v>0</v>
      </c>
      <c r="WZS1" s="220">
        <f>کلی!WZS2</f>
        <v>0</v>
      </c>
      <c r="WZT1" s="220">
        <f>کلی!WZT2</f>
        <v>0</v>
      </c>
      <c r="WZU1" s="220">
        <f>کلی!WZU2</f>
        <v>0</v>
      </c>
      <c r="WZV1" s="220">
        <f>کلی!WZV2</f>
        <v>0</v>
      </c>
      <c r="WZW1" s="220">
        <f>کلی!WZW2</f>
        <v>0</v>
      </c>
      <c r="WZX1" s="220">
        <f>کلی!WZX2</f>
        <v>0</v>
      </c>
      <c r="WZY1" s="220">
        <f>کلی!WZY2</f>
        <v>0</v>
      </c>
      <c r="WZZ1" s="220">
        <f>کلی!WZZ2</f>
        <v>0</v>
      </c>
      <c r="XAA1" s="220">
        <f>کلی!XAA2</f>
        <v>0</v>
      </c>
      <c r="XAB1" s="220">
        <f>کلی!XAB2</f>
        <v>0</v>
      </c>
      <c r="XAC1" s="220">
        <f>کلی!XAC2</f>
        <v>0</v>
      </c>
      <c r="XAD1" s="220">
        <f>کلی!XAD2</f>
        <v>0</v>
      </c>
      <c r="XAE1" s="220">
        <f>کلی!XAE2</f>
        <v>0</v>
      </c>
      <c r="XAF1" s="220">
        <f>کلی!XAF2</f>
        <v>0</v>
      </c>
      <c r="XAG1" s="220">
        <f>کلی!XAG2</f>
        <v>0</v>
      </c>
      <c r="XAH1" s="220">
        <f>کلی!XAH2</f>
        <v>0</v>
      </c>
      <c r="XAI1" s="220">
        <f>کلی!XAI2</f>
        <v>0</v>
      </c>
      <c r="XAJ1" s="220">
        <f>کلی!XAJ2</f>
        <v>0</v>
      </c>
      <c r="XAK1" s="220">
        <f>کلی!XAK2</f>
        <v>0</v>
      </c>
      <c r="XAL1" s="220">
        <f>کلی!XAL2</f>
        <v>0</v>
      </c>
      <c r="XAM1" s="220">
        <f>کلی!XAM2</f>
        <v>0</v>
      </c>
      <c r="XAN1" s="220">
        <f>کلی!XAN2</f>
        <v>0</v>
      </c>
      <c r="XAO1" s="220">
        <f>کلی!XAO2</f>
        <v>0</v>
      </c>
      <c r="XAP1" s="220">
        <f>کلی!XAP2</f>
        <v>0</v>
      </c>
      <c r="XAQ1" s="220">
        <f>کلی!XAQ2</f>
        <v>0</v>
      </c>
      <c r="XAR1" s="220">
        <f>کلی!XAR2</f>
        <v>0</v>
      </c>
      <c r="XAS1" s="220">
        <f>کلی!XAS2</f>
        <v>0</v>
      </c>
      <c r="XAT1" s="220">
        <f>کلی!XAT2</f>
        <v>0</v>
      </c>
      <c r="XAU1" s="220">
        <f>کلی!XAU2</f>
        <v>0</v>
      </c>
      <c r="XAV1" s="220">
        <f>کلی!XAV2</f>
        <v>0</v>
      </c>
      <c r="XAW1" s="220">
        <f>کلی!XAW2</f>
        <v>0</v>
      </c>
      <c r="XAX1" s="220">
        <f>کلی!XAX2</f>
        <v>0</v>
      </c>
      <c r="XAY1" s="220">
        <f>کلی!XAY2</f>
        <v>0</v>
      </c>
      <c r="XAZ1" s="220">
        <f>کلی!XAZ2</f>
        <v>0</v>
      </c>
      <c r="XBA1" s="220">
        <f>کلی!XBA2</f>
        <v>0</v>
      </c>
      <c r="XBB1" s="220">
        <f>کلی!XBB2</f>
        <v>0</v>
      </c>
      <c r="XBC1" s="220">
        <f>کلی!XBC2</f>
        <v>0</v>
      </c>
      <c r="XBD1" s="220">
        <f>کلی!XBD2</f>
        <v>0</v>
      </c>
      <c r="XBE1" s="220">
        <f>کلی!XBE2</f>
        <v>0</v>
      </c>
      <c r="XBF1" s="220">
        <f>کلی!XBF2</f>
        <v>0</v>
      </c>
      <c r="XBG1" s="220">
        <f>کلی!XBG2</f>
        <v>0</v>
      </c>
      <c r="XBH1" s="220">
        <f>کلی!XBH2</f>
        <v>0</v>
      </c>
      <c r="XBI1" s="220">
        <f>کلی!XBI2</f>
        <v>0</v>
      </c>
      <c r="XBJ1" s="220">
        <f>کلی!XBJ2</f>
        <v>0</v>
      </c>
      <c r="XBK1" s="220">
        <f>کلی!XBK2</f>
        <v>0</v>
      </c>
      <c r="XBL1" s="220">
        <f>کلی!XBL2</f>
        <v>0</v>
      </c>
      <c r="XBM1" s="220">
        <f>کلی!XBM2</f>
        <v>0</v>
      </c>
      <c r="XBN1" s="220">
        <f>کلی!XBN2</f>
        <v>0</v>
      </c>
      <c r="XBO1" s="220">
        <f>کلی!XBO2</f>
        <v>0</v>
      </c>
      <c r="XBP1" s="220">
        <f>کلی!XBP2</f>
        <v>0</v>
      </c>
      <c r="XBQ1" s="220">
        <f>کلی!XBQ2</f>
        <v>0</v>
      </c>
      <c r="XBR1" s="220">
        <f>کلی!XBR2</f>
        <v>0</v>
      </c>
      <c r="XBS1" s="220">
        <f>کلی!XBS2</f>
        <v>0</v>
      </c>
      <c r="XBT1" s="220">
        <f>کلی!XBT2</f>
        <v>0</v>
      </c>
      <c r="XBU1" s="220">
        <f>کلی!XBU2</f>
        <v>0</v>
      </c>
      <c r="XBV1" s="220">
        <f>کلی!XBV2</f>
        <v>0</v>
      </c>
      <c r="XBW1" s="220">
        <f>کلی!XBW2</f>
        <v>0</v>
      </c>
      <c r="XBX1" s="220">
        <f>کلی!XBX2</f>
        <v>0</v>
      </c>
      <c r="XBY1" s="220">
        <f>کلی!XBY2</f>
        <v>0</v>
      </c>
      <c r="XBZ1" s="220">
        <f>کلی!XBZ2</f>
        <v>0</v>
      </c>
      <c r="XCA1" s="220">
        <f>کلی!XCA2</f>
        <v>0</v>
      </c>
      <c r="XCB1" s="220">
        <f>کلی!XCB2</f>
        <v>0</v>
      </c>
      <c r="XCC1" s="220">
        <f>کلی!XCC2</f>
        <v>0</v>
      </c>
      <c r="XCD1" s="220">
        <f>کلی!XCD2</f>
        <v>0</v>
      </c>
      <c r="XCE1" s="220">
        <f>کلی!XCE2</f>
        <v>0</v>
      </c>
      <c r="XCF1" s="220">
        <f>کلی!XCF2</f>
        <v>0</v>
      </c>
      <c r="XCG1" s="220">
        <f>کلی!XCG2</f>
        <v>0</v>
      </c>
      <c r="XCH1" s="220">
        <f>کلی!XCH2</f>
        <v>0</v>
      </c>
      <c r="XCI1" s="220">
        <f>کلی!XCI2</f>
        <v>0</v>
      </c>
      <c r="XCJ1" s="220">
        <f>کلی!XCJ2</f>
        <v>0</v>
      </c>
      <c r="XCK1" s="220">
        <f>کلی!XCK2</f>
        <v>0</v>
      </c>
      <c r="XCL1" s="220">
        <f>کلی!XCL2</f>
        <v>0</v>
      </c>
      <c r="XCM1" s="220">
        <f>کلی!XCM2</f>
        <v>0</v>
      </c>
      <c r="XCN1" s="220">
        <f>کلی!XCN2</f>
        <v>0</v>
      </c>
      <c r="XCO1" s="220">
        <f>کلی!XCO2</f>
        <v>0</v>
      </c>
      <c r="XCP1" s="220">
        <f>کلی!XCP2</f>
        <v>0</v>
      </c>
      <c r="XCQ1" s="220">
        <f>کلی!XCQ2</f>
        <v>0</v>
      </c>
      <c r="XCR1" s="220">
        <f>کلی!XCR2</f>
        <v>0</v>
      </c>
      <c r="XCS1" s="220">
        <f>کلی!XCS2</f>
        <v>0</v>
      </c>
      <c r="XCT1" s="220">
        <f>کلی!XCT2</f>
        <v>0</v>
      </c>
      <c r="XCU1" s="220">
        <f>کلی!XCU2</f>
        <v>0</v>
      </c>
      <c r="XCV1" s="220">
        <f>کلی!XCV2</f>
        <v>0</v>
      </c>
      <c r="XCW1" s="220">
        <f>کلی!XCW2</f>
        <v>0</v>
      </c>
      <c r="XCX1" s="220">
        <f>کلی!XCX2</f>
        <v>0</v>
      </c>
      <c r="XCY1" s="220">
        <f>کلی!XCY2</f>
        <v>0</v>
      </c>
      <c r="XCZ1" s="220">
        <f>کلی!XCZ2</f>
        <v>0</v>
      </c>
      <c r="XDA1" s="220">
        <f>کلی!XDA2</f>
        <v>0</v>
      </c>
      <c r="XDB1" s="220">
        <f>کلی!XDB2</f>
        <v>0</v>
      </c>
      <c r="XDC1" s="220">
        <f>کلی!XDC2</f>
        <v>0</v>
      </c>
      <c r="XDD1" s="220">
        <f>کلی!XDD2</f>
        <v>0</v>
      </c>
      <c r="XDE1" s="220">
        <f>کلی!XDE2</f>
        <v>0</v>
      </c>
      <c r="XDF1" s="220">
        <f>کلی!XDF2</f>
        <v>0</v>
      </c>
      <c r="XDG1" s="220">
        <f>کلی!XDG2</f>
        <v>0</v>
      </c>
      <c r="XDH1" s="220">
        <f>کلی!XDH2</f>
        <v>0</v>
      </c>
      <c r="XDI1" s="220">
        <f>کلی!XDI2</f>
        <v>0</v>
      </c>
      <c r="XDJ1" s="220">
        <f>کلی!XDJ2</f>
        <v>0</v>
      </c>
      <c r="XDK1" s="220">
        <f>کلی!XDK2</f>
        <v>0</v>
      </c>
      <c r="XDL1" s="220">
        <f>کلی!XDL2</f>
        <v>0</v>
      </c>
      <c r="XDM1" s="220">
        <f>کلی!XDM2</f>
        <v>0</v>
      </c>
      <c r="XDN1" s="220">
        <f>کلی!XDN2</f>
        <v>0</v>
      </c>
      <c r="XDO1" s="220">
        <f>کلی!XDO2</f>
        <v>0</v>
      </c>
      <c r="XDP1" s="220">
        <f>کلی!XDP2</f>
        <v>0</v>
      </c>
      <c r="XDQ1" s="220">
        <f>کلی!XDQ2</f>
        <v>0</v>
      </c>
      <c r="XDR1" s="220">
        <f>کلی!XDR2</f>
        <v>0</v>
      </c>
      <c r="XDS1" s="220">
        <f>کلی!XDS2</f>
        <v>0</v>
      </c>
      <c r="XDT1" s="220">
        <f>کلی!XDT2</f>
        <v>0</v>
      </c>
      <c r="XDU1" s="220">
        <f>کلی!XDU2</f>
        <v>0</v>
      </c>
      <c r="XDV1" s="220">
        <f>کلی!XDV2</f>
        <v>0</v>
      </c>
      <c r="XDW1" s="220">
        <f>کلی!XDW2</f>
        <v>0</v>
      </c>
      <c r="XDX1" s="220">
        <f>کلی!XDX2</f>
        <v>0</v>
      </c>
      <c r="XDY1" s="220">
        <f>کلی!XDY2</f>
        <v>0</v>
      </c>
      <c r="XDZ1" s="220">
        <f>کلی!XDZ2</f>
        <v>0</v>
      </c>
      <c r="XEA1" s="220">
        <f>کلی!XEA2</f>
        <v>0</v>
      </c>
      <c r="XEB1" s="220">
        <f>کلی!XEB2</f>
        <v>0</v>
      </c>
      <c r="XEC1" s="220">
        <f>کلی!XEC2</f>
        <v>0</v>
      </c>
      <c r="XED1" s="220">
        <f>کلی!XED2</f>
        <v>0</v>
      </c>
      <c r="XEE1" s="220">
        <f>کلی!XEE2</f>
        <v>0</v>
      </c>
      <c r="XEF1" s="220">
        <f>کلی!XEF2</f>
        <v>0</v>
      </c>
      <c r="XEG1" s="220">
        <f>کلی!XEG2</f>
        <v>0</v>
      </c>
      <c r="XEH1" s="220">
        <f>کلی!XEH2</f>
        <v>0</v>
      </c>
      <c r="XEI1" s="220">
        <f>کلی!XEI2</f>
        <v>0</v>
      </c>
      <c r="XEJ1" s="220">
        <f>کلی!XEJ2</f>
        <v>0</v>
      </c>
      <c r="XEK1" s="220">
        <f>کلی!XEK2</f>
        <v>0</v>
      </c>
      <c r="XEL1" s="220">
        <f>کلی!XEL2</f>
        <v>0</v>
      </c>
      <c r="XEM1" s="220">
        <f>کلی!XEM2</f>
        <v>0</v>
      </c>
      <c r="XEN1" s="220">
        <f>کلی!XEN2</f>
        <v>0</v>
      </c>
      <c r="XEO1" s="220">
        <f>کلی!XEO2</f>
        <v>0</v>
      </c>
      <c r="XEP1" s="220">
        <f>کلی!XEP2</f>
        <v>0</v>
      </c>
      <c r="XEQ1" s="220">
        <f>کلی!XEQ2</f>
        <v>0</v>
      </c>
      <c r="XER1" s="220">
        <f>کلی!XER2</f>
        <v>0</v>
      </c>
      <c r="XES1" s="220">
        <f>کلی!XES2</f>
        <v>0</v>
      </c>
      <c r="XET1" s="220">
        <f>کلی!XET2</f>
        <v>0</v>
      </c>
      <c r="XEU1" s="220">
        <f>کلی!XEU2</f>
        <v>0</v>
      </c>
      <c r="XEV1" s="220">
        <f>کلی!XEV2</f>
        <v>0</v>
      </c>
      <c r="XEW1" s="220">
        <f>کلی!XEW2</f>
        <v>0</v>
      </c>
      <c r="XEX1" s="220">
        <f>کلی!XEX2</f>
        <v>0</v>
      </c>
      <c r="XEY1" s="220">
        <f>کلی!XEY2</f>
        <v>0</v>
      </c>
      <c r="XEZ1" s="220">
        <f>کلی!XEZ2</f>
        <v>0</v>
      </c>
      <c r="XFA1" s="220">
        <f>کلی!XFA2</f>
        <v>0</v>
      </c>
      <c r="XFB1" s="220">
        <f>کلی!XFB2</f>
        <v>0</v>
      </c>
      <c r="XFC1" s="220">
        <f>کلی!XFC2</f>
        <v>0</v>
      </c>
      <c r="XFD1" s="220">
        <f>کلی!XFD2</f>
        <v>0</v>
      </c>
    </row>
    <row r="2" spans="1:16384" ht="33.75" customHeight="1">
      <c r="A2">
        <v>1</v>
      </c>
      <c r="B2" t="s">
        <v>254</v>
      </c>
      <c r="C2" t="s">
        <v>56</v>
      </c>
      <c r="D2" t="s">
        <v>412</v>
      </c>
      <c r="E2" t="s">
        <v>47</v>
      </c>
      <c r="F2" t="s">
        <v>57</v>
      </c>
      <c r="G2" s="224">
        <v>0</v>
      </c>
      <c r="H2" s="224">
        <v>0</v>
      </c>
      <c r="I2" s="226">
        <v>8</v>
      </c>
      <c r="J2" s="226">
        <v>0</v>
      </c>
      <c r="K2" s="227">
        <v>0</v>
      </c>
      <c r="L2">
        <f t="shared" ref="L2:L8" si="0">K2+J2+I2+H2+G2</f>
        <v>8</v>
      </c>
      <c r="M2" s="221">
        <f>L2*170000</f>
        <v>1360000</v>
      </c>
      <c r="N2" s="221">
        <v>1360000</v>
      </c>
      <c r="O2" s="221">
        <v>0</v>
      </c>
      <c r="P2" s="221">
        <f>(O2+N2)-M2</f>
        <v>0</v>
      </c>
      <c r="Q2" s="221">
        <v>4</v>
      </c>
      <c r="R2" t="s">
        <v>416</v>
      </c>
      <c r="S2">
        <v>1</v>
      </c>
      <c r="T2">
        <v>0</v>
      </c>
      <c r="U2">
        <v>3</v>
      </c>
    </row>
    <row r="3" spans="1:16384">
      <c r="A3">
        <v>2</v>
      </c>
      <c r="B3" t="s">
        <v>254</v>
      </c>
      <c r="C3" t="s">
        <v>12</v>
      </c>
      <c r="D3" t="s">
        <v>58</v>
      </c>
      <c r="E3" t="s">
        <v>60</v>
      </c>
      <c r="F3" t="s">
        <v>59</v>
      </c>
      <c r="G3" s="225">
        <v>0</v>
      </c>
      <c r="H3" s="225">
        <v>0</v>
      </c>
      <c r="I3" s="225">
        <v>81</v>
      </c>
      <c r="J3" s="225">
        <v>0</v>
      </c>
      <c r="K3" s="225">
        <v>0</v>
      </c>
      <c r="L3">
        <f t="shared" si="0"/>
        <v>81</v>
      </c>
      <c r="M3" s="221">
        <f>L3*170000</f>
        <v>13770000</v>
      </c>
      <c r="N3" s="221">
        <v>13770000</v>
      </c>
      <c r="O3">
        <v>0</v>
      </c>
      <c r="P3" s="221">
        <f>(O3+N3)-M3</f>
        <v>0</v>
      </c>
      <c r="Q3" s="221">
        <v>4</v>
      </c>
      <c r="R3" t="s">
        <v>416</v>
      </c>
      <c r="S3">
        <v>1</v>
      </c>
      <c r="T3">
        <v>1</v>
      </c>
      <c r="U3">
        <v>3</v>
      </c>
    </row>
    <row r="4" spans="1:16384">
      <c r="A4">
        <v>3</v>
      </c>
      <c r="B4" t="s">
        <v>254</v>
      </c>
      <c r="C4" t="s">
        <v>12</v>
      </c>
      <c r="D4" t="s">
        <v>48</v>
      </c>
      <c r="E4" t="s">
        <v>47</v>
      </c>
      <c r="F4" t="s">
        <v>46</v>
      </c>
      <c r="G4" s="225">
        <v>9.5</v>
      </c>
      <c r="H4" s="225">
        <v>0</v>
      </c>
      <c r="I4" s="225">
        <v>0</v>
      </c>
      <c r="J4" s="225">
        <v>0</v>
      </c>
      <c r="K4" s="225">
        <v>0</v>
      </c>
      <c r="L4">
        <f t="shared" si="0"/>
        <v>9.5</v>
      </c>
      <c r="M4" s="221">
        <f>L4*170000</f>
        <v>1615000</v>
      </c>
      <c r="N4" s="221">
        <v>1615000</v>
      </c>
      <c r="O4" s="221">
        <v>0</v>
      </c>
      <c r="P4" s="221">
        <f>(O4+N4)-M4</f>
        <v>0</v>
      </c>
      <c r="Q4" s="221">
        <v>4</v>
      </c>
      <c r="R4" t="s">
        <v>416</v>
      </c>
      <c r="S4">
        <v>1</v>
      </c>
      <c r="T4">
        <v>0</v>
      </c>
      <c r="U4">
        <v>3</v>
      </c>
    </row>
    <row r="5" spans="1:16384">
      <c r="A5">
        <v>4</v>
      </c>
      <c r="B5" t="s">
        <v>254</v>
      </c>
      <c r="C5" t="s">
        <v>12</v>
      </c>
      <c r="D5" t="s">
        <v>370</v>
      </c>
      <c r="E5" t="s">
        <v>371</v>
      </c>
      <c r="F5" t="s">
        <v>371</v>
      </c>
      <c r="G5" s="225">
        <v>0</v>
      </c>
      <c r="H5" s="225">
        <v>0</v>
      </c>
      <c r="I5" s="225">
        <v>91</v>
      </c>
      <c r="J5" s="225">
        <v>0</v>
      </c>
      <c r="K5" s="225">
        <v>0</v>
      </c>
      <c r="L5">
        <f t="shared" si="0"/>
        <v>91</v>
      </c>
      <c r="M5" s="221">
        <v>15470000</v>
      </c>
      <c r="N5" s="221"/>
      <c r="O5" s="221">
        <v>15470000</v>
      </c>
      <c r="P5" s="221">
        <v>0</v>
      </c>
      <c r="Q5" s="221">
        <v>4</v>
      </c>
      <c r="R5" t="s">
        <v>416</v>
      </c>
      <c r="S5" t="s">
        <v>535</v>
      </c>
      <c r="T5">
        <v>1</v>
      </c>
      <c r="U5">
        <v>3</v>
      </c>
    </row>
    <row r="6" spans="1:16384">
      <c r="A6">
        <v>5</v>
      </c>
      <c r="B6" t="s">
        <v>254</v>
      </c>
      <c r="C6" t="s">
        <v>377</v>
      </c>
      <c r="D6" t="s">
        <v>378</v>
      </c>
      <c r="E6" t="s">
        <v>371</v>
      </c>
      <c r="F6" t="s">
        <v>371</v>
      </c>
      <c r="G6" s="225">
        <v>0</v>
      </c>
      <c r="H6" s="225">
        <v>0</v>
      </c>
      <c r="I6" s="225">
        <v>75</v>
      </c>
      <c r="J6" s="225">
        <v>0</v>
      </c>
      <c r="K6" s="225">
        <v>0</v>
      </c>
      <c r="L6">
        <f t="shared" si="0"/>
        <v>75</v>
      </c>
      <c r="M6" s="221">
        <f>L6*170000</f>
        <v>12750000</v>
      </c>
      <c r="N6" s="221"/>
      <c r="O6" s="221">
        <v>12750000</v>
      </c>
      <c r="P6" s="221">
        <v>0</v>
      </c>
      <c r="Q6" s="221">
        <v>4</v>
      </c>
      <c r="R6" t="s">
        <v>416</v>
      </c>
      <c r="S6" t="s">
        <v>535</v>
      </c>
      <c r="T6">
        <v>1</v>
      </c>
      <c r="U6">
        <v>3</v>
      </c>
    </row>
    <row r="7" spans="1:16384">
      <c r="A7">
        <v>6</v>
      </c>
      <c r="B7" t="s">
        <v>254</v>
      </c>
      <c r="C7" t="s">
        <v>12</v>
      </c>
      <c r="D7" t="s">
        <v>413</v>
      </c>
      <c r="E7" t="s">
        <v>414</v>
      </c>
      <c r="F7" t="s">
        <v>415</v>
      </c>
      <c r="G7" s="225">
        <v>0</v>
      </c>
      <c r="H7" s="225">
        <v>0</v>
      </c>
      <c r="I7" s="225">
        <v>100</v>
      </c>
      <c r="J7" s="225">
        <v>0</v>
      </c>
      <c r="K7" s="225">
        <v>0</v>
      </c>
      <c r="L7">
        <f t="shared" si="0"/>
        <v>100</v>
      </c>
      <c r="M7" s="221">
        <f>L7*170000</f>
        <v>17000000</v>
      </c>
      <c r="N7" s="221"/>
      <c r="O7" s="221">
        <v>17000000</v>
      </c>
      <c r="P7" s="221">
        <v>0</v>
      </c>
      <c r="Q7" s="221">
        <v>4</v>
      </c>
      <c r="R7" t="s">
        <v>416</v>
      </c>
      <c r="S7">
        <v>1</v>
      </c>
      <c r="T7">
        <v>1</v>
      </c>
      <c r="U7">
        <v>3</v>
      </c>
    </row>
    <row r="8" spans="1:16384">
      <c r="A8">
        <v>7</v>
      </c>
      <c r="B8" t="s">
        <v>254</v>
      </c>
      <c r="C8" t="s">
        <v>12</v>
      </c>
      <c r="D8" t="s">
        <v>482</v>
      </c>
      <c r="E8" t="s">
        <v>443</v>
      </c>
      <c r="F8" t="s">
        <v>431</v>
      </c>
      <c r="G8" s="225">
        <v>2</v>
      </c>
      <c r="H8" s="225">
        <v>0</v>
      </c>
      <c r="I8" s="225">
        <v>0</v>
      </c>
      <c r="J8" s="225">
        <v>0</v>
      </c>
      <c r="K8" s="225">
        <v>0</v>
      </c>
      <c r="L8">
        <f t="shared" si="0"/>
        <v>2</v>
      </c>
      <c r="M8" s="221">
        <f>L8*170000</f>
        <v>340000</v>
      </c>
      <c r="N8" s="221">
        <f>M8</f>
        <v>340000</v>
      </c>
      <c r="O8" s="221"/>
      <c r="P8" s="221">
        <v>0</v>
      </c>
      <c r="Q8" s="221">
        <v>4</v>
      </c>
      <c r="R8" t="s">
        <v>416</v>
      </c>
      <c r="T8">
        <v>0</v>
      </c>
      <c r="U8">
        <v>3</v>
      </c>
    </row>
    <row r="9" spans="1:16384">
      <c r="A9">
        <v>8</v>
      </c>
      <c r="B9" t="s">
        <v>254</v>
      </c>
      <c r="C9" t="s">
        <v>377</v>
      </c>
      <c r="D9" t="s">
        <v>583</v>
      </c>
      <c r="E9" t="s">
        <v>590</v>
      </c>
      <c r="F9" t="s">
        <v>591</v>
      </c>
      <c r="G9" s="225">
        <v>0</v>
      </c>
      <c r="H9" s="225">
        <v>0</v>
      </c>
      <c r="I9" s="225">
        <v>45.7</v>
      </c>
      <c r="J9" s="225">
        <v>0</v>
      </c>
      <c r="K9" s="225">
        <v>0</v>
      </c>
      <c r="L9">
        <f>K9+J9+I9+H9+G9</f>
        <v>45.7</v>
      </c>
      <c r="M9" s="221">
        <f>L9*170000</f>
        <v>7769000.0000000009</v>
      </c>
      <c r="N9" s="221">
        <v>0</v>
      </c>
      <c r="O9" s="221">
        <v>7770000</v>
      </c>
      <c r="P9" s="221">
        <f>(O9+N9)-M9</f>
        <v>999.99999999906868</v>
      </c>
      <c r="Q9" s="221">
        <v>4</v>
      </c>
      <c r="R9" t="s">
        <v>416</v>
      </c>
      <c r="S9">
        <v>0</v>
      </c>
      <c r="T9">
        <v>1</v>
      </c>
      <c r="U9">
        <v>2</v>
      </c>
    </row>
    <row r="10" spans="1:16384">
      <c r="A10">
        <v>9</v>
      </c>
      <c r="B10" t="s">
        <v>254</v>
      </c>
      <c r="C10" t="s">
        <v>12</v>
      </c>
      <c r="D10" t="s">
        <v>10</v>
      </c>
      <c r="E10" t="s">
        <v>11</v>
      </c>
      <c r="F10" t="s">
        <v>11</v>
      </c>
      <c r="G10" s="225">
        <v>0</v>
      </c>
      <c r="H10" s="225">
        <v>0</v>
      </c>
      <c r="I10" s="225">
        <v>40</v>
      </c>
      <c r="J10" s="225">
        <v>0</v>
      </c>
      <c r="K10" s="225">
        <v>0</v>
      </c>
      <c r="L10">
        <f t="shared" ref="L10:L26" si="1">K10+J10+I10+H10+G10</f>
        <v>40</v>
      </c>
      <c r="M10" s="221">
        <f>L10*170000</f>
        <v>6800000</v>
      </c>
      <c r="N10" s="221">
        <v>6800000</v>
      </c>
      <c r="O10" s="221">
        <v>0</v>
      </c>
      <c r="P10" s="221">
        <f>(O10+N10)-M10</f>
        <v>0</v>
      </c>
      <c r="Q10" s="221">
        <v>4</v>
      </c>
      <c r="R10" t="s">
        <v>416</v>
      </c>
      <c r="S10">
        <v>1</v>
      </c>
      <c r="T10">
        <v>1</v>
      </c>
      <c r="U10">
        <v>2</v>
      </c>
    </row>
    <row r="11" spans="1:16384">
      <c r="A11">
        <v>1</v>
      </c>
      <c r="B11" t="s">
        <v>255</v>
      </c>
      <c r="C11" t="s">
        <v>61</v>
      </c>
      <c r="D11" t="s">
        <v>62</v>
      </c>
      <c r="E11" t="s">
        <v>64</v>
      </c>
      <c r="F11" t="s">
        <v>63</v>
      </c>
      <c r="G11" s="225">
        <v>0</v>
      </c>
      <c r="H11" s="225">
        <v>3</v>
      </c>
      <c r="I11" s="225">
        <v>0</v>
      </c>
      <c r="J11" s="225">
        <v>0</v>
      </c>
      <c r="K11" s="225">
        <v>0</v>
      </c>
      <c r="L11">
        <f t="shared" si="1"/>
        <v>3</v>
      </c>
      <c r="M11" s="221">
        <f>L11*170000</f>
        <v>510000</v>
      </c>
      <c r="N11" s="221">
        <v>510000</v>
      </c>
      <c r="O11" s="221">
        <v>0</v>
      </c>
      <c r="P11" s="221"/>
      <c r="Q11" s="221">
        <v>2</v>
      </c>
      <c r="R11" t="s">
        <v>416</v>
      </c>
      <c r="T11">
        <v>0</v>
      </c>
      <c r="U11">
        <v>3</v>
      </c>
    </row>
    <row r="12" spans="1:16384">
      <c r="A12">
        <v>2</v>
      </c>
      <c r="B12" t="s">
        <v>255</v>
      </c>
      <c r="C12" t="s">
        <v>73</v>
      </c>
      <c r="D12" t="s">
        <v>372</v>
      </c>
      <c r="E12" s="222" t="s">
        <v>418</v>
      </c>
      <c r="F12" s="222" t="s">
        <v>418</v>
      </c>
      <c r="G12" s="225">
        <v>0</v>
      </c>
      <c r="H12" s="225">
        <v>27.5</v>
      </c>
      <c r="I12" s="225">
        <v>0</v>
      </c>
      <c r="J12" s="225">
        <v>0</v>
      </c>
      <c r="K12" s="225">
        <v>0</v>
      </c>
      <c r="L12">
        <f t="shared" si="1"/>
        <v>27.5</v>
      </c>
      <c r="M12" s="221">
        <v>4675000</v>
      </c>
      <c r="N12" s="221">
        <v>0</v>
      </c>
      <c r="O12" s="221"/>
      <c r="P12" s="221"/>
      <c r="Q12" s="221">
        <v>2</v>
      </c>
      <c r="R12" t="s">
        <v>416</v>
      </c>
      <c r="S12">
        <v>1</v>
      </c>
      <c r="T12">
        <v>1</v>
      </c>
      <c r="U12">
        <v>3</v>
      </c>
    </row>
    <row r="13" spans="1:16384">
      <c r="A13">
        <v>3</v>
      </c>
      <c r="B13" t="s">
        <v>255</v>
      </c>
      <c r="C13" t="s">
        <v>61</v>
      </c>
      <c r="D13" t="s">
        <v>373</v>
      </c>
      <c r="E13" s="222" t="s">
        <v>374</v>
      </c>
      <c r="F13" s="222" t="s">
        <v>374</v>
      </c>
      <c r="G13" s="225">
        <v>0</v>
      </c>
      <c r="H13" s="225">
        <v>200</v>
      </c>
      <c r="I13" s="225">
        <v>0</v>
      </c>
      <c r="J13" s="225">
        <v>0</v>
      </c>
      <c r="K13" s="225">
        <v>0</v>
      </c>
      <c r="L13">
        <f t="shared" si="1"/>
        <v>200</v>
      </c>
      <c r="M13" s="221">
        <f t="shared" ref="M13:M37" si="2">L13*170000</f>
        <v>34000000</v>
      </c>
      <c r="N13" s="221">
        <v>0</v>
      </c>
      <c r="O13" s="221">
        <f>M13</f>
        <v>34000000</v>
      </c>
      <c r="P13" s="221"/>
      <c r="Q13" s="221">
        <v>2</v>
      </c>
      <c r="R13" t="s">
        <v>416</v>
      </c>
      <c r="T13">
        <v>1</v>
      </c>
      <c r="U13">
        <v>2</v>
      </c>
    </row>
    <row r="14" spans="1:16384">
      <c r="A14">
        <v>4</v>
      </c>
      <c r="B14" t="s">
        <v>255</v>
      </c>
      <c r="C14" t="s">
        <v>99</v>
      </c>
      <c r="D14" t="s">
        <v>375</v>
      </c>
      <c r="E14" s="222" t="s">
        <v>376</v>
      </c>
      <c r="F14" s="222" t="s">
        <v>376</v>
      </c>
      <c r="G14" s="225">
        <v>0</v>
      </c>
      <c r="H14" s="225">
        <v>0</v>
      </c>
      <c r="I14" s="225">
        <v>80</v>
      </c>
      <c r="J14" s="225">
        <v>0</v>
      </c>
      <c r="K14" s="225">
        <v>0</v>
      </c>
      <c r="L14">
        <f t="shared" si="1"/>
        <v>80</v>
      </c>
      <c r="M14" s="221">
        <f t="shared" si="2"/>
        <v>13600000</v>
      </c>
      <c r="N14" s="221">
        <v>0</v>
      </c>
      <c r="O14" s="221">
        <v>18275000</v>
      </c>
      <c r="P14" s="221"/>
      <c r="Q14" s="221">
        <v>2</v>
      </c>
      <c r="R14" t="s">
        <v>416</v>
      </c>
      <c r="S14" t="s">
        <v>535</v>
      </c>
      <c r="T14">
        <v>1</v>
      </c>
      <c r="U14">
        <v>2</v>
      </c>
    </row>
    <row r="15" spans="1:16384">
      <c r="A15">
        <v>5</v>
      </c>
      <c r="B15" t="s">
        <v>255</v>
      </c>
      <c r="C15" t="s">
        <v>97</v>
      </c>
      <c r="D15" t="s">
        <v>419</v>
      </c>
      <c r="E15" s="222" t="s">
        <v>420</v>
      </c>
      <c r="F15" s="222" t="s">
        <v>421</v>
      </c>
      <c r="G15" s="225">
        <v>25</v>
      </c>
      <c r="H15" s="225">
        <v>75</v>
      </c>
      <c r="I15" s="225">
        <v>0</v>
      </c>
      <c r="J15" s="225">
        <v>0</v>
      </c>
      <c r="K15" s="225">
        <v>0</v>
      </c>
      <c r="L15">
        <f t="shared" si="1"/>
        <v>100</v>
      </c>
      <c r="M15" s="221">
        <f t="shared" si="2"/>
        <v>17000000</v>
      </c>
      <c r="N15" s="221">
        <v>0</v>
      </c>
      <c r="O15" s="221">
        <f>M15</f>
        <v>17000000</v>
      </c>
      <c r="P15" s="221"/>
      <c r="Q15" s="221">
        <v>2</v>
      </c>
      <c r="R15" t="s">
        <v>416</v>
      </c>
      <c r="S15" t="s">
        <v>535</v>
      </c>
      <c r="T15">
        <v>1</v>
      </c>
      <c r="U15">
        <v>2</v>
      </c>
    </row>
    <row r="16" spans="1:16384">
      <c r="A16">
        <v>6</v>
      </c>
      <c r="B16" t="s">
        <v>255</v>
      </c>
      <c r="C16" t="s">
        <v>26</v>
      </c>
      <c r="D16" t="s">
        <v>422</v>
      </c>
      <c r="E16" s="222" t="s">
        <v>421</v>
      </c>
      <c r="F16" s="222" t="s">
        <v>423</v>
      </c>
      <c r="G16" s="225">
        <v>0</v>
      </c>
      <c r="H16" s="225">
        <v>0</v>
      </c>
      <c r="I16" s="225">
        <v>585</v>
      </c>
      <c r="J16" s="225">
        <v>0</v>
      </c>
      <c r="K16" s="225">
        <v>0</v>
      </c>
      <c r="L16">
        <f t="shared" si="1"/>
        <v>585</v>
      </c>
      <c r="M16" s="221">
        <f t="shared" si="2"/>
        <v>99450000</v>
      </c>
      <c r="N16" s="221">
        <v>0</v>
      </c>
      <c r="O16" s="221">
        <f>M16</f>
        <v>99450000</v>
      </c>
      <c r="P16" s="221"/>
      <c r="Q16" s="221">
        <v>2</v>
      </c>
      <c r="R16" t="s">
        <v>416</v>
      </c>
      <c r="T16">
        <v>1</v>
      </c>
      <c r="U16">
        <v>1</v>
      </c>
    </row>
    <row r="17" spans="1:21">
      <c r="A17">
        <v>7</v>
      </c>
      <c r="B17" t="s">
        <v>255</v>
      </c>
      <c r="C17" t="s">
        <v>61</v>
      </c>
      <c r="D17" t="s">
        <v>65</v>
      </c>
      <c r="E17" t="s">
        <v>66</v>
      </c>
      <c r="F17" t="s">
        <v>66</v>
      </c>
      <c r="G17" s="225">
        <v>0</v>
      </c>
      <c r="H17" s="225">
        <v>0</v>
      </c>
      <c r="I17" s="225">
        <v>13.7</v>
      </c>
      <c r="J17" s="225">
        <v>0</v>
      </c>
      <c r="K17" s="225">
        <v>0</v>
      </c>
      <c r="L17">
        <f t="shared" si="1"/>
        <v>13.7</v>
      </c>
      <c r="M17" s="221">
        <f t="shared" si="2"/>
        <v>2329000</v>
      </c>
      <c r="N17" s="221">
        <v>2329000</v>
      </c>
      <c r="O17" s="221">
        <v>0</v>
      </c>
      <c r="P17" s="221"/>
      <c r="Q17" s="221">
        <v>2</v>
      </c>
      <c r="R17" t="s">
        <v>416</v>
      </c>
      <c r="S17">
        <v>1</v>
      </c>
      <c r="T17">
        <v>0</v>
      </c>
      <c r="U17">
        <v>1</v>
      </c>
    </row>
    <row r="18" spans="1:21">
      <c r="A18">
        <v>8</v>
      </c>
      <c r="B18" t="s">
        <v>255</v>
      </c>
      <c r="C18" t="s">
        <v>61</v>
      </c>
      <c r="D18" t="s">
        <v>538</v>
      </c>
      <c r="E18" s="222" t="s">
        <v>534</v>
      </c>
      <c r="F18" s="222" t="s">
        <v>539</v>
      </c>
      <c r="G18" s="225">
        <v>0</v>
      </c>
      <c r="H18" s="225">
        <v>0</v>
      </c>
      <c r="I18" s="225">
        <v>24</v>
      </c>
      <c r="J18" s="225">
        <v>0</v>
      </c>
      <c r="K18" s="225">
        <v>0</v>
      </c>
      <c r="L18">
        <f t="shared" si="1"/>
        <v>24</v>
      </c>
      <c r="M18" s="221">
        <f t="shared" si="2"/>
        <v>4080000</v>
      </c>
      <c r="N18" s="221">
        <v>0</v>
      </c>
      <c r="O18" s="221">
        <v>5000000</v>
      </c>
      <c r="P18" s="221"/>
      <c r="Q18" s="221">
        <v>2</v>
      </c>
      <c r="R18" t="s">
        <v>416</v>
      </c>
      <c r="T18">
        <v>1</v>
      </c>
      <c r="U18">
        <v>0</v>
      </c>
    </row>
    <row r="19" spans="1:21">
      <c r="A19">
        <v>9</v>
      </c>
      <c r="B19" t="s">
        <v>255</v>
      </c>
      <c r="C19" t="s">
        <v>97</v>
      </c>
      <c r="D19" t="s">
        <v>536</v>
      </c>
      <c r="E19" s="222" t="s">
        <v>537</v>
      </c>
      <c r="F19" s="222" t="s">
        <v>537</v>
      </c>
      <c r="G19" s="225">
        <v>0</v>
      </c>
      <c r="H19" s="225">
        <v>10</v>
      </c>
      <c r="I19" s="225">
        <v>0</v>
      </c>
      <c r="J19" s="225">
        <v>0</v>
      </c>
      <c r="K19" s="225">
        <v>0</v>
      </c>
      <c r="L19">
        <f t="shared" si="1"/>
        <v>10</v>
      </c>
      <c r="M19" s="221">
        <f t="shared" si="2"/>
        <v>1700000</v>
      </c>
      <c r="N19" s="221">
        <v>0</v>
      </c>
      <c r="O19" s="221">
        <v>0</v>
      </c>
      <c r="P19" s="221"/>
      <c r="Q19" s="221">
        <v>2</v>
      </c>
      <c r="R19" t="s">
        <v>416</v>
      </c>
      <c r="T19">
        <v>0</v>
      </c>
      <c r="U19">
        <v>0</v>
      </c>
    </row>
    <row r="20" spans="1:21">
      <c r="A20">
        <v>10</v>
      </c>
      <c r="B20" t="s">
        <v>255</v>
      </c>
      <c r="C20" t="s">
        <v>61</v>
      </c>
      <c r="D20" t="s">
        <v>67</v>
      </c>
      <c r="E20" t="s">
        <v>68</v>
      </c>
      <c r="F20" t="s">
        <v>68</v>
      </c>
      <c r="G20" s="225">
        <v>0</v>
      </c>
      <c r="H20" s="225">
        <v>0</v>
      </c>
      <c r="I20" s="225">
        <v>20</v>
      </c>
      <c r="J20" s="225">
        <v>0</v>
      </c>
      <c r="K20" s="225">
        <v>0</v>
      </c>
      <c r="L20">
        <f t="shared" si="1"/>
        <v>20</v>
      </c>
      <c r="M20" s="221">
        <f t="shared" si="2"/>
        <v>3400000</v>
      </c>
      <c r="N20" s="221">
        <v>3400000</v>
      </c>
      <c r="O20" s="221">
        <v>0</v>
      </c>
      <c r="P20" s="221"/>
      <c r="Q20" s="221">
        <v>2</v>
      </c>
      <c r="R20" t="s">
        <v>416</v>
      </c>
      <c r="S20">
        <v>1</v>
      </c>
      <c r="T20">
        <v>0</v>
      </c>
      <c r="U20">
        <v>0</v>
      </c>
    </row>
    <row r="21" spans="1:21">
      <c r="A21">
        <v>1</v>
      </c>
      <c r="B21" t="s">
        <v>300</v>
      </c>
      <c r="C21" t="s">
        <v>69</v>
      </c>
      <c r="D21" t="s">
        <v>70</v>
      </c>
      <c r="E21" t="s">
        <v>71</v>
      </c>
      <c r="F21" t="s">
        <v>72</v>
      </c>
      <c r="G21">
        <v>60</v>
      </c>
      <c r="H21">
        <v>0</v>
      </c>
      <c r="I21">
        <v>0</v>
      </c>
      <c r="J21">
        <v>0</v>
      </c>
      <c r="K21">
        <v>0</v>
      </c>
      <c r="L21">
        <f t="shared" si="1"/>
        <v>60</v>
      </c>
      <c r="M21" s="221">
        <f t="shared" si="2"/>
        <v>10200000</v>
      </c>
      <c r="N21" s="221">
        <v>0</v>
      </c>
      <c r="O21" s="221">
        <v>22400000</v>
      </c>
      <c r="P21" s="221">
        <f t="shared" ref="P21:P24" si="3">O21+N21-M21</f>
        <v>12200000</v>
      </c>
      <c r="Q21" s="221">
        <v>5</v>
      </c>
      <c r="R21" t="s">
        <v>416</v>
      </c>
      <c r="S21">
        <v>1</v>
      </c>
      <c r="T21">
        <v>1</v>
      </c>
      <c r="U21">
        <v>2</v>
      </c>
    </row>
    <row r="22" spans="1:21">
      <c r="A22">
        <v>2</v>
      </c>
      <c r="B22" t="s">
        <v>300</v>
      </c>
      <c r="C22" t="s">
        <v>99</v>
      </c>
      <c r="D22" t="s">
        <v>581</v>
      </c>
      <c r="G22">
        <v>0</v>
      </c>
      <c r="H22">
        <v>0</v>
      </c>
      <c r="I22">
        <v>33</v>
      </c>
      <c r="J22">
        <v>0</v>
      </c>
      <c r="K22">
        <v>0</v>
      </c>
      <c r="L22">
        <f t="shared" si="1"/>
        <v>33</v>
      </c>
      <c r="M22" s="221">
        <f t="shared" si="2"/>
        <v>5610000</v>
      </c>
      <c r="N22" s="221">
        <v>97800</v>
      </c>
      <c r="O22" s="221">
        <v>12530000</v>
      </c>
      <c r="P22" s="221">
        <f t="shared" si="3"/>
        <v>7017800</v>
      </c>
      <c r="Q22" s="221">
        <v>5</v>
      </c>
      <c r="R22" t="s">
        <v>416</v>
      </c>
      <c r="T22">
        <v>1</v>
      </c>
      <c r="U22">
        <v>1</v>
      </c>
    </row>
    <row r="23" spans="1:21">
      <c r="A23">
        <v>3</v>
      </c>
      <c r="B23" t="s">
        <v>300</v>
      </c>
      <c r="C23" t="s">
        <v>69</v>
      </c>
      <c r="D23" t="s">
        <v>74</v>
      </c>
      <c r="E23" t="s">
        <v>71</v>
      </c>
      <c r="F23" t="s">
        <v>72</v>
      </c>
      <c r="G23">
        <v>46</v>
      </c>
      <c r="H23">
        <v>0</v>
      </c>
      <c r="I23">
        <v>0</v>
      </c>
      <c r="J23">
        <v>0</v>
      </c>
      <c r="K23">
        <v>0</v>
      </c>
      <c r="L23">
        <f t="shared" si="1"/>
        <v>46</v>
      </c>
      <c r="M23" s="221">
        <f t="shared" si="2"/>
        <v>7820000</v>
      </c>
      <c r="N23" s="221">
        <v>0</v>
      </c>
      <c r="O23" s="221">
        <v>0</v>
      </c>
      <c r="P23" s="221">
        <f t="shared" si="3"/>
        <v>-7820000</v>
      </c>
      <c r="Q23" s="221">
        <v>5</v>
      </c>
      <c r="R23" t="s">
        <v>416</v>
      </c>
      <c r="S23">
        <v>1</v>
      </c>
      <c r="T23">
        <v>1</v>
      </c>
      <c r="U23">
        <v>1</v>
      </c>
    </row>
    <row r="24" spans="1:21">
      <c r="A24">
        <v>4</v>
      </c>
      <c r="B24" t="s">
        <v>300</v>
      </c>
      <c r="C24" t="s">
        <v>75</v>
      </c>
      <c r="D24" t="s">
        <v>76</v>
      </c>
      <c r="E24" t="s">
        <v>78</v>
      </c>
      <c r="F24" t="s">
        <v>77</v>
      </c>
      <c r="G24">
        <v>0.88</v>
      </c>
      <c r="H24">
        <v>0</v>
      </c>
      <c r="I24">
        <v>0</v>
      </c>
      <c r="J24">
        <v>0</v>
      </c>
      <c r="K24">
        <v>0</v>
      </c>
      <c r="L24">
        <f t="shared" si="1"/>
        <v>0.88</v>
      </c>
      <c r="M24" s="221">
        <f t="shared" si="2"/>
        <v>149600</v>
      </c>
      <c r="N24" s="221">
        <v>0</v>
      </c>
      <c r="O24" s="221">
        <v>0</v>
      </c>
      <c r="P24" s="221">
        <f t="shared" si="3"/>
        <v>-149600</v>
      </c>
      <c r="Q24" s="221">
        <v>5</v>
      </c>
      <c r="R24" t="s">
        <v>416</v>
      </c>
      <c r="S24">
        <v>1</v>
      </c>
      <c r="T24">
        <v>0</v>
      </c>
      <c r="U24">
        <v>1</v>
      </c>
    </row>
    <row r="25" spans="1:21">
      <c r="A25">
        <v>5</v>
      </c>
      <c r="B25" t="s">
        <v>300</v>
      </c>
      <c r="C25" t="s">
        <v>75</v>
      </c>
      <c r="D25" t="s">
        <v>593</v>
      </c>
      <c r="E25" t="s">
        <v>591</v>
      </c>
      <c r="F25" t="s">
        <v>594</v>
      </c>
      <c r="G25">
        <v>0.64</v>
      </c>
      <c r="H25">
        <v>0</v>
      </c>
      <c r="I25">
        <v>0</v>
      </c>
      <c r="J25">
        <v>0</v>
      </c>
      <c r="K25">
        <v>0</v>
      </c>
      <c r="L25">
        <f t="shared" si="1"/>
        <v>0.64</v>
      </c>
      <c r="M25" s="221">
        <f t="shared" si="2"/>
        <v>108800</v>
      </c>
      <c r="N25" s="221">
        <v>0</v>
      </c>
      <c r="O25" s="221">
        <v>0</v>
      </c>
      <c r="P25" s="221">
        <f>O25+N25-M25</f>
        <v>-108800</v>
      </c>
      <c r="Q25" s="221">
        <v>5</v>
      </c>
      <c r="R25" t="s">
        <v>416</v>
      </c>
      <c r="S25">
        <v>1</v>
      </c>
      <c r="T25">
        <v>0</v>
      </c>
      <c r="U25">
        <v>1</v>
      </c>
    </row>
    <row r="26" spans="1:21">
      <c r="A26">
        <v>6</v>
      </c>
      <c r="B26" t="s">
        <v>300</v>
      </c>
      <c r="C26" t="s">
        <v>75</v>
      </c>
      <c r="D26" t="s">
        <v>79</v>
      </c>
      <c r="E26" t="s">
        <v>77</v>
      </c>
      <c r="F26" t="s">
        <v>77</v>
      </c>
      <c r="G26">
        <v>1.46</v>
      </c>
      <c r="H26">
        <v>0</v>
      </c>
      <c r="I26">
        <v>0</v>
      </c>
      <c r="J26">
        <v>0</v>
      </c>
      <c r="K26">
        <v>0</v>
      </c>
      <c r="L26">
        <f t="shared" si="1"/>
        <v>1.46</v>
      </c>
      <c r="M26" s="221">
        <f t="shared" si="2"/>
        <v>248200</v>
      </c>
      <c r="N26" s="221">
        <v>0</v>
      </c>
      <c r="O26" s="221">
        <v>0</v>
      </c>
      <c r="P26" s="221">
        <f t="shared" ref="P26:P35" si="4">O26+N26-M26</f>
        <v>-248200</v>
      </c>
      <c r="Q26" s="221">
        <v>5</v>
      </c>
      <c r="R26" t="s">
        <v>416</v>
      </c>
      <c r="S26">
        <v>1</v>
      </c>
      <c r="T26">
        <v>0</v>
      </c>
      <c r="U26">
        <v>1</v>
      </c>
    </row>
    <row r="27" spans="1:21">
      <c r="A27">
        <v>1</v>
      </c>
      <c r="B27" t="s">
        <v>256</v>
      </c>
      <c r="C27" t="s">
        <v>33</v>
      </c>
      <c r="D27" t="s">
        <v>80</v>
      </c>
      <c r="E27" t="s">
        <v>81</v>
      </c>
      <c r="F27" t="s">
        <v>82</v>
      </c>
      <c r="G27">
        <v>1.57</v>
      </c>
      <c r="H27">
        <v>0</v>
      </c>
      <c r="I27">
        <v>0</v>
      </c>
      <c r="J27">
        <v>0</v>
      </c>
      <c r="K27">
        <v>0</v>
      </c>
      <c r="L27">
        <v>1.57</v>
      </c>
      <c r="M27" s="221">
        <f t="shared" si="2"/>
        <v>266900</v>
      </c>
      <c r="N27" s="221">
        <v>266900</v>
      </c>
      <c r="O27" s="221">
        <v>0</v>
      </c>
      <c r="P27" s="221">
        <f t="shared" si="4"/>
        <v>0</v>
      </c>
      <c r="Q27" s="221">
        <v>5</v>
      </c>
      <c r="R27" t="s">
        <v>416</v>
      </c>
      <c r="S27">
        <v>0</v>
      </c>
      <c r="T27">
        <v>0</v>
      </c>
      <c r="U27">
        <v>2</v>
      </c>
    </row>
    <row r="28" spans="1:21">
      <c r="A28">
        <v>2</v>
      </c>
      <c r="B28" t="s">
        <v>256</v>
      </c>
      <c r="C28" t="s">
        <v>33</v>
      </c>
      <c r="D28" t="s">
        <v>83</v>
      </c>
      <c r="E28" t="s">
        <v>84</v>
      </c>
      <c r="F28" t="s">
        <v>85</v>
      </c>
      <c r="G28">
        <v>1.3</v>
      </c>
      <c r="H28">
        <v>4.9000000000000004</v>
      </c>
      <c r="I28">
        <v>0</v>
      </c>
      <c r="J28">
        <v>0</v>
      </c>
      <c r="K28">
        <v>0</v>
      </c>
      <c r="L28">
        <f>K28+J28+I28+H28+G28</f>
        <v>6.2</v>
      </c>
      <c r="M28" s="221">
        <f t="shared" si="2"/>
        <v>1054000</v>
      </c>
      <c r="N28" s="221">
        <v>0</v>
      </c>
      <c r="O28" s="221">
        <v>0</v>
      </c>
      <c r="P28" s="221">
        <f t="shared" si="4"/>
        <v>-1054000</v>
      </c>
      <c r="Q28" s="221">
        <v>5</v>
      </c>
      <c r="R28" t="s">
        <v>416</v>
      </c>
      <c r="S28">
        <v>0</v>
      </c>
      <c r="T28">
        <v>0</v>
      </c>
      <c r="U28">
        <v>2</v>
      </c>
    </row>
    <row r="29" spans="1:21">
      <c r="A29">
        <v>3</v>
      </c>
      <c r="B29" t="s">
        <v>256</v>
      </c>
      <c r="C29" t="s">
        <v>33</v>
      </c>
      <c r="D29" t="s">
        <v>86</v>
      </c>
      <c r="E29" t="s">
        <v>87</v>
      </c>
      <c r="F29" t="s">
        <v>88</v>
      </c>
      <c r="G29">
        <v>2.7</v>
      </c>
      <c r="H29">
        <v>0</v>
      </c>
      <c r="I29">
        <v>0</v>
      </c>
      <c r="J29">
        <v>0</v>
      </c>
      <c r="K29">
        <v>0</v>
      </c>
      <c r="L29">
        <v>2.7</v>
      </c>
      <c r="M29" s="221">
        <f t="shared" si="2"/>
        <v>459000.00000000006</v>
      </c>
      <c r="N29" s="221">
        <v>459000</v>
      </c>
      <c r="O29" s="221">
        <v>0</v>
      </c>
      <c r="P29" s="221">
        <f t="shared" si="4"/>
        <v>0</v>
      </c>
      <c r="Q29" s="221">
        <v>5</v>
      </c>
      <c r="R29" t="s">
        <v>416</v>
      </c>
      <c r="S29">
        <v>0</v>
      </c>
      <c r="T29">
        <v>0</v>
      </c>
      <c r="U29">
        <v>2</v>
      </c>
    </row>
    <row r="30" spans="1:21">
      <c r="A30">
        <v>4</v>
      </c>
      <c r="B30" t="s">
        <v>256</v>
      </c>
      <c r="C30" t="s">
        <v>89</v>
      </c>
      <c r="D30" t="s">
        <v>90</v>
      </c>
      <c r="E30" t="s">
        <v>91</v>
      </c>
      <c r="F30" t="s">
        <v>91</v>
      </c>
      <c r="G30">
        <v>2.5</v>
      </c>
      <c r="H30">
        <v>0</v>
      </c>
      <c r="I30">
        <v>0</v>
      </c>
      <c r="J30">
        <v>0</v>
      </c>
      <c r="K30">
        <v>0</v>
      </c>
      <c r="L30">
        <v>2.5</v>
      </c>
      <c r="M30" s="221">
        <f t="shared" si="2"/>
        <v>425000</v>
      </c>
      <c r="N30" s="221">
        <v>425000</v>
      </c>
      <c r="O30" s="221">
        <v>0</v>
      </c>
      <c r="P30" s="221">
        <f t="shared" si="4"/>
        <v>0</v>
      </c>
      <c r="Q30" s="221">
        <v>5</v>
      </c>
      <c r="R30" t="s">
        <v>416</v>
      </c>
      <c r="S30">
        <v>0</v>
      </c>
      <c r="T30">
        <v>0</v>
      </c>
      <c r="U30">
        <v>2</v>
      </c>
    </row>
    <row r="31" spans="1:21">
      <c r="A31">
        <v>5</v>
      </c>
      <c r="B31" t="s">
        <v>256</v>
      </c>
      <c r="C31" t="s">
        <v>33</v>
      </c>
      <c r="D31" t="s">
        <v>424</v>
      </c>
      <c r="E31" t="s">
        <v>340</v>
      </c>
      <c r="F31" t="s">
        <v>340</v>
      </c>
      <c r="G31">
        <v>3.2</v>
      </c>
      <c r="H31">
        <v>0</v>
      </c>
      <c r="I31">
        <v>0</v>
      </c>
      <c r="J31">
        <v>0</v>
      </c>
      <c r="K31">
        <v>0</v>
      </c>
      <c r="L31">
        <f>K31+J31+I31+H31+G31</f>
        <v>3.2</v>
      </c>
      <c r="M31" s="221">
        <f t="shared" si="2"/>
        <v>544000</v>
      </c>
      <c r="N31" s="221">
        <v>544000</v>
      </c>
      <c r="O31" s="221">
        <v>0</v>
      </c>
      <c r="P31" s="221">
        <f t="shared" si="4"/>
        <v>0</v>
      </c>
      <c r="Q31" s="221">
        <v>5</v>
      </c>
      <c r="R31" t="s">
        <v>416</v>
      </c>
      <c r="S31">
        <v>0</v>
      </c>
      <c r="T31">
        <v>0</v>
      </c>
      <c r="U31">
        <v>2</v>
      </c>
    </row>
    <row r="32" spans="1:21">
      <c r="A32">
        <v>6</v>
      </c>
      <c r="B32" t="s">
        <v>256</v>
      </c>
      <c r="C32" t="s">
        <v>33</v>
      </c>
      <c r="D32" t="s">
        <v>92</v>
      </c>
      <c r="E32" t="s">
        <v>93</v>
      </c>
      <c r="F32" t="s">
        <v>93</v>
      </c>
      <c r="G32">
        <v>3.6</v>
      </c>
      <c r="H32">
        <v>0</v>
      </c>
      <c r="I32">
        <v>0</v>
      </c>
      <c r="J32">
        <v>0</v>
      </c>
      <c r="K32">
        <v>0</v>
      </c>
      <c r="L32">
        <v>3.6</v>
      </c>
      <c r="M32" s="221">
        <f t="shared" si="2"/>
        <v>612000</v>
      </c>
      <c r="N32" s="221">
        <v>612000</v>
      </c>
      <c r="O32" s="221">
        <v>0</v>
      </c>
      <c r="P32" s="221">
        <f t="shared" si="4"/>
        <v>0</v>
      </c>
      <c r="Q32" s="221">
        <v>5</v>
      </c>
      <c r="R32" t="s">
        <v>416</v>
      </c>
      <c r="S32">
        <v>0</v>
      </c>
      <c r="T32">
        <v>0</v>
      </c>
      <c r="U32">
        <v>2</v>
      </c>
    </row>
    <row r="33" spans="1:22">
      <c r="A33">
        <v>7</v>
      </c>
      <c r="B33" t="s">
        <v>256</v>
      </c>
      <c r="C33" t="s">
        <v>33</v>
      </c>
      <c r="D33" t="s">
        <v>94</v>
      </c>
      <c r="E33" t="s">
        <v>95</v>
      </c>
      <c r="F33" t="s">
        <v>96</v>
      </c>
      <c r="G33">
        <v>0</v>
      </c>
      <c r="H33">
        <v>7.5</v>
      </c>
      <c r="I33">
        <v>0</v>
      </c>
      <c r="J33">
        <v>0</v>
      </c>
      <c r="K33">
        <v>0</v>
      </c>
      <c r="L33">
        <v>7.5</v>
      </c>
      <c r="M33" s="221">
        <f t="shared" si="2"/>
        <v>1275000</v>
      </c>
      <c r="N33" s="221">
        <v>1275000</v>
      </c>
      <c r="O33" s="221">
        <v>0</v>
      </c>
      <c r="P33" s="221">
        <f t="shared" si="4"/>
        <v>0</v>
      </c>
      <c r="Q33" s="221">
        <v>5</v>
      </c>
      <c r="R33" t="s">
        <v>416</v>
      </c>
      <c r="S33">
        <v>0</v>
      </c>
      <c r="T33">
        <v>0</v>
      </c>
      <c r="U33">
        <v>2</v>
      </c>
    </row>
    <row r="34" spans="1:22">
      <c r="A34">
        <v>8</v>
      </c>
      <c r="B34" t="s">
        <v>256</v>
      </c>
      <c r="C34" t="s">
        <v>89</v>
      </c>
      <c r="D34" t="s">
        <v>94</v>
      </c>
      <c r="E34" t="s">
        <v>95</v>
      </c>
      <c r="F34" t="s">
        <v>96</v>
      </c>
      <c r="G34">
        <v>0</v>
      </c>
      <c r="H34">
        <v>1.2</v>
      </c>
      <c r="I34">
        <v>0</v>
      </c>
      <c r="J34">
        <v>0</v>
      </c>
      <c r="K34">
        <v>0</v>
      </c>
      <c r="L34">
        <v>1.2</v>
      </c>
      <c r="M34" s="221">
        <f t="shared" si="2"/>
        <v>204000</v>
      </c>
      <c r="N34" s="221">
        <v>204000</v>
      </c>
      <c r="O34" s="221">
        <v>0</v>
      </c>
      <c r="P34" s="221">
        <f t="shared" si="4"/>
        <v>0</v>
      </c>
      <c r="Q34" s="221">
        <v>5</v>
      </c>
      <c r="R34" t="s">
        <v>416</v>
      </c>
      <c r="S34">
        <v>0</v>
      </c>
      <c r="T34">
        <v>0</v>
      </c>
      <c r="U34">
        <v>2</v>
      </c>
    </row>
    <row r="35" spans="1:22">
      <c r="A35">
        <v>9</v>
      </c>
      <c r="B35" t="s">
        <v>256</v>
      </c>
      <c r="C35" t="s">
        <v>234</v>
      </c>
      <c r="D35" t="s">
        <v>516</v>
      </c>
      <c r="E35" t="s">
        <v>520</v>
      </c>
      <c r="F35" t="s">
        <v>540</v>
      </c>
      <c r="G35">
        <v>0</v>
      </c>
      <c r="H35">
        <v>0</v>
      </c>
      <c r="I35">
        <v>36</v>
      </c>
      <c r="J35">
        <v>0</v>
      </c>
      <c r="K35">
        <v>0</v>
      </c>
      <c r="L35">
        <f>SUM(G35:K35)</f>
        <v>36</v>
      </c>
      <c r="M35" s="221">
        <f t="shared" si="2"/>
        <v>6120000</v>
      </c>
      <c r="N35" s="221">
        <v>0</v>
      </c>
      <c r="O35" s="221">
        <f>M35</f>
        <v>6120000</v>
      </c>
      <c r="P35" s="221">
        <f t="shared" si="4"/>
        <v>0</v>
      </c>
      <c r="Q35" s="221">
        <v>5</v>
      </c>
      <c r="S35">
        <v>0</v>
      </c>
      <c r="T35">
        <v>1</v>
      </c>
      <c r="U35">
        <v>1</v>
      </c>
    </row>
    <row r="36" spans="1:22">
      <c r="A36">
        <v>10</v>
      </c>
      <c r="B36" t="s">
        <v>256</v>
      </c>
      <c r="C36" t="s">
        <v>33</v>
      </c>
      <c r="D36" t="s">
        <v>587</v>
      </c>
      <c r="G36">
        <v>2.2000000000000002</v>
      </c>
      <c r="H36">
        <v>4.8</v>
      </c>
      <c r="I36">
        <v>0</v>
      </c>
      <c r="J36">
        <v>0</v>
      </c>
      <c r="K36">
        <v>0</v>
      </c>
      <c r="L36">
        <f>SUM(G36:K36)</f>
        <v>7</v>
      </c>
      <c r="M36" s="221">
        <f t="shared" si="2"/>
        <v>1190000</v>
      </c>
      <c r="N36" s="221">
        <v>0</v>
      </c>
      <c r="O36" s="221">
        <v>1200000</v>
      </c>
      <c r="P36" s="221">
        <f>O36+N36-M36</f>
        <v>10000</v>
      </c>
      <c r="Q36" s="221">
        <v>5</v>
      </c>
      <c r="R36" t="s">
        <v>416</v>
      </c>
      <c r="S36">
        <v>0</v>
      </c>
      <c r="T36">
        <v>0</v>
      </c>
      <c r="U36">
        <v>1</v>
      </c>
      <c r="V36">
        <f>SUM(G36:K36)</f>
        <v>7</v>
      </c>
    </row>
    <row r="37" spans="1:22">
      <c r="A37">
        <v>11</v>
      </c>
      <c r="B37" t="s">
        <v>256</v>
      </c>
      <c r="C37" t="s">
        <v>33</v>
      </c>
      <c r="D37" t="s">
        <v>257</v>
      </c>
      <c r="E37" t="s">
        <v>161</v>
      </c>
      <c r="F37" t="s">
        <v>258</v>
      </c>
      <c r="G37">
        <v>1</v>
      </c>
      <c r="H37">
        <v>9.5</v>
      </c>
      <c r="I37">
        <v>0</v>
      </c>
      <c r="J37">
        <v>0</v>
      </c>
      <c r="K37">
        <v>0</v>
      </c>
      <c r="L37">
        <v>10.5</v>
      </c>
      <c r="M37" s="221">
        <f t="shared" si="2"/>
        <v>1785000</v>
      </c>
      <c r="N37" s="221">
        <v>1785000</v>
      </c>
      <c r="O37" s="221">
        <v>0</v>
      </c>
      <c r="P37" s="221">
        <f t="shared" ref="P37" si="5">O37+N37-M37</f>
        <v>0</v>
      </c>
      <c r="Q37" s="221">
        <v>5</v>
      </c>
      <c r="R37" t="s">
        <v>416</v>
      </c>
      <c r="S37">
        <v>0</v>
      </c>
      <c r="T37">
        <v>1</v>
      </c>
      <c r="U37">
        <v>0</v>
      </c>
    </row>
    <row r="38" spans="1:22">
      <c r="A38">
        <v>1</v>
      </c>
      <c r="B38" t="s">
        <v>301</v>
      </c>
      <c r="C38" t="s">
        <v>97</v>
      </c>
      <c r="D38" t="s">
        <v>98</v>
      </c>
      <c r="E38" t="s">
        <v>71</v>
      </c>
      <c r="F38" t="s">
        <v>71</v>
      </c>
      <c r="G38">
        <v>0</v>
      </c>
      <c r="H38">
        <v>60</v>
      </c>
      <c r="I38">
        <v>0</v>
      </c>
      <c r="J38">
        <v>0</v>
      </c>
      <c r="K38">
        <v>0</v>
      </c>
      <c r="L38">
        <f>K38+J38+I38+H38+G38</f>
        <v>60</v>
      </c>
      <c r="M38" s="221">
        <f>L38*170000</f>
        <v>10200000</v>
      </c>
      <c r="N38" s="221">
        <v>10000000</v>
      </c>
      <c r="O38" s="221"/>
      <c r="P38" s="221">
        <f>O38+N38-M38</f>
        <v>-200000</v>
      </c>
      <c r="Q38" s="221">
        <v>4</v>
      </c>
      <c r="R38" t="s">
        <v>416</v>
      </c>
      <c r="S38">
        <v>1</v>
      </c>
      <c r="T38">
        <v>1</v>
      </c>
      <c r="U38">
        <v>3</v>
      </c>
    </row>
    <row r="39" spans="1:22">
      <c r="A39">
        <v>2</v>
      </c>
      <c r="B39" t="s">
        <v>301</v>
      </c>
      <c r="D39" t="s">
        <v>432</v>
      </c>
      <c r="F39" t="s">
        <v>427</v>
      </c>
      <c r="G39">
        <v>2</v>
      </c>
      <c r="H39">
        <v>0</v>
      </c>
      <c r="I39">
        <v>0</v>
      </c>
      <c r="J39">
        <v>0</v>
      </c>
      <c r="K39">
        <v>0</v>
      </c>
      <c r="L39">
        <f>K39+J39+I39+H39+G39</f>
        <v>2</v>
      </c>
      <c r="M39" s="221">
        <f>L39*170000</f>
        <v>340000</v>
      </c>
      <c r="N39" s="221">
        <v>0</v>
      </c>
      <c r="O39" s="221"/>
      <c r="P39" s="221">
        <v>0</v>
      </c>
      <c r="Q39" s="221">
        <v>4</v>
      </c>
      <c r="R39" t="s">
        <v>416</v>
      </c>
      <c r="S39">
        <v>0</v>
      </c>
      <c r="T39">
        <v>0</v>
      </c>
      <c r="U39">
        <v>3</v>
      </c>
    </row>
    <row r="40" spans="1:22">
      <c r="A40">
        <v>3</v>
      </c>
      <c r="B40" t="s">
        <v>301</v>
      </c>
      <c r="D40" t="s">
        <v>433</v>
      </c>
      <c r="F40" t="s">
        <v>427</v>
      </c>
      <c r="G40">
        <v>2</v>
      </c>
      <c r="H40">
        <v>0</v>
      </c>
      <c r="I40">
        <v>0</v>
      </c>
      <c r="J40">
        <v>0</v>
      </c>
      <c r="K40">
        <v>0</v>
      </c>
      <c r="L40">
        <f>K40+J40+I40+H40+G40</f>
        <v>2</v>
      </c>
      <c r="M40" s="221">
        <f>L40*170000</f>
        <v>340000</v>
      </c>
      <c r="N40" s="221">
        <v>0</v>
      </c>
      <c r="O40" s="221"/>
      <c r="P40" s="221">
        <v>0</v>
      </c>
      <c r="Q40" s="221">
        <v>4</v>
      </c>
      <c r="R40" t="s">
        <v>416</v>
      </c>
      <c r="S40">
        <v>0</v>
      </c>
      <c r="T40">
        <v>0</v>
      </c>
      <c r="U40">
        <v>3</v>
      </c>
    </row>
    <row r="41" spans="1:22">
      <c r="A41">
        <v>4</v>
      </c>
      <c r="B41" t="s">
        <v>301</v>
      </c>
      <c r="C41" t="s">
        <v>12</v>
      </c>
      <c r="D41" t="s">
        <v>44</v>
      </c>
      <c r="E41" t="s">
        <v>27</v>
      </c>
      <c r="F41" t="s">
        <v>43</v>
      </c>
      <c r="G41">
        <v>0</v>
      </c>
      <c r="H41">
        <v>0</v>
      </c>
      <c r="I41">
        <v>60</v>
      </c>
      <c r="J41">
        <v>0</v>
      </c>
      <c r="K41">
        <v>0</v>
      </c>
      <c r="L41">
        <f t="shared" ref="L41:L63" si="6">K41+J41+I41+H41+G41</f>
        <v>60</v>
      </c>
      <c r="M41" s="221">
        <f t="shared" ref="M41:M49" si="7">L41*170000</f>
        <v>10200000</v>
      </c>
      <c r="N41" s="221">
        <v>200000</v>
      </c>
      <c r="O41" s="221"/>
      <c r="P41" s="221">
        <f t="shared" ref="P41:P46" si="8">O41+N41-M41</f>
        <v>-10000000</v>
      </c>
      <c r="Q41" s="221">
        <v>4</v>
      </c>
      <c r="R41" t="s">
        <v>416</v>
      </c>
      <c r="S41">
        <v>1</v>
      </c>
      <c r="T41">
        <v>1</v>
      </c>
      <c r="U41">
        <v>3</v>
      </c>
    </row>
    <row r="42" spans="1:22">
      <c r="A42">
        <v>5</v>
      </c>
      <c r="B42" t="s">
        <v>301</v>
      </c>
      <c r="C42" t="s">
        <v>181</v>
      </c>
      <c r="D42" t="s">
        <v>379</v>
      </c>
      <c r="E42" s="222" t="s">
        <v>380</v>
      </c>
      <c r="F42" s="222" t="s">
        <v>380</v>
      </c>
      <c r="G42">
        <v>0</v>
      </c>
      <c r="H42">
        <v>22</v>
      </c>
      <c r="I42">
        <v>0</v>
      </c>
      <c r="J42">
        <v>0</v>
      </c>
      <c r="K42">
        <v>0</v>
      </c>
      <c r="L42">
        <f t="shared" si="6"/>
        <v>22</v>
      </c>
      <c r="M42" s="221">
        <f t="shared" si="7"/>
        <v>3740000</v>
      </c>
      <c r="N42" s="221">
        <v>0</v>
      </c>
      <c r="O42" s="221">
        <v>3740000</v>
      </c>
      <c r="P42" s="221">
        <f t="shared" si="8"/>
        <v>0</v>
      </c>
      <c r="Q42" s="221">
        <v>4</v>
      </c>
      <c r="R42" t="s">
        <v>416</v>
      </c>
      <c r="S42">
        <v>1</v>
      </c>
      <c r="T42">
        <v>1</v>
      </c>
      <c r="U42">
        <v>3</v>
      </c>
    </row>
    <row r="43" spans="1:22">
      <c r="A43">
        <v>6</v>
      </c>
      <c r="B43" t="s">
        <v>301</v>
      </c>
      <c r="C43" t="s">
        <v>12</v>
      </c>
      <c r="D43" t="s">
        <v>381</v>
      </c>
      <c r="E43" s="222" t="s">
        <v>380</v>
      </c>
      <c r="F43" s="222" t="s">
        <v>380</v>
      </c>
      <c r="G43">
        <v>0</v>
      </c>
      <c r="H43">
        <v>0</v>
      </c>
      <c r="I43">
        <v>76</v>
      </c>
      <c r="J43">
        <v>0</v>
      </c>
      <c r="K43">
        <v>0</v>
      </c>
      <c r="L43">
        <f t="shared" si="6"/>
        <v>76</v>
      </c>
      <c r="M43" s="221">
        <f t="shared" si="7"/>
        <v>12920000</v>
      </c>
      <c r="N43" s="221">
        <v>0</v>
      </c>
      <c r="O43" s="221">
        <v>52380000</v>
      </c>
      <c r="P43" s="221">
        <f t="shared" si="8"/>
        <v>39460000</v>
      </c>
      <c r="Q43" s="221">
        <v>4</v>
      </c>
      <c r="R43" t="s">
        <v>416</v>
      </c>
      <c r="S43">
        <v>1</v>
      </c>
      <c r="T43">
        <v>1</v>
      </c>
      <c r="U43">
        <v>3</v>
      </c>
    </row>
    <row r="44" spans="1:22">
      <c r="A44">
        <v>7</v>
      </c>
      <c r="B44" t="s">
        <v>301</v>
      </c>
      <c r="C44" t="s">
        <v>12</v>
      </c>
      <c r="D44" t="s">
        <v>382</v>
      </c>
      <c r="E44" s="222" t="s">
        <v>380</v>
      </c>
      <c r="F44" s="222" t="s">
        <v>380</v>
      </c>
      <c r="G44">
        <v>0</v>
      </c>
      <c r="H44">
        <v>0</v>
      </c>
      <c r="I44">
        <v>80.7</v>
      </c>
      <c r="J44">
        <v>0</v>
      </c>
      <c r="K44">
        <v>0</v>
      </c>
      <c r="L44">
        <f t="shared" si="6"/>
        <v>80.7</v>
      </c>
      <c r="M44" s="221">
        <f t="shared" si="7"/>
        <v>13719000</v>
      </c>
      <c r="N44" s="221">
        <v>0</v>
      </c>
      <c r="O44" s="221"/>
      <c r="P44" s="221">
        <f t="shared" si="8"/>
        <v>-13719000</v>
      </c>
      <c r="Q44" s="221">
        <v>4</v>
      </c>
      <c r="R44" t="s">
        <v>416</v>
      </c>
      <c r="S44">
        <v>1</v>
      </c>
      <c r="T44">
        <v>1</v>
      </c>
      <c r="U44">
        <v>3</v>
      </c>
    </row>
    <row r="45" spans="1:22">
      <c r="A45">
        <v>8</v>
      </c>
      <c r="B45" t="s">
        <v>301</v>
      </c>
      <c r="C45" t="s">
        <v>12</v>
      </c>
      <c r="D45" t="s">
        <v>383</v>
      </c>
      <c r="E45" s="222" t="s">
        <v>384</v>
      </c>
      <c r="F45" s="222" t="s">
        <v>384</v>
      </c>
      <c r="G45">
        <v>0</v>
      </c>
      <c r="H45">
        <v>0</v>
      </c>
      <c r="I45">
        <v>100</v>
      </c>
      <c r="J45">
        <v>0</v>
      </c>
      <c r="K45">
        <v>0</v>
      </c>
      <c r="L45">
        <f t="shared" si="6"/>
        <v>100</v>
      </c>
      <c r="M45" s="221">
        <f t="shared" si="7"/>
        <v>17000000</v>
      </c>
      <c r="N45" s="221">
        <v>0</v>
      </c>
      <c r="O45" s="221"/>
      <c r="P45" s="221">
        <f t="shared" si="8"/>
        <v>-17000000</v>
      </c>
      <c r="Q45" s="221">
        <v>4</v>
      </c>
      <c r="R45" t="s">
        <v>416</v>
      </c>
      <c r="S45">
        <v>1</v>
      </c>
      <c r="T45">
        <v>1</v>
      </c>
      <c r="U45">
        <v>3</v>
      </c>
    </row>
    <row r="46" spans="1:22">
      <c r="A46">
        <v>9</v>
      </c>
      <c r="B46" t="s">
        <v>301</v>
      </c>
      <c r="C46" t="s">
        <v>99</v>
      </c>
      <c r="D46" t="s">
        <v>100</v>
      </c>
      <c r="E46" t="s">
        <v>101</v>
      </c>
      <c r="F46" t="s">
        <v>46</v>
      </c>
      <c r="G46">
        <v>0</v>
      </c>
      <c r="H46">
        <v>0</v>
      </c>
      <c r="I46">
        <v>38</v>
      </c>
      <c r="J46">
        <v>0</v>
      </c>
      <c r="K46">
        <v>0</v>
      </c>
      <c r="L46">
        <f t="shared" si="6"/>
        <v>38</v>
      </c>
      <c r="M46" s="221">
        <f t="shared" si="7"/>
        <v>6460000</v>
      </c>
      <c r="N46" s="221">
        <v>0</v>
      </c>
      <c r="O46" s="221">
        <v>6460000</v>
      </c>
      <c r="P46" s="221">
        <f t="shared" si="8"/>
        <v>0</v>
      </c>
      <c r="Q46" s="221">
        <v>4</v>
      </c>
      <c r="R46" t="s">
        <v>416</v>
      </c>
      <c r="S46">
        <v>1</v>
      </c>
      <c r="T46">
        <v>1</v>
      </c>
      <c r="U46">
        <v>3</v>
      </c>
    </row>
    <row r="47" spans="1:22">
      <c r="A47">
        <v>10</v>
      </c>
      <c r="B47" t="s">
        <v>301</v>
      </c>
      <c r="C47" t="s">
        <v>12</v>
      </c>
      <c r="D47" t="s">
        <v>425</v>
      </c>
      <c r="E47" t="s">
        <v>426</v>
      </c>
      <c r="F47" t="s">
        <v>427</v>
      </c>
      <c r="G47">
        <v>0</v>
      </c>
      <c r="H47">
        <v>0</v>
      </c>
      <c r="I47">
        <v>151</v>
      </c>
      <c r="J47">
        <v>0</v>
      </c>
      <c r="K47">
        <v>0</v>
      </c>
      <c r="L47">
        <f t="shared" si="6"/>
        <v>151</v>
      </c>
      <c r="M47" s="221">
        <f t="shared" si="7"/>
        <v>25670000</v>
      </c>
      <c r="N47" s="221">
        <v>0</v>
      </c>
      <c r="O47" s="221">
        <v>62390000</v>
      </c>
      <c r="P47" s="221">
        <v>0</v>
      </c>
      <c r="Q47" s="221">
        <v>4</v>
      </c>
      <c r="R47" t="s">
        <v>416</v>
      </c>
      <c r="S47">
        <v>1</v>
      </c>
      <c r="T47">
        <v>1</v>
      </c>
      <c r="U47">
        <v>3</v>
      </c>
    </row>
    <row r="48" spans="1:22">
      <c r="A48">
        <v>11</v>
      </c>
      <c r="B48" t="s">
        <v>301</v>
      </c>
      <c r="C48" t="s">
        <v>97</v>
      </c>
      <c r="D48" t="s">
        <v>430</v>
      </c>
      <c r="E48" t="s">
        <v>407</v>
      </c>
      <c r="F48" t="s">
        <v>427</v>
      </c>
      <c r="G48">
        <v>0</v>
      </c>
      <c r="H48">
        <v>33.5</v>
      </c>
      <c r="I48">
        <v>0</v>
      </c>
      <c r="J48">
        <v>0</v>
      </c>
      <c r="K48">
        <v>0</v>
      </c>
      <c r="L48">
        <f t="shared" si="6"/>
        <v>33.5</v>
      </c>
      <c r="M48" s="221">
        <f t="shared" si="7"/>
        <v>5695000</v>
      </c>
      <c r="N48" s="221">
        <v>0</v>
      </c>
      <c r="O48" s="221"/>
      <c r="P48" s="221">
        <v>0</v>
      </c>
      <c r="Q48" s="221">
        <v>4</v>
      </c>
      <c r="R48" t="s">
        <v>416</v>
      </c>
      <c r="S48">
        <v>1</v>
      </c>
      <c r="T48">
        <v>1</v>
      </c>
      <c r="U48">
        <v>3</v>
      </c>
    </row>
    <row r="49" spans="1:21">
      <c r="A49">
        <v>12</v>
      </c>
      <c r="B49" t="s">
        <v>301</v>
      </c>
      <c r="C49" t="s">
        <v>75</v>
      </c>
      <c r="D49" t="s">
        <v>428</v>
      </c>
      <c r="E49" t="s">
        <v>429</v>
      </c>
      <c r="F49" t="s">
        <v>427</v>
      </c>
      <c r="G49">
        <v>0</v>
      </c>
      <c r="H49">
        <v>0</v>
      </c>
      <c r="I49">
        <v>178.72</v>
      </c>
      <c r="J49">
        <v>0</v>
      </c>
      <c r="K49">
        <v>0</v>
      </c>
      <c r="L49">
        <f t="shared" si="6"/>
        <v>178.72</v>
      </c>
      <c r="M49" s="221">
        <f t="shared" si="7"/>
        <v>30382400</v>
      </c>
      <c r="N49" s="221">
        <v>0</v>
      </c>
      <c r="O49" s="221"/>
      <c r="P49" s="221">
        <v>0</v>
      </c>
      <c r="Q49" s="221">
        <v>4</v>
      </c>
      <c r="R49" t="s">
        <v>416</v>
      </c>
      <c r="S49">
        <v>0</v>
      </c>
      <c r="T49">
        <v>1</v>
      </c>
      <c r="U49">
        <v>2</v>
      </c>
    </row>
    <row r="50" spans="1:21">
      <c r="A50">
        <v>13</v>
      </c>
      <c r="B50" t="s">
        <v>301</v>
      </c>
      <c r="C50" t="s">
        <v>12</v>
      </c>
      <c r="D50" t="s">
        <v>44</v>
      </c>
      <c r="E50" t="s">
        <v>27</v>
      </c>
      <c r="F50" t="s">
        <v>43</v>
      </c>
      <c r="G50">
        <v>0</v>
      </c>
      <c r="H50">
        <v>0</v>
      </c>
      <c r="I50">
        <v>60</v>
      </c>
      <c r="J50">
        <v>0</v>
      </c>
      <c r="K50">
        <v>0</v>
      </c>
      <c r="L50">
        <f t="shared" si="6"/>
        <v>60</v>
      </c>
      <c r="M50" s="221">
        <f>L50*170000</f>
        <v>10200000</v>
      </c>
      <c r="N50" s="221">
        <v>0</v>
      </c>
      <c r="O50" s="221">
        <v>20400000</v>
      </c>
      <c r="P50" s="221">
        <f>O50+N50-M50</f>
        <v>10200000</v>
      </c>
      <c r="Q50" s="221">
        <v>4</v>
      </c>
      <c r="R50" t="s">
        <v>416</v>
      </c>
      <c r="S50">
        <v>1</v>
      </c>
      <c r="T50">
        <v>1</v>
      </c>
      <c r="U50">
        <v>2</v>
      </c>
    </row>
    <row r="51" spans="1:21">
      <c r="A51">
        <v>1</v>
      </c>
      <c r="B51" t="s">
        <v>302</v>
      </c>
      <c r="C51" t="s">
        <v>33</v>
      </c>
      <c r="D51" t="s">
        <v>259</v>
      </c>
      <c r="E51" t="s">
        <v>133</v>
      </c>
      <c r="F51" t="s">
        <v>260</v>
      </c>
      <c r="G51">
        <v>1.1000000000000001</v>
      </c>
      <c r="H51">
        <v>0</v>
      </c>
      <c r="I51">
        <v>0</v>
      </c>
      <c r="J51">
        <v>0</v>
      </c>
      <c r="K51">
        <v>0</v>
      </c>
      <c r="L51">
        <f t="shared" si="6"/>
        <v>1.1000000000000001</v>
      </c>
      <c r="M51" s="221">
        <f t="shared" ref="M51:M82" si="9">L51*170000</f>
        <v>187000.00000000003</v>
      </c>
      <c r="N51" s="221">
        <v>187000</v>
      </c>
      <c r="O51" s="221"/>
      <c r="P51" s="221">
        <f t="shared" ref="P51:P56" si="10">N51-M51</f>
        <v>0</v>
      </c>
      <c r="Q51" s="221">
        <v>3</v>
      </c>
      <c r="R51" t="s">
        <v>416</v>
      </c>
      <c r="S51">
        <v>0</v>
      </c>
      <c r="T51">
        <v>0</v>
      </c>
      <c r="U51">
        <v>3</v>
      </c>
    </row>
    <row r="52" spans="1:21">
      <c r="A52">
        <v>2</v>
      </c>
      <c r="B52" t="s">
        <v>302</v>
      </c>
      <c r="C52" t="s">
        <v>104</v>
      </c>
      <c r="D52" t="s">
        <v>261</v>
      </c>
      <c r="E52" t="s">
        <v>262</v>
      </c>
      <c r="F52" t="s">
        <v>263</v>
      </c>
      <c r="G52">
        <v>0</v>
      </c>
      <c r="H52">
        <v>30</v>
      </c>
      <c r="I52">
        <v>0</v>
      </c>
      <c r="J52">
        <v>0</v>
      </c>
      <c r="K52">
        <v>0</v>
      </c>
      <c r="L52">
        <f t="shared" si="6"/>
        <v>30</v>
      </c>
      <c r="M52" s="221">
        <f t="shared" si="9"/>
        <v>5100000</v>
      </c>
      <c r="N52" s="221">
        <v>0</v>
      </c>
      <c r="O52" s="221"/>
      <c r="P52" s="221">
        <f t="shared" si="10"/>
        <v>-5100000</v>
      </c>
      <c r="Q52" s="221">
        <v>3</v>
      </c>
      <c r="R52" t="s">
        <v>416</v>
      </c>
      <c r="S52">
        <v>1</v>
      </c>
      <c r="T52">
        <v>1</v>
      </c>
      <c r="U52">
        <v>3</v>
      </c>
    </row>
    <row r="53" spans="1:21">
      <c r="A53">
        <v>3</v>
      </c>
      <c r="B53" t="s">
        <v>302</v>
      </c>
      <c r="C53" t="s">
        <v>26</v>
      </c>
      <c r="D53" t="s">
        <v>264</v>
      </c>
      <c r="E53" t="s">
        <v>265</v>
      </c>
      <c r="F53" t="s">
        <v>263</v>
      </c>
      <c r="G53">
        <v>0</v>
      </c>
      <c r="H53">
        <v>0</v>
      </c>
      <c r="I53">
        <v>40</v>
      </c>
      <c r="J53">
        <v>0</v>
      </c>
      <c r="K53">
        <v>0</v>
      </c>
      <c r="L53">
        <f t="shared" si="6"/>
        <v>40</v>
      </c>
      <c r="M53" s="221">
        <f t="shared" si="9"/>
        <v>6800000</v>
      </c>
      <c r="N53" s="221">
        <v>0</v>
      </c>
      <c r="O53" s="221"/>
      <c r="P53" s="221">
        <f t="shared" si="10"/>
        <v>-6800000</v>
      </c>
      <c r="Q53" s="221">
        <v>3</v>
      </c>
      <c r="R53" t="s">
        <v>416</v>
      </c>
      <c r="S53">
        <v>0</v>
      </c>
      <c r="T53">
        <v>1</v>
      </c>
      <c r="U53">
        <v>2</v>
      </c>
    </row>
    <row r="54" spans="1:21">
      <c r="A54">
        <v>4</v>
      </c>
      <c r="B54" t="s">
        <v>302</v>
      </c>
      <c r="C54" t="s">
        <v>33</v>
      </c>
      <c r="D54" t="s">
        <v>437</v>
      </c>
      <c r="E54" s="222" t="s">
        <v>436</v>
      </c>
      <c r="F54" s="222" t="str">
        <f>E54</f>
        <v>1395/10/5</v>
      </c>
      <c r="G54">
        <v>8</v>
      </c>
      <c r="H54">
        <v>30</v>
      </c>
      <c r="I54">
        <v>0</v>
      </c>
      <c r="J54">
        <v>0</v>
      </c>
      <c r="K54">
        <v>0</v>
      </c>
      <c r="L54">
        <f t="shared" si="6"/>
        <v>38</v>
      </c>
      <c r="M54" s="221">
        <f t="shared" si="9"/>
        <v>6460000</v>
      </c>
      <c r="N54" s="221">
        <v>0</v>
      </c>
      <c r="O54" s="221"/>
      <c r="P54" s="221">
        <f t="shared" si="10"/>
        <v>-6460000</v>
      </c>
      <c r="Q54" s="221">
        <v>3</v>
      </c>
      <c r="R54" t="s">
        <v>416</v>
      </c>
      <c r="S54">
        <v>1</v>
      </c>
      <c r="T54">
        <v>1</v>
      </c>
      <c r="U54">
        <v>2</v>
      </c>
    </row>
    <row r="55" spans="1:21">
      <c r="A55">
        <v>5</v>
      </c>
      <c r="B55" t="s">
        <v>302</v>
      </c>
      <c r="C55" t="s">
        <v>26</v>
      </c>
      <c r="D55" t="s">
        <v>434</v>
      </c>
      <c r="E55" t="s">
        <v>435</v>
      </c>
      <c r="F55" t="s">
        <v>436</v>
      </c>
      <c r="G55">
        <v>0</v>
      </c>
      <c r="H55">
        <v>0</v>
      </c>
      <c r="I55">
        <v>530</v>
      </c>
      <c r="J55">
        <v>0</v>
      </c>
      <c r="K55">
        <v>0</v>
      </c>
      <c r="L55">
        <f t="shared" si="6"/>
        <v>530</v>
      </c>
      <c r="M55" s="221">
        <f t="shared" si="9"/>
        <v>90100000</v>
      </c>
      <c r="N55" s="221">
        <v>0</v>
      </c>
      <c r="O55" s="221"/>
      <c r="P55" s="221">
        <f t="shared" si="10"/>
        <v>-90100000</v>
      </c>
      <c r="Q55" s="221">
        <v>3</v>
      </c>
      <c r="R55" t="s">
        <v>416</v>
      </c>
      <c r="S55">
        <v>0</v>
      </c>
      <c r="T55">
        <v>1</v>
      </c>
      <c r="U55">
        <v>1</v>
      </c>
    </row>
    <row r="56" spans="1:21">
      <c r="A56">
        <v>6</v>
      </c>
      <c r="B56" t="s">
        <v>302</v>
      </c>
      <c r="C56" t="s">
        <v>26</v>
      </c>
      <c r="D56">
        <v>0</v>
      </c>
      <c r="E56">
        <v>0</v>
      </c>
      <c r="F56" t="s">
        <v>341</v>
      </c>
      <c r="G56">
        <v>7.87</v>
      </c>
      <c r="H56">
        <v>0</v>
      </c>
      <c r="I56">
        <v>0</v>
      </c>
      <c r="J56">
        <v>0</v>
      </c>
      <c r="K56">
        <v>0</v>
      </c>
      <c r="L56">
        <f t="shared" si="6"/>
        <v>7.87</v>
      </c>
      <c r="M56" s="221">
        <f t="shared" si="9"/>
        <v>1337900</v>
      </c>
      <c r="N56" s="221">
        <v>1330000</v>
      </c>
      <c r="O56" s="221"/>
      <c r="P56" s="221">
        <f t="shared" si="10"/>
        <v>-7900</v>
      </c>
      <c r="Q56" s="221">
        <v>3</v>
      </c>
      <c r="R56" t="s">
        <v>416</v>
      </c>
      <c r="S56">
        <v>0</v>
      </c>
      <c r="T56">
        <v>0</v>
      </c>
      <c r="U56">
        <v>1</v>
      </c>
    </row>
    <row r="57" spans="1:21">
      <c r="A57">
        <v>1</v>
      </c>
      <c r="B57" t="s">
        <v>303</v>
      </c>
      <c r="C57" t="s">
        <v>15</v>
      </c>
      <c r="D57" t="s">
        <v>102</v>
      </c>
      <c r="E57" t="s">
        <v>103</v>
      </c>
      <c r="F57" t="s">
        <v>66</v>
      </c>
      <c r="G57">
        <v>0</v>
      </c>
      <c r="H57">
        <v>15</v>
      </c>
      <c r="I57">
        <v>0</v>
      </c>
      <c r="J57">
        <v>0</v>
      </c>
      <c r="K57">
        <v>0</v>
      </c>
      <c r="L57">
        <f t="shared" si="6"/>
        <v>15</v>
      </c>
      <c r="M57" s="221">
        <f t="shared" si="9"/>
        <v>2550000</v>
      </c>
      <c r="N57" s="221"/>
      <c r="O57" s="221">
        <v>0</v>
      </c>
      <c r="P57" s="221">
        <f t="shared" ref="P57:P69" si="11">O57+N57-M57</f>
        <v>-2550000</v>
      </c>
      <c r="Q57" s="221">
        <v>5</v>
      </c>
      <c r="R57" t="s">
        <v>416</v>
      </c>
      <c r="S57">
        <v>0</v>
      </c>
      <c r="T57">
        <v>1</v>
      </c>
      <c r="U57">
        <v>1</v>
      </c>
    </row>
    <row r="58" spans="1:21">
      <c r="A58">
        <v>2</v>
      </c>
      <c r="B58" t="s">
        <v>303</v>
      </c>
      <c r="C58" t="s">
        <v>104</v>
      </c>
      <c r="D58" t="s">
        <v>105</v>
      </c>
      <c r="E58" t="s">
        <v>59</v>
      </c>
      <c r="F58" t="s">
        <v>106</v>
      </c>
      <c r="G58">
        <v>0</v>
      </c>
      <c r="H58">
        <v>36</v>
      </c>
      <c r="I58">
        <v>0</v>
      </c>
      <c r="J58">
        <v>0</v>
      </c>
      <c r="K58">
        <v>0</v>
      </c>
      <c r="L58">
        <f t="shared" si="6"/>
        <v>36</v>
      </c>
      <c r="M58" s="221">
        <f t="shared" si="9"/>
        <v>6120000</v>
      </c>
      <c r="N58" s="221"/>
      <c r="O58" s="221">
        <v>6120000</v>
      </c>
      <c r="P58" s="221">
        <f t="shared" si="11"/>
        <v>0</v>
      </c>
      <c r="Q58" s="221">
        <v>5</v>
      </c>
      <c r="R58" t="s">
        <v>416</v>
      </c>
      <c r="S58">
        <v>1</v>
      </c>
      <c r="T58">
        <v>1</v>
      </c>
      <c r="U58">
        <v>1</v>
      </c>
    </row>
    <row r="59" spans="1:21">
      <c r="A59">
        <v>3</v>
      </c>
      <c r="B59" t="s">
        <v>303</v>
      </c>
      <c r="C59" t="s">
        <v>104</v>
      </c>
      <c r="D59" t="s">
        <v>107</v>
      </c>
      <c r="E59" t="s">
        <v>78</v>
      </c>
      <c r="F59" t="s">
        <v>108</v>
      </c>
      <c r="G59">
        <v>0</v>
      </c>
      <c r="H59">
        <v>40</v>
      </c>
      <c r="I59">
        <v>0</v>
      </c>
      <c r="J59">
        <v>0</v>
      </c>
      <c r="K59">
        <v>0</v>
      </c>
      <c r="L59">
        <f t="shared" si="6"/>
        <v>40</v>
      </c>
      <c r="M59" s="221">
        <f t="shared" si="9"/>
        <v>6800000</v>
      </c>
      <c r="N59" s="221"/>
      <c r="O59" s="221">
        <v>6800000</v>
      </c>
      <c r="P59" s="221">
        <f t="shared" si="11"/>
        <v>0</v>
      </c>
      <c r="Q59" s="221">
        <v>5</v>
      </c>
      <c r="R59" t="s">
        <v>416</v>
      </c>
      <c r="S59">
        <v>1</v>
      </c>
      <c r="T59">
        <v>1</v>
      </c>
      <c r="U59">
        <v>1</v>
      </c>
    </row>
    <row r="60" spans="1:21">
      <c r="A60">
        <v>4</v>
      </c>
      <c r="B60" t="s">
        <v>303</v>
      </c>
      <c r="C60" t="s">
        <v>15</v>
      </c>
      <c r="D60" t="s">
        <v>49</v>
      </c>
      <c r="E60" t="s">
        <v>51</v>
      </c>
      <c r="F60" t="s">
        <v>50</v>
      </c>
      <c r="G60">
        <v>0</v>
      </c>
      <c r="H60">
        <v>5.6</v>
      </c>
      <c r="I60">
        <v>0</v>
      </c>
      <c r="J60">
        <v>0</v>
      </c>
      <c r="K60">
        <v>0</v>
      </c>
      <c r="L60">
        <f t="shared" si="6"/>
        <v>5.6</v>
      </c>
      <c r="M60" s="221">
        <f t="shared" si="9"/>
        <v>951999.99999999988</v>
      </c>
      <c r="N60" s="221">
        <v>952000</v>
      </c>
      <c r="O60" s="221">
        <v>0</v>
      </c>
      <c r="P60" s="221">
        <f t="shared" si="11"/>
        <v>0</v>
      </c>
      <c r="Q60" s="221">
        <v>5</v>
      </c>
      <c r="R60" t="s">
        <v>416</v>
      </c>
      <c r="S60">
        <v>0</v>
      </c>
      <c r="T60">
        <v>0</v>
      </c>
      <c r="U60">
        <v>1</v>
      </c>
    </row>
    <row r="61" spans="1:21">
      <c r="A61">
        <v>5</v>
      </c>
      <c r="B61" t="s">
        <v>303</v>
      </c>
      <c r="C61" t="s">
        <v>15</v>
      </c>
      <c r="D61" t="s">
        <v>266</v>
      </c>
      <c r="E61" t="s">
        <v>342</v>
      </c>
      <c r="F61" t="s">
        <v>343</v>
      </c>
      <c r="G61">
        <v>0</v>
      </c>
      <c r="H61">
        <v>1.8</v>
      </c>
      <c r="I61">
        <v>0</v>
      </c>
      <c r="J61">
        <v>0</v>
      </c>
      <c r="K61">
        <v>0</v>
      </c>
      <c r="L61">
        <f t="shared" si="6"/>
        <v>1.8</v>
      </c>
      <c r="M61" s="221">
        <f t="shared" si="9"/>
        <v>306000</v>
      </c>
      <c r="N61" s="221">
        <v>0</v>
      </c>
      <c r="O61" s="221">
        <v>0</v>
      </c>
      <c r="P61" s="221">
        <f t="shared" si="11"/>
        <v>-306000</v>
      </c>
      <c r="Q61" s="221">
        <v>5</v>
      </c>
      <c r="R61" t="s">
        <v>416</v>
      </c>
      <c r="S61">
        <v>0</v>
      </c>
      <c r="T61">
        <v>0</v>
      </c>
      <c r="U61">
        <v>1</v>
      </c>
    </row>
    <row r="62" spans="1:21">
      <c r="A62">
        <v>6</v>
      </c>
      <c r="B62" t="s">
        <v>303</v>
      </c>
      <c r="C62" t="s">
        <v>73</v>
      </c>
      <c r="D62" t="s">
        <v>344</v>
      </c>
      <c r="E62" t="s">
        <v>345</v>
      </c>
      <c r="F62" t="s">
        <v>343</v>
      </c>
      <c r="G62">
        <v>2</v>
      </c>
      <c r="H62">
        <v>0</v>
      </c>
      <c r="I62">
        <v>0</v>
      </c>
      <c r="J62">
        <v>0</v>
      </c>
      <c r="K62">
        <v>0</v>
      </c>
      <c r="L62">
        <f t="shared" si="6"/>
        <v>2</v>
      </c>
      <c r="M62" s="221">
        <f t="shared" si="9"/>
        <v>340000</v>
      </c>
      <c r="N62" s="221">
        <v>0</v>
      </c>
      <c r="O62" s="221">
        <v>0</v>
      </c>
      <c r="P62" s="221">
        <f t="shared" si="11"/>
        <v>-340000</v>
      </c>
      <c r="Q62" s="221">
        <v>5</v>
      </c>
      <c r="R62" t="s">
        <v>416</v>
      </c>
      <c r="S62">
        <v>0</v>
      </c>
      <c r="T62">
        <v>0</v>
      </c>
      <c r="U62">
        <v>1</v>
      </c>
    </row>
    <row r="63" spans="1:21">
      <c r="A63">
        <v>7</v>
      </c>
      <c r="B63" t="s">
        <v>303</v>
      </c>
      <c r="C63" t="s">
        <v>346</v>
      </c>
      <c r="D63" t="s">
        <v>347</v>
      </c>
      <c r="E63" t="s">
        <v>273</v>
      </c>
      <c r="F63" t="s">
        <v>343</v>
      </c>
      <c r="G63">
        <v>2</v>
      </c>
      <c r="H63">
        <v>0</v>
      </c>
      <c r="I63">
        <v>0</v>
      </c>
      <c r="J63">
        <v>0</v>
      </c>
      <c r="K63">
        <v>0</v>
      </c>
      <c r="L63">
        <f t="shared" si="6"/>
        <v>2</v>
      </c>
      <c r="M63" s="221">
        <f t="shared" si="9"/>
        <v>340000</v>
      </c>
      <c r="N63" s="221">
        <v>0</v>
      </c>
      <c r="O63" s="221">
        <v>0</v>
      </c>
      <c r="P63" s="221">
        <f t="shared" si="11"/>
        <v>-340000</v>
      </c>
      <c r="Q63" s="221">
        <v>5</v>
      </c>
      <c r="R63" t="s">
        <v>416</v>
      </c>
      <c r="S63">
        <v>0</v>
      </c>
      <c r="T63">
        <v>0</v>
      </c>
      <c r="U63">
        <v>1</v>
      </c>
    </row>
    <row r="64" spans="1:21">
      <c r="A64">
        <v>1</v>
      </c>
      <c r="B64" t="s">
        <v>307</v>
      </c>
      <c r="C64" t="s">
        <v>15</v>
      </c>
      <c r="D64" t="s">
        <v>136</v>
      </c>
      <c r="E64" t="s">
        <v>133</v>
      </c>
      <c r="F64" t="s">
        <v>133</v>
      </c>
      <c r="G64">
        <v>0</v>
      </c>
      <c r="H64">
        <v>38</v>
      </c>
      <c r="I64">
        <v>0</v>
      </c>
      <c r="J64">
        <v>0</v>
      </c>
      <c r="K64">
        <v>0</v>
      </c>
      <c r="L64">
        <f>K64+J64+I64+H64+G64</f>
        <v>38</v>
      </c>
      <c r="M64" s="221">
        <f t="shared" si="9"/>
        <v>6460000</v>
      </c>
      <c r="N64" s="221">
        <v>0</v>
      </c>
      <c r="O64" s="221">
        <v>6460000</v>
      </c>
      <c r="P64" s="221">
        <f t="shared" si="11"/>
        <v>0</v>
      </c>
      <c r="Q64" s="221">
        <v>4</v>
      </c>
      <c r="R64" t="s">
        <v>416</v>
      </c>
      <c r="S64">
        <v>1</v>
      </c>
      <c r="T64">
        <v>1</v>
      </c>
      <c r="U64">
        <v>3</v>
      </c>
    </row>
    <row r="65" spans="1:21">
      <c r="A65">
        <v>2</v>
      </c>
      <c r="B65" t="s">
        <v>307</v>
      </c>
      <c r="C65" t="s">
        <v>15</v>
      </c>
      <c r="D65" t="s">
        <v>137</v>
      </c>
      <c r="E65" t="s">
        <v>138</v>
      </c>
      <c r="F65" t="s">
        <v>72</v>
      </c>
      <c r="G65">
        <v>0</v>
      </c>
      <c r="H65">
        <v>17.5</v>
      </c>
      <c r="I65">
        <v>0</v>
      </c>
      <c r="J65">
        <v>0</v>
      </c>
      <c r="K65">
        <v>0</v>
      </c>
      <c r="L65">
        <f t="shared" ref="L65:L70" si="12">K65+J65+I65+H65+G65</f>
        <v>17.5</v>
      </c>
      <c r="M65" s="221">
        <f t="shared" si="9"/>
        <v>2975000</v>
      </c>
      <c r="N65" s="221">
        <v>0</v>
      </c>
      <c r="O65" s="221">
        <v>3740000</v>
      </c>
      <c r="P65" s="221">
        <f t="shared" si="11"/>
        <v>765000</v>
      </c>
      <c r="Q65" s="221">
        <v>4</v>
      </c>
      <c r="R65" t="s">
        <v>416</v>
      </c>
      <c r="S65">
        <v>1</v>
      </c>
      <c r="T65">
        <v>1</v>
      </c>
      <c r="U65">
        <v>3</v>
      </c>
    </row>
    <row r="66" spans="1:21">
      <c r="A66">
        <v>3</v>
      </c>
      <c r="B66" t="s">
        <v>307</v>
      </c>
      <c r="C66" t="s">
        <v>118</v>
      </c>
      <c r="D66" t="s">
        <v>139</v>
      </c>
      <c r="E66" t="s">
        <v>140</v>
      </c>
      <c r="F66" t="s">
        <v>140</v>
      </c>
      <c r="G66">
        <v>0</v>
      </c>
      <c r="H66">
        <v>9.9</v>
      </c>
      <c r="I66">
        <v>0</v>
      </c>
      <c r="J66">
        <v>0</v>
      </c>
      <c r="K66">
        <v>0</v>
      </c>
      <c r="L66">
        <f t="shared" si="12"/>
        <v>9.9</v>
      </c>
      <c r="M66" s="221">
        <f t="shared" si="9"/>
        <v>1683000</v>
      </c>
      <c r="N66" s="221">
        <v>1683000</v>
      </c>
      <c r="O66" s="221">
        <v>0</v>
      </c>
      <c r="P66" s="221">
        <f t="shared" si="11"/>
        <v>0</v>
      </c>
      <c r="Q66" s="221">
        <v>4</v>
      </c>
      <c r="R66" t="s">
        <v>416</v>
      </c>
      <c r="S66">
        <v>1</v>
      </c>
      <c r="T66">
        <v>0</v>
      </c>
      <c r="U66">
        <v>3</v>
      </c>
    </row>
    <row r="67" spans="1:21">
      <c r="A67">
        <v>4</v>
      </c>
      <c r="B67" t="s">
        <v>307</v>
      </c>
      <c r="C67" t="s">
        <v>118</v>
      </c>
      <c r="D67" t="s">
        <v>141</v>
      </c>
      <c r="E67" t="s">
        <v>140</v>
      </c>
      <c r="F67" t="s">
        <v>140</v>
      </c>
      <c r="G67">
        <v>3.1</v>
      </c>
      <c r="H67">
        <v>0</v>
      </c>
      <c r="I67">
        <v>0</v>
      </c>
      <c r="J67">
        <v>0</v>
      </c>
      <c r="K67">
        <v>0</v>
      </c>
      <c r="L67">
        <f t="shared" si="12"/>
        <v>3.1</v>
      </c>
      <c r="M67" s="221">
        <f t="shared" si="9"/>
        <v>527000</v>
      </c>
      <c r="N67" s="221">
        <v>527000</v>
      </c>
      <c r="O67" s="221">
        <v>0</v>
      </c>
      <c r="P67" s="221">
        <f t="shared" si="11"/>
        <v>0</v>
      </c>
      <c r="Q67" s="221">
        <v>4</v>
      </c>
      <c r="R67" t="s">
        <v>416</v>
      </c>
      <c r="S67">
        <v>0</v>
      </c>
      <c r="T67">
        <v>0</v>
      </c>
      <c r="U67">
        <v>3</v>
      </c>
    </row>
    <row r="68" spans="1:21">
      <c r="A68">
        <v>5</v>
      </c>
      <c r="B68" t="s">
        <v>307</v>
      </c>
      <c r="C68" t="s">
        <v>15</v>
      </c>
      <c r="D68" t="s">
        <v>277</v>
      </c>
      <c r="E68" t="s">
        <v>273</v>
      </c>
      <c r="F68" t="s">
        <v>273</v>
      </c>
      <c r="G68">
        <v>0</v>
      </c>
      <c r="H68">
        <v>95</v>
      </c>
      <c r="I68">
        <v>0</v>
      </c>
      <c r="J68">
        <v>0</v>
      </c>
      <c r="K68">
        <v>0</v>
      </c>
      <c r="L68">
        <f t="shared" si="12"/>
        <v>95</v>
      </c>
      <c r="M68" s="221">
        <f t="shared" si="9"/>
        <v>16150000</v>
      </c>
      <c r="N68" s="221">
        <v>0</v>
      </c>
      <c r="O68" s="221">
        <f>M68</f>
        <v>16150000</v>
      </c>
      <c r="P68" s="221">
        <f t="shared" si="11"/>
        <v>0</v>
      </c>
      <c r="Q68" s="221">
        <v>4</v>
      </c>
      <c r="R68" t="s">
        <v>416</v>
      </c>
      <c r="S68">
        <v>0</v>
      </c>
      <c r="T68">
        <v>1</v>
      </c>
      <c r="U68">
        <v>2</v>
      </c>
    </row>
    <row r="69" spans="1:21">
      <c r="A69">
        <v>6</v>
      </c>
      <c r="B69" t="s">
        <v>307</v>
      </c>
      <c r="C69" t="s">
        <v>15</v>
      </c>
      <c r="D69" t="s">
        <v>438</v>
      </c>
      <c r="E69" s="222" t="s">
        <v>439</v>
      </c>
      <c r="F69" t="s">
        <v>440</v>
      </c>
      <c r="G69">
        <v>0</v>
      </c>
      <c r="H69">
        <v>17</v>
      </c>
      <c r="I69">
        <v>0</v>
      </c>
      <c r="J69">
        <v>0</v>
      </c>
      <c r="K69">
        <v>0</v>
      </c>
      <c r="L69">
        <f t="shared" si="12"/>
        <v>17</v>
      </c>
      <c r="M69" s="221">
        <f t="shared" si="9"/>
        <v>2890000</v>
      </c>
      <c r="N69" s="221">
        <v>2890000</v>
      </c>
      <c r="O69" s="221">
        <v>0</v>
      </c>
      <c r="P69" s="221">
        <f t="shared" si="11"/>
        <v>0</v>
      </c>
      <c r="Q69" s="221">
        <v>4</v>
      </c>
      <c r="R69" t="s">
        <v>416</v>
      </c>
      <c r="S69">
        <v>0</v>
      </c>
      <c r="T69">
        <v>1</v>
      </c>
      <c r="U69">
        <v>1</v>
      </c>
    </row>
    <row r="70" spans="1:21">
      <c r="A70">
        <v>7</v>
      </c>
      <c r="B70" t="s">
        <v>307</v>
      </c>
      <c r="C70" t="s">
        <v>118</v>
      </c>
      <c r="D70" t="s">
        <v>629</v>
      </c>
      <c r="E70" t="s">
        <v>626</v>
      </c>
      <c r="F70" s="222" t="s">
        <v>626</v>
      </c>
      <c r="G70">
        <v>0</v>
      </c>
      <c r="H70">
        <v>60</v>
      </c>
      <c r="I70">
        <v>0</v>
      </c>
      <c r="J70">
        <v>0</v>
      </c>
      <c r="K70">
        <v>0</v>
      </c>
      <c r="L70">
        <f t="shared" si="12"/>
        <v>60</v>
      </c>
      <c r="M70" s="221">
        <f t="shared" si="9"/>
        <v>10200000</v>
      </c>
      <c r="N70" s="221">
        <v>0</v>
      </c>
      <c r="O70" s="221">
        <v>39815000</v>
      </c>
      <c r="P70" s="221">
        <f>O70+N70-M70</f>
        <v>29615000</v>
      </c>
      <c r="Q70" s="221">
        <v>4</v>
      </c>
      <c r="R70" t="s">
        <v>416</v>
      </c>
      <c r="S70">
        <v>1</v>
      </c>
      <c r="T70">
        <v>1</v>
      </c>
      <c r="U70">
        <v>0</v>
      </c>
    </row>
    <row r="71" spans="1:21">
      <c r="A71">
        <v>7</v>
      </c>
      <c r="B71" t="s">
        <v>307</v>
      </c>
      <c r="C71" t="s">
        <v>118</v>
      </c>
      <c r="D71" t="s">
        <v>348</v>
      </c>
      <c r="E71" t="s">
        <v>349</v>
      </c>
      <c r="F71" t="s">
        <v>350</v>
      </c>
      <c r="G71">
        <v>0</v>
      </c>
      <c r="H71">
        <v>6</v>
      </c>
      <c r="I71">
        <v>0</v>
      </c>
      <c r="J71">
        <v>0</v>
      </c>
      <c r="K71">
        <v>0</v>
      </c>
      <c r="L71">
        <f>K71+J71+I71+H71+G71</f>
        <v>6</v>
      </c>
      <c r="M71" s="221">
        <f t="shared" si="9"/>
        <v>1020000</v>
      </c>
      <c r="N71" s="221">
        <v>0</v>
      </c>
      <c r="O71" s="221">
        <v>0</v>
      </c>
      <c r="P71" s="221">
        <f t="shared" ref="P71:P80" si="13">O71+N71-M71</f>
        <v>-1020000</v>
      </c>
      <c r="Q71" s="221">
        <v>4</v>
      </c>
      <c r="R71" t="s">
        <v>416</v>
      </c>
      <c r="S71">
        <v>1</v>
      </c>
      <c r="T71">
        <v>0</v>
      </c>
      <c r="U71">
        <v>0</v>
      </c>
    </row>
    <row r="72" spans="1:21">
      <c r="A72">
        <v>1</v>
      </c>
      <c r="B72" t="s">
        <v>308</v>
      </c>
      <c r="C72">
        <v>0</v>
      </c>
      <c r="E72">
        <v>0</v>
      </c>
      <c r="F72" t="s">
        <v>20</v>
      </c>
      <c r="G72">
        <v>5.8</v>
      </c>
      <c r="H72">
        <v>0</v>
      </c>
      <c r="I72">
        <v>0</v>
      </c>
      <c r="J72">
        <v>0</v>
      </c>
      <c r="K72">
        <v>0</v>
      </c>
      <c r="L72">
        <f>K72+J72+I72+H72+G72</f>
        <v>5.8</v>
      </c>
      <c r="M72" s="221">
        <f t="shared" si="9"/>
        <v>986000</v>
      </c>
      <c r="N72" s="221">
        <v>980000</v>
      </c>
      <c r="O72" s="221">
        <v>0</v>
      </c>
      <c r="P72" s="221">
        <f t="shared" si="13"/>
        <v>-6000</v>
      </c>
      <c r="Q72" s="221">
        <v>5</v>
      </c>
      <c r="R72" t="s">
        <v>416</v>
      </c>
      <c r="S72">
        <v>0</v>
      </c>
      <c r="T72">
        <v>0</v>
      </c>
      <c r="U72">
        <v>2</v>
      </c>
    </row>
    <row r="73" spans="1:21">
      <c r="A73">
        <v>2</v>
      </c>
      <c r="B73" t="s">
        <v>308</v>
      </c>
      <c r="C73" t="s">
        <v>15</v>
      </c>
      <c r="D73" t="s">
        <v>142</v>
      </c>
      <c r="E73" t="s">
        <v>143</v>
      </c>
      <c r="F73" t="s">
        <v>144</v>
      </c>
      <c r="G73">
        <v>0</v>
      </c>
      <c r="H73">
        <v>43</v>
      </c>
      <c r="I73">
        <v>0</v>
      </c>
      <c r="J73">
        <v>0</v>
      </c>
      <c r="K73">
        <v>0</v>
      </c>
      <c r="L73">
        <f>K73+J73+I73+H73+G73</f>
        <v>43</v>
      </c>
      <c r="M73" s="221">
        <f t="shared" si="9"/>
        <v>7310000</v>
      </c>
      <c r="N73" s="221">
        <v>0</v>
      </c>
      <c r="O73" s="221">
        <v>7310000</v>
      </c>
      <c r="P73" s="221">
        <f t="shared" si="13"/>
        <v>0</v>
      </c>
      <c r="Q73" s="221">
        <v>5</v>
      </c>
      <c r="R73" t="s">
        <v>416</v>
      </c>
      <c r="S73">
        <v>1</v>
      </c>
      <c r="T73">
        <v>1</v>
      </c>
      <c r="U73">
        <v>2</v>
      </c>
    </row>
    <row r="74" spans="1:21">
      <c r="A74">
        <v>3</v>
      </c>
      <c r="B74" t="s">
        <v>308</v>
      </c>
      <c r="C74" t="s">
        <v>15</v>
      </c>
      <c r="D74" t="s">
        <v>145</v>
      </c>
      <c r="E74" t="s">
        <v>101</v>
      </c>
      <c r="F74" t="s">
        <v>53</v>
      </c>
      <c r="G74">
        <v>0</v>
      </c>
      <c r="H74">
        <v>60</v>
      </c>
      <c r="I74">
        <v>0</v>
      </c>
      <c r="J74">
        <v>0</v>
      </c>
      <c r="K74">
        <v>0</v>
      </c>
      <c r="L74">
        <f t="shared" ref="L74:L80" si="14">K74+J74+I74+H74+G74</f>
        <v>60</v>
      </c>
      <c r="M74" s="221">
        <f t="shared" si="9"/>
        <v>10200000</v>
      </c>
      <c r="N74" s="221">
        <v>0</v>
      </c>
      <c r="O74" s="221">
        <v>0</v>
      </c>
      <c r="P74" s="221">
        <f t="shared" si="13"/>
        <v>-10200000</v>
      </c>
      <c r="Q74" s="221">
        <v>5</v>
      </c>
      <c r="R74" t="s">
        <v>416</v>
      </c>
      <c r="S74">
        <v>0</v>
      </c>
      <c r="T74">
        <v>1</v>
      </c>
      <c r="U74">
        <v>1</v>
      </c>
    </row>
    <row r="75" spans="1:21">
      <c r="A75">
        <v>4</v>
      </c>
      <c r="B75" t="s">
        <v>308</v>
      </c>
      <c r="C75" t="s">
        <v>15</v>
      </c>
      <c r="D75" t="s">
        <v>13</v>
      </c>
      <c r="E75" t="s">
        <v>52</v>
      </c>
      <c r="F75" t="s">
        <v>53</v>
      </c>
      <c r="G75">
        <v>0</v>
      </c>
      <c r="H75">
        <v>10.4</v>
      </c>
      <c r="I75">
        <v>0</v>
      </c>
      <c r="J75">
        <v>0</v>
      </c>
      <c r="K75">
        <v>0</v>
      </c>
      <c r="L75">
        <f t="shared" si="14"/>
        <v>10.4</v>
      </c>
      <c r="M75" s="221">
        <f t="shared" si="9"/>
        <v>1768000</v>
      </c>
      <c r="N75" s="221">
        <v>0</v>
      </c>
      <c r="O75" s="221">
        <v>1768000</v>
      </c>
      <c r="P75" s="221">
        <f t="shared" si="13"/>
        <v>0</v>
      </c>
      <c r="Q75" s="221">
        <v>5</v>
      </c>
      <c r="R75" t="s">
        <v>416</v>
      </c>
      <c r="S75">
        <v>1</v>
      </c>
      <c r="T75">
        <v>1</v>
      </c>
      <c r="U75">
        <v>1</v>
      </c>
    </row>
    <row r="76" spans="1:21">
      <c r="A76">
        <v>5</v>
      </c>
      <c r="B76" t="s">
        <v>308</v>
      </c>
      <c r="C76" t="s">
        <v>15</v>
      </c>
      <c r="D76" t="s">
        <v>23</v>
      </c>
      <c r="E76" t="s">
        <v>21</v>
      </c>
      <c r="F76" t="s">
        <v>20</v>
      </c>
      <c r="G76">
        <v>0</v>
      </c>
      <c r="H76">
        <v>1.8</v>
      </c>
      <c r="I76">
        <v>0</v>
      </c>
      <c r="J76">
        <v>0</v>
      </c>
      <c r="K76">
        <v>0</v>
      </c>
      <c r="L76">
        <f t="shared" si="14"/>
        <v>1.8</v>
      </c>
      <c r="M76" s="221">
        <f t="shared" si="9"/>
        <v>306000</v>
      </c>
      <c r="N76" s="221">
        <v>0</v>
      </c>
      <c r="O76" s="221">
        <v>0</v>
      </c>
      <c r="P76" s="221">
        <f t="shared" si="13"/>
        <v>-306000</v>
      </c>
      <c r="Q76" s="221">
        <v>5</v>
      </c>
      <c r="R76" t="s">
        <v>416</v>
      </c>
      <c r="S76">
        <v>0</v>
      </c>
      <c r="T76">
        <v>0</v>
      </c>
      <c r="U76">
        <v>1</v>
      </c>
    </row>
    <row r="77" spans="1:21">
      <c r="A77">
        <v>6</v>
      </c>
      <c r="B77" t="s">
        <v>308</v>
      </c>
      <c r="C77" t="s">
        <v>15</v>
      </c>
      <c r="D77" t="s">
        <v>22</v>
      </c>
      <c r="E77" t="s">
        <v>21</v>
      </c>
      <c r="F77" t="s">
        <v>20</v>
      </c>
      <c r="G77">
        <v>0</v>
      </c>
      <c r="H77">
        <v>2</v>
      </c>
      <c r="I77">
        <v>0</v>
      </c>
      <c r="J77">
        <v>0</v>
      </c>
      <c r="K77">
        <v>0</v>
      </c>
      <c r="L77">
        <f t="shared" si="14"/>
        <v>2</v>
      </c>
      <c r="M77" s="221">
        <f t="shared" si="9"/>
        <v>340000</v>
      </c>
      <c r="N77" s="221">
        <v>0</v>
      </c>
      <c r="O77" s="221">
        <v>0</v>
      </c>
      <c r="P77" s="221">
        <f t="shared" si="13"/>
        <v>-340000</v>
      </c>
      <c r="Q77" s="221">
        <v>5</v>
      </c>
      <c r="R77" t="s">
        <v>416</v>
      </c>
      <c r="S77">
        <v>0</v>
      </c>
      <c r="T77">
        <v>0</v>
      </c>
      <c r="U77">
        <v>1</v>
      </c>
    </row>
    <row r="78" spans="1:21">
      <c r="A78">
        <v>7</v>
      </c>
      <c r="B78" t="s">
        <v>308</v>
      </c>
      <c r="C78" t="s">
        <v>15</v>
      </c>
      <c r="D78" t="s">
        <v>441</v>
      </c>
      <c r="E78">
        <v>0</v>
      </c>
      <c r="F78" t="s">
        <v>569</v>
      </c>
      <c r="G78">
        <v>0</v>
      </c>
      <c r="H78">
        <v>47.5</v>
      </c>
      <c r="I78">
        <v>0</v>
      </c>
      <c r="J78">
        <v>0</v>
      </c>
      <c r="K78">
        <v>0</v>
      </c>
      <c r="L78">
        <f t="shared" si="14"/>
        <v>47.5</v>
      </c>
      <c r="M78" s="221">
        <f t="shared" si="9"/>
        <v>8075000</v>
      </c>
      <c r="N78" s="221">
        <v>27000000</v>
      </c>
      <c r="O78" s="221">
        <v>0</v>
      </c>
      <c r="P78" s="221">
        <f t="shared" si="13"/>
        <v>18925000</v>
      </c>
      <c r="Q78" s="221">
        <v>5</v>
      </c>
      <c r="S78">
        <v>0</v>
      </c>
      <c r="T78">
        <v>1</v>
      </c>
      <c r="U78">
        <v>0</v>
      </c>
    </row>
    <row r="79" spans="1:21">
      <c r="A79">
        <v>8</v>
      </c>
      <c r="B79" t="s">
        <v>308</v>
      </c>
      <c r="C79" t="s">
        <v>15</v>
      </c>
      <c r="D79" t="s">
        <v>19</v>
      </c>
      <c r="E79" t="s">
        <v>21</v>
      </c>
      <c r="F79" t="s">
        <v>20</v>
      </c>
      <c r="G79">
        <v>0</v>
      </c>
      <c r="H79">
        <v>12</v>
      </c>
      <c r="I79">
        <v>0</v>
      </c>
      <c r="J79">
        <v>0</v>
      </c>
      <c r="K79">
        <v>0</v>
      </c>
      <c r="L79">
        <f t="shared" si="14"/>
        <v>12</v>
      </c>
      <c r="M79" s="221">
        <f t="shared" si="9"/>
        <v>2040000</v>
      </c>
      <c r="N79" s="221">
        <v>0</v>
      </c>
      <c r="O79" s="221">
        <v>0</v>
      </c>
      <c r="P79" s="221">
        <f t="shared" si="13"/>
        <v>-2040000</v>
      </c>
      <c r="Q79" s="221">
        <v>5</v>
      </c>
      <c r="R79" t="s">
        <v>416</v>
      </c>
      <c r="S79">
        <v>0</v>
      </c>
      <c r="T79">
        <v>1</v>
      </c>
      <c r="U79">
        <v>-1</v>
      </c>
    </row>
    <row r="80" spans="1:21">
      <c r="A80">
        <v>9</v>
      </c>
      <c r="B80" t="s">
        <v>308</v>
      </c>
      <c r="C80" t="s">
        <v>15</v>
      </c>
      <c r="D80" t="s">
        <v>385</v>
      </c>
      <c r="E80" t="s">
        <v>386</v>
      </c>
      <c r="F80" t="s">
        <v>386</v>
      </c>
      <c r="G80">
        <v>0</v>
      </c>
      <c r="H80">
        <v>27</v>
      </c>
      <c r="I80">
        <v>0</v>
      </c>
      <c r="J80">
        <v>0</v>
      </c>
      <c r="K80">
        <v>0</v>
      </c>
      <c r="L80">
        <f t="shared" si="14"/>
        <v>27</v>
      </c>
      <c r="M80" s="221">
        <f t="shared" si="9"/>
        <v>4590000</v>
      </c>
      <c r="N80" s="221">
        <v>4590000</v>
      </c>
      <c r="O80" s="221">
        <v>0</v>
      </c>
      <c r="P80" s="221">
        <f t="shared" si="13"/>
        <v>0</v>
      </c>
      <c r="Q80" s="221">
        <v>5</v>
      </c>
      <c r="R80" t="s">
        <v>416</v>
      </c>
      <c r="S80">
        <v>0</v>
      </c>
      <c r="T80">
        <v>1</v>
      </c>
      <c r="U80">
        <v>-2</v>
      </c>
    </row>
    <row r="81" spans="1:21">
      <c r="A81">
        <v>10</v>
      </c>
      <c r="B81" t="s">
        <v>308</v>
      </c>
      <c r="C81" t="s">
        <v>15</v>
      </c>
      <c r="D81" t="s">
        <v>525</v>
      </c>
      <c r="F81" t="s">
        <v>569</v>
      </c>
      <c r="G81">
        <v>0</v>
      </c>
      <c r="H81">
        <v>30.5</v>
      </c>
      <c r="I81">
        <v>0</v>
      </c>
      <c r="J81">
        <v>0</v>
      </c>
      <c r="K81">
        <v>0</v>
      </c>
      <c r="L81">
        <f>K81+J81+I81+H81+G81</f>
        <v>30.5</v>
      </c>
      <c r="M81" s="221">
        <f t="shared" si="9"/>
        <v>5185000</v>
      </c>
      <c r="N81" s="221">
        <v>0</v>
      </c>
      <c r="O81" s="221">
        <v>0</v>
      </c>
      <c r="P81" s="221">
        <f>O81+N81-M81</f>
        <v>-5185000</v>
      </c>
      <c r="Q81" s="221">
        <v>5</v>
      </c>
      <c r="T81">
        <v>1</v>
      </c>
      <c r="U81">
        <v>-3</v>
      </c>
    </row>
    <row r="82" spans="1:21">
      <c r="A82">
        <v>11</v>
      </c>
      <c r="B82" t="s">
        <v>308</v>
      </c>
      <c r="C82" t="s">
        <v>15</v>
      </c>
      <c r="D82" t="s">
        <v>16</v>
      </c>
      <c r="E82" t="s">
        <v>18</v>
      </c>
      <c r="F82" t="s">
        <v>17</v>
      </c>
      <c r="G82">
        <v>0</v>
      </c>
      <c r="H82">
        <v>10</v>
      </c>
      <c r="I82">
        <v>0</v>
      </c>
      <c r="J82">
        <v>0</v>
      </c>
      <c r="K82">
        <v>0</v>
      </c>
      <c r="L82">
        <f t="shared" ref="L82" si="15">K82+J82+I82+H82+G82</f>
        <v>10</v>
      </c>
      <c r="M82" s="221">
        <f t="shared" si="9"/>
        <v>1700000</v>
      </c>
      <c r="N82" s="221">
        <v>1700000</v>
      </c>
      <c r="O82" s="221">
        <v>0</v>
      </c>
      <c r="P82" s="221">
        <f t="shared" ref="P82" si="16">O82+N82-M82</f>
        <v>0</v>
      </c>
      <c r="Q82" s="221">
        <v>5</v>
      </c>
      <c r="R82" t="s">
        <v>416</v>
      </c>
      <c r="S82">
        <v>1</v>
      </c>
      <c r="T82">
        <v>1</v>
      </c>
      <c r="U82">
        <v>-3</v>
      </c>
    </row>
    <row r="83" spans="1:21">
      <c r="A83">
        <v>1</v>
      </c>
      <c r="B83" t="s">
        <v>309</v>
      </c>
      <c r="C83" t="s">
        <v>181</v>
      </c>
      <c r="D83" t="s">
        <v>588</v>
      </c>
      <c r="E83" t="s">
        <v>569</v>
      </c>
      <c r="F83" t="s">
        <v>580</v>
      </c>
      <c r="G83">
        <v>25</v>
      </c>
      <c r="H83">
        <v>0</v>
      </c>
      <c r="I83">
        <v>15</v>
      </c>
      <c r="J83">
        <v>0</v>
      </c>
      <c r="K83">
        <v>0</v>
      </c>
      <c r="L83">
        <f>K83+J83+I83+H83+G83</f>
        <v>40</v>
      </c>
      <c r="M83" s="221">
        <f>L83*170000</f>
        <v>6800000</v>
      </c>
      <c r="N83" s="221">
        <v>0</v>
      </c>
      <c r="O83" s="221">
        <v>37300000</v>
      </c>
      <c r="P83" s="221">
        <f>O83+N83-M83</f>
        <v>30500000</v>
      </c>
      <c r="Q83" s="221">
        <v>4</v>
      </c>
      <c r="R83" t="s">
        <v>416</v>
      </c>
      <c r="S83">
        <v>0</v>
      </c>
      <c r="T83">
        <v>1</v>
      </c>
      <c r="U83">
        <v>2</v>
      </c>
    </row>
    <row r="84" spans="1:21">
      <c r="A84">
        <v>2</v>
      </c>
      <c r="B84" t="s">
        <v>309</v>
      </c>
      <c r="C84" t="s">
        <v>146</v>
      </c>
      <c r="D84" t="s">
        <v>147</v>
      </c>
      <c r="E84" t="s">
        <v>148</v>
      </c>
      <c r="F84" t="s">
        <v>113</v>
      </c>
      <c r="G84">
        <v>0</v>
      </c>
      <c r="H84">
        <v>30</v>
      </c>
      <c r="I84">
        <v>0</v>
      </c>
      <c r="J84">
        <v>0</v>
      </c>
      <c r="K84">
        <v>0</v>
      </c>
      <c r="L84">
        <f>K84+J84+I84+H84+G84</f>
        <v>30</v>
      </c>
      <c r="M84" s="221">
        <f>L84*170000</f>
        <v>5100000</v>
      </c>
      <c r="N84" s="221">
        <v>0</v>
      </c>
      <c r="O84" s="221">
        <v>5100000</v>
      </c>
      <c r="P84" s="221">
        <f>O84+N84-M84</f>
        <v>0</v>
      </c>
      <c r="Q84" s="221">
        <v>4</v>
      </c>
      <c r="R84" t="s">
        <v>416</v>
      </c>
      <c r="S84">
        <v>1</v>
      </c>
      <c r="T84">
        <v>1</v>
      </c>
      <c r="U84">
        <v>2</v>
      </c>
    </row>
    <row r="85" spans="1:21">
      <c r="A85">
        <v>1</v>
      </c>
      <c r="B85" t="s">
        <v>310</v>
      </c>
      <c r="C85" t="s">
        <v>26</v>
      </c>
      <c r="D85" t="s">
        <v>149</v>
      </c>
      <c r="E85" t="s">
        <v>150</v>
      </c>
      <c r="F85" t="s">
        <v>151</v>
      </c>
      <c r="G85">
        <v>0</v>
      </c>
      <c r="H85">
        <v>0</v>
      </c>
      <c r="I85">
        <v>6.2</v>
      </c>
      <c r="J85">
        <v>0</v>
      </c>
      <c r="K85">
        <v>0</v>
      </c>
      <c r="L85">
        <f>K85+J85+I85+H85+G85</f>
        <v>6.2</v>
      </c>
      <c r="M85" s="221">
        <f t="shared" ref="M85:M96" si="17">L85*170000</f>
        <v>1054000</v>
      </c>
      <c r="N85" s="221">
        <v>1054000</v>
      </c>
      <c r="O85" s="221">
        <v>0</v>
      </c>
      <c r="P85" s="221">
        <f t="shared" ref="P85:P92" si="18">O85+N85-M85</f>
        <v>0</v>
      </c>
      <c r="Q85" s="221">
        <v>5</v>
      </c>
      <c r="R85" t="s">
        <v>416</v>
      </c>
      <c r="S85">
        <v>1</v>
      </c>
      <c r="T85">
        <v>0</v>
      </c>
      <c r="U85">
        <v>2</v>
      </c>
    </row>
    <row r="86" spans="1:21">
      <c r="A86">
        <v>2</v>
      </c>
      <c r="B86" t="s">
        <v>310</v>
      </c>
      <c r="C86" t="s">
        <v>26</v>
      </c>
      <c r="D86" t="s">
        <v>152</v>
      </c>
      <c r="E86" t="s">
        <v>153</v>
      </c>
      <c r="F86" t="s">
        <v>138</v>
      </c>
      <c r="G86">
        <v>1.5</v>
      </c>
      <c r="H86">
        <v>0</v>
      </c>
      <c r="I86">
        <v>0</v>
      </c>
      <c r="J86">
        <v>0</v>
      </c>
      <c r="K86">
        <v>0</v>
      </c>
      <c r="L86">
        <f t="shared" ref="L86:L92" si="19">K86+J86+I86+H86+G86</f>
        <v>1.5</v>
      </c>
      <c r="M86" s="221">
        <f t="shared" si="17"/>
        <v>255000</v>
      </c>
      <c r="N86" s="221">
        <v>255000</v>
      </c>
      <c r="O86" s="221">
        <v>0</v>
      </c>
      <c r="P86" s="221">
        <f t="shared" si="18"/>
        <v>0</v>
      </c>
      <c r="Q86" s="221">
        <v>5</v>
      </c>
      <c r="R86" t="s">
        <v>416</v>
      </c>
      <c r="S86">
        <v>0</v>
      </c>
      <c r="T86">
        <v>0</v>
      </c>
      <c r="U86">
        <v>2</v>
      </c>
    </row>
    <row r="87" spans="1:21">
      <c r="A87">
        <v>3</v>
      </c>
      <c r="B87" t="s">
        <v>310</v>
      </c>
      <c r="C87" t="s">
        <v>75</v>
      </c>
      <c r="D87" t="s">
        <v>278</v>
      </c>
      <c r="E87" t="s">
        <v>133</v>
      </c>
      <c r="F87" t="s">
        <v>279</v>
      </c>
      <c r="G87">
        <v>4.2</v>
      </c>
      <c r="H87">
        <v>0</v>
      </c>
      <c r="I87">
        <v>0</v>
      </c>
      <c r="J87">
        <v>0</v>
      </c>
      <c r="K87">
        <v>0</v>
      </c>
      <c r="L87">
        <f t="shared" si="19"/>
        <v>4.2</v>
      </c>
      <c r="M87" s="221">
        <f t="shared" si="17"/>
        <v>714000</v>
      </c>
      <c r="N87" s="221">
        <v>714000</v>
      </c>
      <c r="O87" s="221">
        <v>0</v>
      </c>
      <c r="P87" s="221">
        <f t="shared" si="18"/>
        <v>0</v>
      </c>
      <c r="Q87" s="221">
        <v>5</v>
      </c>
      <c r="R87" t="s">
        <v>416</v>
      </c>
      <c r="S87">
        <v>1</v>
      </c>
      <c r="T87">
        <v>0</v>
      </c>
      <c r="U87">
        <v>2</v>
      </c>
    </row>
    <row r="88" spans="1:21">
      <c r="A88">
        <v>4</v>
      </c>
      <c r="B88" t="s">
        <v>310</v>
      </c>
      <c r="C88" t="s">
        <v>75</v>
      </c>
      <c r="D88" t="s">
        <v>280</v>
      </c>
      <c r="E88" t="s">
        <v>281</v>
      </c>
      <c r="F88" t="s">
        <v>282</v>
      </c>
      <c r="G88">
        <v>1.2</v>
      </c>
      <c r="H88">
        <v>0</v>
      </c>
      <c r="I88">
        <v>0</v>
      </c>
      <c r="J88">
        <v>0</v>
      </c>
      <c r="K88">
        <v>0</v>
      </c>
      <c r="L88">
        <f t="shared" si="19"/>
        <v>1.2</v>
      </c>
      <c r="M88" s="221">
        <f t="shared" si="17"/>
        <v>204000</v>
      </c>
      <c r="N88" s="221">
        <v>204000</v>
      </c>
      <c r="O88" s="221">
        <v>0</v>
      </c>
      <c r="P88" s="221">
        <f t="shared" si="18"/>
        <v>0</v>
      </c>
      <c r="Q88" s="221">
        <v>5</v>
      </c>
      <c r="R88" t="s">
        <v>416</v>
      </c>
      <c r="S88">
        <v>0</v>
      </c>
      <c r="T88">
        <v>0</v>
      </c>
      <c r="U88">
        <v>2</v>
      </c>
    </row>
    <row r="89" spans="1:21">
      <c r="A89">
        <v>5</v>
      </c>
      <c r="B89" t="s">
        <v>310</v>
      </c>
      <c r="C89" t="s">
        <v>99</v>
      </c>
      <c r="D89" t="s">
        <v>442</v>
      </c>
      <c r="E89" t="s">
        <v>444</v>
      </c>
      <c r="F89" t="s">
        <v>436</v>
      </c>
      <c r="G89">
        <v>4</v>
      </c>
      <c r="H89">
        <v>0</v>
      </c>
      <c r="I89">
        <v>0</v>
      </c>
      <c r="J89">
        <v>0</v>
      </c>
      <c r="K89">
        <v>0</v>
      </c>
      <c r="L89">
        <f t="shared" si="19"/>
        <v>4</v>
      </c>
      <c r="M89" s="221">
        <f t="shared" si="17"/>
        <v>680000</v>
      </c>
      <c r="N89" s="221">
        <v>0</v>
      </c>
      <c r="O89" s="221">
        <v>8670000</v>
      </c>
      <c r="P89" s="221">
        <f t="shared" si="18"/>
        <v>7990000</v>
      </c>
      <c r="Q89" s="221">
        <v>5</v>
      </c>
      <c r="R89" t="s">
        <v>416</v>
      </c>
      <c r="S89">
        <v>1</v>
      </c>
      <c r="T89">
        <v>0</v>
      </c>
      <c r="U89">
        <v>2</v>
      </c>
    </row>
    <row r="90" spans="1:21">
      <c r="A90">
        <v>6</v>
      </c>
      <c r="B90" t="s">
        <v>310</v>
      </c>
      <c r="C90" t="s">
        <v>99</v>
      </c>
      <c r="D90" t="s">
        <v>445</v>
      </c>
      <c r="E90" t="s">
        <v>446</v>
      </c>
      <c r="F90" t="s">
        <v>436</v>
      </c>
      <c r="G90">
        <v>0</v>
      </c>
      <c r="H90">
        <v>0</v>
      </c>
      <c r="I90">
        <v>31</v>
      </c>
      <c r="J90">
        <v>0</v>
      </c>
      <c r="K90">
        <v>0</v>
      </c>
      <c r="L90">
        <f t="shared" si="19"/>
        <v>31</v>
      </c>
      <c r="M90" s="221">
        <f t="shared" si="17"/>
        <v>5270000</v>
      </c>
      <c r="N90" s="221">
        <v>0</v>
      </c>
      <c r="O90" s="221"/>
      <c r="P90" s="221">
        <f t="shared" si="18"/>
        <v>-5270000</v>
      </c>
      <c r="Q90" s="221">
        <v>5</v>
      </c>
      <c r="R90" t="s">
        <v>416</v>
      </c>
      <c r="S90">
        <v>0</v>
      </c>
      <c r="T90">
        <v>1</v>
      </c>
      <c r="U90">
        <v>1</v>
      </c>
    </row>
    <row r="91" spans="1:21">
      <c r="A91">
        <v>7</v>
      </c>
      <c r="B91" t="s">
        <v>310</v>
      </c>
      <c r="C91" t="s">
        <v>99</v>
      </c>
      <c r="D91" t="s">
        <v>447</v>
      </c>
      <c r="E91" t="s">
        <v>393</v>
      </c>
      <c r="F91" t="s">
        <v>436</v>
      </c>
      <c r="G91">
        <v>0</v>
      </c>
      <c r="H91">
        <v>0</v>
      </c>
      <c r="I91">
        <v>16</v>
      </c>
      <c r="J91">
        <v>0</v>
      </c>
      <c r="K91">
        <v>0</v>
      </c>
      <c r="L91">
        <f t="shared" si="19"/>
        <v>16</v>
      </c>
      <c r="M91" s="221">
        <f t="shared" si="17"/>
        <v>2720000</v>
      </c>
      <c r="N91" s="221">
        <v>0</v>
      </c>
      <c r="O91" s="221"/>
      <c r="P91" s="221">
        <f t="shared" si="18"/>
        <v>-2720000</v>
      </c>
      <c r="Q91" s="221">
        <v>5</v>
      </c>
      <c r="R91" t="s">
        <v>416</v>
      </c>
      <c r="S91">
        <v>1</v>
      </c>
      <c r="T91">
        <v>0</v>
      </c>
      <c r="U91">
        <v>1</v>
      </c>
    </row>
    <row r="92" spans="1:21">
      <c r="A92">
        <v>8</v>
      </c>
      <c r="B92" t="s">
        <v>310</v>
      </c>
      <c r="C92" t="s">
        <v>99</v>
      </c>
      <c r="D92" t="s">
        <v>451</v>
      </c>
      <c r="G92">
        <v>0</v>
      </c>
      <c r="H92">
        <v>0</v>
      </c>
      <c r="I92">
        <v>34</v>
      </c>
      <c r="J92">
        <v>0</v>
      </c>
      <c r="K92">
        <v>0</v>
      </c>
      <c r="L92">
        <f t="shared" si="19"/>
        <v>34</v>
      </c>
      <c r="M92" s="221">
        <f t="shared" si="17"/>
        <v>5780000</v>
      </c>
      <c r="N92" s="221">
        <v>0</v>
      </c>
      <c r="O92" s="221">
        <v>16000000</v>
      </c>
      <c r="P92" s="221">
        <f t="shared" si="18"/>
        <v>10220000</v>
      </c>
      <c r="Q92" s="221">
        <v>5</v>
      </c>
      <c r="S92">
        <v>0</v>
      </c>
      <c r="T92">
        <v>1</v>
      </c>
      <c r="U92">
        <v>0</v>
      </c>
    </row>
    <row r="93" spans="1:21">
      <c r="A93">
        <v>9</v>
      </c>
      <c r="B93" t="s">
        <v>310</v>
      </c>
      <c r="C93" t="s">
        <v>99</v>
      </c>
      <c r="D93" t="s">
        <v>576</v>
      </c>
      <c r="F93" t="s">
        <v>577</v>
      </c>
      <c r="G93">
        <v>0</v>
      </c>
      <c r="H93">
        <v>0</v>
      </c>
      <c r="I93">
        <v>24</v>
      </c>
      <c r="J93">
        <v>0</v>
      </c>
      <c r="K93">
        <v>0</v>
      </c>
      <c r="L93">
        <f>K93+J93+I93+H93+G93</f>
        <v>24</v>
      </c>
      <c r="M93" s="221">
        <f t="shared" si="17"/>
        <v>4080000</v>
      </c>
      <c r="N93" s="221">
        <v>0</v>
      </c>
      <c r="O93" s="221">
        <v>0</v>
      </c>
      <c r="P93" s="221">
        <f>O93+N93-M93</f>
        <v>-4080000</v>
      </c>
      <c r="Q93" s="221">
        <v>5</v>
      </c>
      <c r="R93" t="s">
        <v>416</v>
      </c>
      <c r="S93">
        <v>0</v>
      </c>
      <c r="T93">
        <v>1</v>
      </c>
      <c r="U93">
        <v>-1</v>
      </c>
    </row>
    <row r="94" spans="1:21">
      <c r="A94">
        <v>10</v>
      </c>
      <c r="B94" t="s">
        <v>310</v>
      </c>
      <c r="C94" t="s">
        <v>26</v>
      </c>
      <c r="D94" t="s">
        <v>448</v>
      </c>
      <c r="G94">
        <v>0</v>
      </c>
      <c r="H94">
        <v>0</v>
      </c>
      <c r="I94">
        <v>60</v>
      </c>
      <c r="J94">
        <v>0</v>
      </c>
      <c r="K94">
        <v>0</v>
      </c>
      <c r="L94">
        <f t="shared" ref="L94:L95" si="20">K94+J94+I94+H94+G94</f>
        <v>60</v>
      </c>
      <c r="M94" s="221">
        <f t="shared" si="17"/>
        <v>10200000</v>
      </c>
      <c r="N94" s="221">
        <v>0</v>
      </c>
      <c r="O94" s="221">
        <v>0</v>
      </c>
      <c r="P94" s="221">
        <f t="shared" ref="P94" si="21">O94+N94-M94</f>
        <v>-10200000</v>
      </c>
      <c r="Q94" s="221">
        <v>5</v>
      </c>
      <c r="S94">
        <v>0</v>
      </c>
      <c r="T94">
        <v>2</v>
      </c>
      <c r="U94">
        <v>-3</v>
      </c>
    </row>
    <row r="95" spans="1:21">
      <c r="A95">
        <v>11</v>
      </c>
      <c r="B95" t="s">
        <v>310</v>
      </c>
      <c r="C95" t="s">
        <v>26</v>
      </c>
      <c r="D95" t="s">
        <v>595</v>
      </c>
      <c r="E95" t="s">
        <v>596</v>
      </c>
      <c r="G95">
        <v>60</v>
      </c>
      <c r="H95">
        <v>0</v>
      </c>
      <c r="I95">
        <v>0</v>
      </c>
      <c r="J95">
        <v>0</v>
      </c>
      <c r="K95">
        <v>0</v>
      </c>
      <c r="L95">
        <f t="shared" si="20"/>
        <v>60</v>
      </c>
      <c r="M95" s="221">
        <f t="shared" si="17"/>
        <v>10200000</v>
      </c>
      <c r="N95" s="221">
        <v>0</v>
      </c>
      <c r="O95" s="221">
        <v>0</v>
      </c>
      <c r="P95" s="221">
        <f>O95+N95-M95</f>
        <v>-10200000</v>
      </c>
      <c r="Q95" s="221">
        <v>5</v>
      </c>
      <c r="R95" t="s">
        <v>416</v>
      </c>
      <c r="S95">
        <v>0</v>
      </c>
      <c r="T95">
        <v>2</v>
      </c>
      <c r="U95">
        <v>-5</v>
      </c>
    </row>
    <row r="96" spans="1:21">
      <c r="A96">
        <v>12</v>
      </c>
      <c r="B96" t="s">
        <v>310</v>
      </c>
      <c r="C96" t="s">
        <v>75</v>
      </c>
      <c r="D96" t="s">
        <v>567</v>
      </c>
      <c r="E96" t="s">
        <v>351</v>
      </c>
      <c r="F96" t="s">
        <v>352</v>
      </c>
      <c r="G96">
        <v>0</v>
      </c>
      <c r="H96">
        <v>0</v>
      </c>
      <c r="I96">
        <v>14.4</v>
      </c>
      <c r="J96">
        <v>0</v>
      </c>
      <c r="K96">
        <v>0</v>
      </c>
      <c r="L96">
        <f>K96+J96+I96+H96+G96</f>
        <v>14.4</v>
      </c>
      <c r="M96" s="221">
        <f t="shared" si="17"/>
        <v>2448000</v>
      </c>
      <c r="N96" s="221">
        <v>2448000</v>
      </c>
      <c r="O96" s="221">
        <v>0</v>
      </c>
      <c r="P96" s="221">
        <f t="shared" ref="P96:P105" si="22">O96+N96-M96</f>
        <v>0</v>
      </c>
      <c r="Q96" s="221">
        <v>5</v>
      </c>
      <c r="R96" t="s">
        <v>416</v>
      </c>
      <c r="S96">
        <v>0</v>
      </c>
      <c r="T96">
        <v>0</v>
      </c>
      <c r="U96">
        <v>-5</v>
      </c>
    </row>
    <row r="97" spans="1:21">
      <c r="A97">
        <v>1</v>
      </c>
      <c r="B97" t="s">
        <v>311</v>
      </c>
      <c r="C97" t="s">
        <v>15</v>
      </c>
      <c r="D97" t="s">
        <v>154</v>
      </c>
      <c r="E97" t="s">
        <v>64</v>
      </c>
      <c r="F97" t="s">
        <v>81</v>
      </c>
      <c r="G97">
        <v>0</v>
      </c>
      <c r="H97">
        <v>2.6</v>
      </c>
      <c r="I97">
        <v>0</v>
      </c>
      <c r="J97">
        <v>0</v>
      </c>
      <c r="K97">
        <v>0</v>
      </c>
      <c r="L97">
        <f>K97+J97+I97+H97+G97</f>
        <v>2.6</v>
      </c>
      <c r="M97" s="221">
        <f>L97*170000</f>
        <v>442000</v>
      </c>
      <c r="N97" s="221">
        <v>442000</v>
      </c>
      <c r="O97" s="221">
        <v>0</v>
      </c>
      <c r="P97" s="221">
        <f t="shared" si="22"/>
        <v>0</v>
      </c>
      <c r="Q97" s="221">
        <v>5</v>
      </c>
      <c r="R97" t="s">
        <v>416</v>
      </c>
      <c r="S97">
        <v>0</v>
      </c>
      <c r="T97">
        <v>0</v>
      </c>
      <c r="U97">
        <v>2</v>
      </c>
    </row>
    <row r="98" spans="1:21">
      <c r="A98">
        <v>2</v>
      </c>
      <c r="B98" t="s">
        <v>311</v>
      </c>
      <c r="C98" t="s">
        <v>97</v>
      </c>
      <c r="D98" t="s">
        <v>155</v>
      </c>
      <c r="E98" t="s">
        <v>108</v>
      </c>
      <c r="F98" t="s">
        <v>77</v>
      </c>
      <c r="G98">
        <v>1.6</v>
      </c>
      <c r="H98">
        <v>0</v>
      </c>
      <c r="I98">
        <v>0</v>
      </c>
      <c r="J98">
        <v>0</v>
      </c>
      <c r="K98">
        <v>0</v>
      </c>
      <c r="L98">
        <f t="shared" ref="L98:L105" si="23">K98+J98+I98+H98+G98</f>
        <v>1.6</v>
      </c>
      <c r="M98" s="221">
        <f t="shared" ref="M98:M110" si="24">L98*170000</f>
        <v>272000</v>
      </c>
      <c r="N98" s="221">
        <v>270000</v>
      </c>
      <c r="O98" s="221">
        <v>0</v>
      </c>
      <c r="P98" s="221">
        <f t="shared" si="22"/>
        <v>-2000</v>
      </c>
      <c r="Q98" s="221">
        <v>5</v>
      </c>
      <c r="R98" t="s">
        <v>416</v>
      </c>
      <c r="S98">
        <v>0</v>
      </c>
      <c r="T98">
        <v>0</v>
      </c>
      <c r="U98">
        <v>2</v>
      </c>
    </row>
    <row r="99" spans="1:21">
      <c r="A99">
        <v>3</v>
      </c>
      <c r="B99" t="s">
        <v>311</v>
      </c>
      <c r="C99" t="s">
        <v>26</v>
      </c>
      <c r="D99" t="s">
        <v>156</v>
      </c>
      <c r="E99" t="s">
        <v>157</v>
      </c>
      <c r="F99" t="s">
        <v>108</v>
      </c>
      <c r="G99">
        <v>0</v>
      </c>
      <c r="H99">
        <v>0</v>
      </c>
      <c r="I99">
        <v>12</v>
      </c>
      <c r="J99">
        <v>0</v>
      </c>
      <c r="K99">
        <v>0</v>
      </c>
      <c r="L99">
        <f t="shared" si="23"/>
        <v>12</v>
      </c>
      <c r="M99" s="221">
        <f t="shared" si="24"/>
        <v>2040000</v>
      </c>
      <c r="N99" s="221">
        <v>2040000</v>
      </c>
      <c r="O99" s="221">
        <v>0</v>
      </c>
      <c r="P99" s="221">
        <f t="shared" si="22"/>
        <v>0</v>
      </c>
      <c r="Q99" s="221">
        <v>5</v>
      </c>
      <c r="R99" t="s">
        <v>416</v>
      </c>
      <c r="S99">
        <v>1</v>
      </c>
      <c r="T99">
        <v>0</v>
      </c>
      <c r="U99">
        <v>2</v>
      </c>
    </row>
    <row r="100" spans="1:21">
      <c r="A100">
        <v>4</v>
      </c>
      <c r="B100" t="s">
        <v>311</v>
      </c>
      <c r="C100" t="s">
        <v>26</v>
      </c>
      <c r="D100" t="s">
        <v>158</v>
      </c>
      <c r="E100" t="s">
        <v>159</v>
      </c>
      <c r="F100" t="s">
        <v>101</v>
      </c>
      <c r="G100">
        <v>0</v>
      </c>
      <c r="H100">
        <v>0</v>
      </c>
      <c r="I100">
        <v>11.3</v>
      </c>
      <c r="J100">
        <v>0</v>
      </c>
      <c r="K100">
        <v>0</v>
      </c>
      <c r="L100">
        <f t="shared" si="23"/>
        <v>11.3</v>
      </c>
      <c r="M100" s="221">
        <f t="shared" si="24"/>
        <v>1921000.0000000002</v>
      </c>
      <c r="N100" s="221">
        <v>1920000</v>
      </c>
      <c r="O100" s="221">
        <v>0</v>
      </c>
      <c r="P100" s="221">
        <f t="shared" si="22"/>
        <v>-1000.0000000002328</v>
      </c>
      <c r="Q100" s="221">
        <v>5</v>
      </c>
      <c r="R100" t="s">
        <v>416</v>
      </c>
      <c r="S100">
        <v>1</v>
      </c>
      <c r="T100">
        <v>0</v>
      </c>
      <c r="U100">
        <v>2</v>
      </c>
    </row>
    <row r="101" spans="1:21">
      <c r="A101">
        <v>5</v>
      </c>
      <c r="B101" t="s">
        <v>311</v>
      </c>
      <c r="C101" t="s">
        <v>26</v>
      </c>
      <c r="D101" t="s">
        <v>158</v>
      </c>
      <c r="E101" t="s">
        <v>40</v>
      </c>
      <c r="F101" t="s">
        <v>101</v>
      </c>
      <c r="G101">
        <v>0</v>
      </c>
      <c r="H101">
        <v>0</v>
      </c>
      <c r="I101">
        <v>7.8</v>
      </c>
      <c r="J101">
        <v>0</v>
      </c>
      <c r="K101">
        <v>0</v>
      </c>
      <c r="L101">
        <f t="shared" si="23"/>
        <v>7.8</v>
      </c>
      <c r="M101" s="221">
        <f t="shared" si="24"/>
        <v>1326000</v>
      </c>
      <c r="N101" s="221">
        <v>1320000</v>
      </c>
      <c r="O101" s="221">
        <v>0</v>
      </c>
      <c r="P101" s="221">
        <f t="shared" si="22"/>
        <v>-6000</v>
      </c>
      <c r="Q101" s="221">
        <v>5</v>
      </c>
      <c r="R101" t="s">
        <v>416</v>
      </c>
      <c r="S101">
        <v>1</v>
      </c>
      <c r="T101">
        <v>0</v>
      </c>
      <c r="U101">
        <v>2</v>
      </c>
    </row>
    <row r="102" spans="1:21">
      <c r="A102">
        <v>6</v>
      </c>
      <c r="B102" t="s">
        <v>311</v>
      </c>
      <c r="C102" t="s">
        <v>97</v>
      </c>
      <c r="D102" t="s">
        <v>283</v>
      </c>
      <c r="E102" t="s">
        <v>284</v>
      </c>
      <c r="F102" t="s">
        <v>272</v>
      </c>
      <c r="G102">
        <v>0</v>
      </c>
      <c r="H102">
        <v>7</v>
      </c>
      <c r="I102">
        <v>0</v>
      </c>
      <c r="J102">
        <v>0</v>
      </c>
      <c r="K102">
        <v>0</v>
      </c>
      <c r="L102">
        <f t="shared" si="23"/>
        <v>7</v>
      </c>
      <c r="M102" s="221">
        <f t="shared" si="24"/>
        <v>1190000</v>
      </c>
      <c r="N102" s="221">
        <v>0</v>
      </c>
      <c r="O102" s="221">
        <v>0</v>
      </c>
      <c r="P102" s="221">
        <f t="shared" si="22"/>
        <v>-1190000</v>
      </c>
      <c r="Q102" s="221">
        <v>5</v>
      </c>
      <c r="R102" t="s">
        <v>416</v>
      </c>
      <c r="S102">
        <v>0</v>
      </c>
      <c r="T102">
        <v>0</v>
      </c>
      <c r="U102">
        <v>2</v>
      </c>
    </row>
    <row r="103" spans="1:21">
      <c r="A103">
        <v>7</v>
      </c>
      <c r="B103" t="s">
        <v>311</v>
      </c>
      <c r="C103" t="s">
        <v>26</v>
      </c>
      <c r="D103" t="s">
        <v>387</v>
      </c>
      <c r="E103" s="222" t="s">
        <v>388</v>
      </c>
      <c r="F103" s="222" t="s">
        <v>388</v>
      </c>
      <c r="G103">
        <v>0</v>
      </c>
      <c r="H103">
        <v>0</v>
      </c>
      <c r="I103">
        <v>2.2000000000000002</v>
      </c>
      <c r="J103">
        <v>0</v>
      </c>
      <c r="K103">
        <v>0</v>
      </c>
      <c r="L103">
        <f t="shared" si="23"/>
        <v>2.2000000000000002</v>
      </c>
      <c r="M103" s="221">
        <f t="shared" si="24"/>
        <v>374000.00000000006</v>
      </c>
      <c r="N103" s="221">
        <v>374000</v>
      </c>
      <c r="O103" s="221">
        <v>0</v>
      </c>
      <c r="P103" s="221">
        <f t="shared" si="22"/>
        <v>0</v>
      </c>
      <c r="Q103" s="221">
        <v>5</v>
      </c>
      <c r="R103" t="s">
        <v>416</v>
      </c>
      <c r="S103">
        <v>0</v>
      </c>
      <c r="T103">
        <v>0</v>
      </c>
      <c r="U103">
        <v>2</v>
      </c>
    </row>
    <row r="104" spans="1:21">
      <c r="A104">
        <v>8</v>
      </c>
      <c r="B104" t="s">
        <v>311</v>
      </c>
      <c r="C104" t="s">
        <v>389</v>
      </c>
      <c r="D104" t="s">
        <v>390</v>
      </c>
      <c r="E104" s="222" t="s">
        <v>388</v>
      </c>
      <c r="F104" s="222" t="s">
        <v>388</v>
      </c>
      <c r="G104">
        <v>0</v>
      </c>
      <c r="H104">
        <v>5</v>
      </c>
      <c r="I104">
        <v>0</v>
      </c>
      <c r="J104">
        <v>0</v>
      </c>
      <c r="K104">
        <v>0</v>
      </c>
      <c r="L104">
        <f t="shared" si="23"/>
        <v>5</v>
      </c>
      <c r="M104" s="221">
        <f t="shared" si="24"/>
        <v>850000</v>
      </c>
      <c r="N104" s="221">
        <v>850000</v>
      </c>
      <c r="O104" s="221"/>
      <c r="P104" s="221">
        <f t="shared" si="22"/>
        <v>0</v>
      </c>
      <c r="Q104" s="221">
        <v>5</v>
      </c>
      <c r="R104" t="s">
        <v>416</v>
      </c>
      <c r="S104">
        <v>0</v>
      </c>
      <c r="T104">
        <v>0</v>
      </c>
      <c r="U104">
        <v>2</v>
      </c>
    </row>
    <row r="105" spans="1:21">
      <c r="A105">
        <v>9</v>
      </c>
      <c r="B105" t="s">
        <v>311</v>
      </c>
      <c r="C105" t="s">
        <v>15</v>
      </c>
      <c r="D105" t="s">
        <v>285</v>
      </c>
      <c r="E105" t="s">
        <v>286</v>
      </c>
      <c r="F105" t="s">
        <v>267</v>
      </c>
      <c r="G105">
        <v>0</v>
      </c>
      <c r="H105">
        <v>2.5</v>
      </c>
      <c r="I105">
        <v>0</v>
      </c>
      <c r="J105">
        <v>0</v>
      </c>
      <c r="K105">
        <v>0</v>
      </c>
      <c r="L105">
        <f t="shared" si="23"/>
        <v>2.5</v>
      </c>
      <c r="M105" s="221">
        <f t="shared" si="24"/>
        <v>425000</v>
      </c>
      <c r="N105" s="221">
        <v>425000</v>
      </c>
      <c r="O105" s="221">
        <v>0</v>
      </c>
      <c r="P105" s="221">
        <f t="shared" si="22"/>
        <v>0</v>
      </c>
      <c r="Q105" s="221">
        <v>5</v>
      </c>
      <c r="R105" t="s">
        <v>416</v>
      </c>
      <c r="S105">
        <v>0</v>
      </c>
      <c r="T105">
        <v>0</v>
      </c>
      <c r="U105">
        <v>2</v>
      </c>
    </row>
    <row r="106" spans="1:21">
      <c r="A106">
        <v>10</v>
      </c>
      <c r="B106" t="s">
        <v>311</v>
      </c>
      <c r="C106" t="s">
        <v>26</v>
      </c>
      <c r="D106" t="s">
        <v>526</v>
      </c>
      <c r="G106">
        <v>0</v>
      </c>
      <c r="H106">
        <v>0</v>
      </c>
      <c r="I106">
        <v>11.45</v>
      </c>
      <c r="J106">
        <v>0</v>
      </c>
      <c r="K106">
        <v>0</v>
      </c>
      <c r="L106">
        <f>K106+J106+I106+H106+G106</f>
        <v>11.45</v>
      </c>
      <c r="M106" s="221">
        <f t="shared" si="24"/>
        <v>1946499.9999999998</v>
      </c>
      <c r="N106" s="221">
        <v>0</v>
      </c>
      <c r="O106" s="221">
        <v>0</v>
      </c>
      <c r="P106" s="221">
        <f>O106+N106-M106</f>
        <v>-1946499.9999999998</v>
      </c>
      <c r="Q106" s="221">
        <v>5</v>
      </c>
      <c r="S106">
        <v>1</v>
      </c>
      <c r="T106">
        <v>0</v>
      </c>
      <c r="U106">
        <v>2</v>
      </c>
    </row>
    <row r="107" spans="1:21">
      <c r="A107">
        <v>11</v>
      </c>
      <c r="B107" t="s">
        <v>311</v>
      </c>
      <c r="C107" t="s">
        <v>26</v>
      </c>
      <c r="D107" t="s">
        <v>527</v>
      </c>
      <c r="G107">
        <v>0</v>
      </c>
      <c r="H107">
        <v>0</v>
      </c>
      <c r="I107">
        <v>50</v>
      </c>
      <c r="J107">
        <v>0</v>
      </c>
      <c r="K107">
        <v>0</v>
      </c>
      <c r="L107">
        <f>K107+J107+I107+H107+G107</f>
        <v>50</v>
      </c>
      <c r="M107" s="221">
        <f t="shared" si="24"/>
        <v>8500000</v>
      </c>
      <c r="N107" s="221">
        <v>0</v>
      </c>
      <c r="O107" s="221">
        <v>0</v>
      </c>
      <c r="P107" s="221">
        <f>O107+N107-M107</f>
        <v>-8500000</v>
      </c>
      <c r="Q107" s="221">
        <v>5</v>
      </c>
      <c r="T107">
        <v>1</v>
      </c>
      <c r="U107">
        <v>1</v>
      </c>
    </row>
    <row r="108" spans="1:21">
      <c r="A108">
        <v>12</v>
      </c>
      <c r="B108" t="s">
        <v>311</v>
      </c>
      <c r="C108" t="s">
        <v>26</v>
      </c>
      <c r="D108" t="s">
        <v>462</v>
      </c>
      <c r="E108" t="s">
        <v>421</v>
      </c>
      <c r="F108" t="s">
        <v>461</v>
      </c>
      <c r="G108">
        <v>0</v>
      </c>
      <c r="H108">
        <v>0</v>
      </c>
      <c r="I108">
        <v>43</v>
      </c>
      <c r="J108">
        <v>0</v>
      </c>
      <c r="K108">
        <v>0</v>
      </c>
      <c r="L108">
        <f t="shared" ref="L108:L110" si="25">K108+J108+I108+H108+G108</f>
        <v>43</v>
      </c>
      <c r="M108" s="221">
        <f t="shared" si="24"/>
        <v>7310000</v>
      </c>
      <c r="N108" s="221">
        <v>2500000</v>
      </c>
      <c r="O108" s="221">
        <v>0</v>
      </c>
      <c r="P108" s="221">
        <f t="shared" ref="P108:P110" si="26">O108+N108-M108</f>
        <v>-4810000</v>
      </c>
      <c r="Q108" s="221">
        <v>5</v>
      </c>
      <c r="R108" t="s">
        <v>416</v>
      </c>
      <c r="S108">
        <v>0</v>
      </c>
      <c r="T108">
        <v>1</v>
      </c>
      <c r="U108">
        <v>0</v>
      </c>
    </row>
    <row r="109" spans="1:21">
      <c r="A109">
        <v>13</v>
      </c>
      <c r="B109" t="s">
        <v>311</v>
      </c>
      <c r="C109" t="s">
        <v>26</v>
      </c>
      <c r="D109" t="s">
        <v>530</v>
      </c>
      <c r="E109" t="s">
        <v>532</v>
      </c>
      <c r="F109" t="s">
        <v>534</v>
      </c>
      <c r="G109">
        <v>0</v>
      </c>
      <c r="H109">
        <v>0</v>
      </c>
      <c r="I109">
        <v>7</v>
      </c>
      <c r="J109">
        <v>0</v>
      </c>
      <c r="K109">
        <v>0</v>
      </c>
      <c r="L109">
        <f t="shared" si="25"/>
        <v>7</v>
      </c>
      <c r="M109" s="221">
        <f t="shared" si="24"/>
        <v>1190000</v>
      </c>
      <c r="N109" s="221">
        <f>M109</f>
        <v>1190000</v>
      </c>
      <c r="O109" s="221">
        <v>0</v>
      </c>
      <c r="P109" s="221">
        <f t="shared" si="26"/>
        <v>0</v>
      </c>
      <c r="Q109" s="221">
        <v>5</v>
      </c>
      <c r="R109" t="s">
        <v>416</v>
      </c>
      <c r="S109">
        <v>0</v>
      </c>
      <c r="T109">
        <v>0</v>
      </c>
      <c r="U109">
        <v>0</v>
      </c>
    </row>
    <row r="110" spans="1:21">
      <c r="A110">
        <v>14</v>
      </c>
      <c r="B110" t="s">
        <v>311</v>
      </c>
      <c r="C110" t="s">
        <v>26</v>
      </c>
      <c r="D110" t="s">
        <v>531</v>
      </c>
      <c r="E110" t="s">
        <v>461</v>
      </c>
      <c r="F110" t="s">
        <v>534</v>
      </c>
      <c r="G110">
        <v>25</v>
      </c>
      <c r="H110">
        <v>0</v>
      </c>
      <c r="I110">
        <v>0</v>
      </c>
      <c r="J110">
        <v>0</v>
      </c>
      <c r="K110">
        <v>0</v>
      </c>
      <c r="L110">
        <f t="shared" si="25"/>
        <v>25</v>
      </c>
      <c r="M110" s="221">
        <f t="shared" si="24"/>
        <v>4250000</v>
      </c>
      <c r="N110" s="221">
        <f>M110</f>
        <v>4250000</v>
      </c>
      <c r="O110" s="221">
        <v>0</v>
      </c>
      <c r="P110" s="221">
        <f t="shared" si="26"/>
        <v>0</v>
      </c>
      <c r="Q110" s="221">
        <v>5</v>
      </c>
      <c r="R110" t="s">
        <v>416</v>
      </c>
      <c r="S110">
        <v>0</v>
      </c>
      <c r="T110">
        <v>1</v>
      </c>
      <c r="U110">
        <v>-1</v>
      </c>
    </row>
    <row r="111" spans="1:21">
      <c r="A111">
        <v>15</v>
      </c>
      <c r="B111" t="s">
        <v>311</v>
      </c>
      <c r="C111" t="s">
        <v>287</v>
      </c>
      <c r="D111" t="s">
        <v>609</v>
      </c>
      <c r="E111" t="s">
        <v>591</v>
      </c>
      <c r="F111" t="s">
        <v>610</v>
      </c>
      <c r="G111">
        <v>0</v>
      </c>
      <c r="H111">
        <v>0</v>
      </c>
      <c r="I111">
        <v>1.5</v>
      </c>
      <c r="J111">
        <v>0</v>
      </c>
      <c r="K111">
        <v>0</v>
      </c>
      <c r="L111">
        <f>K111+J111+I111+H111+G111</f>
        <v>1.5</v>
      </c>
      <c r="M111" s="221">
        <f>L111*170000</f>
        <v>255000</v>
      </c>
      <c r="N111" s="221">
        <v>0</v>
      </c>
      <c r="O111" s="221">
        <v>0</v>
      </c>
      <c r="P111" s="221">
        <f>O111+N111-M111</f>
        <v>-255000</v>
      </c>
      <c r="Q111" s="221">
        <v>5</v>
      </c>
      <c r="R111" t="s">
        <v>416</v>
      </c>
      <c r="S111">
        <v>0</v>
      </c>
      <c r="T111">
        <v>0</v>
      </c>
      <c r="U111">
        <v>-1</v>
      </c>
    </row>
    <row r="112" spans="1:21">
      <c r="A112">
        <v>16</v>
      </c>
      <c r="B112" t="s">
        <v>311</v>
      </c>
      <c r="C112" t="s">
        <v>287</v>
      </c>
      <c r="D112" t="s">
        <v>611</v>
      </c>
      <c r="F112" t="s">
        <v>612</v>
      </c>
      <c r="G112">
        <v>0</v>
      </c>
      <c r="H112">
        <v>0</v>
      </c>
      <c r="I112">
        <v>1.5</v>
      </c>
      <c r="J112">
        <v>0</v>
      </c>
      <c r="K112">
        <v>0</v>
      </c>
      <c r="L112">
        <f>K112+J112+I112+H112+G112</f>
        <v>1.5</v>
      </c>
      <c r="M112" s="221">
        <f>L112*170000</f>
        <v>255000</v>
      </c>
      <c r="N112" s="221">
        <f>M112</f>
        <v>255000</v>
      </c>
      <c r="O112" s="221">
        <v>0</v>
      </c>
      <c r="P112" s="221">
        <f>O112+N112-M112</f>
        <v>0</v>
      </c>
      <c r="Q112" s="221">
        <v>5</v>
      </c>
      <c r="R112" t="s">
        <v>416</v>
      </c>
      <c r="S112">
        <v>1</v>
      </c>
      <c r="T112">
        <v>0</v>
      </c>
      <c r="U112">
        <v>-1</v>
      </c>
    </row>
    <row r="113" spans="1:21">
      <c r="A113">
        <v>17</v>
      </c>
      <c r="B113" t="s">
        <v>311</v>
      </c>
      <c r="C113" t="s">
        <v>287</v>
      </c>
      <c r="D113" t="s">
        <v>288</v>
      </c>
      <c r="E113" t="s">
        <v>265</v>
      </c>
      <c r="F113" t="s">
        <v>533</v>
      </c>
      <c r="G113">
        <v>0</v>
      </c>
      <c r="H113">
        <v>0</v>
      </c>
      <c r="I113">
        <v>20</v>
      </c>
      <c r="J113">
        <v>0</v>
      </c>
      <c r="K113">
        <v>0</v>
      </c>
      <c r="L113">
        <f t="shared" ref="L113" si="27">K113+J113+I113+H113+G113</f>
        <v>20</v>
      </c>
      <c r="M113" s="221">
        <f t="shared" ref="M113:M122" si="28">L113*170000</f>
        <v>3400000</v>
      </c>
      <c r="N113" s="221">
        <v>0</v>
      </c>
      <c r="O113" s="221">
        <v>0</v>
      </c>
      <c r="P113" s="221">
        <f t="shared" ref="P113" si="29">O113+N113-M113</f>
        <v>-3400000</v>
      </c>
      <c r="Q113" s="221">
        <v>5</v>
      </c>
      <c r="R113" t="s">
        <v>416</v>
      </c>
      <c r="S113">
        <v>1</v>
      </c>
      <c r="T113">
        <v>0</v>
      </c>
      <c r="U113">
        <v>-1</v>
      </c>
    </row>
    <row r="114" spans="1:21">
      <c r="A114">
        <v>1</v>
      </c>
      <c r="B114" t="s">
        <v>312</v>
      </c>
      <c r="C114" t="s">
        <v>26</v>
      </c>
      <c r="D114" t="s">
        <v>160</v>
      </c>
      <c r="E114" t="s">
        <v>113</v>
      </c>
      <c r="F114" t="s">
        <v>161</v>
      </c>
      <c r="G114">
        <v>0</v>
      </c>
      <c r="H114">
        <v>0</v>
      </c>
      <c r="I114">
        <v>0</v>
      </c>
      <c r="J114">
        <v>0</v>
      </c>
      <c r="K114">
        <v>21</v>
      </c>
      <c r="L114">
        <f>K114+J114+I114+H114+G114</f>
        <v>21</v>
      </c>
      <c r="M114" s="221">
        <f t="shared" si="28"/>
        <v>3570000</v>
      </c>
      <c r="N114" s="221">
        <v>0</v>
      </c>
      <c r="O114" s="221">
        <v>0</v>
      </c>
      <c r="P114" s="221"/>
      <c r="Q114" s="221">
        <v>3</v>
      </c>
      <c r="R114" t="s">
        <v>416</v>
      </c>
      <c r="S114">
        <v>1</v>
      </c>
      <c r="T114">
        <v>1</v>
      </c>
      <c r="U114">
        <v>3</v>
      </c>
    </row>
    <row r="115" spans="1:21">
      <c r="A115">
        <v>2</v>
      </c>
      <c r="B115" t="s">
        <v>312</v>
      </c>
      <c r="C115" t="s">
        <v>30</v>
      </c>
      <c r="D115" t="s">
        <v>162</v>
      </c>
      <c r="E115" t="s">
        <v>163</v>
      </c>
      <c r="F115" t="s">
        <v>91</v>
      </c>
      <c r="G115">
        <v>8</v>
      </c>
      <c r="H115">
        <v>0</v>
      </c>
      <c r="I115">
        <v>0</v>
      </c>
      <c r="J115">
        <v>0</v>
      </c>
      <c r="K115">
        <v>0</v>
      </c>
      <c r="L115">
        <f t="shared" ref="L115:L121" si="30">K115+J115+I115+H115+G115</f>
        <v>8</v>
      </c>
      <c r="M115" s="221">
        <f t="shared" si="28"/>
        <v>1360000</v>
      </c>
      <c r="N115" s="221">
        <v>0</v>
      </c>
      <c r="O115" s="221">
        <v>0</v>
      </c>
      <c r="P115" s="221"/>
      <c r="Q115" s="221">
        <v>3</v>
      </c>
      <c r="R115" t="s">
        <v>416</v>
      </c>
      <c r="S115">
        <v>0</v>
      </c>
      <c r="T115">
        <v>0</v>
      </c>
      <c r="U115">
        <v>3</v>
      </c>
    </row>
    <row r="116" spans="1:21">
      <c r="A116">
        <v>3</v>
      </c>
      <c r="B116" t="s">
        <v>312</v>
      </c>
      <c r="C116" t="s">
        <v>15</v>
      </c>
      <c r="D116" t="s">
        <v>164</v>
      </c>
      <c r="E116" t="s">
        <v>53</v>
      </c>
      <c r="F116" t="s">
        <v>140</v>
      </c>
      <c r="G116">
        <v>0</v>
      </c>
      <c r="H116">
        <v>3</v>
      </c>
      <c r="I116">
        <v>0</v>
      </c>
      <c r="J116">
        <v>0</v>
      </c>
      <c r="K116">
        <v>0</v>
      </c>
      <c r="L116">
        <f t="shared" si="30"/>
        <v>3</v>
      </c>
      <c r="M116" s="221">
        <f t="shared" si="28"/>
        <v>510000</v>
      </c>
      <c r="N116" s="221">
        <v>0</v>
      </c>
      <c r="O116" s="221">
        <v>0</v>
      </c>
      <c r="P116" s="221"/>
      <c r="Q116" s="221">
        <v>3</v>
      </c>
      <c r="R116" t="s">
        <v>416</v>
      </c>
      <c r="S116">
        <v>0</v>
      </c>
      <c r="T116">
        <v>0</v>
      </c>
      <c r="U116">
        <v>3</v>
      </c>
    </row>
    <row r="117" spans="1:21">
      <c r="A117">
        <v>4</v>
      </c>
      <c r="B117" t="s">
        <v>312</v>
      </c>
      <c r="C117" t="s">
        <v>15</v>
      </c>
      <c r="D117" t="s">
        <v>28</v>
      </c>
      <c r="E117" t="s">
        <v>29</v>
      </c>
      <c r="F117" t="s">
        <v>27</v>
      </c>
      <c r="G117">
        <v>0</v>
      </c>
      <c r="H117">
        <v>10</v>
      </c>
      <c r="I117">
        <v>0</v>
      </c>
      <c r="J117">
        <v>0</v>
      </c>
      <c r="K117">
        <v>0</v>
      </c>
      <c r="L117">
        <f t="shared" si="30"/>
        <v>10</v>
      </c>
      <c r="M117" s="221">
        <f t="shared" si="28"/>
        <v>1700000</v>
      </c>
      <c r="N117" s="221">
        <v>0</v>
      </c>
      <c r="O117" s="221">
        <v>0</v>
      </c>
      <c r="P117" s="221"/>
      <c r="Q117" s="221">
        <v>3</v>
      </c>
      <c r="R117" t="s">
        <v>416</v>
      </c>
      <c r="S117">
        <v>1</v>
      </c>
      <c r="T117">
        <v>1</v>
      </c>
      <c r="U117">
        <v>3</v>
      </c>
    </row>
    <row r="118" spans="1:21">
      <c r="A118">
        <v>5</v>
      </c>
      <c r="B118" t="s">
        <v>312</v>
      </c>
      <c r="C118" t="s">
        <v>26</v>
      </c>
      <c r="D118" t="s">
        <v>24</v>
      </c>
      <c r="E118" t="s">
        <v>25</v>
      </c>
      <c r="F118" t="s">
        <v>14</v>
      </c>
      <c r="G118">
        <v>4</v>
      </c>
      <c r="H118">
        <v>0</v>
      </c>
      <c r="I118">
        <v>0</v>
      </c>
      <c r="J118">
        <v>0</v>
      </c>
      <c r="K118">
        <v>0</v>
      </c>
      <c r="L118">
        <f t="shared" si="30"/>
        <v>4</v>
      </c>
      <c r="M118" s="221">
        <f t="shared" si="28"/>
        <v>680000</v>
      </c>
      <c r="N118" s="221">
        <v>0</v>
      </c>
      <c r="O118" s="221">
        <v>0</v>
      </c>
      <c r="P118" s="221"/>
      <c r="Q118" s="221">
        <v>3</v>
      </c>
      <c r="R118" t="s">
        <v>416</v>
      </c>
      <c r="S118">
        <v>1</v>
      </c>
      <c r="T118">
        <v>0</v>
      </c>
      <c r="U118">
        <v>3</v>
      </c>
    </row>
    <row r="119" spans="1:21">
      <c r="A119">
        <v>6</v>
      </c>
      <c r="B119" t="s">
        <v>312</v>
      </c>
      <c r="C119" t="s">
        <v>75</v>
      </c>
      <c r="D119" t="s">
        <v>449</v>
      </c>
      <c r="E119" t="s">
        <v>415</v>
      </c>
      <c r="F119" t="s">
        <v>464</v>
      </c>
      <c r="G119">
        <v>0</v>
      </c>
      <c r="H119">
        <v>0</v>
      </c>
      <c r="I119">
        <v>180</v>
      </c>
      <c r="J119">
        <v>0</v>
      </c>
      <c r="K119">
        <v>0</v>
      </c>
      <c r="L119">
        <f t="shared" si="30"/>
        <v>180</v>
      </c>
      <c r="M119" s="221">
        <f t="shared" si="28"/>
        <v>30600000</v>
      </c>
      <c r="N119" s="221">
        <v>0</v>
      </c>
      <c r="O119" s="221">
        <v>0</v>
      </c>
      <c r="P119" s="221"/>
      <c r="Q119" s="221">
        <v>3</v>
      </c>
      <c r="R119" t="s">
        <v>416</v>
      </c>
      <c r="S119">
        <v>0</v>
      </c>
      <c r="T119">
        <v>1</v>
      </c>
      <c r="U119">
        <v>2</v>
      </c>
    </row>
    <row r="120" spans="1:21">
      <c r="A120">
        <v>7</v>
      </c>
      <c r="B120" t="s">
        <v>312</v>
      </c>
      <c r="C120" t="s">
        <v>26</v>
      </c>
      <c r="D120" t="s">
        <v>450</v>
      </c>
      <c r="F120" t="s">
        <v>574</v>
      </c>
      <c r="G120">
        <v>0</v>
      </c>
      <c r="H120">
        <v>0</v>
      </c>
      <c r="I120">
        <v>215</v>
      </c>
      <c r="J120">
        <v>0</v>
      </c>
      <c r="K120">
        <v>0</v>
      </c>
      <c r="L120">
        <f t="shared" si="30"/>
        <v>215</v>
      </c>
      <c r="M120" s="221">
        <f t="shared" si="28"/>
        <v>36550000</v>
      </c>
      <c r="N120" s="221">
        <v>0</v>
      </c>
      <c r="O120" s="221">
        <v>0</v>
      </c>
      <c r="P120" s="221"/>
      <c r="Q120" s="221">
        <v>3</v>
      </c>
      <c r="S120">
        <v>0</v>
      </c>
      <c r="T120">
        <v>1</v>
      </c>
      <c r="U120">
        <v>1</v>
      </c>
    </row>
    <row r="121" spans="1:21">
      <c r="A121">
        <v>8</v>
      </c>
      <c r="B121" t="s">
        <v>312</v>
      </c>
      <c r="C121" t="s">
        <v>75</v>
      </c>
      <c r="D121" t="s">
        <v>452</v>
      </c>
      <c r="E121" t="s">
        <v>465</v>
      </c>
      <c r="F121" t="s">
        <v>464</v>
      </c>
      <c r="G121">
        <v>0</v>
      </c>
      <c r="H121">
        <v>0</v>
      </c>
      <c r="I121">
        <v>14.2</v>
      </c>
      <c r="J121">
        <v>0</v>
      </c>
      <c r="K121">
        <v>0</v>
      </c>
      <c r="L121">
        <f t="shared" si="30"/>
        <v>14.2</v>
      </c>
      <c r="M121" s="221">
        <f t="shared" si="28"/>
        <v>2414000</v>
      </c>
      <c r="N121" s="221">
        <v>0</v>
      </c>
      <c r="O121" s="221">
        <v>0</v>
      </c>
      <c r="P121" s="221"/>
      <c r="Q121" s="221">
        <v>3</v>
      </c>
      <c r="R121" t="s">
        <v>416</v>
      </c>
      <c r="S121">
        <v>0</v>
      </c>
      <c r="T121">
        <v>0</v>
      </c>
      <c r="U121">
        <v>1</v>
      </c>
    </row>
    <row r="122" spans="1:21">
      <c r="A122">
        <v>9</v>
      </c>
      <c r="B122" t="s">
        <v>312</v>
      </c>
      <c r="C122" t="s">
        <v>69</v>
      </c>
      <c r="D122" t="s">
        <v>289</v>
      </c>
      <c r="E122" t="s">
        <v>290</v>
      </c>
      <c r="F122" t="s">
        <v>270</v>
      </c>
      <c r="G122">
        <v>0</v>
      </c>
      <c r="H122">
        <v>0</v>
      </c>
      <c r="I122">
        <v>135</v>
      </c>
      <c r="J122">
        <v>0</v>
      </c>
      <c r="K122">
        <v>0</v>
      </c>
      <c r="L122">
        <f>K122+J122+I122+H122+G122</f>
        <v>135</v>
      </c>
      <c r="M122" s="221">
        <f t="shared" si="28"/>
        <v>22950000</v>
      </c>
      <c r="N122" s="221">
        <v>0</v>
      </c>
      <c r="O122" s="221">
        <v>22000000</v>
      </c>
      <c r="P122" s="221"/>
      <c r="Q122" s="221">
        <v>3</v>
      </c>
      <c r="R122" t="s">
        <v>416</v>
      </c>
      <c r="S122">
        <v>1</v>
      </c>
      <c r="T122">
        <v>1</v>
      </c>
      <c r="U122">
        <v>1</v>
      </c>
    </row>
    <row r="123" spans="1:21">
      <c r="A123">
        <v>1</v>
      </c>
      <c r="B123" t="s">
        <v>313</v>
      </c>
      <c r="C123" t="s">
        <v>26</v>
      </c>
      <c r="D123" t="s">
        <v>165</v>
      </c>
      <c r="E123" t="s">
        <v>64</v>
      </c>
      <c r="F123" t="s">
        <v>166</v>
      </c>
      <c r="G123">
        <v>0</v>
      </c>
      <c r="H123">
        <v>0</v>
      </c>
      <c r="I123">
        <v>19</v>
      </c>
      <c r="J123">
        <v>0</v>
      </c>
      <c r="K123">
        <v>0</v>
      </c>
      <c r="L123">
        <f>K123+J123+I123+H123+G123</f>
        <v>19</v>
      </c>
      <c r="M123" s="221">
        <f>L123*170000</f>
        <v>3230000</v>
      </c>
      <c r="N123" s="221">
        <v>0</v>
      </c>
      <c r="O123" s="221">
        <v>3230000</v>
      </c>
      <c r="P123" s="221">
        <f t="shared" ref="P123:P124" si="31">O123+N123-M123</f>
        <v>0</v>
      </c>
      <c r="Q123" s="221">
        <v>4</v>
      </c>
      <c r="R123" t="s">
        <v>416</v>
      </c>
      <c r="S123">
        <v>1</v>
      </c>
      <c r="T123">
        <v>0</v>
      </c>
      <c r="U123">
        <v>3</v>
      </c>
    </row>
    <row r="124" spans="1:21">
      <c r="A124">
        <v>2</v>
      </c>
      <c r="B124" t="s">
        <v>313</v>
      </c>
      <c r="C124" t="s">
        <v>12</v>
      </c>
      <c r="D124" t="s">
        <v>453</v>
      </c>
      <c r="E124" t="s">
        <v>454</v>
      </c>
      <c r="F124" t="s">
        <v>421</v>
      </c>
      <c r="G124">
        <v>18</v>
      </c>
      <c r="H124">
        <v>0</v>
      </c>
      <c r="I124">
        <v>67</v>
      </c>
      <c r="J124">
        <v>0</v>
      </c>
      <c r="K124">
        <v>0</v>
      </c>
      <c r="L124">
        <f>K124+J124+I124+H124+G124</f>
        <v>85</v>
      </c>
      <c r="M124" s="221">
        <f>L124*170000</f>
        <v>14450000</v>
      </c>
      <c r="N124" s="221"/>
      <c r="O124" s="221">
        <v>14450000</v>
      </c>
      <c r="P124" s="221">
        <f t="shared" si="31"/>
        <v>0</v>
      </c>
      <c r="Q124" s="221">
        <v>4</v>
      </c>
      <c r="R124" t="s">
        <v>416</v>
      </c>
      <c r="S124">
        <v>0</v>
      </c>
      <c r="T124">
        <v>1</v>
      </c>
      <c r="U124">
        <v>2</v>
      </c>
    </row>
    <row r="125" spans="1:21">
      <c r="A125">
        <v>3</v>
      </c>
      <c r="B125" t="s">
        <v>313</v>
      </c>
      <c r="C125" t="s">
        <v>181</v>
      </c>
      <c r="D125" t="s">
        <v>586</v>
      </c>
      <c r="F125" t="s">
        <v>613</v>
      </c>
      <c r="G125">
        <v>0</v>
      </c>
      <c r="H125">
        <v>0</v>
      </c>
      <c r="I125">
        <v>63.6</v>
      </c>
      <c r="J125">
        <v>0</v>
      </c>
      <c r="K125">
        <v>0</v>
      </c>
      <c r="L125">
        <f>K125+J125+I125+H125+G125</f>
        <v>63.6</v>
      </c>
      <c r="M125" s="221">
        <f>L125*170000</f>
        <v>10812000</v>
      </c>
      <c r="N125" s="221">
        <v>0</v>
      </c>
      <c r="O125" s="221">
        <f>M125</f>
        <v>10812000</v>
      </c>
      <c r="P125" s="221">
        <f>O125+N125-M125</f>
        <v>0</v>
      </c>
      <c r="Q125" s="221">
        <v>4</v>
      </c>
      <c r="R125" t="s">
        <v>416</v>
      </c>
      <c r="S125">
        <v>0</v>
      </c>
      <c r="T125">
        <v>1</v>
      </c>
      <c r="U125">
        <v>1</v>
      </c>
    </row>
    <row r="126" spans="1:21">
      <c r="A126">
        <v>4</v>
      </c>
      <c r="B126" t="s">
        <v>313</v>
      </c>
      <c r="C126" t="s">
        <v>99</v>
      </c>
      <c r="D126" t="s">
        <v>167</v>
      </c>
      <c r="E126" t="s">
        <v>133</v>
      </c>
      <c r="F126" t="s">
        <v>64</v>
      </c>
      <c r="G126">
        <v>0</v>
      </c>
      <c r="H126">
        <v>0</v>
      </c>
      <c r="I126">
        <v>39</v>
      </c>
      <c r="J126">
        <v>0</v>
      </c>
      <c r="K126">
        <v>0</v>
      </c>
      <c r="L126">
        <f>K126+J126+I126+H126+G126</f>
        <v>39</v>
      </c>
      <c r="M126" s="221">
        <f>L126*170000</f>
        <v>6630000</v>
      </c>
      <c r="N126" s="221">
        <v>0</v>
      </c>
      <c r="O126" s="221">
        <v>6630000</v>
      </c>
      <c r="P126" s="221">
        <f t="shared" ref="P126:P139" si="32">O126+N126-M126</f>
        <v>0</v>
      </c>
      <c r="Q126" s="221">
        <v>4</v>
      </c>
      <c r="R126" t="s">
        <v>416</v>
      </c>
      <c r="S126">
        <v>1</v>
      </c>
      <c r="T126">
        <v>1</v>
      </c>
      <c r="U126">
        <v>1</v>
      </c>
    </row>
    <row r="127" spans="1:21">
      <c r="A127">
        <v>1</v>
      </c>
      <c r="B127" t="s">
        <v>314</v>
      </c>
      <c r="C127" t="s">
        <v>26</v>
      </c>
      <c r="D127" t="s">
        <v>168</v>
      </c>
      <c r="E127" t="s">
        <v>93</v>
      </c>
      <c r="F127" t="s">
        <v>93</v>
      </c>
      <c r="G127">
        <v>0</v>
      </c>
      <c r="H127">
        <v>0</v>
      </c>
      <c r="I127">
        <v>18.100000000000001</v>
      </c>
      <c r="J127">
        <v>0</v>
      </c>
      <c r="K127">
        <v>0</v>
      </c>
      <c r="L127">
        <f t="shared" ref="L127:L138" si="33">K127+J127+I127+H127+G127</f>
        <v>18.100000000000001</v>
      </c>
      <c r="M127" s="221">
        <f>L127*170000</f>
        <v>3077000.0000000005</v>
      </c>
      <c r="N127" s="221">
        <v>3070000</v>
      </c>
      <c r="O127" s="221">
        <v>0</v>
      </c>
      <c r="P127" s="221">
        <f t="shared" si="32"/>
        <v>-7000.0000000004657</v>
      </c>
      <c r="Q127" s="221">
        <v>5</v>
      </c>
      <c r="R127" t="s">
        <v>416</v>
      </c>
      <c r="S127">
        <v>0</v>
      </c>
      <c r="T127">
        <v>0</v>
      </c>
      <c r="U127">
        <v>2</v>
      </c>
    </row>
    <row r="128" spans="1:21">
      <c r="A128">
        <v>2</v>
      </c>
      <c r="B128" t="s">
        <v>314</v>
      </c>
      <c r="C128" t="s">
        <v>26</v>
      </c>
      <c r="D128" t="s">
        <v>169</v>
      </c>
      <c r="E128" t="s">
        <v>170</v>
      </c>
      <c r="F128" t="s">
        <v>93</v>
      </c>
      <c r="G128">
        <v>30</v>
      </c>
      <c r="H128">
        <v>0</v>
      </c>
      <c r="I128">
        <v>0</v>
      </c>
      <c r="J128">
        <v>0</v>
      </c>
      <c r="K128">
        <v>0</v>
      </c>
      <c r="L128">
        <f t="shared" si="33"/>
        <v>30</v>
      </c>
      <c r="M128" s="221">
        <f>L128*170000</f>
        <v>5100000</v>
      </c>
      <c r="N128" s="221">
        <f>M128</f>
        <v>5100000</v>
      </c>
      <c r="O128" s="221">
        <v>0</v>
      </c>
      <c r="P128" s="221">
        <f t="shared" si="32"/>
        <v>0</v>
      </c>
      <c r="Q128" s="221">
        <v>5</v>
      </c>
      <c r="R128" t="s">
        <v>416</v>
      </c>
      <c r="S128">
        <v>1</v>
      </c>
      <c r="T128">
        <v>1</v>
      </c>
      <c r="U128">
        <v>2</v>
      </c>
    </row>
    <row r="129" spans="1:21">
      <c r="A129">
        <v>3</v>
      </c>
      <c r="B129" t="s">
        <v>314</v>
      </c>
      <c r="C129" t="s">
        <v>26</v>
      </c>
      <c r="D129" t="s">
        <v>171</v>
      </c>
      <c r="E129" t="s">
        <v>101</v>
      </c>
      <c r="F129" t="s">
        <v>140</v>
      </c>
      <c r="G129">
        <v>0</v>
      </c>
      <c r="H129">
        <v>4.5</v>
      </c>
      <c r="I129">
        <v>0</v>
      </c>
      <c r="J129">
        <v>0</v>
      </c>
      <c r="K129">
        <v>0</v>
      </c>
      <c r="L129">
        <f t="shared" si="33"/>
        <v>4.5</v>
      </c>
      <c r="M129" s="221">
        <f t="shared" ref="M129:M139" si="34">L129*170000</f>
        <v>765000</v>
      </c>
      <c r="N129" s="221">
        <v>0</v>
      </c>
      <c r="O129" s="221">
        <v>0</v>
      </c>
      <c r="P129" s="221">
        <f t="shared" si="32"/>
        <v>-765000</v>
      </c>
      <c r="Q129" s="221">
        <v>5</v>
      </c>
      <c r="R129" t="s">
        <v>416</v>
      </c>
      <c r="S129">
        <v>0</v>
      </c>
      <c r="T129">
        <v>0</v>
      </c>
      <c r="U129">
        <v>2</v>
      </c>
    </row>
    <row r="130" spans="1:21">
      <c r="A130">
        <v>4</v>
      </c>
      <c r="B130" t="s">
        <v>314</v>
      </c>
      <c r="C130" t="s">
        <v>26</v>
      </c>
      <c r="D130" t="s">
        <v>391</v>
      </c>
      <c r="E130" t="s">
        <v>392</v>
      </c>
      <c r="F130" t="s">
        <v>393</v>
      </c>
      <c r="G130">
        <v>0</v>
      </c>
      <c r="H130">
        <v>0</v>
      </c>
      <c r="I130">
        <v>40</v>
      </c>
      <c r="J130">
        <v>0</v>
      </c>
      <c r="K130">
        <v>0</v>
      </c>
      <c r="L130">
        <f t="shared" si="33"/>
        <v>40</v>
      </c>
      <c r="M130" s="221">
        <f t="shared" si="34"/>
        <v>6800000</v>
      </c>
      <c r="N130" s="221">
        <v>0</v>
      </c>
      <c r="O130" s="221">
        <v>0</v>
      </c>
      <c r="P130" s="221">
        <f t="shared" si="32"/>
        <v>-6800000</v>
      </c>
      <c r="Q130" s="221">
        <v>5</v>
      </c>
      <c r="R130" t="s">
        <v>416</v>
      </c>
      <c r="S130">
        <v>1</v>
      </c>
      <c r="T130">
        <v>1</v>
      </c>
      <c r="U130">
        <v>2</v>
      </c>
    </row>
    <row r="131" spans="1:21">
      <c r="A131">
        <v>5</v>
      </c>
      <c r="B131" t="s">
        <v>314</v>
      </c>
      <c r="C131" t="s">
        <v>12</v>
      </c>
      <c r="D131" t="s">
        <v>589</v>
      </c>
      <c r="G131">
        <v>0</v>
      </c>
      <c r="H131">
        <v>0</v>
      </c>
      <c r="I131">
        <v>80</v>
      </c>
      <c r="J131">
        <v>0</v>
      </c>
      <c r="K131">
        <v>0</v>
      </c>
      <c r="L131">
        <f t="shared" si="33"/>
        <v>80</v>
      </c>
      <c r="M131" s="221">
        <f t="shared" si="34"/>
        <v>13600000</v>
      </c>
      <c r="N131" s="221">
        <v>0</v>
      </c>
      <c r="O131" s="221">
        <v>0</v>
      </c>
      <c r="P131" s="221">
        <f t="shared" si="32"/>
        <v>-13600000</v>
      </c>
      <c r="Q131" s="221">
        <v>5</v>
      </c>
      <c r="T131">
        <v>1</v>
      </c>
      <c r="U131">
        <v>1</v>
      </c>
    </row>
    <row r="132" spans="1:21">
      <c r="A132">
        <v>6</v>
      </c>
      <c r="B132" t="s">
        <v>314</v>
      </c>
      <c r="C132" t="s">
        <v>26</v>
      </c>
      <c r="D132" t="s">
        <v>172</v>
      </c>
      <c r="E132" t="s">
        <v>101</v>
      </c>
      <c r="F132" t="s">
        <v>140</v>
      </c>
      <c r="G132">
        <v>0</v>
      </c>
      <c r="H132">
        <v>0</v>
      </c>
      <c r="I132">
        <v>7</v>
      </c>
      <c r="J132">
        <v>0</v>
      </c>
      <c r="K132">
        <v>0</v>
      </c>
      <c r="L132">
        <f t="shared" si="33"/>
        <v>7</v>
      </c>
      <c r="M132" s="221">
        <f t="shared" si="34"/>
        <v>1190000</v>
      </c>
      <c r="N132" s="221">
        <v>0</v>
      </c>
      <c r="O132" s="221">
        <v>0</v>
      </c>
      <c r="P132" s="221">
        <f t="shared" si="32"/>
        <v>-1190000</v>
      </c>
      <c r="Q132" s="221">
        <v>5</v>
      </c>
      <c r="R132" t="s">
        <v>416</v>
      </c>
      <c r="S132">
        <v>0</v>
      </c>
      <c r="T132">
        <v>0</v>
      </c>
      <c r="U132">
        <v>1</v>
      </c>
    </row>
    <row r="133" spans="1:21">
      <c r="A133">
        <v>1</v>
      </c>
      <c r="B133" t="s">
        <v>315</v>
      </c>
      <c r="C133" t="s">
        <v>118</v>
      </c>
      <c r="D133" t="s">
        <v>173</v>
      </c>
      <c r="E133" t="s">
        <v>120</v>
      </c>
      <c r="F133" t="s">
        <v>174</v>
      </c>
      <c r="G133">
        <v>0</v>
      </c>
      <c r="H133">
        <v>420</v>
      </c>
      <c r="I133">
        <v>0</v>
      </c>
      <c r="J133">
        <v>0</v>
      </c>
      <c r="K133">
        <v>0</v>
      </c>
      <c r="L133">
        <f t="shared" si="33"/>
        <v>420</v>
      </c>
      <c r="M133" s="221">
        <f t="shared" si="34"/>
        <v>71400000</v>
      </c>
      <c r="N133" s="221">
        <v>0</v>
      </c>
      <c r="O133" s="221">
        <v>0</v>
      </c>
      <c r="P133" s="221">
        <f t="shared" si="32"/>
        <v>-71400000</v>
      </c>
      <c r="Q133" s="221">
        <v>2</v>
      </c>
      <c r="R133" t="s">
        <v>416</v>
      </c>
      <c r="S133">
        <v>0</v>
      </c>
      <c r="T133">
        <v>1</v>
      </c>
      <c r="U133">
        <v>2</v>
      </c>
    </row>
    <row r="134" spans="1:21">
      <c r="A134">
        <v>2</v>
      </c>
      <c r="B134" t="s">
        <v>315</v>
      </c>
      <c r="C134" t="s">
        <v>99</v>
      </c>
      <c r="D134" t="s">
        <v>175</v>
      </c>
      <c r="E134" t="s">
        <v>115</v>
      </c>
      <c r="F134" t="s">
        <v>112</v>
      </c>
      <c r="G134">
        <v>1.3</v>
      </c>
      <c r="H134">
        <v>0</v>
      </c>
      <c r="I134">
        <v>0</v>
      </c>
      <c r="J134">
        <v>0</v>
      </c>
      <c r="K134">
        <v>0</v>
      </c>
      <c r="L134">
        <f t="shared" si="33"/>
        <v>1.3</v>
      </c>
      <c r="M134" s="221">
        <f t="shared" si="34"/>
        <v>221000</v>
      </c>
      <c r="N134" s="221">
        <v>0</v>
      </c>
      <c r="O134" s="221">
        <v>0</v>
      </c>
      <c r="P134" s="221">
        <f t="shared" si="32"/>
        <v>-221000</v>
      </c>
      <c r="Q134" s="221">
        <v>2</v>
      </c>
      <c r="R134" t="s">
        <v>416</v>
      </c>
      <c r="S134">
        <v>0</v>
      </c>
      <c r="T134">
        <v>0</v>
      </c>
      <c r="U134">
        <v>2</v>
      </c>
    </row>
    <row r="135" spans="1:21">
      <c r="A135">
        <v>3</v>
      </c>
      <c r="B135" t="s">
        <v>315</v>
      </c>
      <c r="C135" t="s">
        <v>97</v>
      </c>
      <c r="D135" t="s">
        <v>176</v>
      </c>
      <c r="E135" t="s">
        <v>47</v>
      </c>
      <c r="F135" t="s">
        <v>157</v>
      </c>
      <c r="G135">
        <v>0</v>
      </c>
      <c r="H135">
        <v>47</v>
      </c>
      <c r="I135">
        <v>0</v>
      </c>
      <c r="J135">
        <v>0</v>
      </c>
      <c r="K135">
        <v>0</v>
      </c>
      <c r="L135">
        <f t="shared" si="33"/>
        <v>47</v>
      </c>
      <c r="M135" s="221">
        <f t="shared" si="34"/>
        <v>7990000</v>
      </c>
      <c r="N135" s="221">
        <v>0</v>
      </c>
      <c r="O135" s="221">
        <v>7990000</v>
      </c>
      <c r="P135" s="221">
        <f t="shared" si="32"/>
        <v>0</v>
      </c>
      <c r="Q135" s="221">
        <v>2</v>
      </c>
      <c r="R135" t="s">
        <v>416</v>
      </c>
      <c r="S135">
        <v>0</v>
      </c>
      <c r="T135">
        <v>1</v>
      </c>
      <c r="U135">
        <v>1</v>
      </c>
    </row>
    <row r="136" spans="1:21">
      <c r="A136">
        <v>4</v>
      </c>
      <c r="B136" t="s">
        <v>315</v>
      </c>
      <c r="C136" t="s">
        <v>26</v>
      </c>
      <c r="D136" t="s">
        <v>177</v>
      </c>
      <c r="E136">
        <v>0</v>
      </c>
      <c r="F136" t="s">
        <v>178</v>
      </c>
      <c r="G136">
        <v>6</v>
      </c>
      <c r="H136">
        <v>0</v>
      </c>
      <c r="I136">
        <v>0</v>
      </c>
      <c r="J136">
        <v>0</v>
      </c>
      <c r="K136">
        <v>0</v>
      </c>
      <c r="L136">
        <f t="shared" si="33"/>
        <v>6</v>
      </c>
      <c r="M136" s="221">
        <f t="shared" si="34"/>
        <v>1020000</v>
      </c>
      <c r="N136" s="221">
        <v>0</v>
      </c>
      <c r="O136" s="221">
        <v>0</v>
      </c>
      <c r="P136" s="221">
        <f t="shared" si="32"/>
        <v>-1020000</v>
      </c>
      <c r="Q136" s="221">
        <v>2</v>
      </c>
      <c r="R136" t="s">
        <v>416</v>
      </c>
      <c r="S136">
        <v>0</v>
      </c>
      <c r="T136">
        <v>0</v>
      </c>
      <c r="U136">
        <v>1</v>
      </c>
    </row>
    <row r="137" spans="1:21">
      <c r="A137">
        <v>5</v>
      </c>
      <c r="B137" t="s">
        <v>315</v>
      </c>
      <c r="C137" t="s">
        <v>26</v>
      </c>
      <c r="D137" t="s">
        <v>353</v>
      </c>
      <c r="E137" t="s">
        <v>157</v>
      </c>
      <c r="F137" t="s">
        <v>120</v>
      </c>
      <c r="G137">
        <v>0</v>
      </c>
      <c r="H137">
        <v>0</v>
      </c>
      <c r="I137">
        <v>12.5</v>
      </c>
      <c r="J137">
        <v>0</v>
      </c>
      <c r="K137">
        <v>0</v>
      </c>
      <c r="L137">
        <f t="shared" si="33"/>
        <v>12.5</v>
      </c>
      <c r="M137" s="221">
        <f t="shared" si="34"/>
        <v>2125000</v>
      </c>
      <c r="N137" s="221">
        <v>0</v>
      </c>
      <c r="O137" s="221">
        <v>0</v>
      </c>
      <c r="P137" s="221">
        <f t="shared" si="32"/>
        <v>-2125000</v>
      </c>
      <c r="Q137" s="221">
        <v>2</v>
      </c>
      <c r="R137" t="s">
        <v>416</v>
      </c>
      <c r="S137">
        <v>1</v>
      </c>
      <c r="T137">
        <v>0</v>
      </c>
      <c r="U137">
        <v>1</v>
      </c>
    </row>
    <row r="138" spans="1:21">
      <c r="A138">
        <v>6</v>
      </c>
      <c r="B138" t="s">
        <v>315</v>
      </c>
      <c r="C138" t="s">
        <v>26</v>
      </c>
      <c r="D138" t="s">
        <v>354</v>
      </c>
      <c r="E138" t="s">
        <v>247</v>
      </c>
      <c r="F138" t="s">
        <v>355</v>
      </c>
      <c r="G138">
        <v>0</v>
      </c>
      <c r="H138">
        <v>10</v>
      </c>
      <c r="I138">
        <v>0</v>
      </c>
      <c r="J138">
        <v>0</v>
      </c>
      <c r="K138">
        <v>0</v>
      </c>
      <c r="L138">
        <f t="shared" si="33"/>
        <v>10</v>
      </c>
      <c r="M138" s="221">
        <f t="shared" si="34"/>
        <v>1700000</v>
      </c>
      <c r="N138" s="221">
        <v>0</v>
      </c>
      <c r="O138" s="221">
        <v>0</v>
      </c>
      <c r="P138" s="221">
        <f t="shared" si="32"/>
        <v>-1700000</v>
      </c>
      <c r="Q138" s="221">
        <v>2</v>
      </c>
      <c r="R138" t="s">
        <v>416</v>
      </c>
      <c r="S138">
        <v>1</v>
      </c>
      <c r="T138">
        <v>1</v>
      </c>
      <c r="U138">
        <v>1</v>
      </c>
    </row>
    <row r="139" spans="1:21">
      <c r="A139">
        <v>1</v>
      </c>
      <c r="B139" t="s">
        <v>316</v>
      </c>
      <c r="C139" t="s">
        <v>118</v>
      </c>
      <c r="D139" t="s">
        <v>180</v>
      </c>
      <c r="E139" t="s">
        <v>78</v>
      </c>
      <c r="F139" t="s">
        <v>163</v>
      </c>
      <c r="G139">
        <v>0</v>
      </c>
      <c r="H139">
        <v>64</v>
      </c>
      <c r="I139">
        <v>0</v>
      </c>
      <c r="J139">
        <v>0</v>
      </c>
      <c r="K139">
        <v>0</v>
      </c>
      <c r="L139">
        <f>K139+J139+I139+H139+G139</f>
        <v>64</v>
      </c>
      <c r="M139" s="221">
        <f t="shared" si="34"/>
        <v>10880000</v>
      </c>
      <c r="N139" s="221"/>
      <c r="O139" s="221">
        <v>10880000</v>
      </c>
      <c r="P139" s="221">
        <f t="shared" si="32"/>
        <v>0</v>
      </c>
      <c r="Q139" s="221">
        <v>4</v>
      </c>
      <c r="R139" t="s">
        <v>416</v>
      </c>
      <c r="S139">
        <v>1</v>
      </c>
      <c r="T139">
        <v>1</v>
      </c>
      <c r="U139">
        <v>3</v>
      </c>
    </row>
    <row r="140" spans="1:21">
      <c r="A140">
        <v>2</v>
      </c>
      <c r="B140" t="s">
        <v>316</v>
      </c>
      <c r="C140" t="s">
        <v>97</v>
      </c>
      <c r="D140" t="s">
        <v>568</v>
      </c>
      <c r="E140" t="s">
        <v>569</v>
      </c>
      <c r="F140" t="s">
        <v>569</v>
      </c>
      <c r="G140">
        <v>1.39</v>
      </c>
      <c r="H140">
        <v>0</v>
      </c>
      <c r="I140"/>
      <c r="J140">
        <v>0</v>
      </c>
      <c r="K140">
        <v>0</v>
      </c>
      <c r="L140">
        <f>K140+J140+I140+H140+G140</f>
        <v>1.39</v>
      </c>
      <c r="M140" s="221">
        <f>L140*170000</f>
        <v>236299.99999999997</v>
      </c>
      <c r="N140" s="221">
        <v>219300</v>
      </c>
      <c r="O140" s="221"/>
      <c r="P140" s="221">
        <f>O140+N140-M140</f>
        <v>-16999.999999999971</v>
      </c>
      <c r="Q140" s="221">
        <v>4</v>
      </c>
      <c r="R140" t="s">
        <v>416</v>
      </c>
      <c r="S140">
        <v>0</v>
      </c>
      <c r="T140">
        <v>0</v>
      </c>
      <c r="U140">
        <v>3</v>
      </c>
    </row>
    <row r="141" spans="1:21">
      <c r="A141">
        <v>3</v>
      </c>
      <c r="B141" t="s">
        <v>316</v>
      </c>
      <c r="C141" t="s">
        <v>181</v>
      </c>
      <c r="D141" t="s">
        <v>182</v>
      </c>
      <c r="E141" t="s">
        <v>183</v>
      </c>
      <c r="F141" t="s">
        <v>117</v>
      </c>
      <c r="G141">
        <v>1</v>
      </c>
      <c r="H141">
        <v>0</v>
      </c>
      <c r="I141">
        <v>0</v>
      </c>
      <c r="J141">
        <v>0</v>
      </c>
      <c r="K141">
        <v>0</v>
      </c>
      <c r="L141">
        <f t="shared" ref="L141:L150" si="35">K141+J141+I141+H141+G141</f>
        <v>1</v>
      </c>
      <c r="M141" s="221">
        <f t="shared" ref="M141:M173" si="36">L141*170000</f>
        <v>170000</v>
      </c>
      <c r="N141" s="221">
        <v>170000</v>
      </c>
      <c r="O141" s="221"/>
      <c r="P141" s="221">
        <f t="shared" ref="P141:P179" si="37">O141+N141-M141</f>
        <v>0</v>
      </c>
      <c r="Q141" s="221">
        <v>4</v>
      </c>
      <c r="R141" t="s">
        <v>416</v>
      </c>
      <c r="S141">
        <v>1</v>
      </c>
      <c r="T141">
        <v>0</v>
      </c>
      <c r="U141">
        <v>3</v>
      </c>
    </row>
    <row r="142" spans="1:21">
      <c r="A142">
        <v>4</v>
      </c>
      <c r="B142" t="s">
        <v>316</v>
      </c>
      <c r="C142" t="s">
        <v>26</v>
      </c>
      <c r="D142" t="s">
        <v>184</v>
      </c>
      <c r="E142" t="s">
        <v>140</v>
      </c>
      <c r="F142" t="s">
        <v>77</v>
      </c>
      <c r="G142">
        <v>0</v>
      </c>
      <c r="H142">
        <v>0</v>
      </c>
      <c r="I142">
        <v>2.82</v>
      </c>
      <c r="J142">
        <v>0</v>
      </c>
      <c r="K142">
        <v>0</v>
      </c>
      <c r="L142">
        <f t="shared" si="35"/>
        <v>2.82</v>
      </c>
      <c r="M142" s="221">
        <f t="shared" si="36"/>
        <v>479400</v>
      </c>
      <c r="N142" s="221">
        <v>479000</v>
      </c>
      <c r="O142" s="221"/>
      <c r="P142" s="221">
        <f t="shared" si="37"/>
        <v>-400</v>
      </c>
      <c r="Q142" s="221">
        <v>4</v>
      </c>
      <c r="R142" t="s">
        <v>416</v>
      </c>
      <c r="S142">
        <v>1</v>
      </c>
      <c r="T142">
        <v>0</v>
      </c>
      <c r="U142">
        <v>3</v>
      </c>
    </row>
    <row r="143" spans="1:21">
      <c r="A143">
        <v>5</v>
      </c>
      <c r="B143" t="s">
        <v>316</v>
      </c>
      <c r="C143" t="s">
        <v>26</v>
      </c>
      <c r="D143" t="s">
        <v>185</v>
      </c>
      <c r="E143" t="s">
        <v>120</v>
      </c>
      <c r="F143" t="s">
        <v>85</v>
      </c>
      <c r="G143">
        <v>0</v>
      </c>
      <c r="H143">
        <v>0</v>
      </c>
      <c r="I143">
        <v>5.2</v>
      </c>
      <c r="J143">
        <v>0</v>
      </c>
      <c r="K143">
        <v>0</v>
      </c>
      <c r="L143">
        <f t="shared" si="35"/>
        <v>5.2</v>
      </c>
      <c r="M143" s="221">
        <f t="shared" si="36"/>
        <v>884000</v>
      </c>
      <c r="N143" s="221">
        <v>884000</v>
      </c>
      <c r="O143" s="221"/>
      <c r="P143" s="221">
        <f t="shared" si="37"/>
        <v>0</v>
      </c>
      <c r="Q143" s="221">
        <v>4</v>
      </c>
      <c r="R143" t="s">
        <v>416</v>
      </c>
      <c r="T143">
        <v>0</v>
      </c>
      <c r="U143">
        <v>3</v>
      </c>
    </row>
    <row r="144" spans="1:21">
      <c r="A144">
        <v>6</v>
      </c>
      <c r="B144" t="s">
        <v>316</v>
      </c>
      <c r="C144" t="s">
        <v>26</v>
      </c>
      <c r="D144" t="s">
        <v>186</v>
      </c>
      <c r="E144" t="s">
        <v>87</v>
      </c>
      <c r="F144" t="s">
        <v>187</v>
      </c>
      <c r="G144">
        <v>25</v>
      </c>
      <c r="H144">
        <v>0</v>
      </c>
      <c r="I144">
        <v>31.7</v>
      </c>
      <c r="J144">
        <v>0</v>
      </c>
      <c r="K144">
        <v>0</v>
      </c>
      <c r="L144">
        <f t="shared" si="35"/>
        <v>56.7</v>
      </c>
      <c r="M144" s="221">
        <f t="shared" si="36"/>
        <v>9639000</v>
      </c>
      <c r="N144" s="221"/>
      <c r="O144" s="221">
        <v>9639000</v>
      </c>
      <c r="P144" s="221">
        <f t="shared" si="37"/>
        <v>0</v>
      </c>
      <c r="Q144" s="221">
        <v>4</v>
      </c>
      <c r="R144" t="s">
        <v>416</v>
      </c>
      <c r="S144">
        <v>1</v>
      </c>
      <c r="T144">
        <v>1</v>
      </c>
      <c r="U144">
        <v>3</v>
      </c>
    </row>
    <row r="145" spans="1:21">
      <c r="A145">
        <v>7</v>
      </c>
      <c r="B145" t="s">
        <v>316</v>
      </c>
      <c r="C145" t="s">
        <v>97</v>
      </c>
      <c r="D145" t="s">
        <v>291</v>
      </c>
      <c r="E145" t="s">
        <v>272</v>
      </c>
      <c r="F145" t="s">
        <v>273</v>
      </c>
      <c r="G145">
        <v>1</v>
      </c>
      <c r="H145">
        <v>0</v>
      </c>
      <c r="I145">
        <v>0</v>
      </c>
      <c r="J145">
        <v>0</v>
      </c>
      <c r="K145">
        <v>0</v>
      </c>
      <c r="L145">
        <f t="shared" si="35"/>
        <v>1</v>
      </c>
      <c r="M145" s="221">
        <f t="shared" si="36"/>
        <v>170000</v>
      </c>
      <c r="N145" s="221">
        <v>170000</v>
      </c>
      <c r="O145" s="221"/>
      <c r="P145" s="221">
        <f t="shared" si="37"/>
        <v>0</v>
      </c>
      <c r="Q145" s="221">
        <v>4</v>
      </c>
      <c r="R145" t="s">
        <v>416</v>
      </c>
      <c r="S145">
        <v>1</v>
      </c>
      <c r="T145">
        <v>0</v>
      </c>
      <c r="U145">
        <v>3</v>
      </c>
    </row>
    <row r="146" spans="1:21">
      <c r="A146">
        <v>8</v>
      </c>
      <c r="B146" t="s">
        <v>316</v>
      </c>
      <c r="C146" t="s">
        <v>328</v>
      </c>
      <c r="D146" t="s">
        <v>329</v>
      </c>
      <c r="E146" t="s">
        <v>330</v>
      </c>
      <c r="F146" t="s">
        <v>331</v>
      </c>
      <c r="G146">
        <v>0</v>
      </c>
      <c r="H146">
        <v>0</v>
      </c>
      <c r="I146">
        <v>89</v>
      </c>
      <c r="J146">
        <v>0</v>
      </c>
      <c r="K146">
        <v>0</v>
      </c>
      <c r="L146">
        <f t="shared" si="35"/>
        <v>89</v>
      </c>
      <c r="M146" s="221">
        <f t="shared" si="36"/>
        <v>15130000</v>
      </c>
      <c r="N146" s="221"/>
      <c r="O146" s="221">
        <v>20240000</v>
      </c>
      <c r="P146" s="221">
        <f t="shared" si="37"/>
        <v>5110000</v>
      </c>
      <c r="Q146" s="221">
        <v>4</v>
      </c>
      <c r="R146" t="s">
        <v>416</v>
      </c>
      <c r="S146">
        <v>1</v>
      </c>
      <c r="T146">
        <v>1</v>
      </c>
      <c r="U146">
        <v>3</v>
      </c>
    </row>
    <row r="147" spans="1:21">
      <c r="A147">
        <v>9</v>
      </c>
      <c r="B147" t="s">
        <v>332</v>
      </c>
      <c r="C147" t="s">
        <v>298</v>
      </c>
      <c r="D147" t="s">
        <v>333</v>
      </c>
      <c r="E147" t="s">
        <v>334</v>
      </c>
      <c r="F147" t="s">
        <v>331</v>
      </c>
      <c r="G147">
        <v>12</v>
      </c>
      <c r="H147">
        <v>0</v>
      </c>
      <c r="I147">
        <v>0</v>
      </c>
      <c r="J147">
        <v>0</v>
      </c>
      <c r="K147">
        <v>0</v>
      </c>
      <c r="L147">
        <f t="shared" si="35"/>
        <v>12</v>
      </c>
      <c r="M147" s="221">
        <f t="shared" si="36"/>
        <v>2040000</v>
      </c>
      <c r="N147" s="221"/>
      <c r="O147" s="221"/>
      <c r="P147" s="221">
        <f t="shared" si="37"/>
        <v>-2040000</v>
      </c>
      <c r="Q147" s="221">
        <v>4</v>
      </c>
      <c r="R147" t="s">
        <v>416</v>
      </c>
      <c r="S147">
        <v>1</v>
      </c>
      <c r="T147">
        <v>1</v>
      </c>
      <c r="U147">
        <v>3</v>
      </c>
    </row>
    <row r="148" spans="1:21">
      <c r="A148">
        <v>10</v>
      </c>
      <c r="B148" t="s">
        <v>332</v>
      </c>
      <c r="C148" t="s">
        <v>97</v>
      </c>
      <c r="D148" t="s">
        <v>455</v>
      </c>
      <c r="E148" t="s">
        <v>456</v>
      </c>
      <c r="F148" t="s">
        <v>415</v>
      </c>
      <c r="G148">
        <v>88</v>
      </c>
      <c r="H148">
        <v>0</v>
      </c>
      <c r="I148">
        <v>0</v>
      </c>
      <c r="J148">
        <v>0</v>
      </c>
      <c r="K148">
        <v>0</v>
      </c>
      <c r="L148">
        <f t="shared" si="35"/>
        <v>88</v>
      </c>
      <c r="M148" s="221">
        <f t="shared" si="36"/>
        <v>14960000</v>
      </c>
      <c r="N148" s="221"/>
      <c r="O148" s="221">
        <v>25960000</v>
      </c>
      <c r="P148" s="221">
        <f t="shared" si="37"/>
        <v>11000000</v>
      </c>
      <c r="Q148" s="221">
        <v>4</v>
      </c>
      <c r="R148" t="s">
        <v>416</v>
      </c>
      <c r="S148">
        <v>1</v>
      </c>
      <c r="T148">
        <v>1</v>
      </c>
      <c r="U148">
        <v>3</v>
      </c>
    </row>
    <row r="149" spans="1:21">
      <c r="A149">
        <v>11</v>
      </c>
      <c r="B149" t="s">
        <v>332</v>
      </c>
      <c r="C149" t="s">
        <v>75</v>
      </c>
      <c r="D149" t="s">
        <v>457</v>
      </c>
      <c r="E149" t="s">
        <v>458</v>
      </c>
      <c r="F149" t="s">
        <v>436</v>
      </c>
      <c r="G149">
        <v>0</v>
      </c>
      <c r="H149">
        <v>0</v>
      </c>
      <c r="I149">
        <v>58</v>
      </c>
      <c r="J149">
        <v>0</v>
      </c>
      <c r="K149">
        <v>0</v>
      </c>
      <c r="L149">
        <f t="shared" si="35"/>
        <v>58</v>
      </c>
      <c r="M149" s="221">
        <f t="shared" si="36"/>
        <v>9860000</v>
      </c>
      <c r="N149" s="221"/>
      <c r="O149" s="221">
        <f>M149</f>
        <v>9860000</v>
      </c>
      <c r="P149" s="221">
        <f t="shared" si="37"/>
        <v>0</v>
      </c>
      <c r="Q149" s="221">
        <v>4</v>
      </c>
      <c r="R149" t="s">
        <v>416</v>
      </c>
      <c r="T149">
        <v>1</v>
      </c>
      <c r="U149">
        <v>2</v>
      </c>
    </row>
    <row r="150" spans="1:21">
      <c r="A150">
        <v>12</v>
      </c>
      <c r="B150" t="s">
        <v>332</v>
      </c>
      <c r="C150" t="s">
        <v>234</v>
      </c>
      <c r="D150" t="s">
        <v>459</v>
      </c>
      <c r="E150" t="s">
        <v>541</v>
      </c>
      <c r="F150" t="s">
        <v>542</v>
      </c>
      <c r="G150">
        <v>0</v>
      </c>
      <c r="H150">
        <v>0</v>
      </c>
      <c r="I150">
        <v>245</v>
      </c>
      <c r="J150">
        <v>0</v>
      </c>
      <c r="K150">
        <v>0</v>
      </c>
      <c r="L150">
        <f t="shared" si="35"/>
        <v>245</v>
      </c>
      <c r="M150" s="221">
        <f t="shared" si="36"/>
        <v>41650000</v>
      </c>
      <c r="N150" s="221">
        <v>0</v>
      </c>
      <c r="O150" s="221">
        <v>41654000</v>
      </c>
      <c r="P150" s="221">
        <f t="shared" si="37"/>
        <v>4000</v>
      </c>
      <c r="Q150" s="221">
        <v>4</v>
      </c>
      <c r="R150" t="s">
        <v>416</v>
      </c>
      <c r="T150">
        <v>1</v>
      </c>
      <c r="U150">
        <v>1</v>
      </c>
    </row>
    <row r="151" spans="1:21">
      <c r="A151">
        <v>13</v>
      </c>
      <c r="B151" t="s">
        <v>332</v>
      </c>
      <c r="C151" t="s">
        <v>26</v>
      </c>
      <c r="D151" t="s">
        <v>335</v>
      </c>
      <c r="E151" t="s">
        <v>133</v>
      </c>
      <c r="F151" s="222" t="s">
        <v>543</v>
      </c>
      <c r="G151">
        <v>0</v>
      </c>
      <c r="H151">
        <v>0</v>
      </c>
      <c r="I151">
        <v>18.079999999999998</v>
      </c>
      <c r="J151">
        <v>0</v>
      </c>
      <c r="K151">
        <v>0</v>
      </c>
      <c r="L151">
        <f>K151+J151+I151+H151+G151</f>
        <v>18.079999999999998</v>
      </c>
      <c r="M151" s="221">
        <f t="shared" si="36"/>
        <v>3073599.9999999995</v>
      </c>
      <c r="N151" s="221"/>
      <c r="O151" s="221"/>
      <c r="P151" s="221">
        <f t="shared" si="37"/>
        <v>-3073599.9999999995</v>
      </c>
      <c r="Q151" s="221">
        <v>4</v>
      </c>
      <c r="R151" t="s">
        <v>416</v>
      </c>
      <c r="S151">
        <v>1</v>
      </c>
      <c r="T151">
        <v>0</v>
      </c>
      <c r="U151">
        <v>1</v>
      </c>
    </row>
    <row r="152" spans="1:21">
      <c r="A152">
        <v>1</v>
      </c>
      <c r="B152" t="s">
        <v>317</v>
      </c>
      <c r="C152" t="s">
        <v>33</v>
      </c>
      <c r="D152" t="s">
        <v>188</v>
      </c>
      <c r="E152" t="s">
        <v>133</v>
      </c>
      <c r="F152" t="s">
        <v>133</v>
      </c>
      <c r="G152">
        <v>5.6</v>
      </c>
      <c r="H152">
        <v>0</v>
      </c>
      <c r="I152">
        <v>0</v>
      </c>
      <c r="J152">
        <v>0</v>
      </c>
      <c r="K152">
        <v>0</v>
      </c>
      <c r="L152">
        <f t="shared" ref="L152:L164" si="38">K152+J152+I152+H152+G152</f>
        <v>5.6</v>
      </c>
      <c r="M152" s="221">
        <f t="shared" si="36"/>
        <v>951999.99999999988</v>
      </c>
      <c r="N152" s="221">
        <v>0</v>
      </c>
      <c r="O152" s="221">
        <v>0</v>
      </c>
      <c r="P152" s="221">
        <f t="shared" si="37"/>
        <v>-951999.99999999988</v>
      </c>
      <c r="Q152" s="221">
        <v>4</v>
      </c>
      <c r="R152" t="s">
        <v>416</v>
      </c>
      <c r="S152">
        <v>0</v>
      </c>
      <c r="T152">
        <v>0</v>
      </c>
      <c r="U152">
        <v>3</v>
      </c>
    </row>
    <row r="153" spans="1:21">
      <c r="A153">
        <v>2</v>
      </c>
      <c r="B153" t="s">
        <v>317</v>
      </c>
      <c r="C153" t="s">
        <v>33</v>
      </c>
      <c r="D153" t="s">
        <v>189</v>
      </c>
      <c r="E153" t="s">
        <v>190</v>
      </c>
      <c r="F153" t="s">
        <v>135</v>
      </c>
      <c r="G153">
        <v>3.1</v>
      </c>
      <c r="H153">
        <v>0</v>
      </c>
      <c r="I153">
        <v>0</v>
      </c>
      <c r="J153">
        <v>0</v>
      </c>
      <c r="K153">
        <v>0</v>
      </c>
      <c r="L153">
        <f t="shared" si="38"/>
        <v>3.1</v>
      </c>
      <c r="M153" s="221">
        <f t="shared" si="36"/>
        <v>527000</v>
      </c>
      <c r="N153" s="221">
        <v>0</v>
      </c>
      <c r="O153" s="221">
        <v>0</v>
      </c>
      <c r="P153" s="221">
        <f t="shared" si="37"/>
        <v>-527000</v>
      </c>
      <c r="Q153" s="221">
        <v>4</v>
      </c>
      <c r="R153" t="s">
        <v>416</v>
      </c>
      <c r="S153">
        <v>0</v>
      </c>
      <c r="T153">
        <v>0</v>
      </c>
      <c r="U153">
        <v>3</v>
      </c>
    </row>
    <row r="154" spans="1:21">
      <c r="A154">
        <v>3</v>
      </c>
      <c r="B154" t="s">
        <v>317</v>
      </c>
      <c r="C154" t="s">
        <v>33</v>
      </c>
      <c r="D154" t="s">
        <v>191</v>
      </c>
      <c r="E154" t="s">
        <v>192</v>
      </c>
      <c r="F154" t="s">
        <v>135</v>
      </c>
      <c r="G154">
        <v>2</v>
      </c>
      <c r="H154">
        <v>0</v>
      </c>
      <c r="I154">
        <v>0</v>
      </c>
      <c r="J154">
        <v>0</v>
      </c>
      <c r="K154">
        <v>0</v>
      </c>
      <c r="L154">
        <f t="shared" si="38"/>
        <v>2</v>
      </c>
      <c r="M154" s="221">
        <f t="shared" si="36"/>
        <v>340000</v>
      </c>
      <c r="N154" s="221">
        <v>0</v>
      </c>
      <c r="O154" s="221">
        <v>0</v>
      </c>
      <c r="P154" s="221">
        <f t="shared" si="37"/>
        <v>-340000</v>
      </c>
      <c r="Q154" s="221">
        <v>4</v>
      </c>
      <c r="R154" t="s">
        <v>416</v>
      </c>
      <c r="S154">
        <v>0</v>
      </c>
      <c r="T154">
        <v>0</v>
      </c>
      <c r="U154">
        <v>3</v>
      </c>
    </row>
    <row r="155" spans="1:21">
      <c r="A155">
        <v>4</v>
      </c>
      <c r="B155" t="s">
        <v>317</v>
      </c>
      <c r="C155" t="s">
        <v>33</v>
      </c>
      <c r="D155" t="s">
        <v>193</v>
      </c>
      <c r="E155" t="s">
        <v>59</v>
      </c>
      <c r="F155" t="s">
        <v>135</v>
      </c>
      <c r="G155">
        <v>2.44</v>
      </c>
      <c r="H155">
        <v>0</v>
      </c>
      <c r="I155">
        <v>0</v>
      </c>
      <c r="J155">
        <v>0</v>
      </c>
      <c r="K155">
        <v>0</v>
      </c>
      <c r="L155">
        <f t="shared" si="38"/>
        <v>2.44</v>
      </c>
      <c r="M155" s="221">
        <f t="shared" si="36"/>
        <v>414800</v>
      </c>
      <c r="N155" s="221">
        <v>0</v>
      </c>
      <c r="O155" s="221">
        <v>0</v>
      </c>
      <c r="P155" s="221">
        <f t="shared" si="37"/>
        <v>-414800</v>
      </c>
      <c r="Q155" s="221">
        <v>4</v>
      </c>
      <c r="R155" t="s">
        <v>416</v>
      </c>
      <c r="S155">
        <v>0</v>
      </c>
      <c r="T155">
        <v>0</v>
      </c>
      <c r="U155">
        <v>3</v>
      </c>
    </row>
    <row r="156" spans="1:21">
      <c r="A156">
        <v>5</v>
      </c>
      <c r="B156" t="s">
        <v>317</v>
      </c>
      <c r="C156" t="s">
        <v>33</v>
      </c>
      <c r="D156" t="s">
        <v>194</v>
      </c>
      <c r="E156" t="s">
        <v>120</v>
      </c>
      <c r="F156" t="s">
        <v>195</v>
      </c>
      <c r="G156">
        <v>2</v>
      </c>
      <c r="H156">
        <v>0</v>
      </c>
      <c r="I156">
        <v>0</v>
      </c>
      <c r="J156">
        <v>0</v>
      </c>
      <c r="K156">
        <v>0</v>
      </c>
      <c r="L156">
        <f t="shared" si="38"/>
        <v>2</v>
      </c>
      <c r="M156" s="221">
        <f t="shared" si="36"/>
        <v>340000</v>
      </c>
      <c r="N156" s="221">
        <v>0</v>
      </c>
      <c r="O156" s="221">
        <v>3315000</v>
      </c>
      <c r="P156" s="221">
        <f t="shared" si="37"/>
        <v>2975000</v>
      </c>
      <c r="Q156" s="221">
        <v>4</v>
      </c>
      <c r="R156" t="s">
        <v>416</v>
      </c>
      <c r="S156">
        <v>0</v>
      </c>
      <c r="T156">
        <v>0</v>
      </c>
      <c r="U156">
        <v>3</v>
      </c>
    </row>
    <row r="157" spans="1:21">
      <c r="A157">
        <v>6</v>
      </c>
      <c r="B157" t="s">
        <v>317</v>
      </c>
      <c r="C157" t="s">
        <v>33</v>
      </c>
      <c r="D157" t="s">
        <v>196</v>
      </c>
      <c r="E157" t="s">
        <v>57</v>
      </c>
      <c r="F157" t="s">
        <v>195</v>
      </c>
      <c r="G157">
        <v>6</v>
      </c>
      <c r="H157">
        <v>0</v>
      </c>
      <c r="I157">
        <v>0</v>
      </c>
      <c r="J157">
        <v>0</v>
      </c>
      <c r="K157">
        <v>0</v>
      </c>
      <c r="L157">
        <f t="shared" si="38"/>
        <v>6</v>
      </c>
      <c r="M157" s="221">
        <f t="shared" si="36"/>
        <v>1020000</v>
      </c>
      <c r="N157" s="221">
        <v>0</v>
      </c>
      <c r="O157" s="221">
        <v>0</v>
      </c>
      <c r="P157" s="221">
        <f t="shared" si="37"/>
        <v>-1020000</v>
      </c>
      <c r="Q157" s="221">
        <v>4</v>
      </c>
      <c r="R157" t="s">
        <v>416</v>
      </c>
      <c r="S157">
        <v>0</v>
      </c>
      <c r="T157">
        <v>0</v>
      </c>
      <c r="U157">
        <v>3</v>
      </c>
    </row>
    <row r="158" spans="1:21">
      <c r="A158">
        <v>7</v>
      </c>
      <c r="B158" t="s">
        <v>317</v>
      </c>
      <c r="C158" t="s">
        <v>33</v>
      </c>
      <c r="D158" t="s">
        <v>197</v>
      </c>
      <c r="E158" t="s">
        <v>120</v>
      </c>
      <c r="F158" t="s">
        <v>195</v>
      </c>
      <c r="G158">
        <v>3.25</v>
      </c>
      <c r="H158">
        <v>0</v>
      </c>
      <c r="I158">
        <v>0</v>
      </c>
      <c r="J158">
        <v>0</v>
      </c>
      <c r="K158">
        <v>0</v>
      </c>
      <c r="L158">
        <f t="shared" si="38"/>
        <v>3.25</v>
      </c>
      <c r="M158" s="221">
        <f t="shared" si="36"/>
        <v>552500</v>
      </c>
      <c r="N158" s="221">
        <v>0</v>
      </c>
      <c r="O158" s="221">
        <v>6137000</v>
      </c>
      <c r="P158" s="221">
        <f t="shared" si="37"/>
        <v>5584500</v>
      </c>
      <c r="Q158" s="221">
        <v>4</v>
      </c>
      <c r="R158" t="s">
        <v>416</v>
      </c>
      <c r="S158">
        <v>0</v>
      </c>
      <c r="T158">
        <v>0</v>
      </c>
      <c r="U158">
        <v>3</v>
      </c>
    </row>
    <row r="159" spans="1:21">
      <c r="A159">
        <v>8</v>
      </c>
      <c r="B159" t="s">
        <v>317</v>
      </c>
      <c r="C159" t="s">
        <v>33</v>
      </c>
      <c r="D159" t="s">
        <v>198</v>
      </c>
      <c r="E159" t="s">
        <v>199</v>
      </c>
      <c r="F159" t="s">
        <v>195</v>
      </c>
      <c r="G159">
        <v>3</v>
      </c>
      <c r="H159">
        <v>0</v>
      </c>
      <c r="I159">
        <v>0</v>
      </c>
      <c r="J159">
        <v>0</v>
      </c>
      <c r="K159">
        <v>0</v>
      </c>
      <c r="L159">
        <f t="shared" si="38"/>
        <v>3</v>
      </c>
      <c r="M159" s="221">
        <f t="shared" si="36"/>
        <v>510000</v>
      </c>
      <c r="N159" s="221">
        <v>0</v>
      </c>
      <c r="O159" s="221">
        <v>0</v>
      </c>
      <c r="P159" s="221">
        <f t="shared" si="37"/>
        <v>-510000</v>
      </c>
      <c r="Q159" s="221">
        <v>4</v>
      </c>
      <c r="R159" t="s">
        <v>416</v>
      </c>
      <c r="S159">
        <v>0</v>
      </c>
      <c r="T159">
        <v>0</v>
      </c>
      <c r="U159">
        <v>3</v>
      </c>
    </row>
    <row r="160" spans="1:21">
      <c r="A160">
        <v>9</v>
      </c>
      <c r="B160" t="s">
        <v>317</v>
      </c>
      <c r="C160" t="s">
        <v>33</v>
      </c>
      <c r="D160" t="s">
        <v>200</v>
      </c>
      <c r="E160" t="s">
        <v>148</v>
      </c>
      <c r="F160" t="s">
        <v>59</v>
      </c>
      <c r="G160">
        <v>5</v>
      </c>
      <c r="H160">
        <v>0</v>
      </c>
      <c r="I160">
        <v>0</v>
      </c>
      <c r="J160">
        <v>0</v>
      </c>
      <c r="K160">
        <v>0</v>
      </c>
      <c r="L160">
        <f t="shared" si="38"/>
        <v>5</v>
      </c>
      <c r="M160" s="221">
        <f t="shared" si="36"/>
        <v>850000</v>
      </c>
      <c r="N160" s="221">
        <v>0</v>
      </c>
      <c r="O160" s="221">
        <v>0</v>
      </c>
      <c r="P160" s="221">
        <f t="shared" si="37"/>
        <v>-850000</v>
      </c>
      <c r="Q160" s="221">
        <v>4</v>
      </c>
      <c r="R160" t="s">
        <v>416</v>
      </c>
      <c r="S160">
        <v>0</v>
      </c>
      <c r="T160">
        <v>0</v>
      </c>
      <c r="U160">
        <v>3</v>
      </c>
    </row>
    <row r="161" spans="1:21">
      <c r="A161">
        <v>10</v>
      </c>
      <c r="B161" t="s">
        <v>317</v>
      </c>
      <c r="C161" t="s">
        <v>33</v>
      </c>
      <c r="D161" t="s">
        <v>201</v>
      </c>
      <c r="E161" t="s">
        <v>202</v>
      </c>
      <c r="F161" t="s">
        <v>140</v>
      </c>
      <c r="G161">
        <v>0</v>
      </c>
      <c r="H161">
        <v>4</v>
      </c>
      <c r="I161">
        <v>0</v>
      </c>
      <c r="J161">
        <v>0</v>
      </c>
      <c r="K161">
        <v>0</v>
      </c>
      <c r="L161">
        <f t="shared" si="38"/>
        <v>4</v>
      </c>
      <c r="M161" s="221">
        <f t="shared" si="36"/>
        <v>680000</v>
      </c>
      <c r="N161" s="221">
        <v>0</v>
      </c>
      <c r="O161" s="221">
        <v>2465000</v>
      </c>
      <c r="P161" s="221">
        <f t="shared" si="37"/>
        <v>1785000</v>
      </c>
      <c r="Q161" s="221">
        <v>4</v>
      </c>
      <c r="R161" t="s">
        <v>416</v>
      </c>
      <c r="S161">
        <v>0</v>
      </c>
      <c r="T161">
        <v>0</v>
      </c>
      <c r="U161">
        <v>3</v>
      </c>
    </row>
    <row r="162" spans="1:21">
      <c r="A162">
        <v>11</v>
      </c>
      <c r="B162" t="s">
        <v>317</v>
      </c>
      <c r="C162" t="s">
        <v>33</v>
      </c>
      <c r="D162" t="s">
        <v>203</v>
      </c>
      <c r="E162" t="s">
        <v>35</v>
      </c>
      <c r="F162" t="s">
        <v>140</v>
      </c>
      <c r="G162">
        <v>2.1</v>
      </c>
      <c r="H162">
        <v>0</v>
      </c>
      <c r="I162">
        <v>0</v>
      </c>
      <c r="J162">
        <v>0</v>
      </c>
      <c r="K162">
        <v>0</v>
      </c>
      <c r="L162">
        <f t="shared" si="38"/>
        <v>2.1</v>
      </c>
      <c r="M162" s="221">
        <f t="shared" si="36"/>
        <v>357000</v>
      </c>
      <c r="N162" s="221">
        <v>0</v>
      </c>
      <c r="O162" s="221">
        <v>0</v>
      </c>
      <c r="P162" s="221">
        <f t="shared" si="37"/>
        <v>-357000</v>
      </c>
      <c r="Q162" s="221">
        <v>4</v>
      </c>
      <c r="R162" t="s">
        <v>416</v>
      </c>
      <c r="S162">
        <v>0</v>
      </c>
      <c r="T162">
        <v>0</v>
      </c>
      <c r="U162">
        <v>3</v>
      </c>
    </row>
    <row r="163" spans="1:21">
      <c r="A163">
        <v>12</v>
      </c>
      <c r="B163" t="s">
        <v>317</v>
      </c>
      <c r="C163" t="s">
        <v>33</v>
      </c>
      <c r="D163" t="s">
        <v>204</v>
      </c>
      <c r="E163" t="s">
        <v>53</v>
      </c>
      <c r="F163" t="s">
        <v>140</v>
      </c>
      <c r="G163">
        <v>1.6</v>
      </c>
      <c r="H163">
        <v>0</v>
      </c>
      <c r="I163">
        <v>0</v>
      </c>
      <c r="J163">
        <v>0</v>
      </c>
      <c r="K163">
        <v>0</v>
      </c>
      <c r="L163">
        <f t="shared" si="38"/>
        <v>1.6</v>
      </c>
      <c r="M163" s="221">
        <f t="shared" si="36"/>
        <v>272000</v>
      </c>
      <c r="N163" s="221">
        <v>0</v>
      </c>
      <c r="O163" s="221">
        <v>0</v>
      </c>
      <c r="P163" s="221">
        <f t="shared" si="37"/>
        <v>-272000</v>
      </c>
      <c r="Q163" s="221">
        <v>4</v>
      </c>
      <c r="R163" t="s">
        <v>416</v>
      </c>
      <c r="S163">
        <v>0</v>
      </c>
      <c r="T163">
        <v>0</v>
      </c>
      <c r="U163">
        <v>3</v>
      </c>
    </row>
    <row r="164" spans="1:21">
      <c r="A164">
        <v>13</v>
      </c>
      <c r="B164" t="s">
        <v>317</v>
      </c>
      <c r="C164" t="s">
        <v>33</v>
      </c>
      <c r="D164" t="s">
        <v>205</v>
      </c>
      <c r="E164" t="s">
        <v>117</v>
      </c>
      <c r="F164" t="s">
        <v>140</v>
      </c>
      <c r="G164">
        <v>6.8</v>
      </c>
      <c r="H164">
        <v>0</v>
      </c>
      <c r="I164">
        <v>0</v>
      </c>
      <c r="J164">
        <v>0</v>
      </c>
      <c r="K164">
        <v>0</v>
      </c>
      <c r="L164">
        <f t="shared" si="38"/>
        <v>6.8</v>
      </c>
      <c r="M164" s="221">
        <f t="shared" si="36"/>
        <v>1156000</v>
      </c>
      <c r="N164" s="221">
        <v>0</v>
      </c>
      <c r="O164" s="221">
        <v>0</v>
      </c>
      <c r="P164" s="221">
        <f t="shared" si="37"/>
        <v>-1156000</v>
      </c>
      <c r="Q164" s="221">
        <v>4</v>
      </c>
      <c r="R164" t="s">
        <v>416</v>
      </c>
      <c r="S164">
        <v>0</v>
      </c>
      <c r="T164">
        <v>0</v>
      </c>
      <c r="U164">
        <v>3</v>
      </c>
    </row>
    <row r="165" spans="1:21">
      <c r="A165">
        <v>14</v>
      </c>
      <c r="B165" t="s">
        <v>317</v>
      </c>
      <c r="C165" t="s">
        <v>33</v>
      </c>
      <c r="D165" t="s">
        <v>292</v>
      </c>
      <c r="E165" t="s">
        <v>286</v>
      </c>
      <c r="F165" t="s">
        <v>293</v>
      </c>
      <c r="G165">
        <v>3.6</v>
      </c>
      <c r="H165">
        <v>0</v>
      </c>
      <c r="I165">
        <v>0</v>
      </c>
      <c r="J165">
        <v>0</v>
      </c>
      <c r="K165">
        <v>0</v>
      </c>
      <c r="L165">
        <f>K165+J165+I165+H165+G165</f>
        <v>3.6</v>
      </c>
      <c r="M165" s="221">
        <f t="shared" si="36"/>
        <v>612000</v>
      </c>
      <c r="N165" s="221">
        <v>0</v>
      </c>
      <c r="O165" s="221">
        <v>0</v>
      </c>
      <c r="P165" s="221">
        <f t="shared" si="37"/>
        <v>-612000</v>
      </c>
      <c r="Q165" s="221">
        <v>4</v>
      </c>
      <c r="R165" t="s">
        <v>416</v>
      </c>
      <c r="S165">
        <v>0</v>
      </c>
      <c r="T165">
        <v>0</v>
      </c>
      <c r="U165">
        <v>3</v>
      </c>
    </row>
    <row r="166" spans="1:21">
      <c r="A166">
        <v>15</v>
      </c>
      <c r="B166" t="s">
        <v>317</v>
      </c>
      <c r="C166" t="s">
        <v>75</v>
      </c>
      <c r="D166" t="s">
        <v>522</v>
      </c>
      <c r="G166">
        <v>1.1000000000000001</v>
      </c>
      <c r="H166">
        <v>0</v>
      </c>
      <c r="I166">
        <v>0</v>
      </c>
      <c r="J166">
        <v>0</v>
      </c>
      <c r="K166">
        <v>0</v>
      </c>
      <c r="L166">
        <f>K166+J166+I166+H166+G166</f>
        <v>1.1000000000000001</v>
      </c>
      <c r="M166" s="221">
        <f t="shared" si="36"/>
        <v>187000.00000000003</v>
      </c>
      <c r="N166" s="221">
        <v>0</v>
      </c>
      <c r="O166" s="221">
        <v>0</v>
      </c>
      <c r="P166" s="221">
        <f t="shared" si="37"/>
        <v>-187000.00000000003</v>
      </c>
      <c r="Q166" s="221">
        <v>4</v>
      </c>
      <c r="S166">
        <v>0</v>
      </c>
      <c r="T166">
        <v>0</v>
      </c>
      <c r="U166">
        <v>3</v>
      </c>
    </row>
    <row r="167" spans="1:21">
      <c r="A167">
        <v>16</v>
      </c>
      <c r="B167" t="s">
        <v>317</v>
      </c>
      <c r="C167" t="s">
        <v>33</v>
      </c>
      <c r="D167" t="s">
        <v>460</v>
      </c>
      <c r="E167" t="s">
        <v>454</v>
      </c>
      <c r="F167" t="s">
        <v>565</v>
      </c>
      <c r="G167">
        <v>0</v>
      </c>
      <c r="H167">
        <v>0</v>
      </c>
      <c r="I167">
        <v>503</v>
      </c>
      <c r="J167">
        <v>0</v>
      </c>
      <c r="K167">
        <v>0</v>
      </c>
      <c r="L167">
        <f>K167+J167+I167+H167+G167</f>
        <v>503</v>
      </c>
      <c r="M167" s="221">
        <f t="shared" si="36"/>
        <v>85510000</v>
      </c>
      <c r="N167" s="221">
        <v>0</v>
      </c>
      <c r="O167" s="221">
        <f>M167</f>
        <v>85510000</v>
      </c>
      <c r="P167" s="221">
        <f t="shared" si="37"/>
        <v>0</v>
      </c>
      <c r="Q167" s="221">
        <v>4</v>
      </c>
      <c r="S167">
        <v>0</v>
      </c>
      <c r="T167">
        <v>2</v>
      </c>
      <c r="U167">
        <v>1</v>
      </c>
    </row>
    <row r="168" spans="1:21">
      <c r="A168">
        <v>17</v>
      </c>
      <c r="B168" t="s">
        <v>317</v>
      </c>
      <c r="C168" t="s">
        <v>33</v>
      </c>
      <c r="D168" t="s">
        <v>463</v>
      </c>
      <c r="E168" t="s">
        <v>436</v>
      </c>
      <c r="F168" t="s">
        <v>461</v>
      </c>
      <c r="G168">
        <v>0</v>
      </c>
      <c r="H168">
        <v>5.9</v>
      </c>
      <c r="I168">
        <v>0</v>
      </c>
      <c r="J168">
        <v>0</v>
      </c>
      <c r="K168">
        <v>0</v>
      </c>
      <c r="L168">
        <f>K168+J168+I168+H168+G168</f>
        <v>5.9</v>
      </c>
      <c r="M168" s="221">
        <f t="shared" si="36"/>
        <v>1003000.0000000001</v>
      </c>
      <c r="N168" s="221">
        <f>M168</f>
        <v>1003000.0000000001</v>
      </c>
      <c r="O168" s="221">
        <v>0</v>
      </c>
      <c r="P168" s="221">
        <f t="shared" si="37"/>
        <v>0</v>
      </c>
      <c r="Q168" s="221">
        <v>4</v>
      </c>
      <c r="R168" t="s">
        <v>416</v>
      </c>
      <c r="S168">
        <v>0</v>
      </c>
      <c r="T168">
        <v>0</v>
      </c>
      <c r="U168">
        <v>1</v>
      </c>
    </row>
    <row r="169" spans="1:21">
      <c r="A169">
        <v>18</v>
      </c>
      <c r="B169" t="s">
        <v>317</v>
      </c>
      <c r="C169" t="s">
        <v>33</v>
      </c>
      <c r="D169" t="s">
        <v>294</v>
      </c>
      <c r="E169" t="s">
        <v>295</v>
      </c>
      <c r="F169" t="s">
        <v>293</v>
      </c>
      <c r="G169">
        <v>1.7</v>
      </c>
      <c r="H169">
        <v>0</v>
      </c>
      <c r="I169">
        <v>0</v>
      </c>
      <c r="J169">
        <v>0</v>
      </c>
      <c r="K169">
        <v>0</v>
      </c>
      <c r="L169">
        <f>K169+J169+I169+H169+G169</f>
        <v>1.7</v>
      </c>
      <c r="M169" s="221">
        <f t="shared" si="36"/>
        <v>289000</v>
      </c>
      <c r="N169" s="221">
        <v>0</v>
      </c>
      <c r="O169" s="221">
        <v>0</v>
      </c>
      <c r="P169" s="221">
        <f t="shared" si="37"/>
        <v>-289000</v>
      </c>
      <c r="Q169" s="221">
        <v>4</v>
      </c>
      <c r="R169" t="s">
        <v>416</v>
      </c>
      <c r="S169">
        <v>0</v>
      </c>
      <c r="T169">
        <v>0</v>
      </c>
      <c r="U169">
        <v>1</v>
      </c>
    </row>
    <row r="170" spans="1:21">
      <c r="A170">
        <v>1</v>
      </c>
      <c r="B170" t="s">
        <v>318</v>
      </c>
      <c r="C170" t="s">
        <v>33</v>
      </c>
      <c r="D170" t="s">
        <v>206</v>
      </c>
      <c r="E170" t="s">
        <v>106</v>
      </c>
      <c r="F170" t="s">
        <v>174</v>
      </c>
      <c r="G170">
        <v>3.7</v>
      </c>
      <c r="H170">
        <v>0</v>
      </c>
      <c r="I170">
        <v>0</v>
      </c>
      <c r="J170">
        <v>0</v>
      </c>
      <c r="K170">
        <v>0</v>
      </c>
      <c r="L170">
        <f>K170+J170+I170+H170+G170</f>
        <v>3.7</v>
      </c>
      <c r="M170" s="221">
        <f t="shared" si="36"/>
        <v>629000</v>
      </c>
      <c r="N170" s="221">
        <v>0</v>
      </c>
      <c r="O170" s="221">
        <v>0</v>
      </c>
      <c r="P170" s="221">
        <f t="shared" si="37"/>
        <v>-629000</v>
      </c>
      <c r="Q170" s="221">
        <v>5</v>
      </c>
      <c r="R170" t="s">
        <v>416</v>
      </c>
      <c r="S170">
        <v>0</v>
      </c>
      <c r="T170">
        <v>0</v>
      </c>
      <c r="U170">
        <v>2</v>
      </c>
    </row>
    <row r="171" spans="1:21">
      <c r="A171">
        <v>2</v>
      </c>
      <c r="B171" t="s">
        <v>318</v>
      </c>
      <c r="C171" t="s">
        <v>33</v>
      </c>
      <c r="D171" t="s">
        <v>207</v>
      </c>
      <c r="E171" t="s">
        <v>170</v>
      </c>
      <c r="F171" t="s">
        <v>174</v>
      </c>
      <c r="G171">
        <v>1.29</v>
      </c>
      <c r="H171">
        <v>0</v>
      </c>
      <c r="I171">
        <v>0</v>
      </c>
      <c r="J171">
        <v>0</v>
      </c>
      <c r="K171">
        <v>0</v>
      </c>
      <c r="L171">
        <f t="shared" ref="L171:L173" si="39">K171+J171+I171+H171+G171</f>
        <v>1.29</v>
      </c>
      <c r="M171" s="221">
        <f t="shared" si="36"/>
        <v>219300</v>
      </c>
      <c r="N171" s="221">
        <v>0</v>
      </c>
      <c r="O171" s="221">
        <v>0</v>
      </c>
      <c r="P171" s="221">
        <f t="shared" si="37"/>
        <v>-219300</v>
      </c>
      <c r="Q171" s="221">
        <v>5</v>
      </c>
      <c r="R171" t="s">
        <v>416</v>
      </c>
      <c r="S171">
        <v>0</v>
      </c>
      <c r="T171">
        <v>0</v>
      </c>
      <c r="U171">
        <v>2</v>
      </c>
    </row>
    <row r="172" spans="1:21">
      <c r="A172">
        <v>3</v>
      </c>
      <c r="B172" t="s">
        <v>318</v>
      </c>
      <c r="C172" t="s">
        <v>33</v>
      </c>
      <c r="D172" t="s">
        <v>208</v>
      </c>
      <c r="E172" t="s">
        <v>46</v>
      </c>
      <c r="F172" t="s">
        <v>209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f t="shared" si="39"/>
        <v>20</v>
      </c>
      <c r="M172" s="221">
        <f t="shared" si="36"/>
        <v>3400000</v>
      </c>
      <c r="N172" s="221">
        <v>0</v>
      </c>
      <c r="O172" s="221">
        <v>3672000</v>
      </c>
      <c r="P172" s="221">
        <f t="shared" si="37"/>
        <v>272000</v>
      </c>
      <c r="Q172" s="221">
        <v>5</v>
      </c>
      <c r="R172" t="s">
        <v>416</v>
      </c>
      <c r="S172">
        <v>0</v>
      </c>
      <c r="T172">
        <v>1</v>
      </c>
      <c r="U172">
        <v>1</v>
      </c>
    </row>
    <row r="173" spans="1:21">
      <c r="A173">
        <v>4</v>
      </c>
      <c r="B173" t="s">
        <v>318</v>
      </c>
      <c r="C173" t="s">
        <v>33</v>
      </c>
      <c r="D173" t="s">
        <v>394</v>
      </c>
      <c r="E173" t="s">
        <v>395</v>
      </c>
      <c r="F173" t="s">
        <v>395</v>
      </c>
      <c r="G173">
        <v>1.1100000000000001</v>
      </c>
      <c r="H173">
        <v>0</v>
      </c>
      <c r="I173">
        <v>0</v>
      </c>
      <c r="J173">
        <v>0</v>
      </c>
      <c r="K173">
        <v>0</v>
      </c>
      <c r="L173">
        <f t="shared" si="39"/>
        <v>1.1100000000000001</v>
      </c>
      <c r="M173" s="221">
        <f t="shared" si="36"/>
        <v>188700.00000000003</v>
      </c>
      <c r="N173" s="221">
        <v>188700</v>
      </c>
      <c r="O173" s="221">
        <v>0</v>
      </c>
      <c r="P173" s="221">
        <f t="shared" si="37"/>
        <v>0</v>
      </c>
      <c r="Q173" s="221">
        <v>5</v>
      </c>
      <c r="R173" t="s">
        <v>416</v>
      </c>
      <c r="S173">
        <v>0</v>
      </c>
      <c r="T173">
        <v>0</v>
      </c>
      <c r="U173">
        <v>1</v>
      </c>
    </row>
    <row r="174" spans="1:21">
      <c r="A174">
        <v>5</v>
      </c>
      <c r="B174" t="s">
        <v>318</v>
      </c>
      <c r="C174" t="s">
        <v>33</v>
      </c>
      <c r="D174" t="s">
        <v>614</v>
      </c>
      <c r="F174" t="s">
        <v>478</v>
      </c>
      <c r="G174">
        <v>0</v>
      </c>
      <c r="H174">
        <v>15</v>
      </c>
      <c r="I174">
        <v>0</v>
      </c>
      <c r="J174">
        <v>0</v>
      </c>
      <c r="K174">
        <v>0</v>
      </c>
      <c r="L174">
        <f>K174+J174+I174+H174+G174</f>
        <v>15</v>
      </c>
      <c r="M174" s="221">
        <f>L174*170000</f>
        <v>2550000</v>
      </c>
      <c r="N174" s="221">
        <f>M174</f>
        <v>2550000</v>
      </c>
      <c r="O174" s="221">
        <v>0</v>
      </c>
      <c r="P174" s="221">
        <f t="shared" si="37"/>
        <v>0</v>
      </c>
      <c r="Q174" s="221">
        <v>5</v>
      </c>
      <c r="R174" t="s">
        <v>416</v>
      </c>
      <c r="S174">
        <v>0</v>
      </c>
      <c r="T174">
        <v>1</v>
      </c>
      <c r="U174">
        <v>0</v>
      </c>
    </row>
    <row r="175" spans="1:21">
      <c r="A175">
        <v>6</v>
      </c>
      <c r="B175" t="s">
        <v>318</v>
      </c>
      <c r="C175" t="s">
        <v>33</v>
      </c>
      <c r="D175" t="s">
        <v>615</v>
      </c>
      <c r="F175" t="s">
        <v>478</v>
      </c>
      <c r="G175">
        <v>2.2000000000000002</v>
      </c>
      <c r="H175">
        <v>0</v>
      </c>
      <c r="I175">
        <v>0</v>
      </c>
      <c r="J175">
        <v>0</v>
      </c>
      <c r="K175">
        <v>0</v>
      </c>
      <c r="L175">
        <f>K175+J175+I175+H175+G175</f>
        <v>2.2000000000000002</v>
      </c>
      <c r="M175" s="221">
        <f>L175*170000</f>
        <v>374000.00000000006</v>
      </c>
      <c r="N175" s="221">
        <f>M175</f>
        <v>374000.00000000006</v>
      </c>
      <c r="O175" s="221">
        <v>0</v>
      </c>
      <c r="P175" s="221">
        <f t="shared" si="37"/>
        <v>0</v>
      </c>
      <c r="Q175" s="221">
        <v>5</v>
      </c>
      <c r="R175" t="s">
        <v>416</v>
      </c>
      <c r="S175">
        <v>0</v>
      </c>
      <c r="T175">
        <v>0</v>
      </c>
      <c r="U175">
        <v>0</v>
      </c>
    </row>
    <row r="176" spans="1:21">
      <c r="A176">
        <v>7</v>
      </c>
      <c r="B176" t="s">
        <v>318</v>
      </c>
      <c r="C176" t="s">
        <v>33</v>
      </c>
      <c r="D176" t="s">
        <v>210</v>
      </c>
      <c r="E176" t="s">
        <v>46</v>
      </c>
      <c r="F176" t="s">
        <v>209</v>
      </c>
      <c r="G176">
        <v>1.6</v>
      </c>
      <c r="H176">
        <v>0</v>
      </c>
      <c r="I176">
        <v>0</v>
      </c>
      <c r="J176">
        <v>0</v>
      </c>
      <c r="K176">
        <v>0</v>
      </c>
      <c r="L176">
        <f t="shared" ref="L176" si="40">K176+J176+I176+H176+G176</f>
        <v>1.6</v>
      </c>
      <c r="M176" s="221">
        <f t="shared" ref="M176:M179" si="41">L176*170000</f>
        <v>272000</v>
      </c>
      <c r="N176" s="221">
        <v>0</v>
      </c>
      <c r="O176" s="221">
        <v>0</v>
      </c>
      <c r="P176" s="221">
        <f t="shared" si="37"/>
        <v>-272000</v>
      </c>
      <c r="Q176" s="221">
        <v>5</v>
      </c>
      <c r="R176" t="s">
        <v>416</v>
      </c>
      <c r="S176">
        <v>0</v>
      </c>
      <c r="T176">
        <v>0</v>
      </c>
      <c r="U176">
        <v>0</v>
      </c>
    </row>
    <row r="177" spans="1:21">
      <c r="A177">
        <v>1</v>
      </c>
      <c r="B177" t="s">
        <v>319</v>
      </c>
      <c r="C177" t="s">
        <v>211</v>
      </c>
      <c r="D177" t="s">
        <v>212</v>
      </c>
      <c r="E177" t="s">
        <v>213</v>
      </c>
      <c r="F177" t="s">
        <v>166</v>
      </c>
      <c r="G177">
        <v>0</v>
      </c>
      <c r="H177">
        <v>6.8</v>
      </c>
      <c r="I177">
        <v>0</v>
      </c>
      <c r="J177">
        <v>0</v>
      </c>
      <c r="K177">
        <v>0</v>
      </c>
      <c r="L177">
        <f>K177+J177+I177+H177+G177</f>
        <v>6.8</v>
      </c>
      <c r="M177" s="221">
        <f t="shared" si="41"/>
        <v>1156000</v>
      </c>
      <c r="N177" s="221">
        <v>1156000</v>
      </c>
      <c r="O177" s="221">
        <v>0</v>
      </c>
      <c r="P177" s="221">
        <f t="shared" si="37"/>
        <v>0</v>
      </c>
      <c r="Q177" s="221">
        <v>4</v>
      </c>
      <c r="R177" t="s">
        <v>416</v>
      </c>
      <c r="S177">
        <v>0</v>
      </c>
      <c r="T177">
        <v>0</v>
      </c>
      <c r="U177">
        <v>3</v>
      </c>
    </row>
    <row r="178" spans="1:21">
      <c r="A178">
        <v>2</v>
      </c>
      <c r="B178" t="s">
        <v>319</v>
      </c>
      <c r="C178" t="s">
        <v>26</v>
      </c>
      <c r="D178" t="s">
        <v>466</v>
      </c>
      <c r="G178">
        <v>0</v>
      </c>
      <c r="H178">
        <v>0</v>
      </c>
      <c r="I178">
        <v>265</v>
      </c>
      <c r="J178">
        <v>0</v>
      </c>
      <c r="K178">
        <v>0</v>
      </c>
      <c r="L178">
        <v>265</v>
      </c>
      <c r="M178" s="221">
        <f t="shared" si="41"/>
        <v>45050000</v>
      </c>
      <c r="N178" s="221">
        <v>0</v>
      </c>
      <c r="O178" s="221">
        <v>0</v>
      </c>
      <c r="P178" s="221">
        <f t="shared" si="37"/>
        <v>-45050000</v>
      </c>
      <c r="Q178" s="221">
        <v>4</v>
      </c>
      <c r="S178">
        <v>0</v>
      </c>
      <c r="T178">
        <v>1</v>
      </c>
      <c r="U178">
        <v>2</v>
      </c>
    </row>
    <row r="179" spans="1:21">
      <c r="A179">
        <v>3</v>
      </c>
      <c r="B179" t="s">
        <v>319</v>
      </c>
      <c r="C179" t="s">
        <v>26</v>
      </c>
      <c r="D179" t="s">
        <v>214</v>
      </c>
      <c r="E179" t="s">
        <v>52</v>
      </c>
      <c r="F179" t="s">
        <v>122</v>
      </c>
      <c r="G179">
        <v>0</v>
      </c>
      <c r="H179">
        <v>0</v>
      </c>
      <c r="I179">
        <v>25.7</v>
      </c>
      <c r="J179">
        <v>0</v>
      </c>
      <c r="K179">
        <v>0</v>
      </c>
      <c r="L179">
        <f>K179+J179+I179+H179+G179</f>
        <v>25.7</v>
      </c>
      <c r="M179" s="221">
        <f t="shared" si="41"/>
        <v>4369000</v>
      </c>
      <c r="N179" s="221">
        <v>0</v>
      </c>
      <c r="O179" s="221">
        <v>0</v>
      </c>
      <c r="P179" s="221">
        <f t="shared" si="37"/>
        <v>-4369000</v>
      </c>
      <c r="Q179" s="221">
        <v>4</v>
      </c>
      <c r="R179" t="s">
        <v>416</v>
      </c>
      <c r="S179">
        <v>1</v>
      </c>
      <c r="T179">
        <v>1</v>
      </c>
      <c r="U179">
        <v>2</v>
      </c>
    </row>
    <row r="180" spans="1:21">
      <c r="A180">
        <v>4</v>
      </c>
      <c r="B180" t="s">
        <v>319</v>
      </c>
      <c r="C180" t="s">
        <v>544</v>
      </c>
      <c r="D180" t="s">
        <v>545</v>
      </c>
      <c r="G180">
        <v>0</v>
      </c>
      <c r="H180">
        <v>0</v>
      </c>
      <c r="I180">
        <v>70</v>
      </c>
      <c r="J180">
        <v>0</v>
      </c>
      <c r="K180">
        <v>0</v>
      </c>
      <c r="L180">
        <f>K180+J180+I180+H180+G180</f>
        <v>70</v>
      </c>
      <c r="M180" s="221">
        <f>L180*170000</f>
        <v>11900000</v>
      </c>
      <c r="N180" s="221">
        <v>0</v>
      </c>
      <c r="O180" s="221">
        <v>0</v>
      </c>
      <c r="P180" s="221">
        <f>O180+N180-M180</f>
        <v>-11900000</v>
      </c>
      <c r="Q180" s="221">
        <v>4</v>
      </c>
      <c r="R180" t="s">
        <v>416</v>
      </c>
      <c r="S180">
        <v>1</v>
      </c>
      <c r="T180">
        <v>1</v>
      </c>
      <c r="U180">
        <v>2</v>
      </c>
    </row>
    <row r="181" spans="1:21">
      <c r="A181">
        <v>5</v>
      </c>
      <c r="B181" t="s">
        <v>319</v>
      </c>
      <c r="C181" t="s">
        <v>544</v>
      </c>
      <c r="D181" t="s">
        <v>546</v>
      </c>
      <c r="G181">
        <v>0</v>
      </c>
      <c r="H181">
        <v>0</v>
      </c>
      <c r="I181">
        <v>12</v>
      </c>
      <c r="J181">
        <v>0</v>
      </c>
      <c r="K181">
        <v>0</v>
      </c>
      <c r="L181">
        <f>K181+J181+I181+H181+G181</f>
        <v>12</v>
      </c>
      <c r="M181" s="221">
        <f>L181*170000</f>
        <v>2040000</v>
      </c>
      <c r="N181" s="221">
        <v>0</v>
      </c>
      <c r="O181" s="221">
        <v>0</v>
      </c>
      <c r="P181" s="221">
        <f>O181+N181-M181</f>
        <v>-2040000</v>
      </c>
      <c r="Q181" s="221">
        <v>4</v>
      </c>
      <c r="R181" t="s">
        <v>416</v>
      </c>
      <c r="S181">
        <v>0</v>
      </c>
      <c r="T181">
        <v>0</v>
      </c>
      <c r="U181">
        <v>2</v>
      </c>
    </row>
    <row r="182" spans="1:21">
      <c r="A182">
        <v>6</v>
      </c>
      <c r="B182" t="s">
        <v>319</v>
      </c>
      <c r="C182" t="s">
        <v>26</v>
      </c>
      <c r="D182" t="s">
        <v>547</v>
      </c>
      <c r="E182" s="228" t="s">
        <v>563</v>
      </c>
      <c r="F182" s="228" t="s">
        <v>564</v>
      </c>
      <c r="G182">
        <v>0</v>
      </c>
      <c r="H182">
        <v>0</v>
      </c>
      <c r="I182">
        <v>9</v>
      </c>
      <c r="J182">
        <v>0</v>
      </c>
      <c r="K182">
        <v>0</v>
      </c>
      <c r="L182">
        <f>K182+J182+I182+H182+G182</f>
        <v>9</v>
      </c>
      <c r="M182" s="221">
        <f t="shared" ref="M182:M189" si="42">L182*170000</f>
        <v>1530000</v>
      </c>
      <c r="N182" s="221">
        <f>M182</f>
        <v>1530000</v>
      </c>
      <c r="O182" s="221">
        <v>0</v>
      </c>
      <c r="P182" s="221">
        <f t="shared" ref="P182:P189" si="43">O182+N182-M182</f>
        <v>0</v>
      </c>
      <c r="Q182" s="221">
        <v>4</v>
      </c>
      <c r="R182" t="s">
        <v>416</v>
      </c>
      <c r="S182">
        <v>0</v>
      </c>
      <c r="T182">
        <v>0</v>
      </c>
      <c r="U182">
        <v>2</v>
      </c>
    </row>
    <row r="183" spans="1:21">
      <c r="A183">
        <v>7</v>
      </c>
      <c r="B183" t="s">
        <v>319</v>
      </c>
      <c r="C183" t="s">
        <v>26</v>
      </c>
      <c r="D183" t="s">
        <v>215</v>
      </c>
      <c r="E183" t="s">
        <v>37</v>
      </c>
      <c r="F183" t="s">
        <v>78</v>
      </c>
      <c r="G183">
        <v>0</v>
      </c>
      <c r="H183">
        <v>0</v>
      </c>
      <c r="I183">
        <v>5</v>
      </c>
      <c r="J183">
        <v>0</v>
      </c>
      <c r="K183">
        <v>0</v>
      </c>
      <c r="L183">
        <f>K183+J183+I183+H183+G183</f>
        <v>5</v>
      </c>
      <c r="M183" s="221">
        <f t="shared" si="42"/>
        <v>850000</v>
      </c>
      <c r="N183" s="221">
        <f>M183</f>
        <v>850000</v>
      </c>
      <c r="O183" s="221">
        <v>0</v>
      </c>
      <c r="P183" s="221">
        <f t="shared" si="43"/>
        <v>0</v>
      </c>
      <c r="Q183" s="221">
        <v>4</v>
      </c>
      <c r="R183" t="s">
        <v>416</v>
      </c>
      <c r="S183">
        <v>0</v>
      </c>
      <c r="T183">
        <v>0</v>
      </c>
      <c r="U183">
        <v>2</v>
      </c>
    </row>
    <row r="184" spans="1:21">
      <c r="A184">
        <v>1</v>
      </c>
      <c r="B184" t="s">
        <v>320</v>
      </c>
      <c r="C184" t="s">
        <v>216</v>
      </c>
      <c r="D184" t="s">
        <v>217</v>
      </c>
      <c r="E184" t="s">
        <v>130</v>
      </c>
      <c r="F184" t="s">
        <v>218</v>
      </c>
      <c r="G184">
        <v>20</v>
      </c>
      <c r="H184">
        <v>0</v>
      </c>
      <c r="I184">
        <v>0</v>
      </c>
      <c r="J184">
        <v>0</v>
      </c>
      <c r="K184">
        <v>0</v>
      </c>
      <c r="L184">
        <f>K184+J184+I184+H184+G184</f>
        <v>20</v>
      </c>
      <c r="M184" s="221">
        <f t="shared" si="42"/>
        <v>3400000</v>
      </c>
      <c r="N184" s="221">
        <v>3400000</v>
      </c>
      <c r="O184" s="221">
        <v>0</v>
      </c>
      <c r="P184" s="221">
        <f t="shared" si="43"/>
        <v>0</v>
      </c>
      <c r="Q184" s="221">
        <v>5</v>
      </c>
      <c r="R184" t="s">
        <v>416</v>
      </c>
      <c r="S184">
        <v>1</v>
      </c>
      <c r="T184">
        <v>1</v>
      </c>
      <c r="U184">
        <v>2</v>
      </c>
    </row>
    <row r="185" spans="1:21">
      <c r="A185">
        <v>2</v>
      </c>
      <c r="B185" t="s">
        <v>320</v>
      </c>
      <c r="C185" t="s">
        <v>75</v>
      </c>
      <c r="D185" t="s">
        <v>219</v>
      </c>
      <c r="E185" t="s">
        <v>87</v>
      </c>
      <c r="F185" t="s">
        <v>106</v>
      </c>
      <c r="G185">
        <v>0.6</v>
      </c>
      <c r="H185">
        <v>0</v>
      </c>
      <c r="I185">
        <v>0</v>
      </c>
      <c r="J185">
        <v>0</v>
      </c>
      <c r="K185">
        <v>0</v>
      </c>
      <c r="L185">
        <f t="shared" ref="L185:L189" si="44">K185+J185+I185+H185+G185</f>
        <v>0.6</v>
      </c>
      <c r="M185" s="221">
        <f t="shared" si="42"/>
        <v>102000</v>
      </c>
      <c r="N185" s="221">
        <v>207000</v>
      </c>
      <c r="O185" s="221">
        <v>0</v>
      </c>
      <c r="P185" s="221">
        <f t="shared" si="43"/>
        <v>105000</v>
      </c>
      <c r="Q185" s="221">
        <v>5</v>
      </c>
      <c r="R185" t="s">
        <v>416</v>
      </c>
      <c r="S185">
        <v>1</v>
      </c>
      <c r="T185">
        <v>0</v>
      </c>
      <c r="U185">
        <v>2</v>
      </c>
    </row>
    <row r="186" spans="1:21">
      <c r="A186">
        <v>3</v>
      </c>
      <c r="B186" t="s">
        <v>320</v>
      </c>
      <c r="C186" t="s">
        <v>75</v>
      </c>
      <c r="D186" t="s">
        <v>220</v>
      </c>
      <c r="E186" t="s">
        <v>130</v>
      </c>
      <c r="F186" t="s">
        <v>106</v>
      </c>
      <c r="G186">
        <v>0.62</v>
      </c>
      <c r="H186">
        <v>0</v>
      </c>
      <c r="I186">
        <v>0</v>
      </c>
      <c r="J186">
        <v>0</v>
      </c>
      <c r="K186">
        <v>0</v>
      </c>
      <c r="L186">
        <f t="shared" si="44"/>
        <v>0.62</v>
      </c>
      <c r="M186" s="221">
        <f t="shared" si="42"/>
        <v>105400</v>
      </c>
      <c r="N186" s="221">
        <v>0</v>
      </c>
      <c r="O186" s="221">
        <v>0</v>
      </c>
      <c r="P186" s="221">
        <f t="shared" si="43"/>
        <v>-105400</v>
      </c>
      <c r="Q186" s="221">
        <v>5</v>
      </c>
      <c r="R186" t="s">
        <v>416</v>
      </c>
      <c r="S186">
        <v>1</v>
      </c>
      <c r="T186">
        <v>0</v>
      </c>
      <c r="U186">
        <v>2</v>
      </c>
    </row>
    <row r="187" spans="1:21">
      <c r="A187">
        <v>4</v>
      </c>
      <c r="B187" t="s">
        <v>320</v>
      </c>
      <c r="C187" t="s">
        <v>221</v>
      </c>
      <c r="D187" t="s">
        <v>222</v>
      </c>
      <c r="E187" t="s">
        <v>130</v>
      </c>
      <c r="F187" t="s">
        <v>153</v>
      </c>
      <c r="G187">
        <v>1.56</v>
      </c>
      <c r="H187">
        <v>0</v>
      </c>
      <c r="I187">
        <v>0</v>
      </c>
      <c r="J187">
        <v>0</v>
      </c>
      <c r="K187">
        <v>0</v>
      </c>
      <c r="L187">
        <f t="shared" si="44"/>
        <v>1.56</v>
      </c>
      <c r="M187" s="221">
        <f t="shared" si="42"/>
        <v>265200</v>
      </c>
      <c r="N187" s="221">
        <v>265000</v>
      </c>
      <c r="O187" s="221">
        <v>0</v>
      </c>
      <c r="P187" s="221">
        <f t="shared" si="43"/>
        <v>-200</v>
      </c>
      <c r="Q187" s="221">
        <v>5</v>
      </c>
      <c r="R187" t="s">
        <v>416</v>
      </c>
      <c r="S187">
        <v>0</v>
      </c>
      <c r="T187">
        <v>0</v>
      </c>
      <c r="U187">
        <v>2</v>
      </c>
    </row>
    <row r="188" spans="1:21">
      <c r="A188">
        <v>5</v>
      </c>
      <c r="B188" t="s">
        <v>320</v>
      </c>
      <c r="C188" t="s">
        <v>75</v>
      </c>
      <c r="D188" t="s">
        <v>223</v>
      </c>
      <c r="E188" t="s">
        <v>46</v>
      </c>
      <c r="F188" t="s">
        <v>124</v>
      </c>
      <c r="G188">
        <v>0</v>
      </c>
      <c r="H188">
        <v>2.6</v>
      </c>
      <c r="I188">
        <v>0</v>
      </c>
      <c r="J188">
        <v>0</v>
      </c>
      <c r="K188">
        <v>0</v>
      </c>
      <c r="L188">
        <f t="shared" si="44"/>
        <v>2.6</v>
      </c>
      <c r="M188" s="221">
        <f t="shared" si="42"/>
        <v>442000</v>
      </c>
      <c r="N188" s="221">
        <v>442000</v>
      </c>
      <c r="O188" s="221">
        <v>0</v>
      </c>
      <c r="P188" s="221">
        <f t="shared" si="43"/>
        <v>0</v>
      </c>
      <c r="Q188" s="221">
        <v>5</v>
      </c>
      <c r="R188" t="s">
        <v>416</v>
      </c>
      <c r="S188">
        <v>0</v>
      </c>
      <c r="T188">
        <v>0</v>
      </c>
      <c r="U188">
        <v>2</v>
      </c>
    </row>
    <row r="189" spans="1:21">
      <c r="A189">
        <v>6</v>
      </c>
      <c r="B189" t="s">
        <v>320</v>
      </c>
      <c r="C189" t="s">
        <v>211</v>
      </c>
      <c r="D189" t="s">
        <v>396</v>
      </c>
      <c r="E189" t="s">
        <v>397</v>
      </c>
      <c r="F189" t="s">
        <v>397</v>
      </c>
      <c r="G189">
        <v>0</v>
      </c>
      <c r="H189">
        <v>7</v>
      </c>
      <c r="I189">
        <v>0</v>
      </c>
      <c r="J189">
        <v>0</v>
      </c>
      <c r="K189">
        <v>0</v>
      </c>
      <c r="L189">
        <f t="shared" si="44"/>
        <v>7</v>
      </c>
      <c r="M189" s="221">
        <f t="shared" si="42"/>
        <v>1190000</v>
      </c>
      <c r="N189" s="221">
        <v>1190000</v>
      </c>
      <c r="O189" s="221">
        <v>0</v>
      </c>
      <c r="P189" s="221">
        <f t="shared" si="43"/>
        <v>0</v>
      </c>
      <c r="Q189" s="221">
        <v>5</v>
      </c>
      <c r="R189" t="s">
        <v>416</v>
      </c>
      <c r="S189">
        <v>0</v>
      </c>
      <c r="T189">
        <v>0</v>
      </c>
      <c r="U189">
        <v>2</v>
      </c>
    </row>
    <row r="190" spans="1:21">
      <c r="A190">
        <v>7</v>
      </c>
      <c r="B190" t="s">
        <v>320</v>
      </c>
      <c r="C190" t="s">
        <v>211</v>
      </c>
      <c r="D190" t="s">
        <v>559</v>
      </c>
      <c r="E190" t="s">
        <v>431</v>
      </c>
      <c r="F190" t="s">
        <v>539</v>
      </c>
      <c r="G190">
        <v>0</v>
      </c>
      <c r="H190">
        <v>50</v>
      </c>
      <c r="I190">
        <v>0</v>
      </c>
      <c r="J190">
        <v>0</v>
      </c>
      <c r="K190">
        <v>0</v>
      </c>
      <c r="L190">
        <f>K190+J190+I190+H190+G190</f>
        <v>50</v>
      </c>
      <c r="M190" s="221">
        <f>L190*170000</f>
        <v>8500000</v>
      </c>
      <c r="N190" s="221">
        <v>0</v>
      </c>
      <c r="O190" s="221">
        <v>9452000</v>
      </c>
      <c r="P190" s="221">
        <f>O190+N190-M190</f>
        <v>952000</v>
      </c>
      <c r="Q190" s="221">
        <v>5</v>
      </c>
      <c r="R190" t="s">
        <v>416</v>
      </c>
      <c r="S190">
        <v>0</v>
      </c>
      <c r="T190">
        <v>1</v>
      </c>
      <c r="U190">
        <v>1</v>
      </c>
    </row>
    <row r="191" spans="1:21">
      <c r="A191">
        <v>8</v>
      </c>
      <c r="B191" t="s">
        <v>320</v>
      </c>
      <c r="C191" t="s">
        <v>75</v>
      </c>
      <c r="D191" t="s">
        <v>560</v>
      </c>
      <c r="E191" t="s">
        <v>561</v>
      </c>
      <c r="F191" t="s">
        <v>539</v>
      </c>
      <c r="G191">
        <v>0.5</v>
      </c>
      <c r="H191">
        <v>6.5</v>
      </c>
      <c r="I191">
        <v>0</v>
      </c>
      <c r="J191">
        <v>0</v>
      </c>
      <c r="K191">
        <v>0</v>
      </c>
      <c r="L191">
        <f>K191+J191+I191+H191+G191</f>
        <v>7</v>
      </c>
      <c r="M191" s="221">
        <f>L191*170000</f>
        <v>1190000</v>
      </c>
      <c r="N191" s="221">
        <v>0</v>
      </c>
      <c r="O191" s="221"/>
      <c r="P191" s="221">
        <f>O191+N191-M191</f>
        <v>-1190000</v>
      </c>
      <c r="Q191" s="221">
        <v>5</v>
      </c>
      <c r="R191" t="s">
        <v>416</v>
      </c>
      <c r="S191">
        <v>0</v>
      </c>
      <c r="T191">
        <v>0</v>
      </c>
      <c r="U191">
        <v>1</v>
      </c>
    </row>
    <row r="192" spans="1:21">
      <c r="A192">
        <v>9</v>
      </c>
      <c r="B192" t="s">
        <v>320</v>
      </c>
      <c r="C192" t="s">
        <v>211</v>
      </c>
      <c r="D192" t="s">
        <v>562</v>
      </c>
      <c r="E192" t="s">
        <v>502</v>
      </c>
      <c r="F192" t="s">
        <v>539</v>
      </c>
      <c r="G192">
        <v>1.2</v>
      </c>
      <c r="H192">
        <v>0</v>
      </c>
      <c r="I192">
        <v>0</v>
      </c>
      <c r="J192">
        <v>0</v>
      </c>
      <c r="K192">
        <v>0</v>
      </c>
      <c r="L192">
        <f>K192+J192+I192+H192+G192</f>
        <v>1.2</v>
      </c>
      <c r="M192" s="221">
        <f>L192*170000</f>
        <v>204000</v>
      </c>
      <c r="N192" s="221">
        <v>0</v>
      </c>
      <c r="O192" s="221"/>
      <c r="P192" s="221">
        <f>O192+N192-M192</f>
        <v>-204000</v>
      </c>
      <c r="Q192" s="221">
        <v>5</v>
      </c>
      <c r="R192" t="s">
        <v>416</v>
      </c>
      <c r="S192">
        <v>0</v>
      </c>
      <c r="T192">
        <v>0</v>
      </c>
      <c r="U192">
        <v>1</v>
      </c>
    </row>
    <row r="193" spans="1:21">
      <c r="A193">
        <v>10</v>
      </c>
      <c r="B193" t="s">
        <v>320</v>
      </c>
      <c r="C193" t="s">
        <v>467</v>
      </c>
      <c r="D193" t="s">
        <v>468</v>
      </c>
      <c r="E193" t="s">
        <v>469</v>
      </c>
      <c r="F193" t="s">
        <v>421</v>
      </c>
      <c r="G193">
        <v>0</v>
      </c>
      <c r="H193">
        <v>16.5</v>
      </c>
      <c r="I193">
        <v>0</v>
      </c>
      <c r="J193">
        <v>0</v>
      </c>
      <c r="K193">
        <v>0</v>
      </c>
      <c r="L193">
        <f t="shared" ref="L193" si="45">K193+J193+I193+H193+G193</f>
        <v>16.5</v>
      </c>
      <c r="M193" s="221">
        <f t="shared" ref="M193" si="46">L193*170000</f>
        <v>2805000</v>
      </c>
      <c r="N193" s="221">
        <v>0</v>
      </c>
      <c r="O193" s="221">
        <f>M193</f>
        <v>2805000</v>
      </c>
      <c r="P193" s="221">
        <f t="shared" ref="P193" si="47">O193+N193-M193</f>
        <v>0</v>
      </c>
      <c r="Q193" s="221">
        <v>5</v>
      </c>
      <c r="R193" t="s">
        <v>416</v>
      </c>
      <c r="S193">
        <v>0</v>
      </c>
      <c r="T193">
        <v>1</v>
      </c>
      <c r="U193">
        <v>0</v>
      </c>
    </row>
    <row r="194" spans="1:21">
      <c r="A194">
        <v>11</v>
      </c>
      <c r="B194" t="s">
        <v>320</v>
      </c>
      <c r="C194" t="s">
        <v>75</v>
      </c>
      <c r="D194" t="s">
        <v>585</v>
      </c>
      <c r="G194">
        <v>2.6</v>
      </c>
      <c r="H194">
        <v>0</v>
      </c>
      <c r="I194">
        <v>0</v>
      </c>
      <c r="J194">
        <v>0</v>
      </c>
      <c r="K194">
        <v>0</v>
      </c>
      <c r="L194">
        <f>K194+J194+I194+H194+G194</f>
        <v>2.6</v>
      </c>
      <c r="M194" s="221">
        <f>L194*170000</f>
        <v>442000</v>
      </c>
      <c r="N194" s="221">
        <v>0</v>
      </c>
      <c r="O194" s="221">
        <v>0</v>
      </c>
      <c r="P194" s="221">
        <f>O194+N194-M194</f>
        <v>-442000</v>
      </c>
      <c r="Q194" s="221">
        <v>5</v>
      </c>
      <c r="R194" t="s">
        <v>416</v>
      </c>
      <c r="S194">
        <v>0</v>
      </c>
      <c r="T194">
        <v>0</v>
      </c>
      <c r="U194">
        <v>0</v>
      </c>
    </row>
    <row r="195" spans="1:21">
      <c r="A195">
        <v>12</v>
      </c>
      <c r="B195" t="s">
        <v>320</v>
      </c>
      <c r="C195" t="s">
        <v>75</v>
      </c>
      <c r="D195" t="s">
        <v>224</v>
      </c>
      <c r="E195" t="s">
        <v>202</v>
      </c>
      <c r="F195" t="s">
        <v>124</v>
      </c>
      <c r="G195">
        <v>0.9</v>
      </c>
      <c r="H195">
        <v>0</v>
      </c>
      <c r="I195">
        <v>0</v>
      </c>
      <c r="J195">
        <v>0</v>
      </c>
      <c r="K195">
        <v>0</v>
      </c>
      <c r="L195">
        <f t="shared" ref="L195" si="48">K195+J195+I195+H195+G195</f>
        <v>0.9</v>
      </c>
      <c r="M195" s="221">
        <f t="shared" ref="M195:M219" si="49">L195*170000</f>
        <v>153000</v>
      </c>
      <c r="N195" s="221">
        <v>153000</v>
      </c>
      <c r="O195" s="221">
        <v>0</v>
      </c>
      <c r="P195" s="221">
        <f t="shared" ref="P195:P203" si="50">O195+N195-M195</f>
        <v>0</v>
      </c>
      <c r="Q195" s="221">
        <v>5</v>
      </c>
      <c r="R195" t="s">
        <v>416</v>
      </c>
      <c r="S195">
        <v>0</v>
      </c>
      <c r="T195">
        <v>0</v>
      </c>
      <c r="U195">
        <v>0</v>
      </c>
    </row>
    <row r="196" spans="1:21">
      <c r="A196">
        <v>1</v>
      </c>
      <c r="B196" t="s">
        <v>321</v>
      </c>
      <c r="C196" t="s">
        <v>15</v>
      </c>
      <c r="D196" t="s">
        <v>225</v>
      </c>
      <c r="E196" t="s">
        <v>88</v>
      </c>
      <c r="F196" t="s">
        <v>85</v>
      </c>
      <c r="G196">
        <v>0</v>
      </c>
      <c r="H196">
        <v>13</v>
      </c>
      <c r="I196">
        <v>0</v>
      </c>
      <c r="J196">
        <v>0</v>
      </c>
      <c r="K196">
        <v>0</v>
      </c>
      <c r="L196">
        <f>K196+J196+I196+H196+G196</f>
        <v>13</v>
      </c>
      <c r="M196" s="221">
        <f t="shared" si="49"/>
        <v>2210000</v>
      </c>
      <c r="N196" s="221">
        <v>0</v>
      </c>
      <c r="O196" s="221">
        <v>2210000</v>
      </c>
      <c r="P196" s="221">
        <f t="shared" si="50"/>
        <v>0</v>
      </c>
      <c r="Q196" s="221">
        <v>2</v>
      </c>
      <c r="R196" t="s">
        <v>416</v>
      </c>
      <c r="S196">
        <v>1</v>
      </c>
      <c r="T196">
        <v>1</v>
      </c>
      <c r="U196">
        <v>3</v>
      </c>
    </row>
    <row r="197" spans="1:21">
      <c r="A197">
        <v>2</v>
      </c>
      <c r="B197" t="s">
        <v>321</v>
      </c>
      <c r="C197" t="s">
        <v>15</v>
      </c>
      <c r="D197" t="s">
        <v>226</v>
      </c>
      <c r="E197" t="s">
        <v>227</v>
      </c>
      <c r="F197" t="s">
        <v>228</v>
      </c>
      <c r="G197">
        <v>0</v>
      </c>
      <c r="H197">
        <v>108</v>
      </c>
      <c r="I197">
        <v>0</v>
      </c>
      <c r="J197">
        <v>0</v>
      </c>
      <c r="K197">
        <v>0</v>
      </c>
      <c r="L197">
        <f t="shared" ref="L197:L203" si="51">K197+J197+I197+H197+G197</f>
        <v>108</v>
      </c>
      <c r="M197" s="221">
        <f t="shared" si="49"/>
        <v>18360000</v>
      </c>
      <c r="N197" s="221">
        <v>0</v>
      </c>
      <c r="O197" s="221">
        <v>18360000</v>
      </c>
      <c r="P197" s="221">
        <f t="shared" si="50"/>
        <v>0</v>
      </c>
      <c r="Q197" s="221">
        <v>2</v>
      </c>
      <c r="R197" t="s">
        <v>416</v>
      </c>
      <c r="S197">
        <v>0</v>
      </c>
      <c r="T197">
        <v>1</v>
      </c>
      <c r="U197">
        <v>2</v>
      </c>
    </row>
    <row r="198" spans="1:21">
      <c r="A198">
        <v>3</v>
      </c>
      <c r="B198" t="s">
        <v>321</v>
      </c>
      <c r="C198" t="s">
        <v>118</v>
      </c>
      <c r="D198" t="s">
        <v>229</v>
      </c>
      <c r="E198" t="s">
        <v>230</v>
      </c>
      <c r="F198" t="s">
        <v>218</v>
      </c>
      <c r="G198">
        <v>0</v>
      </c>
      <c r="H198">
        <v>38.6</v>
      </c>
      <c r="I198">
        <v>0</v>
      </c>
      <c r="J198">
        <v>0</v>
      </c>
      <c r="K198">
        <v>0</v>
      </c>
      <c r="L198">
        <f t="shared" si="51"/>
        <v>38.6</v>
      </c>
      <c r="M198" s="221">
        <f t="shared" si="49"/>
        <v>6562000</v>
      </c>
      <c r="N198" s="221">
        <v>0</v>
      </c>
      <c r="O198" s="221">
        <v>6545000</v>
      </c>
      <c r="P198" s="221">
        <f t="shared" si="50"/>
        <v>-17000</v>
      </c>
      <c r="Q198" s="221">
        <v>2</v>
      </c>
      <c r="R198" t="s">
        <v>416</v>
      </c>
      <c r="S198">
        <v>1</v>
      </c>
      <c r="T198">
        <v>1</v>
      </c>
      <c r="U198">
        <v>2</v>
      </c>
    </row>
    <row r="199" spans="1:21">
      <c r="A199">
        <v>4</v>
      </c>
      <c r="B199" t="s">
        <v>321</v>
      </c>
      <c r="C199" t="s">
        <v>146</v>
      </c>
      <c r="D199" t="s">
        <v>231</v>
      </c>
      <c r="E199" t="s">
        <v>59</v>
      </c>
      <c r="F199" t="s">
        <v>218</v>
      </c>
      <c r="G199">
        <v>10</v>
      </c>
      <c r="H199">
        <v>0</v>
      </c>
      <c r="I199">
        <v>0</v>
      </c>
      <c r="J199">
        <v>0</v>
      </c>
      <c r="K199">
        <v>0</v>
      </c>
      <c r="L199">
        <f t="shared" si="51"/>
        <v>10</v>
      </c>
      <c r="M199" s="221">
        <f t="shared" si="49"/>
        <v>1700000</v>
      </c>
      <c r="N199" s="221">
        <v>1700000</v>
      </c>
      <c r="O199" s="221">
        <v>0</v>
      </c>
      <c r="P199" s="221">
        <f t="shared" si="50"/>
        <v>0</v>
      </c>
      <c r="Q199" s="221">
        <v>2</v>
      </c>
      <c r="R199" t="s">
        <v>416</v>
      </c>
      <c r="S199">
        <v>0</v>
      </c>
      <c r="T199">
        <v>0</v>
      </c>
      <c r="U199">
        <v>2</v>
      </c>
    </row>
    <row r="200" spans="1:21">
      <c r="A200">
        <v>5</v>
      </c>
      <c r="B200" t="s">
        <v>321</v>
      </c>
      <c r="C200" t="s">
        <v>75</v>
      </c>
      <c r="D200" t="s">
        <v>232</v>
      </c>
      <c r="E200" t="s">
        <v>153</v>
      </c>
      <c r="F200" t="s">
        <v>87</v>
      </c>
      <c r="G200">
        <v>0</v>
      </c>
      <c r="H200">
        <v>1.37</v>
      </c>
      <c r="I200">
        <v>0</v>
      </c>
      <c r="J200">
        <v>0</v>
      </c>
      <c r="K200">
        <v>0</v>
      </c>
      <c r="L200">
        <f t="shared" si="51"/>
        <v>1.37</v>
      </c>
      <c r="M200" s="221">
        <f t="shared" si="49"/>
        <v>232900.00000000003</v>
      </c>
      <c r="N200" s="221">
        <v>232900</v>
      </c>
      <c r="O200" s="221">
        <v>0</v>
      </c>
      <c r="P200" s="221">
        <f t="shared" si="50"/>
        <v>0</v>
      </c>
      <c r="Q200" s="221">
        <v>2</v>
      </c>
      <c r="R200" t="s">
        <v>416</v>
      </c>
      <c r="S200">
        <v>0</v>
      </c>
      <c r="T200">
        <v>0</v>
      </c>
      <c r="U200">
        <v>2</v>
      </c>
    </row>
    <row r="201" spans="1:21">
      <c r="A201">
        <v>6</v>
      </c>
      <c r="B201" t="s">
        <v>321</v>
      </c>
      <c r="C201" t="s">
        <v>97</v>
      </c>
      <c r="D201" t="s">
        <v>398</v>
      </c>
      <c r="E201" t="s">
        <v>399</v>
      </c>
      <c r="F201" t="s">
        <v>399</v>
      </c>
      <c r="G201">
        <v>0</v>
      </c>
      <c r="H201">
        <v>820</v>
      </c>
      <c r="I201">
        <v>0</v>
      </c>
      <c r="J201">
        <v>0</v>
      </c>
      <c r="K201">
        <v>0</v>
      </c>
      <c r="L201">
        <f t="shared" si="51"/>
        <v>820</v>
      </c>
      <c r="M201" s="221">
        <f t="shared" si="49"/>
        <v>139400000</v>
      </c>
      <c r="N201" s="221">
        <v>0</v>
      </c>
      <c r="O201" s="221">
        <v>136900000</v>
      </c>
      <c r="P201" s="221">
        <f t="shared" si="50"/>
        <v>-2500000</v>
      </c>
      <c r="Q201" s="221">
        <v>2</v>
      </c>
      <c r="R201" t="s">
        <v>416</v>
      </c>
      <c r="S201">
        <v>2</v>
      </c>
      <c r="T201">
        <v>2</v>
      </c>
      <c r="U201">
        <v>2</v>
      </c>
    </row>
    <row r="202" spans="1:21">
      <c r="A202">
        <v>7</v>
      </c>
      <c r="B202" t="s">
        <v>321</v>
      </c>
      <c r="C202" t="s">
        <v>26</v>
      </c>
      <c r="D202" t="s">
        <v>470</v>
      </c>
      <c r="E202" t="s">
        <v>471</v>
      </c>
      <c r="F202" t="s">
        <v>440</v>
      </c>
      <c r="G202">
        <v>0</v>
      </c>
      <c r="H202">
        <v>0</v>
      </c>
      <c r="I202">
        <v>365</v>
      </c>
      <c r="J202">
        <v>0</v>
      </c>
      <c r="K202">
        <v>0</v>
      </c>
      <c r="L202">
        <f t="shared" si="51"/>
        <v>365</v>
      </c>
      <c r="M202" s="221">
        <f t="shared" si="49"/>
        <v>62050000</v>
      </c>
      <c r="N202" s="221">
        <v>0</v>
      </c>
      <c r="O202" s="221">
        <f>M202</f>
        <v>62050000</v>
      </c>
      <c r="P202" s="221">
        <f t="shared" si="50"/>
        <v>0</v>
      </c>
      <c r="Q202" s="221">
        <v>2</v>
      </c>
      <c r="R202" t="s">
        <v>416</v>
      </c>
      <c r="S202">
        <v>0</v>
      </c>
      <c r="T202">
        <v>1</v>
      </c>
      <c r="U202">
        <v>1</v>
      </c>
    </row>
    <row r="203" spans="1:21">
      <c r="A203">
        <v>8</v>
      </c>
      <c r="B203" t="s">
        <v>321</v>
      </c>
      <c r="C203" t="s">
        <v>26</v>
      </c>
      <c r="D203" t="s">
        <v>233</v>
      </c>
      <c r="E203" t="s">
        <v>113</v>
      </c>
      <c r="F203" t="s">
        <v>153</v>
      </c>
      <c r="G203">
        <v>22</v>
      </c>
      <c r="H203">
        <v>0</v>
      </c>
      <c r="I203">
        <v>0</v>
      </c>
      <c r="J203">
        <v>0</v>
      </c>
      <c r="K203">
        <v>0</v>
      </c>
      <c r="L203">
        <f t="shared" si="51"/>
        <v>22</v>
      </c>
      <c r="M203" s="221">
        <f t="shared" si="49"/>
        <v>3740000</v>
      </c>
      <c r="N203" s="221">
        <v>3740000</v>
      </c>
      <c r="O203" s="221">
        <v>0</v>
      </c>
      <c r="P203" s="221">
        <f t="shared" si="50"/>
        <v>0</v>
      </c>
      <c r="Q203" s="221">
        <v>2</v>
      </c>
      <c r="R203" t="s">
        <v>416</v>
      </c>
      <c r="S203">
        <v>0</v>
      </c>
      <c r="T203">
        <v>1</v>
      </c>
      <c r="U203">
        <v>0</v>
      </c>
    </row>
    <row r="204" spans="1:21">
      <c r="A204">
        <v>1</v>
      </c>
      <c r="B204" t="s">
        <v>322</v>
      </c>
      <c r="C204" t="s">
        <v>234</v>
      </c>
      <c r="D204" t="s">
        <v>235</v>
      </c>
      <c r="E204" t="s">
        <v>52</v>
      </c>
      <c r="F204" t="s">
        <v>187</v>
      </c>
      <c r="G204">
        <v>0</v>
      </c>
      <c r="H204">
        <v>0</v>
      </c>
      <c r="I204">
        <v>7</v>
      </c>
      <c r="J204">
        <v>0</v>
      </c>
      <c r="K204">
        <v>0</v>
      </c>
      <c r="L204">
        <f>K204+J204+I204+H204+G204</f>
        <v>7</v>
      </c>
      <c r="M204" s="221">
        <f t="shared" si="49"/>
        <v>1190000</v>
      </c>
      <c r="N204" s="221">
        <v>0</v>
      </c>
      <c r="O204" s="221">
        <v>0</v>
      </c>
      <c r="P204" s="221">
        <f>O204+N204-M204</f>
        <v>-1190000</v>
      </c>
      <c r="Q204" s="221">
        <v>4</v>
      </c>
      <c r="R204" t="s">
        <v>416</v>
      </c>
      <c r="S204">
        <v>0</v>
      </c>
      <c r="T204">
        <v>0</v>
      </c>
      <c r="U204">
        <v>3</v>
      </c>
    </row>
    <row r="205" spans="1:21">
      <c r="A205">
        <v>2</v>
      </c>
      <c r="B205" t="s">
        <v>322</v>
      </c>
      <c r="C205" t="s">
        <v>234</v>
      </c>
      <c r="D205" t="s">
        <v>236</v>
      </c>
      <c r="E205" t="s">
        <v>237</v>
      </c>
      <c r="F205" t="s">
        <v>59</v>
      </c>
      <c r="G205">
        <v>2.6</v>
      </c>
      <c r="H205">
        <v>0</v>
      </c>
      <c r="I205">
        <v>0</v>
      </c>
      <c r="J205">
        <v>0</v>
      </c>
      <c r="K205">
        <v>0</v>
      </c>
      <c r="L205">
        <f t="shared" ref="L205:L214" si="52">K205+J205+I205+H205+G205</f>
        <v>2.6</v>
      </c>
      <c r="M205" s="221">
        <f t="shared" si="49"/>
        <v>442000</v>
      </c>
      <c r="N205" s="221">
        <v>0</v>
      </c>
      <c r="O205" s="221">
        <v>0</v>
      </c>
      <c r="P205" s="221">
        <f t="shared" ref="P205:P219" si="53">O205+N205-M205</f>
        <v>-442000</v>
      </c>
      <c r="Q205" s="221">
        <v>4</v>
      </c>
      <c r="R205" t="s">
        <v>416</v>
      </c>
      <c r="S205">
        <v>0</v>
      </c>
      <c r="T205">
        <v>0</v>
      </c>
      <c r="U205">
        <v>3</v>
      </c>
    </row>
    <row r="206" spans="1:21">
      <c r="A206">
        <v>3</v>
      </c>
      <c r="B206" t="s">
        <v>322</v>
      </c>
      <c r="C206" t="s">
        <v>234</v>
      </c>
      <c r="D206" t="s">
        <v>238</v>
      </c>
      <c r="E206" t="s">
        <v>237</v>
      </c>
      <c r="F206" t="s">
        <v>59</v>
      </c>
      <c r="G206">
        <v>2.5</v>
      </c>
      <c r="H206">
        <v>0</v>
      </c>
      <c r="I206">
        <v>0</v>
      </c>
      <c r="J206">
        <v>0</v>
      </c>
      <c r="K206">
        <v>0</v>
      </c>
      <c r="L206">
        <f t="shared" si="52"/>
        <v>2.5</v>
      </c>
      <c r="M206" s="221">
        <f t="shared" si="49"/>
        <v>425000</v>
      </c>
      <c r="N206" s="221">
        <v>0</v>
      </c>
      <c r="O206" s="221">
        <v>0</v>
      </c>
      <c r="P206" s="221">
        <f t="shared" si="53"/>
        <v>-425000</v>
      </c>
      <c r="Q206" s="221">
        <v>4</v>
      </c>
      <c r="R206" t="s">
        <v>416</v>
      </c>
      <c r="S206">
        <v>0</v>
      </c>
      <c r="T206">
        <v>0</v>
      </c>
      <c r="U206">
        <v>3</v>
      </c>
    </row>
    <row r="207" spans="1:21">
      <c r="A207">
        <v>4</v>
      </c>
      <c r="B207" t="s">
        <v>322</v>
      </c>
      <c r="C207" t="s">
        <v>234</v>
      </c>
      <c r="D207" t="s">
        <v>239</v>
      </c>
      <c r="E207" t="s">
        <v>237</v>
      </c>
      <c r="F207" t="s">
        <v>59</v>
      </c>
      <c r="G207">
        <v>2.2000000000000002</v>
      </c>
      <c r="H207">
        <v>0</v>
      </c>
      <c r="I207">
        <v>0</v>
      </c>
      <c r="J207">
        <v>0</v>
      </c>
      <c r="K207">
        <v>0</v>
      </c>
      <c r="L207">
        <f t="shared" si="52"/>
        <v>2.2000000000000002</v>
      </c>
      <c r="M207" s="221">
        <f t="shared" si="49"/>
        <v>374000.00000000006</v>
      </c>
      <c r="N207" s="221">
        <v>0</v>
      </c>
      <c r="O207" s="221">
        <v>0</v>
      </c>
      <c r="P207" s="221">
        <f t="shared" si="53"/>
        <v>-374000.00000000006</v>
      </c>
      <c r="Q207" s="221">
        <v>4</v>
      </c>
      <c r="R207" t="s">
        <v>416</v>
      </c>
      <c r="S207">
        <v>0</v>
      </c>
      <c r="T207">
        <v>0</v>
      </c>
      <c r="U207">
        <v>3</v>
      </c>
    </row>
    <row r="208" spans="1:21">
      <c r="A208">
        <v>5</v>
      </c>
      <c r="B208" t="s">
        <v>322</v>
      </c>
      <c r="C208" t="s">
        <v>234</v>
      </c>
      <c r="D208" t="s">
        <v>472</v>
      </c>
      <c r="E208" t="s">
        <v>469</v>
      </c>
      <c r="F208" t="s">
        <v>440</v>
      </c>
      <c r="G208">
        <v>0</v>
      </c>
      <c r="H208">
        <v>0</v>
      </c>
      <c r="I208">
        <v>159</v>
      </c>
      <c r="J208">
        <v>0</v>
      </c>
      <c r="K208">
        <v>0</v>
      </c>
      <c r="L208">
        <f t="shared" si="52"/>
        <v>159</v>
      </c>
      <c r="M208" s="221">
        <f t="shared" si="49"/>
        <v>27030000</v>
      </c>
      <c r="N208" s="221">
        <v>0</v>
      </c>
      <c r="O208" s="221">
        <v>27000000</v>
      </c>
      <c r="P208" s="221">
        <f t="shared" si="53"/>
        <v>-30000</v>
      </c>
      <c r="Q208" s="221">
        <v>4</v>
      </c>
      <c r="R208" t="s">
        <v>416</v>
      </c>
      <c r="S208">
        <v>0</v>
      </c>
      <c r="T208">
        <v>1</v>
      </c>
      <c r="U208">
        <v>2</v>
      </c>
    </row>
    <row r="209" spans="1:21">
      <c r="A209">
        <v>6</v>
      </c>
      <c r="B209" t="s">
        <v>322</v>
      </c>
      <c r="C209" t="s">
        <v>234</v>
      </c>
      <c r="D209" t="s">
        <v>473</v>
      </c>
      <c r="E209" t="s">
        <v>474</v>
      </c>
      <c r="F209" t="s">
        <v>474</v>
      </c>
      <c r="G209">
        <v>0</v>
      </c>
      <c r="H209">
        <v>0</v>
      </c>
      <c r="I209">
        <v>95</v>
      </c>
      <c r="J209">
        <v>0</v>
      </c>
      <c r="K209">
        <v>0</v>
      </c>
      <c r="L209">
        <f t="shared" si="52"/>
        <v>95</v>
      </c>
      <c r="M209" s="221">
        <f t="shared" si="49"/>
        <v>16150000</v>
      </c>
      <c r="N209" s="221">
        <v>0</v>
      </c>
      <c r="O209" s="221">
        <v>16000000</v>
      </c>
      <c r="P209" s="221">
        <f t="shared" si="53"/>
        <v>-150000</v>
      </c>
      <c r="Q209" s="221">
        <v>4</v>
      </c>
      <c r="R209" t="s">
        <v>416</v>
      </c>
      <c r="S209">
        <v>0</v>
      </c>
      <c r="T209">
        <v>1</v>
      </c>
      <c r="U209">
        <v>1</v>
      </c>
    </row>
    <row r="210" spans="1:21">
      <c r="A210">
        <v>7</v>
      </c>
      <c r="B210" t="s">
        <v>322</v>
      </c>
      <c r="C210" t="s">
        <v>234</v>
      </c>
      <c r="D210" t="s">
        <v>475</v>
      </c>
      <c r="E210" t="s">
        <v>476</v>
      </c>
      <c r="F210" t="s">
        <v>429</v>
      </c>
      <c r="G210">
        <v>0</v>
      </c>
      <c r="H210">
        <v>0</v>
      </c>
      <c r="I210">
        <v>26.6</v>
      </c>
      <c r="J210">
        <v>0</v>
      </c>
      <c r="K210">
        <v>0</v>
      </c>
      <c r="L210">
        <f t="shared" si="52"/>
        <v>26.6</v>
      </c>
      <c r="M210" s="221">
        <f t="shared" si="49"/>
        <v>4522000</v>
      </c>
      <c r="N210" s="221">
        <v>0</v>
      </c>
      <c r="O210" s="221">
        <v>4500000</v>
      </c>
      <c r="P210" s="221">
        <f t="shared" si="53"/>
        <v>-22000</v>
      </c>
      <c r="Q210" s="221">
        <v>4</v>
      </c>
      <c r="R210" t="s">
        <v>416</v>
      </c>
      <c r="S210">
        <v>0</v>
      </c>
      <c r="T210">
        <v>1</v>
      </c>
      <c r="U210">
        <v>0</v>
      </c>
    </row>
    <row r="211" spans="1:21">
      <c r="A211">
        <v>8</v>
      </c>
      <c r="B211" t="s">
        <v>322</v>
      </c>
      <c r="C211" t="s">
        <v>234</v>
      </c>
      <c r="D211" t="s">
        <v>479</v>
      </c>
      <c r="E211" t="s">
        <v>480</v>
      </c>
      <c r="F211" t="s">
        <v>481</v>
      </c>
      <c r="G211">
        <v>2</v>
      </c>
      <c r="H211">
        <v>0</v>
      </c>
      <c r="I211">
        <v>0</v>
      </c>
      <c r="J211">
        <v>0</v>
      </c>
      <c r="K211">
        <v>0</v>
      </c>
      <c r="L211">
        <f t="shared" si="52"/>
        <v>2</v>
      </c>
      <c r="M211" s="221">
        <f t="shared" si="49"/>
        <v>340000</v>
      </c>
      <c r="N211" s="221">
        <v>0</v>
      </c>
      <c r="O211" s="221">
        <v>0</v>
      </c>
      <c r="P211" s="221">
        <f t="shared" si="53"/>
        <v>-340000</v>
      </c>
      <c r="Q211" s="221">
        <v>4</v>
      </c>
      <c r="R211" t="s">
        <v>416</v>
      </c>
      <c r="S211">
        <v>0</v>
      </c>
      <c r="T211">
        <v>0</v>
      </c>
      <c r="U211">
        <v>0</v>
      </c>
    </row>
    <row r="212" spans="1:21">
      <c r="A212">
        <v>9</v>
      </c>
      <c r="B212" t="s">
        <v>322</v>
      </c>
      <c r="C212" t="s">
        <v>234</v>
      </c>
      <c r="D212" t="s">
        <v>477</v>
      </c>
      <c r="E212" t="s">
        <v>421</v>
      </c>
      <c r="F212" t="s">
        <v>478</v>
      </c>
      <c r="G212">
        <v>1.4</v>
      </c>
      <c r="H212">
        <v>0</v>
      </c>
      <c r="I212">
        <v>0</v>
      </c>
      <c r="J212">
        <v>0</v>
      </c>
      <c r="K212">
        <v>0</v>
      </c>
      <c r="L212">
        <f t="shared" si="52"/>
        <v>1.4</v>
      </c>
      <c r="M212" s="221">
        <f t="shared" si="49"/>
        <v>237999.99999999997</v>
      </c>
      <c r="N212" s="221">
        <v>0</v>
      </c>
      <c r="O212" s="221">
        <v>0</v>
      </c>
      <c r="P212" s="221">
        <f t="shared" si="53"/>
        <v>-237999.99999999997</v>
      </c>
      <c r="Q212" s="221">
        <v>4</v>
      </c>
      <c r="R212" t="s">
        <v>416</v>
      </c>
      <c r="S212">
        <v>0</v>
      </c>
      <c r="T212">
        <v>0</v>
      </c>
      <c r="U212">
        <v>0</v>
      </c>
    </row>
    <row r="213" spans="1:21">
      <c r="A213">
        <v>10</v>
      </c>
      <c r="B213" t="s">
        <v>322</v>
      </c>
      <c r="C213" t="s">
        <v>33</v>
      </c>
      <c r="D213" t="s">
        <v>296</v>
      </c>
      <c r="E213" t="s">
        <v>85</v>
      </c>
      <c r="F213" t="s">
        <v>293</v>
      </c>
      <c r="G213">
        <v>1.1000000000000001</v>
      </c>
      <c r="H213">
        <v>0</v>
      </c>
      <c r="I213">
        <v>0</v>
      </c>
      <c r="J213">
        <v>0</v>
      </c>
      <c r="K213">
        <v>0</v>
      </c>
      <c r="L213">
        <f t="shared" si="52"/>
        <v>1.1000000000000001</v>
      </c>
      <c r="M213" s="221">
        <f t="shared" si="49"/>
        <v>187000.00000000003</v>
      </c>
      <c r="N213" s="221">
        <v>187000</v>
      </c>
      <c r="O213" s="221">
        <v>0</v>
      </c>
      <c r="P213" s="221">
        <f t="shared" si="53"/>
        <v>0</v>
      </c>
      <c r="Q213" s="221">
        <v>4</v>
      </c>
      <c r="R213" t="s">
        <v>416</v>
      </c>
      <c r="S213">
        <v>0</v>
      </c>
      <c r="T213">
        <v>0</v>
      </c>
      <c r="U213">
        <v>0</v>
      </c>
    </row>
    <row r="214" spans="1:21">
      <c r="A214">
        <v>11</v>
      </c>
      <c r="B214" t="s">
        <v>322</v>
      </c>
      <c r="C214" t="s">
        <v>33</v>
      </c>
      <c r="D214" t="s">
        <v>297</v>
      </c>
      <c r="E214" t="s">
        <v>64</v>
      </c>
      <c r="F214" t="s">
        <v>293</v>
      </c>
      <c r="G214">
        <v>7</v>
      </c>
      <c r="H214">
        <v>0</v>
      </c>
      <c r="I214">
        <v>0</v>
      </c>
      <c r="J214">
        <v>0</v>
      </c>
      <c r="K214">
        <v>0</v>
      </c>
      <c r="L214">
        <f t="shared" si="52"/>
        <v>7</v>
      </c>
      <c r="M214" s="221">
        <f t="shared" si="49"/>
        <v>1190000</v>
      </c>
      <c r="N214" s="221">
        <v>1190000</v>
      </c>
      <c r="O214" s="221">
        <v>0</v>
      </c>
      <c r="P214" s="221">
        <f t="shared" si="53"/>
        <v>0</v>
      </c>
      <c r="Q214" s="221">
        <v>4</v>
      </c>
      <c r="R214" t="s">
        <v>416</v>
      </c>
      <c r="S214">
        <v>0</v>
      </c>
      <c r="T214">
        <v>0</v>
      </c>
      <c r="U214">
        <v>0</v>
      </c>
    </row>
    <row r="215" spans="1:21">
      <c r="A215">
        <v>12</v>
      </c>
      <c r="B215" t="s">
        <v>322</v>
      </c>
      <c r="C215" t="s">
        <v>33</v>
      </c>
      <c r="D215" t="s">
        <v>356</v>
      </c>
      <c r="E215" t="s">
        <v>85</v>
      </c>
      <c r="F215" t="s">
        <v>357</v>
      </c>
      <c r="G215">
        <v>4.18</v>
      </c>
      <c r="H215">
        <v>0</v>
      </c>
      <c r="I215">
        <v>0</v>
      </c>
      <c r="J215">
        <v>0</v>
      </c>
      <c r="K215">
        <v>0</v>
      </c>
      <c r="L215">
        <f>K215+J215+I215+H215+G215</f>
        <v>4.18</v>
      </c>
      <c r="M215" s="221">
        <f t="shared" si="49"/>
        <v>710600</v>
      </c>
      <c r="N215" s="221">
        <v>0</v>
      </c>
      <c r="O215" s="221">
        <v>0</v>
      </c>
      <c r="P215" s="221">
        <f t="shared" si="53"/>
        <v>-710600</v>
      </c>
      <c r="Q215" s="221">
        <v>4</v>
      </c>
      <c r="R215" t="s">
        <v>416</v>
      </c>
      <c r="S215">
        <v>0</v>
      </c>
      <c r="T215">
        <v>0</v>
      </c>
      <c r="U215">
        <v>0</v>
      </c>
    </row>
    <row r="216" spans="1:21">
      <c r="A216">
        <v>1</v>
      </c>
      <c r="B216" t="s">
        <v>323</v>
      </c>
      <c r="C216" t="s">
        <v>26</v>
      </c>
      <c r="D216" t="s">
        <v>240</v>
      </c>
      <c r="E216" t="s">
        <v>129</v>
      </c>
      <c r="F216" t="s">
        <v>187</v>
      </c>
      <c r="G216">
        <v>0</v>
      </c>
      <c r="H216">
        <v>0</v>
      </c>
      <c r="I216">
        <v>60</v>
      </c>
      <c r="J216">
        <v>0</v>
      </c>
      <c r="K216">
        <v>0</v>
      </c>
      <c r="L216">
        <f>K216+J216+I216+H216+G216</f>
        <v>60</v>
      </c>
      <c r="M216" s="221">
        <f t="shared" si="49"/>
        <v>10200000</v>
      </c>
      <c r="N216" s="221">
        <v>0</v>
      </c>
      <c r="O216" s="221">
        <v>10200000</v>
      </c>
      <c r="P216" s="221">
        <f t="shared" si="53"/>
        <v>0</v>
      </c>
      <c r="Q216" s="221">
        <v>5</v>
      </c>
      <c r="R216" t="s">
        <v>416</v>
      </c>
      <c r="S216">
        <v>1</v>
      </c>
      <c r="T216">
        <v>1</v>
      </c>
      <c r="U216">
        <v>2</v>
      </c>
    </row>
    <row r="217" spans="1:21">
      <c r="A217">
        <v>2</v>
      </c>
      <c r="B217" t="s">
        <v>323</v>
      </c>
      <c r="C217" t="s">
        <v>26</v>
      </c>
      <c r="D217" t="s">
        <v>240</v>
      </c>
      <c r="E217" t="s">
        <v>129</v>
      </c>
      <c r="F217" t="s">
        <v>87</v>
      </c>
      <c r="G217">
        <v>0</v>
      </c>
      <c r="H217">
        <v>0</v>
      </c>
      <c r="I217">
        <v>60</v>
      </c>
      <c r="J217">
        <v>0</v>
      </c>
      <c r="K217">
        <v>0</v>
      </c>
      <c r="L217">
        <f t="shared" ref="L217:L219" si="54">K217+J217+I217+H217+G217</f>
        <v>60</v>
      </c>
      <c r="M217" s="221">
        <f t="shared" si="49"/>
        <v>10200000</v>
      </c>
      <c r="N217" s="221">
        <v>0</v>
      </c>
      <c r="O217" s="221">
        <v>3910000</v>
      </c>
      <c r="P217" s="221">
        <f t="shared" si="53"/>
        <v>-6290000</v>
      </c>
      <c r="Q217" s="221">
        <v>5</v>
      </c>
      <c r="R217" t="s">
        <v>416</v>
      </c>
      <c r="S217">
        <v>1</v>
      </c>
      <c r="T217">
        <v>1</v>
      </c>
      <c r="U217">
        <v>2</v>
      </c>
    </row>
    <row r="218" spans="1:21">
      <c r="A218">
        <v>3</v>
      </c>
      <c r="B218" t="s">
        <v>323</v>
      </c>
      <c r="C218" t="s">
        <v>26</v>
      </c>
      <c r="D218" t="s">
        <v>400</v>
      </c>
      <c r="E218" t="s">
        <v>401</v>
      </c>
      <c r="F218" t="s">
        <v>401</v>
      </c>
      <c r="G218">
        <v>0</v>
      </c>
      <c r="H218">
        <v>0</v>
      </c>
      <c r="I218">
        <v>27</v>
      </c>
      <c r="J218">
        <v>0</v>
      </c>
      <c r="K218">
        <v>0</v>
      </c>
      <c r="L218">
        <f t="shared" si="54"/>
        <v>27</v>
      </c>
      <c r="M218" s="221">
        <f t="shared" si="49"/>
        <v>4590000</v>
      </c>
      <c r="N218" s="221">
        <v>0</v>
      </c>
      <c r="O218" s="221">
        <v>4590000</v>
      </c>
      <c r="P218" s="221">
        <f t="shared" si="53"/>
        <v>0</v>
      </c>
      <c r="Q218" s="221">
        <v>5</v>
      </c>
      <c r="R218" t="s">
        <v>416</v>
      </c>
      <c r="S218">
        <v>1</v>
      </c>
      <c r="T218">
        <v>1</v>
      </c>
      <c r="U218">
        <v>2</v>
      </c>
    </row>
    <row r="219" spans="1:21">
      <c r="A219">
        <v>4</v>
      </c>
      <c r="B219" t="s">
        <v>323</v>
      </c>
      <c r="C219" t="s">
        <v>483</v>
      </c>
      <c r="D219" t="s">
        <v>484</v>
      </c>
      <c r="E219" t="s">
        <v>542</v>
      </c>
      <c r="F219" t="s">
        <v>556</v>
      </c>
      <c r="G219">
        <v>0</v>
      </c>
      <c r="H219">
        <v>0</v>
      </c>
      <c r="I219">
        <v>33</v>
      </c>
      <c r="J219">
        <v>0</v>
      </c>
      <c r="K219">
        <v>0</v>
      </c>
      <c r="L219">
        <f t="shared" si="54"/>
        <v>33</v>
      </c>
      <c r="M219" s="221">
        <f t="shared" si="49"/>
        <v>5610000</v>
      </c>
      <c r="N219" s="221">
        <v>0</v>
      </c>
      <c r="O219" s="221">
        <f>M219</f>
        <v>5610000</v>
      </c>
      <c r="P219" s="221">
        <f t="shared" si="53"/>
        <v>0</v>
      </c>
      <c r="Q219" s="221">
        <v>5</v>
      </c>
      <c r="R219" t="s">
        <v>416</v>
      </c>
      <c r="S219">
        <v>0</v>
      </c>
      <c r="T219">
        <v>1</v>
      </c>
      <c r="U219">
        <v>1</v>
      </c>
    </row>
    <row r="220" spans="1:21">
      <c r="A220">
        <v>5</v>
      </c>
      <c r="B220" t="s">
        <v>323</v>
      </c>
      <c r="C220" t="s">
        <v>26</v>
      </c>
      <c r="D220" t="s">
        <v>584</v>
      </c>
      <c r="G220">
        <v>0</v>
      </c>
      <c r="H220">
        <v>0</v>
      </c>
      <c r="I220">
        <v>8.4</v>
      </c>
      <c r="J220">
        <v>0</v>
      </c>
      <c r="K220">
        <v>0</v>
      </c>
      <c r="L220">
        <f>K220+J220+I220+H220+G220</f>
        <v>8.4</v>
      </c>
      <c r="M220" s="221">
        <f>L220*170000</f>
        <v>1428000</v>
      </c>
      <c r="N220" s="221">
        <v>0</v>
      </c>
      <c r="O220" s="221">
        <v>12432000</v>
      </c>
      <c r="P220" s="221">
        <f>O220+N220-M220</f>
        <v>11004000</v>
      </c>
      <c r="Q220" s="221">
        <v>5</v>
      </c>
      <c r="R220" t="s">
        <v>416</v>
      </c>
      <c r="S220">
        <v>0</v>
      </c>
      <c r="T220">
        <v>0</v>
      </c>
      <c r="U220">
        <v>1</v>
      </c>
    </row>
    <row r="221" spans="1:21">
      <c r="A221">
        <v>6</v>
      </c>
      <c r="B221" t="s">
        <v>323</v>
      </c>
      <c r="C221" t="s">
        <v>26</v>
      </c>
      <c r="D221" t="s">
        <v>616</v>
      </c>
      <c r="F221" t="s">
        <v>617</v>
      </c>
      <c r="G221">
        <v>0</v>
      </c>
      <c r="H221">
        <v>0</v>
      </c>
      <c r="I221">
        <v>10</v>
      </c>
      <c r="J221">
        <v>0</v>
      </c>
      <c r="K221">
        <v>0</v>
      </c>
      <c r="L221">
        <f>K221+J221+I221+H221+G221</f>
        <v>10</v>
      </c>
      <c r="M221" s="221">
        <f>L221*170000</f>
        <v>1700000</v>
      </c>
      <c r="N221" s="221">
        <v>0</v>
      </c>
      <c r="O221" s="221">
        <v>15572000</v>
      </c>
      <c r="P221" s="221">
        <f>O221+N221-M221</f>
        <v>13872000</v>
      </c>
      <c r="Q221" s="221">
        <v>5</v>
      </c>
      <c r="R221" t="s">
        <v>416</v>
      </c>
      <c r="S221">
        <v>0</v>
      </c>
      <c r="T221">
        <v>0</v>
      </c>
      <c r="U221">
        <v>1</v>
      </c>
    </row>
    <row r="222" spans="1:21">
      <c r="A222">
        <v>7</v>
      </c>
      <c r="B222" t="s">
        <v>323</v>
      </c>
      <c r="C222" t="s">
        <v>26</v>
      </c>
      <c r="D222" t="s">
        <v>241</v>
      </c>
      <c r="E222" t="s">
        <v>117</v>
      </c>
      <c r="F222" t="s">
        <v>95</v>
      </c>
      <c r="G222">
        <v>0</v>
      </c>
      <c r="H222">
        <v>0</v>
      </c>
      <c r="I222">
        <v>11.2</v>
      </c>
      <c r="J222">
        <v>0</v>
      </c>
      <c r="K222">
        <v>0</v>
      </c>
      <c r="L222">
        <f t="shared" ref="L222:L223" si="55">K222+J222+I222+H222+G222</f>
        <v>11.2</v>
      </c>
      <c r="M222" s="221">
        <f t="shared" ref="M222:M229" si="56">L222*170000</f>
        <v>1903999.9999999998</v>
      </c>
      <c r="N222" s="221">
        <v>1900000</v>
      </c>
      <c r="O222" s="221">
        <v>6290000</v>
      </c>
      <c r="P222" s="221">
        <f t="shared" ref="P222:P229" si="57">O222+N222-M222</f>
        <v>6286000</v>
      </c>
      <c r="Q222" s="221">
        <v>5</v>
      </c>
      <c r="R222" t="s">
        <v>416</v>
      </c>
      <c r="S222">
        <v>1</v>
      </c>
      <c r="T222">
        <v>0</v>
      </c>
      <c r="U222">
        <v>1</v>
      </c>
    </row>
    <row r="223" spans="1:21">
      <c r="A223">
        <v>8</v>
      </c>
      <c r="B223" t="s">
        <v>323</v>
      </c>
      <c r="C223" t="s">
        <v>26</v>
      </c>
      <c r="D223" t="s">
        <v>636</v>
      </c>
      <c r="E223" t="s">
        <v>626</v>
      </c>
      <c r="F223" t="s">
        <v>635</v>
      </c>
      <c r="G223">
        <v>0</v>
      </c>
      <c r="H223">
        <v>0</v>
      </c>
      <c r="I223">
        <v>46</v>
      </c>
      <c r="J223">
        <v>0</v>
      </c>
      <c r="K223">
        <v>0</v>
      </c>
      <c r="L223">
        <f t="shared" si="55"/>
        <v>46</v>
      </c>
      <c r="M223" s="221">
        <f t="shared" si="56"/>
        <v>7820000</v>
      </c>
      <c r="N223" s="221">
        <v>0</v>
      </c>
      <c r="O223" s="221">
        <v>7820000</v>
      </c>
      <c r="P223" s="221">
        <f t="shared" si="57"/>
        <v>0</v>
      </c>
      <c r="Q223" s="221">
        <v>5</v>
      </c>
      <c r="R223" t="s">
        <v>416</v>
      </c>
      <c r="T223">
        <v>1</v>
      </c>
      <c r="U223">
        <v>0</v>
      </c>
    </row>
    <row r="224" spans="1:21">
      <c r="A224">
        <v>1</v>
      </c>
      <c r="B224" t="s">
        <v>324</v>
      </c>
      <c r="C224" t="s">
        <v>75</v>
      </c>
      <c r="D224" t="s">
        <v>242</v>
      </c>
      <c r="E224" t="s">
        <v>77</v>
      </c>
      <c r="F224" t="s">
        <v>237</v>
      </c>
      <c r="G224">
        <v>1.8</v>
      </c>
      <c r="H224">
        <v>0</v>
      </c>
      <c r="I224">
        <v>0</v>
      </c>
      <c r="J224">
        <v>0</v>
      </c>
      <c r="K224">
        <v>0</v>
      </c>
      <c r="L224">
        <f>K224+J224+I224+H224+G224</f>
        <v>1.8</v>
      </c>
      <c r="M224" s="221">
        <f t="shared" si="56"/>
        <v>306000</v>
      </c>
      <c r="N224" s="221">
        <v>306000</v>
      </c>
      <c r="O224" s="221">
        <v>0</v>
      </c>
      <c r="P224" s="221">
        <f t="shared" si="57"/>
        <v>0</v>
      </c>
      <c r="Q224" s="221">
        <v>5</v>
      </c>
      <c r="R224" t="s">
        <v>416</v>
      </c>
      <c r="S224">
        <v>1</v>
      </c>
      <c r="T224">
        <v>0</v>
      </c>
      <c r="U224">
        <v>2</v>
      </c>
    </row>
    <row r="225" spans="1:21">
      <c r="A225">
        <v>2</v>
      </c>
      <c r="B225" t="s">
        <v>324</v>
      </c>
      <c r="C225" t="s">
        <v>75</v>
      </c>
      <c r="D225" t="s">
        <v>243</v>
      </c>
      <c r="E225" t="s">
        <v>77</v>
      </c>
      <c r="F225" t="s">
        <v>237</v>
      </c>
      <c r="G225">
        <v>0.6</v>
      </c>
      <c r="H225">
        <v>2.5</v>
      </c>
      <c r="I225">
        <v>0</v>
      </c>
      <c r="J225">
        <v>0</v>
      </c>
      <c r="K225">
        <v>0</v>
      </c>
      <c r="L225">
        <f t="shared" ref="L225:L233" si="58">K225+J225+I225+H225+G225</f>
        <v>3.1</v>
      </c>
      <c r="M225" s="221">
        <f t="shared" si="56"/>
        <v>527000</v>
      </c>
      <c r="N225" s="221">
        <v>527000</v>
      </c>
      <c r="O225" s="221">
        <v>0</v>
      </c>
      <c r="P225" s="221">
        <f t="shared" si="57"/>
        <v>0</v>
      </c>
      <c r="Q225" s="221">
        <v>5</v>
      </c>
      <c r="R225" t="s">
        <v>416</v>
      </c>
      <c r="S225">
        <v>1</v>
      </c>
      <c r="T225">
        <v>0</v>
      </c>
      <c r="U225">
        <v>2</v>
      </c>
    </row>
    <row r="226" spans="1:21">
      <c r="A226">
        <v>3</v>
      </c>
      <c r="B226" t="s">
        <v>324</v>
      </c>
      <c r="C226" t="s">
        <v>244</v>
      </c>
      <c r="D226" t="s">
        <v>245</v>
      </c>
      <c r="E226" t="s">
        <v>53</v>
      </c>
      <c r="F226" t="s">
        <v>115</v>
      </c>
      <c r="G226">
        <v>1</v>
      </c>
      <c r="H226">
        <v>0</v>
      </c>
      <c r="I226">
        <v>0</v>
      </c>
      <c r="J226">
        <v>0</v>
      </c>
      <c r="K226">
        <v>0</v>
      </c>
      <c r="L226">
        <f t="shared" si="58"/>
        <v>1</v>
      </c>
      <c r="M226" s="221">
        <f t="shared" si="56"/>
        <v>170000</v>
      </c>
      <c r="N226" s="221">
        <v>170000</v>
      </c>
      <c r="O226" s="221">
        <v>0</v>
      </c>
      <c r="P226" s="221">
        <f t="shared" si="57"/>
        <v>0</v>
      </c>
      <c r="Q226" s="221">
        <v>5</v>
      </c>
      <c r="R226" t="s">
        <v>416</v>
      </c>
      <c r="S226">
        <v>0</v>
      </c>
      <c r="T226">
        <v>0</v>
      </c>
      <c r="U226">
        <v>2</v>
      </c>
    </row>
    <row r="227" spans="1:21">
      <c r="A227">
        <v>4</v>
      </c>
      <c r="B227" t="s">
        <v>324</v>
      </c>
      <c r="C227" t="s">
        <v>244</v>
      </c>
      <c r="D227" t="s">
        <v>246</v>
      </c>
      <c r="E227" t="s">
        <v>20</v>
      </c>
      <c r="F227" t="s">
        <v>247</v>
      </c>
      <c r="G227">
        <v>1</v>
      </c>
      <c r="H227">
        <v>0</v>
      </c>
      <c r="I227">
        <v>0</v>
      </c>
      <c r="J227">
        <v>0</v>
      </c>
      <c r="K227">
        <v>0</v>
      </c>
      <c r="L227">
        <f t="shared" si="58"/>
        <v>1</v>
      </c>
      <c r="M227" s="221">
        <f t="shared" si="56"/>
        <v>170000</v>
      </c>
      <c r="N227" s="221">
        <v>170000</v>
      </c>
      <c r="O227" s="221">
        <v>0</v>
      </c>
      <c r="P227" s="221">
        <f t="shared" si="57"/>
        <v>0</v>
      </c>
      <c r="Q227" s="221">
        <v>5</v>
      </c>
      <c r="R227" t="s">
        <v>416</v>
      </c>
      <c r="S227">
        <v>0</v>
      </c>
      <c r="T227">
        <v>0</v>
      </c>
      <c r="U227">
        <v>2</v>
      </c>
    </row>
    <row r="228" spans="1:21">
      <c r="A228">
        <v>5</v>
      </c>
      <c r="B228" t="s">
        <v>324</v>
      </c>
      <c r="C228" t="s">
        <v>244</v>
      </c>
      <c r="D228" t="s">
        <v>248</v>
      </c>
      <c r="E228" t="s">
        <v>20</v>
      </c>
      <c r="F228" t="s">
        <v>247</v>
      </c>
      <c r="G228">
        <v>1</v>
      </c>
      <c r="H228">
        <v>0</v>
      </c>
      <c r="I228">
        <v>0</v>
      </c>
      <c r="J228">
        <v>0</v>
      </c>
      <c r="K228">
        <v>0</v>
      </c>
      <c r="L228">
        <f t="shared" si="58"/>
        <v>1</v>
      </c>
      <c r="M228" s="221">
        <f t="shared" si="56"/>
        <v>170000</v>
      </c>
      <c r="N228" s="221">
        <v>170000</v>
      </c>
      <c r="O228" s="221">
        <v>0</v>
      </c>
      <c r="P228" s="221">
        <f t="shared" si="57"/>
        <v>0</v>
      </c>
      <c r="Q228" s="221">
        <v>5</v>
      </c>
      <c r="R228" t="s">
        <v>416</v>
      </c>
      <c r="S228">
        <v>0</v>
      </c>
      <c r="T228">
        <v>0</v>
      </c>
      <c r="U228">
        <v>2</v>
      </c>
    </row>
    <row r="229" spans="1:21">
      <c r="A229">
        <v>6</v>
      </c>
      <c r="B229" t="s">
        <v>324</v>
      </c>
      <c r="C229" t="s">
        <v>69</v>
      </c>
      <c r="D229" t="s">
        <v>485</v>
      </c>
      <c r="E229" t="s">
        <v>436</v>
      </c>
      <c r="F229" t="s">
        <v>436</v>
      </c>
      <c r="G229">
        <v>0</v>
      </c>
      <c r="H229">
        <v>45</v>
      </c>
      <c r="I229">
        <v>0</v>
      </c>
      <c r="J229">
        <v>0</v>
      </c>
      <c r="K229">
        <v>0</v>
      </c>
      <c r="L229">
        <f t="shared" si="58"/>
        <v>45</v>
      </c>
      <c r="M229" s="221">
        <f t="shared" si="56"/>
        <v>7650000</v>
      </c>
      <c r="N229" s="221">
        <v>0</v>
      </c>
      <c r="O229" s="221">
        <f>M229</f>
        <v>7650000</v>
      </c>
      <c r="P229" s="221">
        <f t="shared" si="57"/>
        <v>0</v>
      </c>
      <c r="Q229" s="221">
        <v>5</v>
      </c>
      <c r="R229" t="s">
        <v>416</v>
      </c>
      <c r="S229">
        <v>0</v>
      </c>
      <c r="T229">
        <v>1</v>
      </c>
      <c r="U229">
        <v>1</v>
      </c>
    </row>
    <row r="230" spans="1:21">
      <c r="A230">
        <v>7</v>
      </c>
      <c r="B230" t="s">
        <v>324</v>
      </c>
      <c r="C230" t="s">
        <v>26</v>
      </c>
      <c r="D230" t="s">
        <v>529</v>
      </c>
      <c r="E230" t="s">
        <v>550</v>
      </c>
      <c r="F230" t="s">
        <v>542</v>
      </c>
      <c r="G230">
        <v>0</v>
      </c>
      <c r="H230">
        <v>0</v>
      </c>
      <c r="I230">
        <v>25</v>
      </c>
      <c r="J230">
        <v>0</v>
      </c>
      <c r="K230">
        <v>0</v>
      </c>
      <c r="L230">
        <f t="shared" si="58"/>
        <v>25</v>
      </c>
      <c r="M230" s="221">
        <f>L230*170000</f>
        <v>4250000</v>
      </c>
      <c r="N230" s="221">
        <v>4250000</v>
      </c>
      <c r="O230" s="221">
        <v>0</v>
      </c>
      <c r="P230" s="221">
        <f>O230+N230-M230</f>
        <v>0</v>
      </c>
      <c r="Q230" s="221">
        <v>5</v>
      </c>
      <c r="R230" t="s">
        <v>416</v>
      </c>
      <c r="S230" t="s">
        <v>535</v>
      </c>
      <c r="T230">
        <v>1</v>
      </c>
      <c r="U230">
        <v>1</v>
      </c>
    </row>
    <row r="231" spans="1:21">
      <c r="A231">
        <v>8</v>
      </c>
      <c r="B231" t="s">
        <v>324</v>
      </c>
      <c r="C231" t="s">
        <v>26</v>
      </c>
      <c r="D231" t="s">
        <v>570</v>
      </c>
      <c r="E231" t="s">
        <v>478</v>
      </c>
      <c r="F231" t="s">
        <v>571</v>
      </c>
      <c r="G231">
        <v>0</v>
      </c>
      <c r="H231">
        <v>0</v>
      </c>
      <c r="I231">
        <v>57.7</v>
      </c>
      <c r="J231">
        <v>0</v>
      </c>
      <c r="K231">
        <v>0</v>
      </c>
      <c r="L231">
        <f t="shared" si="58"/>
        <v>57.7</v>
      </c>
      <c r="M231" s="221">
        <f>L231*170000</f>
        <v>9809000</v>
      </c>
      <c r="N231" s="221">
        <f>M231</f>
        <v>9809000</v>
      </c>
      <c r="O231" s="221">
        <v>0</v>
      </c>
      <c r="P231" s="221">
        <f>O231+N231-M231</f>
        <v>0</v>
      </c>
      <c r="Q231" s="221">
        <v>5</v>
      </c>
      <c r="R231" t="s">
        <v>416</v>
      </c>
      <c r="S231">
        <v>0</v>
      </c>
      <c r="T231">
        <v>1</v>
      </c>
      <c r="U231">
        <v>0</v>
      </c>
    </row>
    <row r="232" spans="1:21">
      <c r="A232">
        <v>9</v>
      </c>
      <c r="B232" t="s">
        <v>324</v>
      </c>
      <c r="C232" t="s">
        <v>75</v>
      </c>
      <c r="D232" t="s">
        <v>618</v>
      </c>
      <c r="F232" t="s">
        <v>620</v>
      </c>
      <c r="G232">
        <v>0</v>
      </c>
      <c r="H232">
        <v>9.8000000000000007</v>
      </c>
      <c r="I232">
        <v>0</v>
      </c>
      <c r="J232">
        <v>0</v>
      </c>
      <c r="K232">
        <v>0</v>
      </c>
      <c r="L232">
        <f t="shared" si="58"/>
        <v>9.8000000000000007</v>
      </c>
      <c r="M232" s="221">
        <f>L232*170000</f>
        <v>1666000.0000000002</v>
      </c>
      <c r="N232" s="221">
        <v>1836000</v>
      </c>
      <c r="O232" s="221">
        <v>0</v>
      </c>
      <c r="P232" s="221">
        <f>O232+N232-M232</f>
        <v>169999.99999999977</v>
      </c>
      <c r="Q232" s="221">
        <v>5</v>
      </c>
      <c r="R232" t="s">
        <v>416</v>
      </c>
      <c r="S232">
        <v>0</v>
      </c>
      <c r="T232">
        <v>0</v>
      </c>
      <c r="U232">
        <v>0</v>
      </c>
    </row>
    <row r="233" spans="1:21">
      <c r="A233">
        <v>10</v>
      </c>
      <c r="B233" t="s">
        <v>324</v>
      </c>
      <c r="C233" t="s">
        <v>75</v>
      </c>
      <c r="D233" t="s">
        <v>619</v>
      </c>
      <c r="F233" t="s">
        <v>620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f t="shared" si="58"/>
        <v>1</v>
      </c>
      <c r="M233" s="221">
        <f>L233*170000</f>
        <v>170000</v>
      </c>
      <c r="N233" s="221">
        <v>0</v>
      </c>
      <c r="O233" s="221">
        <v>0</v>
      </c>
      <c r="P233" s="221">
        <f>O233+N233-M233</f>
        <v>-170000</v>
      </c>
      <c r="Q233" s="221">
        <v>5</v>
      </c>
      <c r="R233" t="s">
        <v>416</v>
      </c>
      <c r="S233">
        <v>0</v>
      </c>
      <c r="T233">
        <v>0</v>
      </c>
      <c r="U233">
        <v>0</v>
      </c>
    </row>
    <row r="234" spans="1:21">
      <c r="A234">
        <v>11</v>
      </c>
      <c r="B234" t="s">
        <v>324</v>
      </c>
      <c r="C234" t="s">
        <v>33</v>
      </c>
      <c r="D234" t="s">
        <v>358</v>
      </c>
      <c r="E234" t="s">
        <v>359</v>
      </c>
      <c r="F234" t="s">
        <v>360</v>
      </c>
      <c r="G234">
        <v>1.4</v>
      </c>
      <c r="H234">
        <v>0</v>
      </c>
      <c r="I234">
        <v>0</v>
      </c>
      <c r="J234">
        <v>0</v>
      </c>
      <c r="K234">
        <v>0</v>
      </c>
      <c r="L234">
        <f>K234+J234+I234+H234+G234</f>
        <v>1.4</v>
      </c>
      <c r="M234" s="221">
        <f t="shared" ref="M234:M236" si="59">L234*170000</f>
        <v>237999.99999999997</v>
      </c>
      <c r="N234" s="221">
        <v>238000</v>
      </c>
      <c r="O234" s="221">
        <v>0</v>
      </c>
      <c r="P234" s="221">
        <f t="shared" ref="P234:P237" si="60">O234+N234-M234</f>
        <v>0</v>
      </c>
      <c r="Q234" s="221">
        <v>5</v>
      </c>
      <c r="R234" t="s">
        <v>416</v>
      </c>
      <c r="S234">
        <v>0</v>
      </c>
      <c r="T234">
        <v>0</v>
      </c>
      <c r="U234">
        <v>0</v>
      </c>
    </row>
    <row r="235" spans="1:21">
      <c r="A235">
        <v>12</v>
      </c>
      <c r="B235" t="s">
        <v>324</v>
      </c>
      <c r="C235" t="s">
        <v>33</v>
      </c>
      <c r="D235" t="s">
        <v>94</v>
      </c>
      <c r="E235" t="s">
        <v>361</v>
      </c>
      <c r="F235" t="s">
        <v>360</v>
      </c>
      <c r="G235">
        <v>6.6</v>
      </c>
      <c r="H235">
        <v>0</v>
      </c>
      <c r="I235">
        <v>0</v>
      </c>
      <c r="J235">
        <v>0</v>
      </c>
      <c r="K235">
        <v>0</v>
      </c>
      <c r="L235">
        <f>K235+J235+I235+H235+G235</f>
        <v>6.6</v>
      </c>
      <c r="M235" s="221">
        <f t="shared" si="59"/>
        <v>1122000</v>
      </c>
      <c r="N235" s="221">
        <v>1122000</v>
      </c>
      <c r="O235" s="221">
        <v>0</v>
      </c>
      <c r="P235" s="221">
        <f t="shared" si="60"/>
        <v>0</v>
      </c>
      <c r="Q235" s="221">
        <v>5</v>
      </c>
      <c r="R235" t="s">
        <v>416</v>
      </c>
      <c r="S235">
        <v>0</v>
      </c>
      <c r="T235">
        <v>0</v>
      </c>
      <c r="U235">
        <v>0</v>
      </c>
    </row>
    <row r="236" spans="1:21">
      <c r="A236">
        <v>209</v>
      </c>
      <c r="B236" t="s">
        <v>325</v>
      </c>
      <c r="C236" t="s">
        <v>30</v>
      </c>
      <c r="D236" t="s">
        <v>249</v>
      </c>
      <c r="E236" t="s">
        <v>250</v>
      </c>
      <c r="F236" t="s">
        <v>251</v>
      </c>
      <c r="G236">
        <v>0</v>
      </c>
      <c r="H236">
        <v>7.1</v>
      </c>
      <c r="I236">
        <v>0</v>
      </c>
      <c r="J236">
        <v>0</v>
      </c>
      <c r="K236">
        <v>0</v>
      </c>
      <c r="L236">
        <f t="shared" ref="L236" si="61">K236+J236+I236+H236+G236</f>
        <v>7.1</v>
      </c>
      <c r="M236" s="221">
        <f t="shared" si="59"/>
        <v>1207000</v>
      </c>
      <c r="N236" s="221">
        <v>0</v>
      </c>
      <c r="O236" s="221">
        <v>0</v>
      </c>
      <c r="P236" s="221">
        <f t="shared" si="60"/>
        <v>-1207000</v>
      </c>
      <c r="Q236" s="221">
        <v>5</v>
      </c>
      <c r="R236" t="s">
        <v>416</v>
      </c>
      <c r="S236">
        <v>1</v>
      </c>
      <c r="T236">
        <v>0</v>
      </c>
      <c r="U236">
        <v>2</v>
      </c>
    </row>
    <row r="237" spans="1:21">
      <c r="A237">
        <v>211</v>
      </c>
      <c r="B237" t="s">
        <v>325</v>
      </c>
      <c r="C237" t="s">
        <v>33</v>
      </c>
      <c r="D237" t="s">
        <v>575</v>
      </c>
      <c r="F237" t="s">
        <v>569</v>
      </c>
      <c r="G237">
        <v>5.2</v>
      </c>
      <c r="H237">
        <v>0</v>
      </c>
      <c r="I237">
        <v>0</v>
      </c>
      <c r="J237">
        <v>0</v>
      </c>
      <c r="K237">
        <v>0</v>
      </c>
      <c r="L237">
        <f>K237+J237+I237+H237+G237</f>
        <v>5.2</v>
      </c>
      <c r="M237" s="221">
        <f>L237*170000</f>
        <v>884000</v>
      </c>
      <c r="N237" s="221">
        <v>0</v>
      </c>
      <c r="O237" s="221">
        <v>0</v>
      </c>
      <c r="P237" s="221">
        <f t="shared" si="60"/>
        <v>-884000</v>
      </c>
      <c r="Q237" s="221">
        <v>5</v>
      </c>
      <c r="S237">
        <v>0</v>
      </c>
      <c r="T237">
        <v>0</v>
      </c>
      <c r="U237">
        <v>1</v>
      </c>
    </row>
    <row r="238" spans="1:21">
      <c r="A238">
        <v>210</v>
      </c>
      <c r="B238" t="s">
        <v>325</v>
      </c>
      <c r="C238" t="s">
        <v>483</v>
      </c>
      <c r="D238" t="s">
        <v>486</v>
      </c>
      <c r="E238" t="s">
        <v>436</v>
      </c>
      <c r="F238" t="s">
        <v>431</v>
      </c>
      <c r="G238">
        <v>0</v>
      </c>
      <c r="H238">
        <v>0</v>
      </c>
      <c r="I238">
        <v>80</v>
      </c>
      <c r="J238">
        <v>0</v>
      </c>
      <c r="K238">
        <v>0</v>
      </c>
      <c r="L238">
        <f t="shared" ref="L238:L239" si="62">K238+J238+I238+H238+G238</f>
        <v>80</v>
      </c>
      <c r="M238" s="221">
        <f t="shared" ref="M238:M241" si="63">L238*170000</f>
        <v>13600000</v>
      </c>
      <c r="N238" s="221">
        <v>0</v>
      </c>
      <c r="O238" s="221">
        <f>M238</f>
        <v>13600000</v>
      </c>
      <c r="P238" s="221">
        <f>O238+N238-M238</f>
        <v>0</v>
      </c>
      <c r="Q238" s="221">
        <v>5</v>
      </c>
      <c r="R238" t="s">
        <v>416</v>
      </c>
      <c r="S238">
        <v>0</v>
      </c>
      <c r="T238">
        <v>1</v>
      </c>
      <c r="U238">
        <v>1</v>
      </c>
    </row>
    <row r="239" spans="1:21">
      <c r="A239">
        <v>211</v>
      </c>
      <c r="B239" t="s">
        <v>325</v>
      </c>
      <c r="C239" t="s">
        <v>30</v>
      </c>
      <c r="D239" t="s">
        <v>487</v>
      </c>
      <c r="F239" t="s">
        <v>569</v>
      </c>
      <c r="G239">
        <v>1.4</v>
      </c>
      <c r="H239">
        <v>0</v>
      </c>
      <c r="I239">
        <v>0</v>
      </c>
      <c r="J239">
        <v>0</v>
      </c>
      <c r="K239">
        <v>0</v>
      </c>
      <c r="L239">
        <f t="shared" si="62"/>
        <v>1.4</v>
      </c>
      <c r="M239" s="221">
        <f t="shared" si="63"/>
        <v>237999.99999999997</v>
      </c>
      <c r="N239" s="221">
        <v>0</v>
      </c>
      <c r="O239" s="221">
        <v>0</v>
      </c>
      <c r="P239" s="221">
        <f>O239+N239-M239</f>
        <v>-237999.99999999997</v>
      </c>
      <c r="Q239" s="221">
        <v>5</v>
      </c>
      <c r="S239">
        <v>0</v>
      </c>
      <c r="T239">
        <v>0</v>
      </c>
      <c r="U239">
        <v>1</v>
      </c>
    </row>
    <row r="240" spans="1:21">
      <c r="A240">
        <v>213</v>
      </c>
      <c r="B240" t="s">
        <v>325</v>
      </c>
      <c r="C240" t="s">
        <v>33</v>
      </c>
      <c r="D240" t="s">
        <v>579</v>
      </c>
      <c r="F240" t="s">
        <v>580</v>
      </c>
      <c r="G240">
        <v>2.86</v>
      </c>
      <c r="H240">
        <v>0</v>
      </c>
      <c r="I240">
        <v>0</v>
      </c>
      <c r="J240">
        <v>0</v>
      </c>
      <c r="K240">
        <v>0</v>
      </c>
      <c r="L240">
        <f>K240+J240+I240+H240+G240</f>
        <v>2.86</v>
      </c>
      <c r="M240" s="221">
        <f t="shared" si="63"/>
        <v>486200</v>
      </c>
      <c r="N240" s="221">
        <v>0</v>
      </c>
      <c r="O240" s="221">
        <v>0</v>
      </c>
      <c r="P240" s="221">
        <f>O240+N240-M240</f>
        <v>-486200</v>
      </c>
      <c r="Q240" s="221">
        <v>5</v>
      </c>
      <c r="R240" t="s">
        <v>416</v>
      </c>
      <c r="S240">
        <v>0</v>
      </c>
      <c r="T240">
        <v>0</v>
      </c>
      <c r="U240">
        <v>1</v>
      </c>
    </row>
    <row r="241" spans="1:21">
      <c r="A241">
        <v>212</v>
      </c>
      <c r="B241" t="s">
        <v>325</v>
      </c>
      <c r="C241" t="s">
        <v>33</v>
      </c>
      <c r="D241" t="s">
        <v>489</v>
      </c>
      <c r="F241" t="s">
        <v>569</v>
      </c>
      <c r="G241">
        <v>3</v>
      </c>
      <c r="H241">
        <v>0</v>
      </c>
      <c r="I241">
        <v>0</v>
      </c>
      <c r="J241">
        <v>0</v>
      </c>
      <c r="K241">
        <v>0</v>
      </c>
      <c r="L241">
        <f t="shared" ref="L241:L242" si="64">K241+J241+I241+H241+G241</f>
        <v>3</v>
      </c>
      <c r="M241" s="221">
        <f t="shared" si="63"/>
        <v>510000</v>
      </c>
      <c r="N241" s="221">
        <v>0</v>
      </c>
      <c r="O241" s="221">
        <v>0</v>
      </c>
      <c r="P241" s="221">
        <f>O241+N241-M241</f>
        <v>-510000</v>
      </c>
      <c r="Q241" s="221">
        <v>5</v>
      </c>
      <c r="S241">
        <v>0</v>
      </c>
      <c r="T241">
        <v>0</v>
      </c>
      <c r="U241">
        <v>1</v>
      </c>
    </row>
    <row r="242" spans="1:21">
      <c r="A242">
        <v>213</v>
      </c>
      <c r="B242" t="s">
        <v>325</v>
      </c>
      <c r="C242" t="s">
        <v>30</v>
      </c>
      <c r="D242" t="s">
        <v>402</v>
      </c>
      <c r="E242" t="s">
        <v>403</v>
      </c>
      <c r="F242" t="s">
        <v>403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f t="shared" si="64"/>
        <v>12</v>
      </c>
      <c r="M242" s="221">
        <f>L242*170000</f>
        <v>2040000</v>
      </c>
      <c r="N242" s="221">
        <v>0</v>
      </c>
      <c r="O242" s="221">
        <v>0</v>
      </c>
      <c r="P242" s="221">
        <f>O242+N242-M242</f>
        <v>-2040000</v>
      </c>
      <c r="Q242" s="221">
        <v>5</v>
      </c>
      <c r="R242" t="s">
        <v>416</v>
      </c>
      <c r="S242">
        <v>0</v>
      </c>
      <c r="T242">
        <v>1</v>
      </c>
      <c r="U242">
        <v>0</v>
      </c>
    </row>
    <row r="243" spans="1:21">
      <c r="A243">
        <v>1</v>
      </c>
      <c r="B243" t="s">
        <v>326</v>
      </c>
      <c r="C243" t="s">
        <v>298</v>
      </c>
      <c r="D243" t="s">
        <v>299</v>
      </c>
      <c r="E243" t="s">
        <v>276</v>
      </c>
      <c r="F243" t="s">
        <v>276</v>
      </c>
      <c r="G243">
        <v>0</v>
      </c>
      <c r="H243">
        <v>0</v>
      </c>
      <c r="I243">
        <v>35</v>
      </c>
      <c r="J243">
        <v>0</v>
      </c>
      <c r="K243">
        <v>0</v>
      </c>
      <c r="L243">
        <f>K243+J243+I243+H243+G243</f>
        <v>35</v>
      </c>
      <c r="M243" s="221">
        <f>L243*170000</f>
        <v>5950000</v>
      </c>
      <c r="N243" s="221">
        <v>0</v>
      </c>
      <c r="O243" s="221">
        <v>0</v>
      </c>
      <c r="P243" s="221">
        <f>O243+N243-M243</f>
        <v>-5950000</v>
      </c>
      <c r="Q243" s="221">
        <v>5</v>
      </c>
      <c r="R243" t="s">
        <v>416</v>
      </c>
      <c r="S243">
        <v>0</v>
      </c>
      <c r="T243">
        <v>1</v>
      </c>
      <c r="U243">
        <v>1</v>
      </c>
    </row>
    <row r="244" spans="1:21">
      <c r="A244">
        <v>2</v>
      </c>
      <c r="B244" t="s">
        <v>326</v>
      </c>
      <c r="C244" t="s">
        <v>216</v>
      </c>
      <c r="D244" t="s">
        <v>362</v>
      </c>
      <c r="E244" t="s">
        <v>363</v>
      </c>
      <c r="F244" t="s">
        <v>364</v>
      </c>
      <c r="G244">
        <v>2</v>
      </c>
      <c r="H244">
        <v>0</v>
      </c>
      <c r="I244">
        <v>0</v>
      </c>
      <c r="J244">
        <v>0</v>
      </c>
      <c r="K244">
        <v>0</v>
      </c>
      <c r="L244">
        <f>K244+J244+I244+H244+G244</f>
        <v>2</v>
      </c>
      <c r="M244" s="221">
        <f>L244*170000</f>
        <v>340000</v>
      </c>
      <c r="N244" s="221">
        <v>0</v>
      </c>
      <c r="O244" s="221">
        <v>0</v>
      </c>
      <c r="P244" s="221">
        <f>O244+N244-M244</f>
        <v>-340000</v>
      </c>
      <c r="Q244" s="221">
        <v>5</v>
      </c>
      <c r="R244" t="s">
        <v>416</v>
      </c>
      <c r="S244">
        <v>0</v>
      </c>
      <c r="T244">
        <v>0</v>
      </c>
      <c r="U244">
        <v>1</v>
      </c>
    </row>
    <row r="245" spans="1:21">
      <c r="A245">
        <v>3</v>
      </c>
      <c r="B245" t="s">
        <v>326</v>
      </c>
      <c r="C245" t="s">
        <v>298</v>
      </c>
      <c r="D245" t="s">
        <v>404</v>
      </c>
      <c r="E245" t="s">
        <v>405</v>
      </c>
      <c r="F245" t="s">
        <v>405</v>
      </c>
      <c r="G245">
        <v>0</v>
      </c>
      <c r="H245">
        <v>3.9</v>
      </c>
      <c r="I245">
        <v>0</v>
      </c>
      <c r="J245">
        <v>0</v>
      </c>
      <c r="K245">
        <v>0</v>
      </c>
      <c r="L245">
        <f>K245+J245+I245+H245+G245</f>
        <v>3.9</v>
      </c>
      <c r="M245" s="221">
        <f>L245*170000</f>
        <v>663000</v>
      </c>
      <c r="N245" s="221">
        <v>0</v>
      </c>
      <c r="O245" s="221">
        <v>0</v>
      </c>
      <c r="P245" s="221">
        <f>O245+N245-M245</f>
        <v>-663000</v>
      </c>
      <c r="Q245" s="221">
        <v>5</v>
      </c>
      <c r="R245" t="s">
        <v>416</v>
      </c>
      <c r="S245">
        <v>0</v>
      </c>
      <c r="T245">
        <v>0</v>
      </c>
      <c r="U245">
        <v>1</v>
      </c>
    </row>
    <row r="246" spans="1:21">
      <c r="A246">
        <v>4</v>
      </c>
      <c r="B246" t="s">
        <v>326</v>
      </c>
      <c r="C246" t="s">
        <v>298</v>
      </c>
      <c r="D246" t="s">
        <v>406</v>
      </c>
      <c r="E246" t="s">
        <v>407</v>
      </c>
      <c r="F246" t="s">
        <v>364</v>
      </c>
      <c r="G246">
        <v>0</v>
      </c>
      <c r="H246">
        <v>6.3</v>
      </c>
      <c r="I246">
        <v>0</v>
      </c>
      <c r="J246">
        <v>0</v>
      </c>
      <c r="K246">
        <v>0</v>
      </c>
      <c r="L246">
        <f>K246+J246+I246+H246+G246</f>
        <v>6.3</v>
      </c>
      <c r="M246" s="221">
        <f>L246*170000</f>
        <v>1071000</v>
      </c>
      <c r="N246" s="221">
        <v>0</v>
      </c>
      <c r="O246" s="221">
        <v>2074000</v>
      </c>
      <c r="P246" s="221">
        <f>O246+N246-M246</f>
        <v>1003000</v>
      </c>
      <c r="Q246" s="221">
        <v>5</v>
      </c>
      <c r="R246" t="s">
        <v>416</v>
      </c>
      <c r="S246">
        <v>0</v>
      </c>
      <c r="T246">
        <v>0</v>
      </c>
      <c r="U246">
        <v>1</v>
      </c>
    </row>
    <row r="247" spans="1:21">
      <c r="A247">
        <v>1</v>
      </c>
      <c r="B247" t="s">
        <v>327</v>
      </c>
      <c r="C247" t="s">
        <v>234</v>
      </c>
      <c r="D247" t="s">
        <v>490</v>
      </c>
      <c r="E247" t="s">
        <v>491</v>
      </c>
      <c r="F247" t="s">
        <v>440</v>
      </c>
      <c r="G247">
        <v>0</v>
      </c>
      <c r="H247">
        <v>0</v>
      </c>
      <c r="I247">
        <v>46.64</v>
      </c>
      <c r="J247">
        <v>0</v>
      </c>
      <c r="K247">
        <v>0</v>
      </c>
      <c r="L247">
        <f>SUM(G247:K247)</f>
        <v>46.64</v>
      </c>
      <c r="M247" s="221">
        <f>L247*170000</f>
        <v>7928800</v>
      </c>
      <c r="N247" s="221">
        <v>0</v>
      </c>
      <c r="O247" s="221">
        <v>13800000</v>
      </c>
      <c r="P247" s="221">
        <f>O247+N247-M247</f>
        <v>5871200</v>
      </c>
      <c r="Q247" s="221">
        <v>4</v>
      </c>
      <c r="R247" t="s">
        <v>416</v>
      </c>
      <c r="S247">
        <v>0</v>
      </c>
      <c r="T247">
        <v>1</v>
      </c>
      <c r="U247">
        <v>2</v>
      </c>
    </row>
    <row r="248" spans="1:21">
      <c r="A248">
        <v>2</v>
      </c>
      <c r="B248" t="s">
        <v>327</v>
      </c>
      <c r="C248" t="s">
        <v>234</v>
      </c>
      <c r="D248" t="s">
        <v>492</v>
      </c>
      <c r="E248" t="s">
        <v>440</v>
      </c>
      <c r="F248" t="s">
        <v>440</v>
      </c>
      <c r="G248">
        <v>0</v>
      </c>
      <c r="H248">
        <v>0</v>
      </c>
      <c r="I248">
        <v>35</v>
      </c>
      <c r="J248">
        <v>0</v>
      </c>
      <c r="K248">
        <v>0</v>
      </c>
      <c r="L248">
        <f>SUM(G248:K248)</f>
        <v>35</v>
      </c>
      <c r="M248" s="221">
        <f>L248*170000</f>
        <v>5950000</v>
      </c>
      <c r="N248" s="221">
        <v>0</v>
      </c>
      <c r="O248" s="221">
        <v>0</v>
      </c>
      <c r="P248" s="221">
        <f>O248+N248-M248</f>
        <v>-5950000</v>
      </c>
      <c r="Q248" s="221">
        <v>4</v>
      </c>
      <c r="R248" t="s">
        <v>416</v>
      </c>
      <c r="S248">
        <v>0</v>
      </c>
      <c r="T248">
        <v>1</v>
      </c>
      <c r="U248">
        <v>1</v>
      </c>
    </row>
    <row r="249" spans="1:21">
      <c r="A249">
        <v>3</v>
      </c>
      <c r="B249" t="s">
        <v>327</v>
      </c>
      <c r="C249" t="s">
        <v>234</v>
      </c>
      <c r="D249" t="s">
        <v>493</v>
      </c>
      <c r="E249" t="s">
        <v>446</v>
      </c>
      <c r="F249" t="s">
        <v>446</v>
      </c>
      <c r="G249">
        <v>0</v>
      </c>
      <c r="H249">
        <v>0</v>
      </c>
      <c r="I249">
        <v>51</v>
      </c>
      <c r="J249">
        <v>0</v>
      </c>
      <c r="K249">
        <v>0</v>
      </c>
      <c r="L249">
        <f>SUM(G249:K249)</f>
        <v>51</v>
      </c>
      <c r="M249" s="221">
        <f>L249*170000</f>
        <v>8670000</v>
      </c>
      <c r="N249" s="221">
        <v>0</v>
      </c>
      <c r="O249" s="221">
        <f>M249</f>
        <v>8670000</v>
      </c>
      <c r="P249" s="221">
        <f>O249+N249-M249</f>
        <v>0</v>
      </c>
      <c r="Q249" s="221">
        <v>4</v>
      </c>
      <c r="R249" t="s">
        <v>416</v>
      </c>
      <c r="S249">
        <v>0</v>
      </c>
      <c r="T249">
        <v>1</v>
      </c>
      <c r="U249">
        <v>0</v>
      </c>
    </row>
    <row r="250" spans="1:21">
      <c r="A250">
        <v>4</v>
      </c>
      <c r="B250" t="s">
        <v>327</v>
      </c>
      <c r="C250" t="s">
        <v>234</v>
      </c>
      <c r="D250" t="s">
        <v>494</v>
      </c>
      <c r="E250" t="s">
        <v>431</v>
      </c>
      <c r="F250" t="s">
        <v>488</v>
      </c>
      <c r="G250">
        <v>2.17</v>
      </c>
      <c r="H250">
        <v>0</v>
      </c>
      <c r="I250">
        <v>0</v>
      </c>
      <c r="J250">
        <v>0</v>
      </c>
      <c r="K250">
        <v>0</v>
      </c>
      <c r="L250">
        <f>SUM(G250:K250)</f>
        <v>2.17</v>
      </c>
      <c r="M250" s="221">
        <f>L250*170000</f>
        <v>368900</v>
      </c>
      <c r="N250" s="221">
        <v>0</v>
      </c>
      <c r="O250" s="221">
        <v>0</v>
      </c>
      <c r="P250" s="221">
        <f>O250+N250-M250</f>
        <v>-368900</v>
      </c>
      <c r="Q250" s="221">
        <v>4</v>
      </c>
      <c r="R250" t="s">
        <v>416</v>
      </c>
      <c r="S250">
        <v>0</v>
      </c>
      <c r="T250">
        <v>0</v>
      </c>
      <c r="U250">
        <v>0</v>
      </c>
    </row>
    <row r="251" spans="1:21">
      <c r="A251">
        <v>5</v>
      </c>
      <c r="B251" t="s">
        <v>327</v>
      </c>
      <c r="C251" t="s">
        <v>234</v>
      </c>
      <c r="D251" t="s">
        <v>252</v>
      </c>
      <c r="E251" t="s">
        <v>27</v>
      </c>
      <c r="F251" t="s">
        <v>35</v>
      </c>
      <c r="G251">
        <v>1.1000000000000001</v>
      </c>
      <c r="H251">
        <v>0</v>
      </c>
      <c r="I251">
        <v>0</v>
      </c>
      <c r="J251">
        <v>0</v>
      </c>
      <c r="K251">
        <v>0</v>
      </c>
      <c r="L251">
        <f>SUM(G251:K251)</f>
        <v>1.1000000000000001</v>
      </c>
      <c r="M251" s="221">
        <f>L251*170000</f>
        <v>187000.00000000003</v>
      </c>
      <c r="N251" s="221">
        <v>180000</v>
      </c>
      <c r="O251" s="221">
        <v>0</v>
      </c>
      <c r="P251" s="221">
        <f>O251+N251-M251</f>
        <v>-7000.0000000000291</v>
      </c>
      <c r="Q251" s="221">
        <v>4</v>
      </c>
      <c r="R251" t="s">
        <v>416</v>
      </c>
      <c r="S251">
        <v>0</v>
      </c>
      <c r="T251">
        <v>0</v>
      </c>
      <c r="U251">
        <v>0</v>
      </c>
    </row>
    <row r="252" spans="1:21">
      <c r="A252">
        <v>1</v>
      </c>
      <c r="B252" t="s">
        <v>304</v>
      </c>
      <c r="C252" t="s">
        <v>26</v>
      </c>
      <c r="D252" t="s">
        <v>109</v>
      </c>
      <c r="E252" t="s">
        <v>110</v>
      </c>
      <c r="F252" t="s">
        <v>110</v>
      </c>
      <c r="G252">
        <v>0</v>
      </c>
      <c r="H252">
        <v>18</v>
      </c>
      <c r="I252">
        <v>0</v>
      </c>
      <c r="J252">
        <v>0</v>
      </c>
      <c r="K252">
        <v>0</v>
      </c>
      <c r="L252">
        <f>K252+J252+I252+H252+G252</f>
        <v>18</v>
      </c>
      <c r="M252" s="221">
        <f t="shared" ref="M252:M258" si="65">L252*170000</f>
        <v>3060000</v>
      </c>
      <c r="N252" s="221">
        <v>2000000</v>
      </c>
      <c r="O252" s="221">
        <v>0</v>
      </c>
      <c r="P252" s="221">
        <f t="shared" ref="P252:P256" si="66">O252+N252-M252</f>
        <v>-1060000</v>
      </c>
      <c r="Q252" s="221">
        <v>5</v>
      </c>
      <c r="R252" t="s">
        <v>416</v>
      </c>
      <c r="S252">
        <v>1</v>
      </c>
      <c r="T252">
        <v>1</v>
      </c>
      <c r="U252">
        <v>2</v>
      </c>
    </row>
    <row r="253" spans="1:21">
      <c r="A253">
        <v>2</v>
      </c>
      <c r="B253" t="s">
        <v>304</v>
      </c>
      <c r="C253" t="s">
        <v>30</v>
      </c>
      <c r="D253" t="s">
        <v>111</v>
      </c>
      <c r="E253" t="s">
        <v>112</v>
      </c>
      <c r="F253" t="s">
        <v>113</v>
      </c>
      <c r="G253">
        <v>1.5</v>
      </c>
      <c r="H253">
        <v>0</v>
      </c>
      <c r="I253">
        <v>0</v>
      </c>
      <c r="J253">
        <v>0</v>
      </c>
      <c r="K253">
        <v>0</v>
      </c>
      <c r="L253">
        <f t="shared" ref="L253:L258" si="67">K253+J253+I253+H253+G253</f>
        <v>1.5</v>
      </c>
      <c r="M253" s="221">
        <f t="shared" si="65"/>
        <v>255000</v>
      </c>
      <c r="N253" s="221">
        <v>250000</v>
      </c>
      <c r="O253" s="221">
        <v>0</v>
      </c>
      <c r="P253" s="221">
        <f t="shared" si="66"/>
        <v>-5000</v>
      </c>
      <c r="Q253" s="221">
        <v>5</v>
      </c>
      <c r="R253" t="s">
        <v>416</v>
      </c>
      <c r="S253">
        <v>1</v>
      </c>
      <c r="T253">
        <v>0</v>
      </c>
      <c r="U253">
        <v>2</v>
      </c>
    </row>
    <row r="254" spans="1:21">
      <c r="A254">
        <v>3</v>
      </c>
      <c r="B254" t="s">
        <v>304</v>
      </c>
      <c r="C254" t="s">
        <v>30</v>
      </c>
      <c r="D254" t="s">
        <v>114</v>
      </c>
      <c r="E254" t="s">
        <v>115</v>
      </c>
      <c r="F254" t="s">
        <v>115</v>
      </c>
      <c r="G254">
        <v>82</v>
      </c>
      <c r="H254">
        <v>0</v>
      </c>
      <c r="I254">
        <v>0</v>
      </c>
      <c r="J254">
        <v>0</v>
      </c>
      <c r="K254">
        <v>0</v>
      </c>
      <c r="L254">
        <f t="shared" si="67"/>
        <v>82</v>
      </c>
      <c r="M254" s="221">
        <f t="shared" si="65"/>
        <v>13940000</v>
      </c>
      <c r="N254" s="221">
        <v>14000000</v>
      </c>
      <c r="O254" s="221">
        <v>0</v>
      </c>
      <c r="P254" s="221">
        <f t="shared" si="66"/>
        <v>60000</v>
      </c>
      <c r="Q254" s="221">
        <v>5</v>
      </c>
      <c r="R254" t="s">
        <v>416</v>
      </c>
      <c r="S254">
        <v>1</v>
      </c>
      <c r="T254">
        <v>2</v>
      </c>
      <c r="U254">
        <v>2</v>
      </c>
    </row>
    <row r="255" spans="1:21">
      <c r="A255">
        <v>4</v>
      </c>
      <c r="B255" t="s">
        <v>304</v>
      </c>
      <c r="C255" t="s">
        <v>26</v>
      </c>
      <c r="D255" t="s">
        <v>495</v>
      </c>
      <c r="E255" t="s">
        <v>469</v>
      </c>
      <c r="F255" t="s">
        <v>454</v>
      </c>
      <c r="G255">
        <v>0</v>
      </c>
      <c r="H255">
        <v>0</v>
      </c>
      <c r="I255">
        <v>33.299999999999997</v>
      </c>
      <c r="J255">
        <v>0</v>
      </c>
      <c r="K255">
        <v>0</v>
      </c>
      <c r="L255">
        <f t="shared" si="67"/>
        <v>33.299999999999997</v>
      </c>
      <c r="M255" s="221">
        <f t="shared" si="65"/>
        <v>5660999.9999999991</v>
      </c>
      <c r="N255" s="221">
        <v>0</v>
      </c>
      <c r="O255" s="221">
        <v>24000000</v>
      </c>
      <c r="P255" s="221">
        <f t="shared" si="66"/>
        <v>18339000</v>
      </c>
      <c r="Q255" s="221">
        <v>5</v>
      </c>
      <c r="R255" t="s">
        <v>416</v>
      </c>
      <c r="S255" t="s">
        <v>535</v>
      </c>
      <c r="T255">
        <v>1</v>
      </c>
      <c r="U255">
        <v>2</v>
      </c>
    </row>
    <row r="256" spans="1:21">
      <c r="A256">
        <v>5</v>
      </c>
      <c r="B256" t="s">
        <v>304</v>
      </c>
      <c r="C256" t="s">
        <v>30</v>
      </c>
      <c r="D256" t="s">
        <v>504</v>
      </c>
      <c r="E256" t="s">
        <v>488</v>
      </c>
      <c r="F256" t="s">
        <v>488</v>
      </c>
      <c r="G256">
        <v>5</v>
      </c>
      <c r="H256">
        <v>10</v>
      </c>
      <c r="I256">
        <v>0</v>
      </c>
      <c r="J256">
        <v>0</v>
      </c>
      <c r="K256">
        <v>0</v>
      </c>
      <c r="L256">
        <f t="shared" si="67"/>
        <v>15</v>
      </c>
      <c r="M256" s="221">
        <f t="shared" si="65"/>
        <v>2550000</v>
      </c>
      <c r="N256" s="221">
        <f>M256</f>
        <v>2550000</v>
      </c>
      <c r="O256" s="221">
        <v>0</v>
      </c>
      <c r="P256" s="221">
        <f t="shared" si="66"/>
        <v>0</v>
      </c>
      <c r="Q256" s="221">
        <v>5</v>
      </c>
      <c r="R256" t="s">
        <v>416</v>
      </c>
      <c r="S256">
        <v>0</v>
      </c>
      <c r="T256">
        <v>1</v>
      </c>
      <c r="U256">
        <v>1</v>
      </c>
    </row>
    <row r="257" spans="1:21">
      <c r="A257">
        <v>6</v>
      </c>
      <c r="B257" t="s">
        <v>304</v>
      </c>
      <c r="D257" t="s">
        <v>621</v>
      </c>
      <c r="E257" t="s">
        <v>610</v>
      </c>
      <c r="F257" t="s">
        <v>594</v>
      </c>
      <c r="G257">
        <v>0</v>
      </c>
      <c r="H257">
        <v>13</v>
      </c>
      <c r="I257">
        <v>0</v>
      </c>
      <c r="J257">
        <v>0</v>
      </c>
      <c r="K257">
        <v>0</v>
      </c>
      <c r="L257">
        <f t="shared" si="67"/>
        <v>13</v>
      </c>
      <c r="M257" s="221">
        <f t="shared" si="65"/>
        <v>2210000</v>
      </c>
      <c r="N257" s="221">
        <f>M257</f>
        <v>2210000</v>
      </c>
      <c r="O257" s="221"/>
      <c r="P257" s="221"/>
      <c r="Q257" s="221">
        <v>5</v>
      </c>
      <c r="R257" t="s">
        <v>416</v>
      </c>
      <c r="S257">
        <v>0</v>
      </c>
      <c r="T257">
        <v>1</v>
      </c>
      <c r="U257">
        <v>0</v>
      </c>
    </row>
    <row r="258" spans="1:21">
      <c r="A258">
        <v>7</v>
      </c>
      <c r="B258" t="s">
        <v>304</v>
      </c>
      <c r="C258" t="s">
        <v>30</v>
      </c>
      <c r="D258" t="s">
        <v>116</v>
      </c>
      <c r="E258" t="s">
        <v>117</v>
      </c>
      <c r="F258" t="s">
        <v>101</v>
      </c>
      <c r="G258">
        <v>17</v>
      </c>
      <c r="H258">
        <v>0</v>
      </c>
      <c r="I258">
        <v>0</v>
      </c>
      <c r="J258">
        <v>0</v>
      </c>
      <c r="K258">
        <v>0</v>
      </c>
      <c r="L258">
        <f t="shared" si="67"/>
        <v>17</v>
      </c>
      <c r="M258" s="221">
        <f t="shared" si="65"/>
        <v>2890000</v>
      </c>
      <c r="N258" s="221">
        <v>2890000</v>
      </c>
      <c r="O258" s="221">
        <v>0</v>
      </c>
      <c r="P258" s="221">
        <f t="shared" ref="P258:P265" si="68">O258+N258-M258</f>
        <v>0</v>
      </c>
      <c r="Q258" s="221">
        <v>5</v>
      </c>
      <c r="R258" t="s">
        <v>416</v>
      </c>
      <c r="S258">
        <v>1</v>
      </c>
      <c r="T258">
        <v>1</v>
      </c>
      <c r="U258">
        <v>0</v>
      </c>
    </row>
    <row r="259" spans="1:21">
      <c r="A259">
        <v>1</v>
      </c>
      <c r="B259" t="s">
        <v>496</v>
      </c>
      <c r="C259" t="s">
        <v>118</v>
      </c>
      <c r="D259" t="s">
        <v>119</v>
      </c>
      <c r="E259" t="s">
        <v>106</v>
      </c>
      <c r="F259" t="s">
        <v>120</v>
      </c>
      <c r="G259">
        <v>0</v>
      </c>
      <c r="H259">
        <v>62</v>
      </c>
      <c r="I259">
        <v>0</v>
      </c>
      <c r="J259">
        <v>0</v>
      </c>
      <c r="K259">
        <v>0</v>
      </c>
      <c r="L259">
        <f>K259+J259+I259+H259+G259</f>
        <v>62</v>
      </c>
      <c r="M259" s="221">
        <f>L259*170000</f>
        <v>10540000</v>
      </c>
      <c r="N259" s="221">
        <v>0</v>
      </c>
      <c r="O259" s="221">
        <v>10540000</v>
      </c>
      <c r="P259" s="221">
        <f t="shared" si="68"/>
        <v>0</v>
      </c>
      <c r="Q259" s="221">
        <v>4</v>
      </c>
      <c r="R259" t="s">
        <v>416</v>
      </c>
      <c r="S259" t="s">
        <v>535</v>
      </c>
      <c r="T259">
        <v>1</v>
      </c>
      <c r="U259">
        <v>3</v>
      </c>
    </row>
    <row r="260" spans="1:21">
      <c r="A260">
        <v>2</v>
      </c>
      <c r="B260" t="s">
        <v>496</v>
      </c>
      <c r="C260" t="s">
        <v>38</v>
      </c>
      <c r="D260" t="s">
        <v>121</v>
      </c>
      <c r="E260" t="s">
        <v>122</v>
      </c>
      <c r="F260" t="s">
        <v>113</v>
      </c>
      <c r="G260">
        <v>2</v>
      </c>
      <c r="H260">
        <v>0</v>
      </c>
      <c r="I260">
        <v>0</v>
      </c>
      <c r="J260">
        <v>0</v>
      </c>
      <c r="K260">
        <v>0</v>
      </c>
      <c r="L260">
        <f t="shared" ref="L260:L265" si="69">K260+J260+I260+H260+G260</f>
        <v>2</v>
      </c>
      <c r="M260" s="221">
        <f t="shared" ref="M260:M265" si="70">L260*170000</f>
        <v>340000</v>
      </c>
      <c r="N260" s="221">
        <v>340000</v>
      </c>
      <c r="O260" s="221">
        <v>0</v>
      </c>
      <c r="P260" s="221">
        <f t="shared" si="68"/>
        <v>0</v>
      </c>
      <c r="Q260" s="221">
        <v>4</v>
      </c>
      <c r="R260" t="s">
        <v>416</v>
      </c>
      <c r="S260">
        <v>1</v>
      </c>
      <c r="T260">
        <v>0</v>
      </c>
      <c r="U260">
        <v>3</v>
      </c>
    </row>
    <row r="261" spans="1:21">
      <c r="A261">
        <v>3</v>
      </c>
      <c r="B261" t="s">
        <v>496</v>
      </c>
      <c r="C261" t="s">
        <v>38</v>
      </c>
      <c r="D261" t="s">
        <v>123</v>
      </c>
      <c r="E261" t="s">
        <v>124</v>
      </c>
      <c r="F261" t="s">
        <v>59</v>
      </c>
      <c r="G261">
        <v>1.5</v>
      </c>
      <c r="H261">
        <v>0</v>
      </c>
      <c r="I261">
        <v>0</v>
      </c>
      <c r="J261">
        <v>0</v>
      </c>
      <c r="K261">
        <v>0</v>
      </c>
      <c r="L261">
        <f t="shared" si="69"/>
        <v>1.5</v>
      </c>
      <c r="M261" s="221">
        <f t="shared" si="70"/>
        <v>255000</v>
      </c>
      <c r="N261" s="221">
        <v>250000</v>
      </c>
      <c r="O261" s="221">
        <v>0</v>
      </c>
      <c r="P261" s="221">
        <f t="shared" si="68"/>
        <v>-5000</v>
      </c>
      <c r="Q261" s="221">
        <v>4</v>
      </c>
      <c r="R261" t="s">
        <v>416</v>
      </c>
      <c r="S261">
        <v>1</v>
      </c>
      <c r="T261">
        <v>0</v>
      </c>
      <c r="U261">
        <v>3</v>
      </c>
    </row>
    <row r="262" spans="1:21">
      <c r="A262">
        <v>4</v>
      </c>
      <c r="B262" t="s">
        <v>496</v>
      </c>
      <c r="C262" t="s">
        <v>26</v>
      </c>
      <c r="D262" t="s">
        <v>497</v>
      </c>
      <c r="E262" t="s">
        <v>498</v>
      </c>
      <c r="F262" t="s">
        <v>446</v>
      </c>
      <c r="G262">
        <v>0</v>
      </c>
      <c r="H262">
        <v>0</v>
      </c>
      <c r="I262">
        <v>26</v>
      </c>
      <c r="J262">
        <v>0</v>
      </c>
      <c r="K262">
        <v>0</v>
      </c>
      <c r="L262">
        <f t="shared" si="69"/>
        <v>26</v>
      </c>
      <c r="M262" s="221">
        <f t="shared" si="70"/>
        <v>4420000</v>
      </c>
      <c r="N262" s="221">
        <v>0</v>
      </c>
      <c r="O262" s="221">
        <v>7782600</v>
      </c>
      <c r="P262" s="221">
        <f t="shared" si="68"/>
        <v>3362600</v>
      </c>
      <c r="Q262" s="221">
        <v>4</v>
      </c>
      <c r="R262" t="s">
        <v>416</v>
      </c>
      <c r="S262">
        <v>0</v>
      </c>
      <c r="T262">
        <v>1</v>
      </c>
      <c r="U262">
        <v>2</v>
      </c>
    </row>
    <row r="263" spans="1:21">
      <c r="A263">
        <v>5</v>
      </c>
      <c r="B263" t="s">
        <v>496</v>
      </c>
      <c r="C263" t="s">
        <v>181</v>
      </c>
      <c r="D263" t="s">
        <v>499</v>
      </c>
      <c r="E263" t="s">
        <v>435</v>
      </c>
      <c r="F263" t="s">
        <v>500</v>
      </c>
      <c r="G263">
        <v>3</v>
      </c>
      <c r="H263">
        <v>0</v>
      </c>
      <c r="I263">
        <v>0</v>
      </c>
      <c r="J263">
        <v>0</v>
      </c>
      <c r="K263">
        <v>0</v>
      </c>
      <c r="L263">
        <f t="shared" si="69"/>
        <v>3</v>
      </c>
      <c r="M263" s="221">
        <f t="shared" si="70"/>
        <v>510000</v>
      </c>
      <c r="N263" s="221">
        <v>0</v>
      </c>
      <c r="O263" s="221">
        <v>0</v>
      </c>
      <c r="P263" s="221">
        <f t="shared" si="68"/>
        <v>-510000</v>
      </c>
      <c r="Q263" s="221">
        <v>4</v>
      </c>
      <c r="R263" t="s">
        <v>416</v>
      </c>
      <c r="S263">
        <v>0</v>
      </c>
      <c r="T263">
        <v>0</v>
      </c>
      <c r="U263">
        <v>2</v>
      </c>
    </row>
    <row r="264" spans="1:21">
      <c r="A264">
        <v>6</v>
      </c>
      <c r="B264" t="s">
        <v>496</v>
      </c>
      <c r="C264" t="s">
        <v>26</v>
      </c>
      <c r="D264" t="s">
        <v>501</v>
      </c>
      <c r="E264" t="s">
        <v>502</v>
      </c>
      <c r="F264" t="s">
        <v>500</v>
      </c>
      <c r="G264">
        <v>0</v>
      </c>
      <c r="H264">
        <v>0</v>
      </c>
      <c r="I264">
        <v>16.78</v>
      </c>
      <c r="J264">
        <v>0</v>
      </c>
      <c r="K264">
        <v>0</v>
      </c>
      <c r="L264">
        <f t="shared" si="69"/>
        <v>16.78</v>
      </c>
      <c r="M264" s="221">
        <f t="shared" si="70"/>
        <v>2852600</v>
      </c>
      <c r="N264" s="221">
        <v>0</v>
      </c>
      <c r="O264" s="221">
        <v>0</v>
      </c>
      <c r="P264" s="221">
        <f t="shared" si="68"/>
        <v>-2852600</v>
      </c>
      <c r="Q264" s="221">
        <v>4</v>
      </c>
      <c r="R264" t="s">
        <v>416</v>
      </c>
      <c r="S264">
        <v>0</v>
      </c>
      <c r="T264">
        <v>0</v>
      </c>
      <c r="U264">
        <v>2</v>
      </c>
    </row>
    <row r="265" spans="1:21">
      <c r="A265">
        <v>7</v>
      </c>
      <c r="B265" t="s">
        <v>496</v>
      </c>
      <c r="C265" t="s">
        <v>30</v>
      </c>
      <c r="D265" t="s">
        <v>503</v>
      </c>
      <c r="G265">
        <v>28</v>
      </c>
      <c r="H265">
        <v>0</v>
      </c>
      <c r="I265">
        <v>0</v>
      </c>
      <c r="J265">
        <v>0</v>
      </c>
      <c r="K265">
        <v>0</v>
      </c>
      <c r="L265">
        <f t="shared" si="69"/>
        <v>28</v>
      </c>
      <c r="M265" s="221">
        <f t="shared" si="70"/>
        <v>4760000</v>
      </c>
      <c r="N265" s="221">
        <v>0</v>
      </c>
      <c r="O265" s="221">
        <v>0</v>
      </c>
      <c r="P265" s="221">
        <f t="shared" si="68"/>
        <v>-4760000</v>
      </c>
      <c r="Q265" s="221">
        <v>4</v>
      </c>
      <c r="S265">
        <v>0</v>
      </c>
      <c r="T265">
        <v>1</v>
      </c>
      <c r="U265">
        <v>1</v>
      </c>
    </row>
    <row r="266" spans="1:21">
      <c r="A266">
        <v>8</v>
      </c>
      <c r="B266" t="s">
        <v>496</v>
      </c>
      <c r="C266" t="s">
        <v>30</v>
      </c>
      <c r="D266" t="s">
        <v>572</v>
      </c>
      <c r="E266" t="s">
        <v>561</v>
      </c>
      <c r="F266" t="s">
        <v>573</v>
      </c>
      <c r="G266">
        <v>2</v>
      </c>
      <c r="H266">
        <v>0</v>
      </c>
      <c r="I266">
        <v>0</v>
      </c>
      <c r="J266">
        <v>0</v>
      </c>
      <c r="K266">
        <v>0</v>
      </c>
      <c r="L266">
        <f>K266+J266+I266+H266+G266</f>
        <v>2</v>
      </c>
      <c r="M266" s="221">
        <f>L266*170000</f>
        <v>340000</v>
      </c>
      <c r="N266" s="221">
        <f>M266</f>
        <v>340000</v>
      </c>
      <c r="O266" s="221">
        <v>0</v>
      </c>
      <c r="P266" s="221">
        <f>O266+N266-M266</f>
        <v>0</v>
      </c>
      <c r="Q266" s="221">
        <v>4</v>
      </c>
      <c r="R266" t="s">
        <v>416</v>
      </c>
      <c r="S266">
        <v>0</v>
      </c>
      <c r="T266">
        <v>0</v>
      </c>
      <c r="U266">
        <v>1</v>
      </c>
    </row>
    <row r="267" spans="1:21">
      <c r="A267">
        <v>9</v>
      </c>
      <c r="B267" t="s">
        <v>496</v>
      </c>
      <c r="C267" t="s">
        <v>38</v>
      </c>
      <c r="D267" t="s">
        <v>36</v>
      </c>
      <c r="E267" t="s">
        <v>34</v>
      </c>
      <c r="F267" t="s">
        <v>37</v>
      </c>
      <c r="G267">
        <v>0</v>
      </c>
      <c r="H267">
        <v>5</v>
      </c>
      <c r="I267">
        <v>0</v>
      </c>
      <c r="J267">
        <v>0</v>
      </c>
      <c r="K267">
        <v>0</v>
      </c>
      <c r="L267">
        <v>5</v>
      </c>
      <c r="M267" s="221">
        <f t="shared" ref="M267:M286" si="71">L267*170000</f>
        <v>850000</v>
      </c>
      <c r="N267" s="221">
        <v>850000</v>
      </c>
      <c r="O267" s="221">
        <v>0</v>
      </c>
      <c r="P267" s="221">
        <f t="shared" ref="P267:P275" si="72">O267+N267-M267</f>
        <v>0</v>
      </c>
      <c r="Q267" s="221">
        <v>4</v>
      </c>
      <c r="R267" t="s">
        <v>416</v>
      </c>
      <c r="S267">
        <v>1</v>
      </c>
      <c r="T267">
        <v>0</v>
      </c>
      <c r="U267">
        <v>1</v>
      </c>
    </row>
    <row r="268" spans="1:21">
      <c r="A268">
        <v>10</v>
      </c>
      <c r="B268" t="s">
        <v>496</v>
      </c>
      <c r="C268" t="s">
        <v>211</v>
      </c>
      <c r="D268" t="s">
        <v>268</v>
      </c>
      <c r="E268" t="s">
        <v>269</v>
      </c>
      <c r="F268" t="s">
        <v>270</v>
      </c>
      <c r="G268">
        <v>10.3</v>
      </c>
      <c r="H268">
        <v>0</v>
      </c>
      <c r="I268">
        <v>0</v>
      </c>
      <c r="J268">
        <v>0</v>
      </c>
      <c r="K268">
        <v>0</v>
      </c>
      <c r="L268">
        <f t="shared" ref="L268:L269" si="73">K268+J268+I268+H268+G268</f>
        <v>10.3</v>
      </c>
      <c r="M268" s="221">
        <f t="shared" si="71"/>
        <v>1751000.0000000002</v>
      </c>
      <c r="N268" s="221">
        <v>1750000</v>
      </c>
      <c r="O268" s="221">
        <v>0</v>
      </c>
      <c r="P268" s="221">
        <f t="shared" si="72"/>
        <v>-1000.0000000002328</v>
      </c>
      <c r="Q268" s="221">
        <v>4</v>
      </c>
      <c r="R268" t="s">
        <v>416</v>
      </c>
      <c r="S268" t="s">
        <v>535</v>
      </c>
      <c r="T268">
        <v>1</v>
      </c>
      <c r="U268">
        <v>1</v>
      </c>
    </row>
    <row r="269" spans="1:21">
      <c r="A269">
        <v>11</v>
      </c>
      <c r="B269" t="s">
        <v>496</v>
      </c>
      <c r="C269" t="s">
        <v>99</v>
      </c>
      <c r="D269" t="s">
        <v>633</v>
      </c>
      <c r="E269" t="s">
        <v>594</v>
      </c>
      <c r="F269" t="s">
        <v>634</v>
      </c>
      <c r="G269">
        <v>0</v>
      </c>
      <c r="H269">
        <v>0</v>
      </c>
      <c r="I269">
        <v>85.22</v>
      </c>
      <c r="J269">
        <v>0</v>
      </c>
      <c r="K269">
        <v>0</v>
      </c>
      <c r="L269">
        <f t="shared" si="73"/>
        <v>85.22</v>
      </c>
      <c r="M269" s="221">
        <f t="shared" si="71"/>
        <v>14487400</v>
      </c>
      <c r="N269" s="221">
        <v>19247400</v>
      </c>
      <c r="O269" s="221">
        <v>0</v>
      </c>
      <c r="P269" s="221">
        <f t="shared" si="72"/>
        <v>4760000</v>
      </c>
      <c r="Q269" s="221">
        <v>4</v>
      </c>
      <c r="R269" t="s">
        <v>416</v>
      </c>
      <c r="T269">
        <v>1</v>
      </c>
      <c r="U269">
        <v>0</v>
      </c>
    </row>
    <row r="270" spans="1:21">
      <c r="A270">
        <v>1</v>
      </c>
      <c r="B270" t="s">
        <v>305</v>
      </c>
      <c r="C270" t="s">
        <v>118</v>
      </c>
      <c r="D270" t="s">
        <v>125</v>
      </c>
      <c r="E270" t="s">
        <v>126</v>
      </c>
      <c r="F270" t="s">
        <v>127</v>
      </c>
      <c r="G270">
        <v>0</v>
      </c>
      <c r="H270">
        <v>77</v>
      </c>
      <c r="I270">
        <v>0</v>
      </c>
      <c r="J270">
        <v>0</v>
      </c>
      <c r="K270">
        <v>0</v>
      </c>
      <c r="L270">
        <f>K270+J270+I270+H270+G270</f>
        <v>77</v>
      </c>
      <c r="M270" s="221">
        <f t="shared" si="71"/>
        <v>13090000</v>
      </c>
      <c r="N270" s="221">
        <v>0</v>
      </c>
      <c r="O270" s="221">
        <v>0</v>
      </c>
      <c r="P270" s="221">
        <f t="shared" si="72"/>
        <v>-13090000</v>
      </c>
      <c r="Q270" s="221">
        <v>4</v>
      </c>
      <c r="R270" t="s">
        <v>416</v>
      </c>
      <c r="S270">
        <v>0</v>
      </c>
      <c r="T270">
        <v>1</v>
      </c>
      <c r="U270">
        <v>2</v>
      </c>
    </row>
    <row r="271" spans="1:21">
      <c r="A271">
        <v>2</v>
      </c>
      <c r="B271" t="s">
        <v>305</v>
      </c>
      <c r="C271" t="s">
        <v>26</v>
      </c>
      <c r="D271" t="s">
        <v>128</v>
      </c>
      <c r="E271" t="s">
        <v>129</v>
      </c>
      <c r="F271" t="s">
        <v>130</v>
      </c>
      <c r="G271">
        <v>3.3</v>
      </c>
      <c r="H271">
        <v>0</v>
      </c>
      <c r="I271">
        <v>0</v>
      </c>
      <c r="J271">
        <v>0</v>
      </c>
      <c r="K271">
        <v>0</v>
      </c>
      <c r="L271">
        <f t="shared" ref="L271:L275" si="74">K271+J271+I271+H271+G271</f>
        <v>3.3</v>
      </c>
      <c r="M271" s="221">
        <f t="shared" si="71"/>
        <v>561000</v>
      </c>
      <c r="N271" s="221">
        <v>0</v>
      </c>
      <c r="O271" s="221">
        <v>20162000</v>
      </c>
      <c r="P271" s="221">
        <f t="shared" si="72"/>
        <v>19601000</v>
      </c>
      <c r="Q271" s="221">
        <v>4</v>
      </c>
      <c r="R271" t="s">
        <v>416</v>
      </c>
      <c r="S271">
        <v>1</v>
      </c>
      <c r="T271">
        <v>0</v>
      </c>
      <c r="U271">
        <v>2</v>
      </c>
    </row>
    <row r="272" spans="1:21">
      <c r="A272">
        <v>3</v>
      </c>
      <c r="B272" t="s">
        <v>305</v>
      </c>
      <c r="C272" t="s">
        <v>26</v>
      </c>
      <c r="D272" t="s">
        <v>131</v>
      </c>
      <c r="E272" t="s">
        <v>108</v>
      </c>
      <c r="F272" t="s">
        <v>122</v>
      </c>
      <c r="G272">
        <v>0</v>
      </c>
      <c r="H272">
        <v>0</v>
      </c>
      <c r="I272">
        <v>38</v>
      </c>
      <c r="J272">
        <v>0</v>
      </c>
      <c r="K272">
        <v>0</v>
      </c>
      <c r="L272">
        <f t="shared" si="74"/>
        <v>38</v>
      </c>
      <c r="M272" s="221">
        <f t="shared" si="71"/>
        <v>6460000</v>
      </c>
      <c r="N272" s="221">
        <v>0</v>
      </c>
      <c r="O272" s="221">
        <v>0</v>
      </c>
      <c r="P272" s="221">
        <f t="shared" si="72"/>
        <v>-6460000</v>
      </c>
      <c r="Q272" s="221">
        <v>4</v>
      </c>
      <c r="R272" t="s">
        <v>416</v>
      </c>
      <c r="S272">
        <v>1</v>
      </c>
      <c r="T272">
        <v>1</v>
      </c>
      <c r="U272">
        <v>2</v>
      </c>
    </row>
    <row r="273" spans="1:21">
      <c r="A273">
        <v>4</v>
      </c>
      <c r="B273" t="s">
        <v>305</v>
      </c>
      <c r="C273" t="s">
        <v>33</v>
      </c>
      <c r="D273" t="s">
        <v>31</v>
      </c>
      <c r="E273" t="s">
        <v>32</v>
      </c>
      <c r="F273" t="s">
        <v>29</v>
      </c>
      <c r="G273">
        <v>1.6</v>
      </c>
      <c r="H273">
        <v>0</v>
      </c>
      <c r="I273">
        <v>0</v>
      </c>
      <c r="J273">
        <v>0</v>
      </c>
      <c r="K273">
        <v>0</v>
      </c>
      <c r="L273">
        <f t="shared" si="74"/>
        <v>1.6</v>
      </c>
      <c r="M273" s="221">
        <f t="shared" si="71"/>
        <v>272000</v>
      </c>
      <c r="N273" s="221">
        <v>1830000</v>
      </c>
      <c r="O273" s="221">
        <v>3670000</v>
      </c>
      <c r="P273" s="221">
        <f t="shared" si="72"/>
        <v>5228000</v>
      </c>
      <c r="Q273" s="221">
        <v>4</v>
      </c>
      <c r="R273" t="s">
        <v>416</v>
      </c>
      <c r="S273">
        <v>1</v>
      </c>
      <c r="T273">
        <v>0</v>
      </c>
      <c r="U273">
        <v>2</v>
      </c>
    </row>
    <row r="274" spans="1:21">
      <c r="A274">
        <v>5</v>
      </c>
      <c r="B274" t="s">
        <v>305</v>
      </c>
      <c r="C274" t="s">
        <v>26</v>
      </c>
      <c r="D274" t="s">
        <v>179</v>
      </c>
      <c r="E274" t="s">
        <v>34</v>
      </c>
      <c r="F274" t="s">
        <v>29</v>
      </c>
      <c r="G274">
        <v>0</v>
      </c>
      <c r="H274">
        <v>0</v>
      </c>
      <c r="I274">
        <v>20</v>
      </c>
      <c r="J274">
        <v>0</v>
      </c>
      <c r="K274">
        <v>0</v>
      </c>
      <c r="L274">
        <f t="shared" si="74"/>
        <v>20</v>
      </c>
      <c r="M274" s="221">
        <f t="shared" si="71"/>
        <v>3400000</v>
      </c>
      <c r="N274" s="221">
        <v>0</v>
      </c>
      <c r="O274" s="221">
        <v>0</v>
      </c>
      <c r="P274" s="221">
        <f t="shared" si="72"/>
        <v>-3400000</v>
      </c>
      <c r="Q274" s="221">
        <v>4</v>
      </c>
      <c r="R274" t="s">
        <v>416</v>
      </c>
      <c r="S274">
        <v>1</v>
      </c>
      <c r="T274">
        <v>0</v>
      </c>
      <c r="U274">
        <v>2</v>
      </c>
    </row>
    <row r="275" spans="1:21">
      <c r="A275">
        <v>6</v>
      </c>
      <c r="B275" t="s">
        <v>305</v>
      </c>
      <c r="C275" t="s">
        <v>118</v>
      </c>
      <c r="D275" t="s">
        <v>271</v>
      </c>
      <c r="E275" t="s">
        <v>272</v>
      </c>
      <c r="F275" t="s">
        <v>273</v>
      </c>
      <c r="G275">
        <v>0</v>
      </c>
      <c r="H275">
        <v>92</v>
      </c>
      <c r="I275">
        <v>0</v>
      </c>
      <c r="J275">
        <v>0</v>
      </c>
      <c r="K275">
        <v>0</v>
      </c>
      <c r="L275">
        <f t="shared" si="74"/>
        <v>92</v>
      </c>
      <c r="M275" s="221">
        <f t="shared" si="71"/>
        <v>15640000</v>
      </c>
      <c r="N275" s="221">
        <v>0</v>
      </c>
      <c r="O275" s="221">
        <f>M275</f>
        <v>15640000</v>
      </c>
      <c r="P275" s="221">
        <f t="shared" si="72"/>
        <v>0</v>
      </c>
      <c r="Q275" s="221">
        <v>4</v>
      </c>
      <c r="R275" t="s">
        <v>416</v>
      </c>
      <c r="S275">
        <v>0</v>
      </c>
      <c r="T275">
        <v>1</v>
      </c>
      <c r="U275">
        <v>1</v>
      </c>
    </row>
    <row r="276" spans="1:21">
      <c r="A276">
        <v>7</v>
      </c>
      <c r="B276" t="s">
        <v>305</v>
      </c>
      <c r="C276" t="s">
        <v>56</v>
      </c>
      <c r="D276" t="s">
        <v>553</v>
      </c>
      <c r="F276" t="s">
        <v>554</v>
      </c>
      <c r="G276">
        <v>2</v>
      </c>
      <c r="H276">
        <v>0</v>
      </c>
      <c r="I276">
        <v>0</v>
      </c>
      <c r="J276">
        <v>0</v>
      </c>
      <c r="K276">
        <v>0</v>
      </c>
      <c r="L276">
        <f>K276+J276+I276+H276+G276</f>
        <v>2</v>
      </c>
      <c r="M276" s="221">
        <f t="shared" si="71"/>
        <v>340000</v>
      </c>
      <c r="N276" s="221">
        <v>340000</v>
      </c>
      <c r="O276" s="221">
        <v>0</v>
      </c>
      <c r="P276" s="221">
        <f>O276+N276-M276</f>
        <v>0</v>
      </c>
      <c r="Q276" s="221">
        <v>4</v>
      </c>
      <c r="R276" t="s">
        <v>416</v>
      </c>
      <c r="S276">
        <v>0</v>
      </c>
      <c r="T276">
        <v>0</v>
      </c>
      <c r="U276">
        <v>-1</v>
      </c>
    </row>
    <row r="277" spans="1:21">
      <c r="A277">
        <v>8</v>
      </c>
      <c r="B277" t="s">
        <v>305</v>
      </c>
      <c r="C277" t="s">
        <v>33</v>
      </c>
      <c r="D277" t="s">
        <v>578</v>
      </c>
      <c r="F277" s="222" t="s">
        <v>574</v>
      </c>
      <c r="G277">
        <v>1.5</v>
      </c>
      <c r="H277">
        <v>0</v>
      </c>
      <c r="I277">
        <v>0</v>
      </c>
      <c r="J277">
        <v>0</v>
      </c>
      <c r="K277">
        <v>0</v>
      </c>
      <c r="L277">
        <f>K277+J277+I277+H277+G277</f>
        <v>1.5</v>
      </c>
      <c r="M277" s="221">
        <f t="shared" si="71"/>
        <v>255000</v>
      </c>
      <c r="N277" s="221">
        <f>M277</f>
        <v>255000</v>
      </c>
      <c r="O277" s="221">
        <v>0</v>
      </c>
      <c r="P277" s="221">
        <f>O277+N277-M277</f>
        <v>0</v>
      </c>
      <c r="Q277" s="221">
        <v>4</v>
      </c>
      <c r="R277" t="s">
        <v>416</v>
      </c>
      <c r="S277">
        <v>0</v>
      </c>
      <c r="T277">
        <v>0</v>
      </c>
      <c r="U277">
        <v>-1</v>
      </c>
    </row>
    <row r="278" spans="1:21">
      <c r="A278">
        <v>9</v>
      </c>
      <c r="B278" t="s">
        <v>305</v>
      </c>
      <c r="C278" t="s">
        <v>26</v>
      </c>
      <c r="D278" t="s">
        <v>179</v>
      </c>
      <c r="E278" t="s">
        <v>393</v>
      </c>
      <c r="F278" t="s">
        <v>393</v>
      </c>
      <c r="G278">
        <v>0</v>
      </c>
      <c r="H278">
        <v>0</v>
      </c>
      <c r="I278">
        <v>373</v>
      </c>
      <c r="J278">
        <v>0</v>
      </c>
      <c r="K278">
        <v>0</v>
      </c>
      <c r="L278">
        <f t="shared" ref="L278" si="75">K278+J278+I278+H278+G278</f>
        <v>373</v>
      </c>
      <c r="M278" s="221">
        <f t="shared" si="71"/>
        <v>63410000</v>
      </c>
      <c r="N278" s="221">
        <v>0</v>
      </c>
      <c r="O278" s="221">
        <v>63410000</v>
      </c>
      <c r="P278" s="221">
        <f t="shared" ref="P278" si="76">O278+N278-M278</f>
        <v>0</v>
      </c>
      <c r="Q278" s="221">
        <v>4</v>
      </c>
      <c r="R278" t="s">
        <v>416</v>
      </c>
      <c r="S278">
        <v>0</v>
      </c>
      <c r="T278">
        <v>2</v>
      </c>
      <c r="U278">
        <v>-1</v>
      </c>
    </row>
    <row r="279" spans="1:21">
      <c r="A279">
        <v>10</v>
      </c>
      <c r="B279" t="s">
        <v>305</v>
      </c>
      <c r="C279" t="s">
        <v>26</v>
      </c>
      <c r="D279" t="s">
        <v>622</v>
      </c>
      <c r="F279" t="s">
        <v>610</v>
      </c>
      <c r="G279">
        <v>0</v>
      </c>
      <c r="H279">
        <v>0</v>
      </c>
      <c r="I279">
        <v>10</v>
      </c>
      <c r="J279">
        <v>0</v>
      </c>
      <c r="K279">
        <v>0</v>
      </c>
      <c r="L279">
        <f>K279+J279+I279+H279+G279</f>
        <v>10</v>
      </c>
      <c r="M279" s="221">
        <f t="shared" si="71"/>
        <v>1700000</v>
      </c>
      <c r="N279" s="221">
        <v>0</v>
      </c>
      <c r="O279" s="221">
        <f>M279</f>
        <v>1700000</v>
      </c>
      <c r="P279" s="221">
        <f>O279+N279-M279</f>
        <v>0</v>
      </c>
      <c r="Q279" s="221">
        <v>4</v>
      </c>
      <c r="R279" t="s">
        <v>416</v>
      </c>
      <c r="S279">
        <v>0</v>
      </c>
      <c r="T279">
        <v>0</v>
      </c>
      <c r="U279">
        <v>-1</v>
      </c>
    </row>
    <row r="280" spans="1:21">
      <c r="A280">
        <v>11</v>
      </c>
      <c r="B280" t="s">
        <v>305</v>
      </c>
      <c r="C280" t="s">
        <v>56</v>
      </c>
      <c r="D280" t="s">
        <v>274</v>
      </c>
      <c r="E280" t="s">
        <v>275</v>
      </c>
      <c r="F280" t="s">
        <v>276</v>
      </c>
      <c r="G280">
        <v>2</v>
      </c>
      <c r="H280">
        <v>0</v>
      </c>
      <c r="I280">
        <v>0</v>
      </c>
      <c r="J280">
        <v>0</v>
      </c>
      <c r="K280">
        <v>0</v>
      </c>
      <c r="L280">
        <f t="shared" ref="L280:L286" si="77">K280+J280+I280+H280+G280</f>
        <v>2</v>
      </c>
      <c r="M280" s="221">
        <f t="shared" si="71"/>
        <v>340000</v>
      </c>
      <c r="N280" s="221">
        <v>0</v>
      </c>
      <c r="O280" s="221">
        <v>0</v>
      </c>
      <c r="P280" s="221">
        <f t="shared" ref="P280:P286" si="78">O280+N280-M280</f>
        <v>-340000</v>
      </c>
      <c r="Q280" s="221">
        <v>4</v>
      </c>
      <c r="R280" t="s">
        <v>416</v>
      </c>
      <c r="S280">
        <v>0</v>
      </c>
      <c r="T280">
        <v>0</v>
      </c>
      <c r="U280">
        <v>-1</v>
      </c>
    </row>
    <row r="281" spans="1:21">
      <c r="A281">
        <v>1</v>
      </c>
      <c r="B281" t="s">
        <v>306</v>
      </c>
      <c r="C281" t="s">
        <v>69</v>
      </c>
      <c r="D281" t="s">
        <v>132</v>
      </c>
      <c r="E281" t="s">
        <v>133</v>
      </c>
      <c r="F281" t="s">
        <v>63</v>
      </c>
      <c r="G281">
        <v>14</v>
      </c>
      <c r="H281">
        <v>23</v>
      </c>
      <c r="I281">
        <v>0</v>
      </c>
      <c r="J281">
        <v>0</v>
      </c>
      <c r="K281">
        <v>0</v>
      </c>
      <c r="L281">
        <f t="shared" si="77"/>
        <v>37</v>
      </c>
      <c r="M281" s="221">
        <f t="shared" si="71"/>
        <v>6290000</v>
      </c>
      <c r="N281" s="221">
        <v>0</v>
      </c>
      <c r="O281" s="221">
        <v>0</v>
      </c>
      <c r="P281" s="221">
        <f t="shared" si="78"/>
        <v>-6290000</v>
      </c>
      <c r="Q281" s="221">
        <v>5</v>
      </c>
      <c r="R281" t="s">
        <v>416</v>
      </c>
      <c r="S281" t="s">
        <v>535</v>
      </c>
      <c r="T281">
        <v>1</v>
      </c>
      <c r="U281">
        <v>2</v>
      </c>
    </row>
    <row r="282" spans="1:21">
      <c r="A282">
        <v>2</v>
      </c>
      <c r="B282" t="s">
        <v>306</v>
      </c>
      <c r="C282" t="s">
        <v>30</v>
      </c>
      <c r="D282" t="s">
        <v>134</v>
      </c>
      <c r="E282" t="s">
        <v>135</v>
      </c>
      <c r="F282" t="s">
        <v>66</v>
      </c>
      <c r="G282">
        <v>0</v>
      </c>
      <c r="H282">
        <v>0</v>
      </c>
      <c r="I282">
        <v>27</v>
      </c>
      <c r="J282">
        <v>0</v>
      </c>
      <c r="K282">
        <v>0</v>
      </c>
      <c r="L282">
        <f t="shared" si="77"/>
        <v>27</v>
      </c>
      <c r="M282" s="221">
        <f t="shared" si="71"/>
        <v>4590000</v>
      </c>
      <c r="N282" s="221">
        <v>0</v>
      </c>
      <c r="O282" s="221">
        <v>0</v>
      </c>
      <c r="P282" s="221">
        <f t="shared" si="78"/>
        <v>-4590000</v>
      </c>
      <c r="Q282" s="221">
        <v>5</v>
      </c>
      <c r="R282" t="s">
        <v>416</v>
      </c>
      <c r="S282">
        <v>0</v>
      </c>
      <c r="T282">
        <v>1</v>
      </c>
      <c r="U282">
        <v>1</v>
      </c>
    </row>
    <row r="283" spans="1:21">
      <c r="A283">
        <v>3</v>
      </c>
      <c r="B283" t="s">
        <v>306</v>
      </c>
      <c r="C283" t="s">
        <v>69</v>
      </c>
      <c r="D283" t="s">
        <v>39</v>
      </c>
      <c r="E283" t="s">
        <v>41</v>
      </c>
      <c r="F283" t="s">
        <v>40</v>
      </c>
      <c r="G283">
        <v>6.2</v>
      </c>
      <c r="H283">
        <v>0</v>
      </c>
      <c r="I283">
        <v>0</v>
      </c>
      <c r="J283">
        <v>0</v>
      </c>
      <c r="K283">
        <v>0</v>
      </c>
      <c r="L283">
        <f t="shared" si="77"/>
        <v>6.2</v>
      </c>
      <c r="M283" s="221">
        <f t="shared" si="71"/>
        <v>1054000</v>
      </c>
      <c r="N283" s="221">
        <v>1560000</v>
      </c>
      <c r="O283" s="221">
        <v>0</v>
      </c>
      <c r="P283" s="221">
        <f t="shared" si="78"/>
        <v>506000</v>
      </c>
      <c r="Q283" s="221">
        <v>5</v>
      </c>
      <c r="R283" t="s">
        <v>416</v>
      </c>
      <c r="S283">
        <v>0</v>
      </c>
      <c r="T283">
        <v>0</v>
      </c>
      <c r="U283">
        <v>1</v>
      </c>
    </row>
    <row r="284" spans="1:21">
      <c r="A284">
        <v>4</v>
      </c>
      <c r="B284" t="s">
        <v>306</v>
      </c>
      <c r="C284" t="s">
        <v>12</v>
      </c>
      <c r="D284" t="s">
        <v>42</v>
      </c>
      <c r="E284" t="s">
        <v>37</v>
      </c>
      <c r="F284" t="s">
        <v>40</v>
      </c>
      <c r="G284">
        <v>3</v>
      </c>
      <c r="H284">
        <v>0</v>
      </c>
      <c r="I284">
        <v>0</v>
      </c>
      <c r="J284">
        <v>0</v>
      </c>
      <c r="K284">
        <v>0</v>
      </c>
      <c r="L284">
        <f t="shared" si="77"/>
        <v>3</v>
      </c>
      <c r="M284" s="221">
        <f t="shared" si="71"/>
        <v>510000</v>
      </c>
      <c r="N284" s="221">
        <v>0</v>
      </c>
      <c r="O284" s="221">
        <v>0</v>
      </c>
      <c r="P284" s="221">
        <f t="shared" si="78"/>
        <v>-510000</v>
      </c>
      <c r="Q284" s="221">
        <v>5</v>
      </c>
      <c r="R284" t="s">
        <v>416</v>
      </c>
      <c r="S284">
        <v>1</v>
      </c>
      <c r="T284">
        <v>0</v>
      </c>
      <c r="U284">
        <v>1</v>
      </c>
    </row>
    <row r="285" spans="1:21">
      <c r="A285">
        <v>5</v>
      </c>
      <c r="B285" t="s">
        <v>306</v>
      </c>
      <c r="C285" t="s">
        <v>211</v>
      </c>
      <c r="D285" t="s">
        <v>365</v>
      </c>
      <c r="E285" t="s">
        <v>366</v>
      </c>
      <c r="F285" t="s">
        <v>95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f t="shared" si="77"/>
        <v>11</v>
      </c>
      <c r="M285" s="221">
        <f t="shared" si="71"/>
        <v>1870000</v>
      </c>
      <c r="N285" s="221">
        <v>1870000</v>
      </c>
      <c r="O285" s="221">
        <v>0</v>
      </c>
      <c r="P285" s="221">
        <f t="shared" si="78"/>
        <v>0</v>
      </c>
      <c r="Q285" s="221">
        <v>5</v>
      </c>
      <c r="R285" t="s">
        <v>416</v>
      </c>
      <c r="S285">
        <v>0</v>
      </c>
      <c r="T285">
        <v>1</v>
      </c>
      <c r="U285">
        <v>0</v>
      </c>
    </row>
    <row r="286" spans="1:21">
      <c r="A286">
        <v>6</v>
      </c>
      <c r="B286" t="s">
        <v>306</v>
      </c>
      <c r="G286">
        <v>3.6</v>
      </c>
      <c r="H286">
        <v>0</v>
      </c>
      <c r="I286">
        <v>0</v>
      </c>
      <c r="J286">
        <v>0</v>
      </c>
      <c r="K286">
        <v>0</v>
      </c>
      <c r="L286">
        <f t="shared" si="77"/>
        <v>3.6</v>
      </c>
      <c r="M286" s="221">
        <f t="shared" si="71"/>
        <v>612000</v>
      </c>
      <c r="N286" s="221">
        <v>0</v>
      </c>
      <c r="O286" s="221">
        <v>0</v>
      </c>
      <c r="P286" s="221">
        <f t="shared" si="78"/>
        <v>-612000</v>
      </c>
      <c r="Q286" s="221">
        <v>5</v>
      </c>
      <c r="R286" t="s">
        <v>416</v>
      </c>
      <c r="S286">
        <v>0</v>
      </c>
      <c r="T286">
        <v>0</v>
      </c>
      <c r="U286">
        <v>0</v>
      </c>
    </row>
    <row r="287" spans="1:21">
      <c r="A287">
        <v>1</v>
      </c>
      <c r="B287" t="s">
        <v>367</v>
      </c>
      <c r="C287" t="s">
        <v>298</v>
      </c>
      <c r="D287" t="s">
        <v>505</v>
      </c>
      <c r="E287" t="s">
        <v>506</v>
      </c>
      <c r="F287" t="s">
        <v>507</v>
      </c>
      <c r="G287">
        <v>0</v>
      </c>
      <c r="H287">
        <v>88.5</v>
      </c>
      <c r="I287">
        <v>0</v>
      </c>
      <c r="J287">
        <v>0</v>
      </c>
      <c r="K287">
        <v>0</v>
      </c>
      <c r="L287">
        <f>SUM(G287:K287)</f>
        <v>88.5</v>
      </c>
      <c r="M287" s="221">
        <f>L287*170000</f>
        <v>15045000</v>
      </c>
      <c r="N287" s="221">
        <v>0</v>
      </c>
      <c r="O287" s="221">
        <v>15000000</v>
      </c>
      <c r="P287" s="221">
        <f>O287+N287-M287</f>
        <v>-45000</v>
      </c>
      <c r="Q287" s="221">
        <v>4</v>
      </c>
      <c r="R287" t="s">
        <v>416</v>
      </c>
      <c r="S287" s="229">
        <v>1</v>
      </c>
      <c r="T287" s="229">
        <v>1</v>
      </c>
      <c r="U287">
        <v>3</v>
      </c>
    </row>
    <row r="288" spans="1:21">
      <c r="A288">
        <v>2</v>
      </c>
      <c r="B288" t="s">
        <v>367</v>
      </c>
      <c r="C288" t="s">
        <v>369</v>
      </c>
      <c r="D288" t="s">
        <v>368</v>
      </c>
      <c r="E288" t="s">
        <v>272</v>
      </c>
      <c r="F288" t="s">
        <v>273</v>
      </c>
      <c r="G288">
        <v>1</v>
      </c>
      <c r="H288">
        <v>0</v>
      </c>
      <c r="I288">
        <v>0</v>
      </c>
      <c r="J288">
        <v>0</v>
      </c>
      <c r="K288">
        <v>0</v>
      </c>
      <c r="L288">
        <f>K288+J288+I288+H288+G288</f>
        <v>1</v>
      </c>
      <c r="M288" s="221">
        <f>L288*170000</f>
        <v>170000</v>
      </c>
      <c r="N288" s="221">
        <v>170000</v>
      </c>
      <c r="O288" s="221">
        <v>0</v>
      </c>
      <c r="P288" s="221">
        <f>O288+N288-M288</f>
        <v>0</v>
      </c>
      <c r="Q288" s="221">
        <v>4</v>
      </c>
      <c r="R288" t="s">
        <v>416</v>
      </c>
      <c r="S288">
        <v>0</v>
      </c>
      <c r="T288">
        <v>0</v>
      </c>
      <c r="U288">
        <v>3</v>
      </c>
    </row>
    <row r="289" spans="1:21">
      <c r="A289">
        <v>1</v>
      </c>
      <c r="B289" t="s">
        <v>508</v>
      </c>
      <c r="C289" t="s">
        <v>234</v>
      </c>
      <c r="D289" t="s">
        <v>509</v>
      </c>
      <c r="E289" t="s">
        <v>440</v>
      </c>
      <c r="F289" t="s">
        <v>440</v>
      </c>
      <c r="G289">
        <v>0</v>
      </c>
      <c r="H289">
        <v>0</v>
      </c>
      <c r="I289">
        <v>97</v>
      </c>
      <c r="J289">
        <v>0</v>
      </c>
      <c r="K289">
        <v>0</v>
      </c>
      <c r="L289">
        <f>K289+J289+I289+H289+G289</f>
        <v>97</v>
      </c>
      <c r="M289" s="221">
        <f>L289*170000</f>
        <v>16490000</v>
      </c>
      <c r="N289" s="221">
        <v>0</v>
      </c>
      <c r="O289" s="221">
        <f>M289</f>
        <v>16490000</v>
      </c>
      <c r="P289" s="221">
        <f>O289+N289-M289</f>
        <v>0</v>
      </c>
      <c r="Q289" s="221">
        <v>4</v>
      </c>
      <c r="R289" t="s">
        <v>416</v>
      </c>
      <c r="S289">
        <v>0</v>
      </c>
      <c r="T289">
        <v>1</v>
      </c>
      <c r="U289">
        <v>2</v>
      </c>
    </row>
    <row r="290" spans="1:21">
      <c r="A290">
        <v>2</v>
      </c>
      <c r="B290" t="s">
        <v>508</v>
      </c>
      <c r="C290" t="s">
        <v>234</v>
      </c>
      <c r="D290" t="s">
        <v>552</v>
      </c>
      <c r="E290" t="s">
        <v>532</v>
      </c>
      <c r="F290" t="s">
        <v>551</v>
      </c>
      <c r="G290">
        <v>0</v>
      </c>
      <c r="H290">
        <v>0</v>
      </c>
      <c r="I290">
        <v>57</v>
      </c>
      <c r="J290">
        <v>0</v>
      </c>
      <c r="K290">
        <v>0</v>
      </c>
      <c r="L290">
        <f>K290+J290+I290+H290+G290</f>
        <v>57</v>
      </c>
      <c r="M290" s="221">
        <f>L290*170000</f>
        <v>9690000</v>
      </c>
      <c r="N290" s="221">
        <v>0</v>
      </c>
      <c r="O290" s="221">
        <f>M290</f>
        <v>9690000</v>
      </c>
      <c r="P290" s="221">
        <f>O290+N290-M290</f>
        <v>0</v>
      </c>
      <c r="Q290" s="221">
        <v>4</v>
      </c>
      <c r="R290" t="s">
        <v>416</v>
      </c>
      <c r="S290">
        <v>0</v>
      </c>
      <c r="T290">
        <v>1</v>
      </c>
      <c r="U290">
        <v>1</v>
      </c>
    </row>
    <row r="291" spans="1:21">
      <c r="A291">
        <v>3</v>
      </c>
      <c r="B291" t="s">
        <v>508</v>
      </c>
      <c r="C291" t="s">
        <v>234</v>
      </c>
      <c r="D291" t="s">
        <v>510</v>
      </c>
      <c r="E291" t="s">
        <v>454</v>
      </c>
      <c r="F291" t="s">
        <v>446</v>
      </c>
      <c r="G291">
        <v>0</v>
      </c>
      <c r="H291">
        <v>0</v>
      </c>
      <c r="I291">
        <v>45</v>
      </c>
      <c r="J291">
        <v>0</v>
      </c>
      <c r="K291">
        <v>0</v>
      </c>
      <c r="L291">
        <f>K291+J291+I291+H291+G291</f>
        <v>45</v>
      </c>
      <c r="M291" s="221">
        <f>L291*170000</f>
        <v>7650000</v>
      </c>
      <c r="N291" s="221">
        <v>0</v>
      </c>
      <c r="O291" s="221">
        <f>M291</f>
        <v>7650000</v>
      </c>
      <c r="P291" s="221">
        <f>O291+N291-M291</f>
        <v>0</v>
      </c>
      <c r="Q291" s="221">
        <v>4</v>
      </c>
      <c r="R291" t="s">
        <v>416</v>
      </c>
      <c r="S291">
        <v>0</v>
      </c>
      <c r="T291">
        <v>1</v>
      </c>
      <c r="U291">
        <v>0</v>
      </c>
    </row>
    <row r="292" spans="1:21">
      <c r="A292">
        <v>4</v>
      </c>
      <c r="B292" t="s">
        <v>508</v>
      </c>
      <c r="C292" t="s">
        <v>234</v>
      </c>
      <c r="D292" t="s">
        <v>511</v>
      </c>
      <c r="E292" t="s">
        <v>488</v>
      </c>
      <c r="F292" t="s">
        <v>481</v>
      </c>
      <c r="G292">
        <v>0</v>
      </c>
      <c r="H292">
        <v>0</v>
      </c>
      <c r="I292">
        <v>20</v>
      </c>
      <c r="J292">
        <v>0</v>
      </c>
      <c r="K292">
        <v>0</v>
      </c>
      <c r="L292">
        <f>K292+J292+I292+H292+G292</f>
        <v>20</v>
      </c>
      <c r="M292" s="221">
        <f>L292*170000</f>
        <v>3400000</v>
      </c>
      <c r="N292" s="221">
        <v>0</v>
      </c>
      <c r="O292" s="221">
        <f>M292</f>
        <v>3400000</v>
      </c>
      <c r="P292" s="221">
        <f>O292+N292-M292</f>
        <v>0</v>
      </c>
      <c r="Q292" s="221">
        <v>4</v>
      </c>
      <c r="R292" t="s">
        <v>416</v>
      </c>
      <c r="S292">
        <v>0</v>
      </c>
      <c r="T292">
        <v>0</v>
      </c>
      <c r="U292">
        <v>0</v>
      </c>
    </row>
    <row r="293" spans="1:21">
      <c r="A293">
        <v>1</v>
      </c>
      <c r="B293" t="s">
        <v>512</v>
      </c>
      <c r="C293" t="s">
        <v>513</v>
      </c>
      <c r="D293" t="s">
        <v>514</v>
      </c>
      <c r="E293" t="s">
        <v>474</v>
      </c>
      <c r="F293" t="s">
        <v>515</v>
      </c>
      <c r="G293">
        <v>0</v>
      </c>
      <c r="H293">
        <v>0</v>
      </c>
      <c r="I293">
        <v>70</v>
      </c>
      <c r="J293">
        <v>0</v>
      </c>
      <c r="K293">
        <v>0</v>
      </c>
      <c r="L293">
        <f>K293+J293+I293+H293+G293</f>
        <v>70</v>
      </c>
      <c r="M293" s="221">
        <f>L293*170000</f>
        <v>11900000</v>
      </c>
      <c r="N293" s="221">
        <v>0</v>
      </c>
      <c r="O293" s="221">
        <f>M293</f>
        <v>11900000</v>
      </c>
      <c r="P293" s="221">
        <f>O293+N293-M293</f>
        <v>0</v>
      </c>
      <c r="Q293" s="221">
        <v>5</v>
      </c>
      <c r="R293" t="s">
        <v>416</v>
      </c>
      <c r="S293">
        <v>0</v>
      </c>
      <c r="T293">
        <v>1</v>
      </c>
      <c r="U293">
        <v>1</v>
      </c>
    </row>
    <row r="294" spans="1:21">
      <c r="A294">
        <v>2</v>
      </c>
      <c r="B294" t="s">
        <v>512</v>
      </c>
      <c r="C294" t="s">
        <v>30</v>
      </c>
      <c r="D294" t="s">
        <v>627</v>
      </c>
      <c r="E294" t="s">
        <v>594</v>
      </c>
      <c r="F294" t="s">
        <v>626</v>
      </c>
      <c r="G294">
        <v>0</v>
      </c>
      <c r="H294">
        <v>0</v>
      </c>
      <c r="I294">
        <v>50</v>
      </c>
      <c r="J294">
        <v>0</v>
      </c>
      <c r="K294">
        <v>0</v>
      </c>
      <c r="L294">
        <f>SUM(G294:K294)</f>
        <v>50</v>
      </c>
      <c r="M294" s="221">
        <f>L294*170000</f>
        <v>8500000</v>
      </c>
      <c r="N294" s="221">
        <f>M294</f>
        <v>8500000</v>
      </c>
      <c r="O294" s="221">
        <v>0</v>
      </c>
      <c r="P294" s="221">
        <f>O294+N294-M294</f>
        <v>0</v>
      </c>
      <c r="Q294" s="221">
        <v>5</v>
      </c>
      <c r="R294" t="s">
        <v>416</v>
      </c>
      <c r="S294">
        <v>0</v>
      </c>
      <c r="T294">
        <v>1</v>
      </c>
      <c r="U294">
        <v>0</v>
      </c>
    </row>
    <row r="295" spans="1:21">
      <c r="A295">
        <v>3</v>
      </c>
      <c r="B295" t="s">
        <v>512</v>
      </c>
      <c r="C295" t="s">
        <v>33</v>
      </c>
      <c r="D295" t="s">
        <v>557</v>
      </c>
      <c r="E295" t="s">
        <v>558</v>
      </c>
      <c r="F295" t="s">
        <v>556</v>
      </c>
      <c r="G295">
        <v>0</v>
      </c>
      <c r="H295">
        <v>6.3</v>
      </c>
      <c r="I295">
        <v>0</v>
      </c>
      <c r="J295">
        <v>0</v>
      </c>
      <c r="K295">
        <v>0</v>
      </c>
      <c r="L295">
        <f>K295+J295+I295+H295+G295</f>
        <v>6.3</v>
      </c>
      <c r="M295" s="221">
        <f>L295*170000</f>
        <v>1071000</v>
      </c>
      <c r="N295" s="221">
        <v>1071000</v>
      </c>
      <c r="O295" s="221">
        <v>0</v>
      </c>
      <c r="P295" s="221">
        <f>O295+N295-M295</f>
        <v>0</v>
      </c>
      <c r="Q295" s="221">
        <v>5</v>
      </c>
      <c r="R295" t="s">
        <v>416</v>
      </c>
      <c r="S295">
        <v>0</v>
      </c>
      <c r="T295">
        <v>0</v>
      </c>
      <c r="U295">
        <v>0</v>
      </c>
    </row>
    <row r="296" spans="1:21">
      <c r="A296">
        <v>1</v>
      </c>
      <c r="B296" t="s">
        <v>517</v>
      </c>
      <c r="C296" t="s">
        <v>234</v>
      </c>
      <c r="D296" t="s">
        <v>518</v>
      </c>
      <c r="E296" t="s">
        <v>427</v>
      </c>
      <c r="F296" t="s">
        <v>488</v>
      </c>
      <c r="G296">
        <v>0</v>
      </c>
      <c r="H296">
        <v>0</v>
      </c>
      <c r="I296">
        <v>43.75</v>
      </c>
      <c r="J296">
        <v>0</v>
      </c>
      <c r="K296">
        <v>0</v>
      </c>
      <c r="L296">
        <f>K296+J296+I296+H296+G296</f>
        <v>43.75</v>
      </c>
      <c r="M296" s="221">
        <f>L296*170000</f>
        <v>7437500</v>
      </c>
      <c r="N296" s="221">
        <v>0</v>
      </c>
      <c r="O296" s="221">
        <v>0</v>
      </c>
      <c r="P296" s="221">
        <f>O296+N296-M296</f>
        <v>-7437500</v>
      </c>
      <c r="Q296" s="221">
        <v>5</v>
      </c>
      <c r="R296" t="s">
        <v>416</v>
      </c>
      <c r="S296">
        <v>0</v>
      </c>
      <c r="T296">
        <v>1</v>
      </c>
      <c r="U296">
        <v>1</v>
      </c>
    </row>
    <row r="297" spans="1:21">
      <c r="A297">
        <v>2</v>
      </c>
      <c r="B297" t="s">
        <v>517</v>
      </c>
      <c r="C297" t="s">
        <v>513</v>
      </c>
      <c r="D297" t="s">
        <v>519</v>
      </c>
      <c r="E297" t="s">
        <v>415</v>
      </c>
      <c r="F297" t="s">
        <v>520</v>
      </c>
      <c r="G297">
        <v>0</v>
      </c>
      <c r="H297">
        <v>0</v>
      </c>
      <c r="I297">
        <v>58.3</v>
      </c>
      <c r="J297">
        <v>0</v>
      </c>
      <c r="K297">
        <v>0</v>
      </c>
      <c r="L297">
        <f>K297+J297+I297+H297+G297</f>
        <v>58.3</v>
      </c>
      <c r="M297" s="221">
        <f>L297*170000</f>
        <v>9911000</v>
      </c>
      <c r="N297" s="221">
        <v>0</v>
      </c>
      <c r="O297" s="221">
        <v>0</v>
      </c>
      <c r="P297" s="221">
        <f>O297+N297-M297</f>
        <v>-9911000</v>
      </c>
      <c r="Q297" s="221">
        <v>5</v>
      </c>
      <c r="R297" t="s">
        <v>416</v>
      </c>
      <c r="S297">
        <v>0</v>
      </c>
      <c r="T297">
        <v>1</v>
      </c>
      <c r="U297">
        <v>0</v>
      </c>
    </row>
    <row r="298" spans="1:21">
      <c r="A298">
        <v>3</v>
      </c>
      <c r="B298" t="s">
        <v>517</v>
      </c>
      <c r="C298" t="s">
        <v>12</v>
      </c>
      <c r="D298" t="s">
        <v>521</v>
      </c>
      <c r="G298">
        <v>3</v>
      </c>
      <c r="H298">
        <v>0</v>
      </c>
      <c r="I298">
        <v>13</v>
      </c>
      <c r="J298">
        <v>0</v>
      </c>
      <c r="K298">
        <v>0</v>
      </c>
      <c r="L298">
        <f>K298+J298+I298+H298+G298</f>
        <v>16</v>
      </c>
      <c r="M298" s="221">
        <f>L298*170000</f>
        <v>2720000</v>
      </c>
      <c r="N298" s="221">
        <v>0</v>
      </c>
      <c r="O298" s="221">
        <v>0</v>
      </c>
      <c r="P298" s="221">
        <f>O298+N298-M298</f>
        <v>-2720000</v>
      </c>
      <c r="Q298" s="221">
        <v>5</v>
      </c>
      <c r="S298">
        <v>0</v>
      </c>
      <c r="T298">
        <v>0</v>
      </c>
      <c r="U298">
        <v>0</v>
      </c>
    </row>
    <row r="299" spans="1:21">
      <c r="A299">
        <v>1</v>
      </c>
      <c r="B299" t="s">
        <v>523</v>
      </c>
      <c r="C299" t="s">
        <v>26</v>
      </c>
      <c r="D299" t="s">
        <v>524</v>
      </c>
      <c r="E299" t="s">
        <v>436</v>
      </c>
      <c r="F299" t="s">
        <v>540</v>
      </c>
      <c r="G299">
        <v>0</v>
      </c>
      <c r="H299">
        <v>0</v>
      </c>
      <c r="I299">
        <v>16.600000000000001</v>
      </c>
      <c r="J299">
        <v>0</v>
      </c>
      <c r="K299">
        <v>0</v>
      </c>
      <c r="L299">
        <f>K299+J299+I299+H299+G299</f>
        <v>16.600000000000001</v>
      </c>
      <c r="M299" s="221">
        <f>L299*170000</f>
        <v>2822000.0000000005</v>
      </c>
      <c r="N299" s="221">
        <v>0</v>
      </c>
      <c r="O299" s="221">
        <v>5287000</v>
      </c>
      <c r="P299" s="221">
        <f>O299+N299-M299</f>
        <v>2464999.9999999995</v>
      </c>
      <c r="Q299" s="221">
        <v>4</v>
      </c>
      <c r="R299" t="s">
        <v>416</v>
      </c>
      <c r="S299">
        <v>0</v>
      </c>
      <c r="T299">
        <v>0</v>
      </c>
      <c r="U299">
        <v>3</v>
      </c>
    </row>
    <row r="300" spans="1:21">
      <c r="A300">
        <v>2</v>
      </c>
      <c r="B300" t="s">
        <v>523</v>
      </c>
      <c r="C300" t="s">
        <v>26</v>
      </c>
      <c r="D300" t="s">
        <v>566</v>
      </c>
      <c r="E300" t="s">
        <v>436</v>
      </c>
      <c r="F300" t="s">
        <v>540</v>
      </c>
      <c r="G300">
        <v>0</v>
      </c>
      <c r="H300">
        <v>0</v>
      </c>
      <c r="I300">
        <v>10</v>
      </c>
      <c r="J300">
        <v>0</v>
      </c>
      <c r="K300">
        <v>0</v>
      </c>
      <c r="L300">
        <f>K300+J300+I300+H300+G300</f>
        <v>10</v>
      </c>
      <c r="M300" s="221">
        <f>L300*170000</f>
        <v>1700000</v>
      </c>
      <c r="N300" s="221">
        <v>0</v>
      </c>
      <c r="O300" s="221"/>
      <c r="P300" s="221">
        <f>O300+N300-M300</f>
        <v>-1700000</v>
      </c>
      <c r="Q300" s="221">
        <v>4</v>
      </c>
      <c r="R300" t="s">
        <v>416</v>
      </c>
      <c r="S300">
        <v>0</v>
      </c>
      <c r="T300">
        <v>0</v>
      </c>
      <c r="U300">
        <v>3</v>
      </c>
    </row>
    <row r="301" spans="1:21">
      <c r="A301">
        <v>3</v>
      </c>
      <c r="B301" t="s">
        <v>523</v>
      </c>
      <c r="C301" t="s">
        <v>26</v>
      </c>
      <c r="D301" t="s">
        <v>555</v>
      </c>
      <c r="E301" t="s">
        <v>436</v>
      </c>
      <c r="F301" t="s">
        <v>540</v>
      </c>
      <c r="G301">
        <v>0</v>
      </c>
      <c r="H301">
        <v>0</v>
      </c>
      <c r="I301">
        <v>4.5</v>
      </c>
      <c r="J301">
        <v>0</v>
      </c>
      <c r="K301">
        <v>0</v>
      </c>
      <c r="L301">
        <f>K301+J301+I301+H301+G301</f>
        <v>4.5</v>
      </c>
      <c r="M301" s="221">
        <f>L301*170000</f>
        <v>765000</v>
      </c>
      <c r="N301" s="221">
        <v>0</v>
      </c>
      <c r="O301" s="221"/>
      <c r="P301" s="221">
        <f>O301+N301-M301</f>
        <v>-765000</v>
      </c>
      <c r="Q301" s="221">
        <v>4</v>
      </c>
      <c r="R301" t="s">
        <v>416</v>
      </c>
      <c r="S301">
        <v>0</v>
      </c>
      <c r="T301">
        <v>0</v>
      </c>
      <c r="U301">
        <v>3</v>
      </c>
    </row>
    <row r="302" spans="1:21">
      <c r="A302">
        <v>1</v>
      </c>
      <c r="B302" t="s">
        <v>528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>K302+J302+I302+H302+G302</f>
        <v>0</v>
      </c>
      <c r="M302" s="221">
        <f>L302*170000</f>
        <v>0</v>
      </c>
      <c r="N302" s="221">
        <v>0</v>
      </c>
      <c r="O302" s="221">
        <v>0</v>
      </c>
      <c r="P302" s="221">
        <f>O302+N302-M302</f>
        <v>0</v>
      </c>
      <c r="Q302" s="221">
        <v>5</v>
      </c>
      <c r="T302">
        <v>0</v>
      </c>
      <c r="U302">
        <v>2</v>
      </c>
    </row>
    <row r="303" spans="1:21">
      <c r="A303">
        <v>1</v>
      </c>
      <c r="B303" t="s">
        <v>548</v>
      </c>
      <c r="C303" t="s">
        <v>26</v>
      </c>
      <c r="D303" t="s">
        <v>623</v>
      </c>
      <c r="F303" t="s">
        <v>500</v>
      </c>
      <c r="G303">
        <v>0</v>
      </c>
      <c r="H303">
        <v>0</v>
      </c>
      <c r="I303">
        <v>60</v>
      </c>
      <c r="J303">
        <v>0</v>
      </c>
      <c r="K303">
        <v>0</v>
      </c>
      <c r="L303">
        <f>K303+J303+I303+H303+G303</f>
        <v>60</v>
      </c>
      <c r="M303" s="221">
        <f>L303*170000</f>
        <v>10200000</v>
      </c>
      <c r="N303" s="221">
        <v>0</v>
      </c>
      <c r="O303" s="221">
        <v>40000000</v>
      </c>
      <c r="P303" s="221">
        <f>O303+N303-M303</f>
        <v>29800000</v>
      </c>
      <c r="Q303" s="221">
        <v>4</v>
      </c>
      <c r="R303" t="s">
        <v>416</v>
      </c>
      <c r="S303">
        <v>0</v>
      </c>
      <c r="T303">
        <v>1</v>
      </c>
      <c r="U303">
        <v>2</v>
      </c>
    </row>
    <row r="304" spans="1:21">
      <c r="A304">
        <v>2</v>
      </c>
      <c r="B304" t="s">
        <v>548</v>
      </c>
      <c r="C304" t="s">
        <v>234</v>
      </c>
      <c r="D304" t="s">
        <v>624</v>
      </c>
      <c r="F304" t="s">
        <v>500</v>
      </c>
      <c r="G304">
        <v>0</v>
      </c>
      <c r="H304">
        <v>0</v>
      </c>
      <c r="I304">
        <v>50</v>
      </c>
      <c r="J304">
        <v>0</v>
      </c>
      <c r="K304">
        <v>0</v>
      </c>
      <c r="L304">
        <f>K304+J304+I304+H304+G304</f>
        <v>50</v>
      </c>
      <c r="M304" s="221">
        <f>L304*170000</f>
        <v>8500000</v>
      </c>
      <c r="N304" s="221">
        <v>0</v>
      </c>
      <c r="O304" s="221">
        <v>0</v>
      </c>
      <c r="P304" s="221">
        <f>O304+N304-M304</f>
        <v>-8500000</v>
      </c>
      <c r="Q304" s="221">
        <v>4</v>
      </c>
      <c r="R304" t="s">
        <v>416</v>
      </c>
      <c r="S304">
        <v>0</v>
      </c>
      <c r="T304">
        <v>1</v>
      </c>
      <c r="U304">
        <v>1</v>
      </c>
    </row>
    <row r="305" spans="1:21">
      <c r="A305">
        <v>3</v>
      </c>
      <c r="B305" t="s">
        <v>548</v>
      </c>
      <c r="C305" t="s">
        <v>33</v>
      </c>
      <c r="D305" t="s">
        <v>625</v>
      </c>
      <c r="F305" t="s">
        <v>626</v>
      </c>
      <c r="G305">
        <v>0</v>
      </c>
      <c r="H305">
        <v>10</v>
      </c>
      <c r="I305">
        <v>0</v>
      </c>
      <c r="J305">
        <v>0</v>
      </c>
      <c r="K305">
        <v>0</v>
      </c>
      <c r="L305">
        <f>K305+J305+I305+H305+G305</f>
        <v>10</v>
      </c>
      <c r="M305" s="221">
        <f>L305*170000</f>
        <v>1700000</v>
      </c>
      <c r="N305" s="221">
        <f>M305</f>
        <v>1700000</v>
      </c>
      <c r="O305" s="221"/>
      <c r="P305" s="221"/>
      <c r="Q305" s="221">
        <v>4</v>
      </c>
      <c r="R305" t="s">
        <v>416</v>
      </c>
      <c r="S305">
        <v>0</v>
      </c>
      <c r="T305">
        <v>0</v>
      </c>
      <c r="U305">
        <v>1</v>
      </c>
    </row>
    <row r="306" spans="1:21">
      <c r="A306">
        <v>4</v>
      </c>
      <c r="B306" t="s">
        <v>548</v>
      </c>
      <c r="C306" t="s">
        <v>234</v>
      </c>
      <c r="D306" t="s">
        <v>549</v>
      </c>
      <c r="E306" t="s">
        <v>550</v>
      </c>
      <c r="F306" t="s">
        <v>551</v>
      </c>
      <c r="G306">
        <v>0</v>
      </c>
      <c r="H306">
        <v>0</v>
      </c>
      <c r="I306">
        <v>11</v>
      </c>
      <c r="J306">
        <v>0</v>
      </c>
      <c r="K306">
        <v>0</v>
      </c>
      <c r="L306">
        <f>K306+J306+I306+H306+G306</f>
        <v>11</v>
      </c>
      <c r="M306" s="221">
        <f>L306*170000</f>
        <v>1870000</v>
      </c>
      <c r="N306" s="221">
        <f>M306</f>
        <v>1870000</v>
      </c>
      <c r="O306" s="221">
        <v>0</v>
      </c>
      <c r="P306" s="221">
        <f>O306+N306-M306</f>
        <v>0</v>
      </c>
      <c r="Q306" s="221">
        <v>4</v>
      </c>
      <c r="R306" t="s">
        <v>416</v>
      </c>
      <c r="S306">
        <v>0</v>
      </c>
      <c r="T306">
        <v>0</v>
      </c>
      <c r="U306">
        <v>1</v>
      </c>
    </row>
    <row r="307" spans="1:21">
      <c r="A307">
        <v>1</v>
      </c>
      <c r="B307" t="s">
        <v>628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>K307+J307+I307+H307+G307</f>
        <v>0</v>
      </c>
      <c r="M307" s="221">
        <f>L307*170000</f>
        <v>0</v>
      </c>
      <c r="N307" s="221">
        <v>0</v>
      </c>
      <c r="O307" s="221">
        <v>0</v>
      </c>
      <c r="P307" s="221">
        <f>O307+N307-M307</f>
        <v>0</v>
      </c>
      <c r="Q307" s="221">
        <v>5</v>
      </c>
      <c r="R307" t="s">
        <v>416</v>
      </c>
    </row>
    <row r="308" spans="1:21">
      <c r="A308">
        <v>1</v>
      </c>
      <c r="B308" t="s">
        <v>630</v>
      </c>
      <c r="C308" t="s">
        <v>146</v>
      </c>
      <c r="D308" t="s">
        <v>631</v>
      </c>
      <c r="F308" t="s">
        <v>620</v>
      </c>
      <c r="G308">
        <v>10</v>
      </c>
      <c r="H308">
        <v>0</v>
      </c>
      <c r="I308">
        <v>0</v>
      </c>
      <c r="J308">
        <v>0</v>
      </c>
      <c r="K308">
        <v>0</v>
      </c>
      <c r="L308">
        <f>K308+J308+I308+H308+G308</f>
        <v>10</v>
      </c>
      <c r="M308" s="221">
        <f>L308*170000</f>
        <v>1700000</v>
      </c>
      <c r="N308" s="221">
        <f>M308</f>
        <v>1700000</v>
      </c>
      <c r="O308" s="221">
        <v>0</v>
      </c>
      <c r="P308" s="221">
        <f>O308+N308-M308</f>
        <v>0</v>
      </c>
      <c r="Q308" s="221">
        <v>4</v>
      </c>
      <c r="R308" t="s">
        <v>416</v>
      </c>
      <c r="S308">
        <v>0</v>
      </c>
      <c r="T308">
        <v>0</v>
      </c>
      <c r="U308">
        <v>3</v>
      </c>
    </row>
    <row r="309" spans="1:21">
      <c r="A309">
        <v>2</v>
      </c>
      <c r="B309" t="s">
        <v>630</v>
      </c>
      <c r="C309" t="s">
        <v>15</v>
      </c>
      <c r="D309" t="s">
        <v>632</v>
      </c>
      <c r="E309" t="s">
        <v>610</v>
      </c>
      <c r="F309" t="s">
        <v>594</v>
      </c>
      <c r="G309">
        <v>0</v>
      </c>
      <c r="H309">
        <v>7.5</v>
      </c>
      <c r="I309">
        <v>0</v>
      </c>
      <c r="J309">
        <v>0</v>
      </c>
      <c r="K309">
        <v>0</v>
      </c>
      <c r="L309">
        <f>K309+J309+I309+H309+G309</f>
        <v>7.5</v>
      </c>
      <c r="M309" s="221">
        <f>L309*170000</f>
        <v>1275000</v>
      </c>
      <c r="N309" s="221">
        <v>0</v>
      </c>
      <c r="O309" s="221">
        <f>M309</f>
        <v>1275000</v>
      </c>
      <c r="P309" s="221">
        <f>O309+N309-M309</f>
        <v>0</v>
      </c>
      <c r="Q309" s="221">
        <v>4</v>
      </c>
      <c r="R309" t="s">
        <v>416</v>
      </c>
      <c r="S309">
        <v>0</v>
      </c>
      <c r="T309">
        <v>0</v>
      </c>
      <c r="U309">
        <v>3</v>
      </c>
    </row>
  </sheetData>
  <autoFilter ref="A1:XF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کلی</vt:lpstr>
      <vt:lpstr>Sheet2</vt:lpstr>
      <vt:lpstr>Sheet1</vt:lpstr>
      <vt:lpstr>Sheet3</vt:lpstr>
      <vt:lpstr>Sheet2!Print_Area</vt:lpstr>
      <vt:lpstr>کلی!Print_Area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کنترل ظرفیت</dc:title>
  <dc:creator>Mahaab</dc:creator>
  <cp:lastModifiedBy>rashid</cp:lastModifiedBy>
  <cp:lastPrinted>2017-02-28T09:46:55Z</cp:lastPrinted>
  <dcterms:created xsi:type="dcterms:W3CDTF">2015-11-22T06:25:30Z</dcterms:created>
  <dcterms:modified xsi:type="dcterms:W3CDTF">2017-03-07T14:57:19Z</dcterms:modified>
</cp:coreProperties>
</file>