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zafakhreza\Downloads\"/>
    </mc:Choice>
  </mc:AlternateContent>
  <xr:revisionPtr revIDLastSave="0" documentId="13_ncr:1_{285CC311-B37A-4830-885F-95950226C6CB}" xr6:coauthVersionLast="47" xr6:coauthVersionMax="47" xr10:uidLastSave="{00000000-0000-0000-0000-000000000000}"/>
  <bookViews>
    <workbookView xWindow="-108" yWindow="-108" windowWidth="23256" windowHeight="12456" xr2:uid="{E1FD40FE-6939-48CE-BFFA-4A4E652FB9DF}"/>
  </bookViews>
  <sheets>
    <sheet name="UM Monthly" sheetId="3" r:id="rId1"/>
  </sheets>
  <definedNames>
    <definedName name="_xlnm._FilterDatabase" localSheetId="0" hidden="1">'UM Monthly'!$A$1:$S$1027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3" l="1"/>
  <c r="T3" i="3"/>
  <c r="T2" i="3"/>
</calcChain>
</file>

<file path=xl/sharedStrings.xml><?xml version="1.0" encoding="utf-8"?>
<sst xmlns="http://schemas.openxmlformats.org/spreadsheetml/2006/main" count="5146" uniqueCount="2756">
  <si>
    <t>NO</t>
  </si>
  <si>
    <t>TANGGAL DISETUJUI</t>
  </si>
  <si>
    <t>JENIS PENGAJUAN</t>
  </si>
  <si>
    <t>PN (8 DIGIT)</t>
  </si>
  <si>
    <t>NAMA</t>
  </si>
  <si>
    <t>JABATAN</t>
  </si>
  <si>
    <t>BAGIAN</t>
  </si>
  <si>
    <t>UNIT KERJA</t>
  </si>
  <si>
    <t>USER ID (8 DIGIT)</t>
  </si>
  <si>
    <t>EMAIL</t>
  </si>
  <si>
    <t>EMAIL PEMIMPIN UKER</t>
  </si>
  <si>
    <t>ALASAN</t>
  </si>
  <si>
    <t>STATUS PENGAJUAN</t>
  </si>
  <si>
    <t>STATUS EMAIL
(khusus create user)</t>
  </si>
  <si>
    <t>TANGGAL DIKERJAKAN</t>
  </si>
  <si>
    <t>KETERANGAN</t>
  </si>
  <si>
    <t>STATUS CREATE USER SAP</t>
  </si>
  <si>
    <t>ACTION / REMARK</t>
  </si>
  <si>
    <t>Create User</t>
  </si>
  <si>
    <t>CUSTOMER SERVICE</t>
  </si>
  <si>
    <t>Diterima</t>
  </si>
  <si>
    <t>Dikirim</t>
  </si>
  <si>
    <t>Belum Ada</t>
  </si>
  <si>
    <t>Change Role</t>
  </si>
  <si>
    <t>MANAJER BISNIS MIKRO</t>
  </si>
  <si>
    <t>KEPALA UNIT</t>
  </si>
  <si>
    <t>MUTASI</t>
  </si>
  <si>
    <t>PEMBUATAN USER SAP BARU</t>
  </si>
  <si>
    <t>Ditolak</t>
  </si>
  <si>
    <t xml:space="preserve"> -</t>
  </si>
  <si>
    <t>RM CREDIT RISK RESTRUCTURING &amp; RECOVERY</t>
  </si>
  <si>
    <t>Mutasi Pekerja</t>
  </si>
  <si>
    <t>MUTASI PEKERJA</t>
  </si>
  <si>
    <t>TELLER</t>
  </si>
  <si>
    <t>Mutasi</t>
  </si>
  <si>
    <t>PEMIMPIN CABANG PEMBANTU</t>
  </si>
  <si>
    <t>PEMIMPIN CABANG</t>
  </si>
  <si>
    <t>pengajuan user baru</t>
  </si>
  <si>
    <t>PEMBUATAN USER SAP</t>
  </si>
  <si>
    <t>PETUGAS OPERASIONAL KREDIT</t>
  </si>
  <si>
    <t>PENGAJUAN USER BARU</t>
  </si>
  <si>
    <t>MANAGER</t>
  </si>
  <si>
    <t>SUPERVISOR</t>
  </si>
  <si>
    <t>PROMOSI JABATAN</t>
  </si>
  <si>
    <t>SUPERVISOR OPERASIONAL &amp; LAYANAN</t>
  </si>
  <si>
    <t>Sudah Ada</t>
  </si>
  <si>
    <t>Petugas Penunjang Bisnis Keagenan</t>
  </si>
  <si>
    <t>REGIONAL ASSURANCE HEAD</t>
  </si>
  <si>
    <t>UNIT KEAMANAN - BRI UNIT KEAMANAN</t>
  </si>
  <si>
    <t>BRI UNIT KEAMANAN</t>
  </si>
  <si>
    <t>RM DANA &amp; TRANSAKSI</t>
  </si>
  <si>
    <t>Rotasi Pekerja</t>
  </si>
  <si>
    <t>MANAJER BISNIS KONSUMER</t>
  </si>
  <si>
    <t>UNIT TJOEKIR - UNIT TJOEKIR</t>
  </si>
  <si>
    <t>UNIT TJOEKIR</t>
  </si>
  <si>
    <t>mutasi</t>
  </si>
  <si>
    <t>Approval minimal AMPM/AMBM/Jajaran Manager/PINCA</t>
  </si>
  <si>
    <t>ASSOCIATE MANTRI 1</t>
  </si>
  <si>
    <t>PGS PEMIMPIN CABANG</t>
  </si>
  <si>
    <t>GANTI PN</t>
  </si>
  <si>
    <t>Pembuatan User SAP</t>
  </si>
  <si>
    <t>PEMBUATAN USER BARU</t>
  </si>
  <si>
    <t>UNIT BALEREJO - UNIT BALEREJO</t>
  </si>
  <si>
    <t>UNIT BALEREJO</t>
  </si>
  <si>
    <t>MANAJER DANA &amp; TRANSAKSI</t>
  </si>
  <si>
    <t>UNIT SUKOREJO - UNIT SUKOREJO</t>
  </si>
  <si>
    <t>PGS KEPALA UNIT</t>
  </si>
  <si>
    <t>MANAJER BISNIS KECIL</t>
  </si>
  <si>
    <t xml:space="preserve"> Saat ini CS Teras belum diberikan User SAP</t>
  </si>
  <si>
    <t>PJ. KEPALA UNIT</t>
  </si>
  <si>
    <t>ganti PN</t>
  </si>
  <si>
    <t>RM SME TYPE A</t>
  </si>
  <si>
    <t>User Baru</t>
  </si>
  <si>
    <t>PETUGAS PENUNJANG OPERASIONAL</t>
  </si>
  <si>
    <t>RM BISNIS KONSUMER - KPR</t>
  </si>
  <si>
    <t>ROTASI</t>
  </si>
  <si>
    <t>Pembuatan User Baru</t>
  </si>
  <si>
    <t>pembuatan user SAP</t>
  </si>
  <si>
    <t>JUNIOR CUSTOMER SERVICE</t>
  </si>
  <si>
    <t>mutasi pekerja</t>
  </si>
  <si>
    <t>Rotasi pekerja</t>
  </si>
  <si>
    <t>PENGAJUAN USER SAP</t>
  </si>
  <si>
    <t>Pergantian PN</t>
  </si>
  <si>
    <t>Assistant</t>
  </si>
  <si>
    <t>PN BARU</t>
  </si>
  <si>
    <t>PERUBAHAN PN</t>
  </si>
  <si>
    <t>BELUM MEMILIKI USER SAP</t>
  </si>
  <si>
    <t>MANAJER OPERASIONAL &amp; LAYANAN</t>
  </si>
  <si>
    <t>ROTASI PEKERJA</t>
  </si>
  <si>
    <t>ASISTEN MANAJER OPERASIONAL &amp; LAYANAN</t>
  </si>
  <si>
    <t>Saat ini TELLER belum diberikan User SAP</t>
  </si>
  <si>
    <t>Delete User</t>
  </si>
  <si>
    <t>pengajuan user SAP</t>
  </si>
  <si>
    <t>pembuatan user baru</t>
  </si>
  <si>
    <t>PERGANTIAN PN</t>
  </si>
  <si>
    <t>UNIT SUDIRMAN - BRI UNIT SUDIRMAN</t>
  </si>
  <si>
    <t>ganti role</t>
  </si>
  <si>
    <t>Sekretaris</t>
  </si>
  <si>
    <t>PETUGAS ADMINISTRASI UNIT</t>
  </si>
  <si>
    <t>PERALIHAN PN</t>
  </si>
  <si>
    <t>rotasi pekerja</t>
  </si>
  <si>
    <t>Saat ini CS Teras belum diberikan User SAP</t>
  </si>
  <si>
    <t>Pembuatan User Baru SAP</t>
  </si>
  <si>
    <t>UNIT SAWAHAN - UNIT SAWAHAN</t>
  </si>
  <si>
    <t>UNIT SAWAHAN</t>
  </si>
  <si>
    <t>Pembuatan User SAP Baru</t>
  </si>
  <si>
    <t>Pembuatan user SAP</t>
  </si>
  <si>
    <t>wahib.gunadi@corp.bri.co.id</t>
  </si>
  <si>
    <t>rotasi</t>
  </si>
  <si>
    <t>Approval minimal KAUNIT/AMPM/AMBM/Jajaran Manager/PINCA</t>
  </si>
  <si>
    <t>UNIT PASAR SENTRAL - BRI UNIT PASAR SENTRAL</t>
  </si>
  <si>
    <t>Belum mempunyai user SAP</t>
  </si>
  <si>
    <t>BRI UNIT SUMBEREJO</t>
  </si>
  <si>
    <t>PEMBUATAN USER</t>
  </si>
  <si>
    <t>Vinna Agustina</t>
  </si>
  <si>
    <t>UNIT KANOMAN - BRI UNIT KANOMAN</t>
  </si>
  <si>
    <t>BRI UNIT KANOMAN</t>
  </si>
  <si>
    <t>pembuatan user SAP baru</t>
  </si>
  <si>
    <t>PERGANTIAN PN BARU</t>
  </si>
  <si>
    <t>KCP KRANGGAN</t>
  </si>
  <si>
    <t>UNIT WONOREJO - UNIT WONOREJO</t>
  </si>
  <si>
    <t>Petugas Transaksi</t>
  </si>
  <si>
    <t>JUNIOR PRIORITY BANKING ASSISTANT</t>
  </si>
  <si>
    <t>FUNGSI OPERASIONAL &amp; LAYANAN - KCP KRANGGAN</t>
  </si>
  <si>
    <t>pembuatan user brifirst</t>
  </si>
  <si>
    <t>Customer Service</t>
  </si>
  <si>
    <t>Belum memiliki User SAP</t>
  </si>
  <si>
    <t>UNIT TUANKU TAMBUSAI - BRI UNIT TUANKU TAMBUSAI</t>
  </si>
  <si>
    <t>BRANCH CODE</t>
  </si>
  <si>
    <t>REGIONAL SME BANKING HEAD</t>
  </si>
  <si>
    <t>UNIT PASAR KOTA - BRI UNIT PASAR KOTA</t>
  </si>
  <si>
    <t xml:space="preserve"> BRI UNIT PASAR KOTA</t>
  </si>
  <si>
    <t xml:space="preserve">sandisanyoto@corp.bri.co.id
</t>
  </si>
  <si>
    <t>Pembuatan user baru</t>
  </si>
  <si>
    <t>pergantian pn</t>
  </si>
  <si>
    <t>SENIOR MANAGER</t>
  </si>
  <si>
    <t>PERALIHAN PN BARU</t>
  </si>
  <si>
    <t>-</t>
  </si>
  <si>
    <t>00119931</t>
  </si>
  <si>
    <t>Budiman Nur</t>
  </si>
  <si>
    <t>UNIT KEBUN BUNGA - BRI UNIT KEBUN BUNGA</t>
  </si>
  <si>
    <t xml:space="preserve">Budiman.Nur@corp.bri.co.id
</t>
  </si>
  <si>
    <t>00225</t>
  </si>
  <si>
    <t xml:space="preserve">yoga.setyawan@corp.bri.co.id
</t>
  </si>
  <si>
    <t>PENGGANTIAN PN</t>
  </si>
  <si>
    <t>UNIT HARAPAN</t>
  </si>
  <si>
    <t>UNIT SRENGAT - UNIT SRENGAT</t>
  </si>
  <si>
    <t>UNIT SRENGAT</t>
  </si>
  <si>
    <t>pengajuan user sap</t>
  </si>
  <si>
    <t>Saat ini CS Teras belum mendapat akses SAP</t>
  </si>
  <si>
    <t>UNIT PURWAKARTA III - BRI UNIT PURWAKARTA.III</t>
  </si>
  <si>
    <t>BRI UNIT PURWAKARTA.III</t>
  </si>
  <si>
    <t>FUNGSI OPERASIONAL &amp; LAYANAN - KCP GLODOK</t>
  </si>
  <si>
    <t xml:space="preserve">ferdiansyah.ramdhan@corp.bri.co.id
</t>
  </si>
  <si>
    <t>Novereza Dwiky Syahputra</t>
  </si>
  <si>
    <t>UNIT GULANG KOTA - UNIT GULANG</t>
  </si>
  <si>
    <t>MUTASI DARI TELLER KE CS</t>
  </si>
  <si>
    <t>UNIT SUKARAJA - BRI UNIT SUKARAJA</t>
  </si>
  <si>
    <t xml:space="preserve"> BRI UNIT SUKARAJA</t>
  </si>
  <si>
    <t>UNIT PULO - UNIT PULO</t>
  </si>
  <si>
    <t>06336</t>
  </si>
  <si>
    <t xml:space="preserve">aris.wahyudi.purwanto@corp.bri.co.id
</t>
  </si>
  <si>
    <t>REGIONAL CEO</t>
  </si>
  <si>
    <t xml:space="preserve">mochamad.pn67255@corp.bri.co.id
</t>
  </si>
  <si>
    <t xml:space="preserve"> KANCA SUNGGUMINASA</t>
  </si>
  <si>
    <t>M Firdani</t>
  </si>
  <si>
    <t>UNIT KOTAANYAR - UNIT KOTA ANYAR</t>
  </si>
  <si>
    <t>06521</t>
  </si>
  <si>
    <t>PEMBUATAN USER SAP DIKARENAKAN PERGANTIAN PN</t>
  </si>
  <si>
    <t>PJ. ASISTEN MANAJER OPERASIONAL</t>
  </si>
  <si>
    <t>Dwi Yuni Handayani</t>
  </si>
  <si>
    <t>UNIT DUKUH DEMPOK - UNIT DUKUH DEMPOK</t>
  </si>
  <si>
    <t>Indri Nabela</t>
  </si>
  <si>
    <t>UNIT GATOT SUBROTO - BRI UNIT GATOT SUBROTO</t>
  </si>
  <si>
    <t>05606</t>
  </si>
  <si>
    <t>UNIT GAJAHMADA - UNIT GAJAH MADA</t>
  </si>
  <si>
    <t>06223</t>
  </si>
  <si>
    <t>PN Baru</t>
  </si>
  <si>
    <t>00088003</t>
  </si>
  <si>
    <t>Hotman Lubis</t>
  </si>
  <si>
    <t>FUNGSI BISNIS KECIL - KANCA BRI STABAT</t>
  </si>
  <si>
    <t>00638</t>
  </si>
  <si>
    <t xml:space="preserve">lubis.hotman@corp.bri.co.id
</t>
  </si>
  <si>
    <t>UNIT AMUNTAI TENGAH - BRI UNIT AMUNTAI TENGAH</t>
  </si>
  <si>
    <t>UNIT BATU MERAH - BRI UNIT BATU MERAH</t>
  </si>
  <si>
    <t>04864</t>
  </si>
  <si>
    <t>FUNGSI OPERASIONAL &amp; LAYANAN - KCP RAYA SUDIRMAN</t>
  </si>
  <si>
    <t>02236</t>
  </si>
  <si>
    <t xml:space="preserve">prajnanda.dinutra@corp.bri.co.id
</t>
  </si>
  <si>
    <t>UNIT PASAR MINGGU - UNIT PASAR MINGGU</t>
  </si>
  <si>
    <t>PEMBUATAN USER BRIFIRST BARU</t>
  </si>
  <si>
    <t xml:space="preserve">wahib.gunadi@corp.bri.co.id
</t>
  </si>
  <si>
    <t xml:space="preserve">dhany.aryandie@corp.bri.co.id
</t>
  </si>
  <si>
    <t>FUNGSI BISNIS MIKRO - KANCA BRI WATES</t>
  </si>
  <si>
    <t xml:space="preserve"> KANCA BRI WATES</t>
  </si>
  <si>
    <t>00152</t>
  </si>
  <si>
    <t>Putri Galih Norma Susila</t>
  </si>
  <si>
    <t>UNIT SUMBEREJO - BRI UNIT SUMBEREJO</t>
  </si>
  <si>
    <t>06346</t>
  </si>
  <si>
    <t>00229</t>
  </si>
  <si>
    <t>UNIT SANGIANG - BRI UNIT SANGIANG</t>
  </si>
  <si>
    <t>BRI UNIT SANGIANG</t>
  </si>
  <si>
    <t>Nadhira Alamanda</t>
  </si>
  <si>
    <t>UNIT KEMIRI - KEMIRI</t>
  </si>
  <si>
    <t>UNIT KEMIRI</t>
  </si>
  <si>
    <t>UNIT BUGIS - UNIT BUGIS</t>
  </si>
  <si>
    <t>04187</t>
  </si>
  <si>
    <t xml:space="preserve">Kurniawan.dwi@corp.bri.co.id
</t>
  </si>
  <si>
    <t>PETUGAS TRANSAKSI</t>
  </si>
  <si>
    <t>UNIT KENCONG - UNIT KENCONG</t>
  </si>
  <si>
    <t>UNIT KENCONG</t>
  </si>
  <si>
    <t>Rizal Rinaldi</t>
  </si>
  <si>
    <t>UNIT MAWASANGKA - BRI UNIT MAWASANGKA</t>
  </si>
  <si>
    <t>05913</t>
  </si>
  <si>
    <t>00063</t>
  </si>
  <si>
    <t xml:space="preserve">faishal.rahman@corp.bri.co.id
</t>
  </si>
  <si>
    <t>UNIT DIPATIUKUR - UNIT DIPATI UKUR</t>
  </si>
  <si>
    <t>00991</t>
  </si>
  <si>
    <t>KANWIL SURABAYA</t>
  </si>
  <si>
    <t>00146 -- KANWIL SURABAYA</t>
  </si>
  <si>
    <t>UNIT CIKEMBANG - UNIT CIKEMBANG</t>
  </si>
  <si>
    <t>SUPERVISOR OPERASIONAL KREDIT</t>
  </si>
  <si>
    <t>BRI UNIT OMBEN</t>
  </si>
  <si>
    <t>04132</t>
  </si>
  <si>
    <t>Marcellinus Gandhi Putra Kusum</t>
  </si>
  <si>
    <t>TERAS PASAR LEGI - BRI UNIT PASAR LEGI</t>
  </si>
  <si>
    <t>00317</t>
  </si>
  <si>
    <t>UNIT GEDE BAGE - BRI UNIT GEDE BAGE</t>
  </si>
  <si>
    <t>UNIT BAYUNG LENCIR - BRI Unit Bayung Lencir</t>
  </si>
  <si>
    <t>05783</t>
  </si>
  <si>
    <t>01100</t>
  </si>
  <si>
    <t>UNIT JATIASIH - Unit Jatiasih</t>
  </si>
  <si>
    <t>00906</t>
  </si>
  <si>
    <t>UNIT NYALINDUNG - BRI UNIT NYALINDUNG</t>
  </si>
  <si>
    <t>BRI UNIT NYALINDUNG</t>
  </si>
  <si>
    <t>UNIT WONOBOYO - BRI UNIT WONOBOYO</t>
  </si>
  <si>
    <t>UNIT BATANG MATA - BATANGMATA</t>
  </si>
  <si>
    <t xml:space="preserve">UNIT BATANG MATA </t>
  </si>
  <si>
    <t>UNIT MARUYUNG - BRI UNIT MARUYUNG</t>
  </si>
  <si>
    <t xml:space="preserve"> Saat ini PETUGAS OPERASIONAL KREDIT belum diberikan User SAP</t>
  </si>
  <si>
    <t>pembuatan user sap baru</t>
  </si>
  <si>
    <t>UNIT SUWAWAL - BRI UNIT SUWAWAL</t>
  </si>
  <si>
    <t>BRI UNIT SUWAWAL</t>
  </si>
  <si>
    <t>05898</t>
  </si>
  <si>
    <t>Perubahan Personal Number</t>
  </si>
  <si>
    <t>UNIT SUKA BANGUN - Unit Suka Bangun</t>
  </si>
  <si>
    <t xml:space="preserve">UNIT SUKA BANGUN </t>
  </si>
  <si>
    <t>08165</t>
  </si>
  <si>
    <t>pengajuan user SAP baru</t>
  </si>
  <si>
    <t>Nur Azizah</t>
  </si>
  <si>
    <t>UNIT LOSARI - BRI UNIT LOSARI</t>
  </si>
  <si>
    <t>BRI UNIT LOSARI</t>
  </si>
  <si>
    <t>UNIT KESAMBEN - UNIT KESAMBEN</t>
  </si>
  <si>
    <t>UNIT KESAMBEN</t>
  </si>
  <si>
    <t>UNIT PEJATEN BARAT - BRI UNIT PS. MINGGU</t>
  </si>
  <si>
    <t>BRI UNIT PS. MINGGU</t>
  </si>
  <si>
    <t>UNIT KALIBATA POMAD - BRI UNIT KALIBATA</t>
  </si>
  <si>
    <t>BRI UNIT KALIBATA</t>
  </si>
  <si>
    <t>Andrian Rustamar</t>
  </si>
  <si>
    <t>UNIT HAYYUNG - BENTENG</t>
  </si>
  <si>
    <t xml:space="preserve">UNIT HAYYUNG </t>
  </si>
  <si>
    <t>Saat ini PETUGAS OPERASIONAL KREDIT belum diberikan akses ke SAP</t>
  </si>
  <si>
    <t>Dona Wulandari</t>
  </si>
  <si>
    <t>mutasi dari teller ke customer service</t>
  </si>
  <si>
    <t>Salsha Larasati</t>
  </si>
  <si>
    <t>UNIT PASAR SUKARAMAI - BRI UNIT PASAR SUKARAMAI</t>
  </si>
  <si>
    <t>03350</t>
  </si>
  <si>
    <t xml:space="preserve">sumando.sumitro.rudianto@corp.bri.co.id
</t>
  </si>
  <si>
    <t>Farhan Muhtarom</t>
  </si>
  <si>
    <t>UNIT PANTAI CERMIN - BRI UNIT PANTAI CERMIN</t>
  </si>
  <si>
    <t>BRI UNIT PANTAI CERMIN</t>
  </si>
  <si>
    <t>07408</t>
  </si>
  <si>
    <t xml:space="preserve">eryana.rosmita@corp.bri.co.id
</t>
  </si>
  <si>
    <t>UNIT WAYAME - BRI UNIT WAYAME</t>
  </si>
  <si>
    <t>07515</t>
  </si>
  <si>
    <t>Perubahan PN dari magang ke kontrak</t>
  </si>
  <si>
    <t>Perubahan PN</t>
  </si>
  <si>
    <t>Arvi Agung Utomo</t>
  </si>
  <si>
    <t>UNIT PAMOYANAN - BRI UNIT PAMOYANAN</t>
  </si>
  <si>
    <t>UNIT KOTAMOBAGU - BRI UNIT KOTAMOBAGU</t>
  </si>
  <si>
    <t>UNIT BULI - BRI UNIT MABA</t>
  </si>
  <si>
    <t>BRI UNIT MABA</t>
  </si>
  <si>
    <t>PERUBAHAN PN KARENA PERALIHAN DARI MAGANG KE KONTRAK SEHINGGA TIDAK BISA LOGIN KE BRIFIST</t>
  </si>
  <si>
    <t>FUNGSI OPERASIONAL &amp; LAYANAN - KCP JUWANA</t>
  </si>
  <si>
    <t>KCP JUWANA</t>
  </si>
  <si>
    <t>UNIT GUNTUR - BRI UNIT GUNTUR</t>
  </si>
  <si>
    <t>Nevrinski Alberto Mangaweng</t>
  </si>
  <si>
    <t>UNIT KALAWAT - BRI UNIT KALAWAT</t>
  </si>
  <si>
    <t>BRI UNIT KALAWAT</t>
  </si>
  <si>
    <t>UNIT DANGDEUR - UNIT 3771 DANGDEUR</t>
  </si>
  <si>
    <t>UNIT DANGDEUR</t>
  </si>
  <si>
    <t>Alanci Ame Dinia</t>
  </si>
  <si>
    <t>00205 -- KANWIL Padang</t>
  </si>
  <si>
    <t>KANWIL Padang</t>
  </si>
  <si>
    <t>UNIT NGABUL - BRI UNIT NGABUL</t>
  </si>
  <si>
    <t>Frejon Saul Ratuanik</t>
  </si>
  <si>
    <t>UNIT TEPA - UNIT TEPA</t>
  </si>
  <si>
    <t>frejonsaul@corp.bri.co.id</t>
  </si>
  <si>
    <t>UNIT SEMANU - BRI UNIT SEMANU</t>
  </si>
  <si>
    <t>Andi Azzah Azizah Mirdin</t>
  </si>
  <si>
    <t>muh.iqbal@corp.bri.co.id</t>
  </si>
  <si>
    <t>Widdatul Fuadah</t>
  </si>
  <si>
    <t>Nabila Maharani</t>
  </si>
  <si>
    <t>UNIT DUMAI KOTA - UNIT DUMAI KOTA</t>
  </si>
  <si>
    <t>UNIT DUMAI KOTA</t>
  </si>
  <si>
    <t>OFFICER - REGIONAL LEGAL</t>
  </si>
  <si>
    <t>REGIONAL OFFICE JAKARTA 2</t>
  </si>
  <si>
    <t>Cahyo Nugroho</t>
  </si>
  <si>
    <t>REGIONAL LEGAL TEAM - REGIONAL OFFICE SURABAYA</t>
  </si>
  <si>
    <t>REGIONAL OFFICE SURABAYA</t>
  </si>
  <si>
    <t>Arif Tri Cahyono</t>
  </si>
  <si>
    <t>ASSISTANT VICE PRESIDENT - REGIONAL LEGAL</t>
  </si>
  <si>
    <t>SENDIK YOGYAKARTA</t>
  </si>
  <si>
    <t>Novia Ayu Intan Permatasari</t>
  </si>
  <si>
    <t>SENIOR LECTURER 1</t>
  </si>
  <si>
    <t>CAMPUS BRI YOGYAKARTA - SENDIK YOGYAKARTA</t>
  </si>
  <si>
    <t>novia_permatasari@bri.co.id</t>
  </si>
  <si>
    <t>Sebagai fungsi signer karena HOC definitif melaksanakan Cuti pada tanggal 1-5 Desember 2023.</t>
  </si>
  <si>
    <t>00341040</t>
  </si>
  <si>
    <t>Ardya Jati Garini</t>
  </si>
  <si>
    <t>UNIT MAYANG - UNIT MAYANG</t>
  </si>
  <si>
    <t>UNIT MAYANG</t>
  </si>
  <si>
    <t>06233</t>
  </si>
  <si>
    <t xml:space="preserve">ardyajati@corp.bri.co.id
</t>
  </si>
  <si>
    <t>penggantian PN membuat saya tidak bisa mengakses brifirst saya dengan PN yang lama.</t>
  </si>
  <si>
    <t>00348632</t>
  </si>
  <si>
    <t>Devi Octafiani</t>
  </si>
  <si>
    <t xml:space="preserve"> BRI UNIT WONOBOYO</t>
  </si>
  <si>
    <t>06958</t>
  </si>
  <si>
    <t xml:space="preserve">devi.octafiani26@corp.bri.co.id
</t>
  </si>
  <si>
    <t xml:space="preserve">mochtar.nofiyanto@corp.bri.co.id
</t>
  </si>
  <si>
    <t>Dari Teller menjadi Customer Service</t>
  </si>
  <si>
    <t>00348669</t>
  </si>
  <si>
    <t>Mutia Firdha Aulia</t>
  </si>
  <si>
    <t>UNIT PUCUK - BRI UNIT PUCUK</t>
  </si>
  <si>
    <t>BRI UNIT PUCUK</t>
  </si>
  <si>
    <t>06313</t>
  </si>
  <si>
    <t xml:space="preserve">mutia.firdha.a@corp.bri.co.id
</t>
  </si>
  <si>
    <t xml:space="preserve">tik.naryo.slamet@corp.bri.co.id
</t>
  </si>
  <si>
    <t>PERUBAHAN PN DARI MAGANG KE KONTRAK</t>
  </si>
  <si>
    <t>00344791</t>
  </si>
  <si>
    <t>Wina Qurratu A'yun</t>
  </si>
  <si>
    <t>UNIT TJ. SELOR KOTA - BRI UNIT TANJUNG SELOR KOTA</t>
  </si>
  <si>
    <t xml:space="preserve"> BRI UNIT TANJUNG SELOR KOTA</t>
  </si>
  <si>
    <t>03438</t>
  </si>
  <si>
    <t xml:space="preserve">wina.qurratu0306@corp.bri.co.id
</t>
  </si>
  <si>
    <t>00349192</t>
  </si>
  <si>
    <t>Muhammad Rizal</t>
  </si>
  <si>
    <t>UNIT PLUMBON - UNIT PLUMBON</t>
  </si>
  <si>
    <t>UNIT PLUMBON</t>
  </si>
  <si>
    <t>04146</t>
  </si>
  <si>
    <t xml:space="preserve">muhammadr.rizal20@corp.bri.co.id
</t>
  </si>
  <si>
    <t xml:space="preserve">bayu.sugianto@corp.bri.co.id
</t>
  </si>
  <si>
    <t xml:space="preserve">PERUBAHAN PN </t>
  </si>
  <si>
    <t>00336152</t>
  </si>
  <si>
    <t>Sulthonin Naim</t>
  </si>
  <si>
    <t>UNIT SARANG - BRI UNIT SARANG</t>
  </si>
  <si>
    <t xml:space="preserve"> BRI UNIT SARANG</t>
  </si>
  <si>
    <t>06033</t>
  </si>
  <si>
    <t xml:space="preserve">sulthonin.n@corp.bri.co.id
</t>
  </si>
  <si>
    <t xml:space="preserve">purwaningsih.setyarini@corp.bri.co.id
</t>
  </si>
  <si>
    <t>Mutasi pekerja baru</t>
  </si>
  <si>
    <t>00054165</t>
  </si>
  <si>
    <t>Gada Sudarsono</t>
  </si>
  <si>
    <t>SUB FUNGSI OPERASIONAL LAYANAN - KANCA KETAPANG</t>
  </si>
  <si>
    <t xml:space="preserve"> KANCA KETAPANG</t>
  </si>
  <si>
    <t>00208</t>
  </si>
  <si>
    <t xml:space="preserve">gada.sudarsono@corp.bri.co.id
</t>
  </si>
  <si>
    <t xml:space="preserve">muzaiyin@corp.bri.co.id
</t>
  </si>
  <si>
    <t>Pengajuan User untuk keperluan approval SAP FAM</t>
  </si>
  <si>
    <t>00310700</t>
  </si>
  <si>
    <t>Intan Kharisma</t>
  </si>
  <si>
    <t xml:space="preserve"> UNIT WONOREJO</t>
  </si>
  <si>
    <t>03301</t>
  </si>
  <si>
    <t>310700</t>
  </si>
  <si>
    <t xml:space="preserve">intan.kharisma310700@corp.bri.co.id
</t>
  </si>
  <si>
    <t>00343606</t>
  </si>
  <si>
    <t>Andita Nur Safitri</t>
  </si>
  <si>
    <t>UNIT PALOLO - BRI UNIT PALOLO</t>
  </si>
  <si>
    <t>BRI UNIT PALOLO</t>
  </si>
  <si>
    <t>05187</t>
  </si>
  <si>
    <t xml:space="preserve">andita.nur.safitri@corp.bri.co.id
</t>
  </si>
  <si>
    <t xml:space="preserve">reni.j.effendy.m.se@corp.co.id
</t>
  </si>
  <si>
    <t>PN BARU DAN BELUM BISA MELAKUKAN PEMBUKUAN BIAYA</t>
  </si>
  <si>
    <t>00339983</t>
  </si>
  <si>
    <t>Diana Febriani Hasibuan</t>
  </si>
  <si>
    <t>UNIT KOTANOPAN - UNIT KOTANOPAN</t>
  </si>
  <si>
    <t xml:space="preserve"> UNIT KOTANOPAN</t>
  </si>
  <si>
    <t>05335</t>
  </si>
  <si>
    <t xml:space="preserve">diana.febriani@corp.bri.co.id
</t>
  </si>
  <si>
    <t>pengubahan user mutasi</t>
  </si>
  <si>
    <t>00326972</t>
  </si>
  <si>
    <t>Zela Asmila Devi</t>
  </si>
  <si>
    <t xml:space="preserve"> UNIT PULO</t>
  </si>
  <si>
    <t xml:space="preserve">zelaasmila.devi@corp.bri.co.id
</t>
  </si>
  <si>
    <t>00322594</t>
  </si>
  <si>
    <t>Fania Oktafien</t>
  </si>
  <si>
    <t>03357</t>
  </si>
  <si>
    <t xml:space="preserve">fania.322594@corp.bri.co.id
</t>
  </si>
  <si>
    <t>00331345</t>
  </si>
  <si>
    <t>Novanda Hariyanto</t>
  </si>
  <si>
    <t>UNIT ANYAR - UNIT ANYAR</t>
  </si>
  <si>
    <t>UNIT ANYAR</t>
  </si>
  <si>
    <t>03470</t>
  </si>
  <si>
    <t>novanda331345@corp.bri.co.id</t>
  </si>
  <si>
    <t>pembukuan biaya unit kerja</t>
  </si>
  <si>
    <t>00188340</t>
  </si>
  <si>
    <t>Nur Alfulaila Latuconsina</t>
  </si>
  <si>
    <t>UNIT BATU MERAH</t>
  </si>
  <si>
    <t>nur.00154212@corp.bri.co.id</t>
  </si>
  <si>
    <t>00346534</t>
  </si>
  <si>
    <t>Aulia Puspita Baba Tiro</t>
  </si>
  <si>
    <t>UNIT WATANG SIDENRENG - Unit WT Sidenreng</t>
  </si>
  <si>
    <t>UNIT WATANG SIDENRENG</t>
  </si>
  <si>
    <t>05067</t>
  </si>
  <si>
    <t xml:space="preserve">auliapuspitababatiro@corp.bri.co.id
</t>
  </si>
  <si>
    <t>00346533</t>
  </si>
  <si>
    <t>Elisa Wirdayanti Hidayat</t>
  </si>
  <si>
    <t>UNIT TANRUTEDONG - UNIT TANRUTEDONG</t>
  </si>
  <si>
    <t xml:space="preserve"> UNIT TANRUTEDONG</t>
  </si>
  <si>
    <t>05064</t>
  </si>
  <si>
    <t xml:space="preserve">elisawirdayantihidayat@corp.bri.co.id
</t>
  </si>
  <si>
    <t>00327192</t>
  </si>
  <si>
    <t>Wilujeng Windy Eka Putri</t>
  </si>
  <si>
    <t>05213</t>
  </si>
  <si>
    <t>0032719</t>
  </si>
  <si>
    <t xml:space="preserve">wilujengwindi.ekaputri@corp.bri.co.id
</t>
  </si>
  <si>
    <t>UNTUK KEPERLUAN OPERASIONAL DAN SESUAI DENGAN SK</t>
  </si>
  <si>
    <t>00007839</t>
  </si>
  <si>
    <t>Heru Wahyudi</t>
  </si>
  <si>
    <t>FUNGSI BISNIS KONSUMER - KANCA PONTIANAK</t>
  </si>
  <si>
    <t>KANCA PONTIANAK</t>
  </si>
  <si>
    <t>00071</t>
  </si>
  <si>
    <t>heru.pn7839@corp.bri.co.id</t>
  </si>
  <si>
    <t>00117658</t>
  </si>
  <si>
    <t>Taufik Agus Prasetyo</t>
  </si>
  <si>
    <t>06169</t>
  </si>
  <si>
    <t xml:space="preserve">taufik.agus@corp.bri.co.id
</t>
  </si>
  <si>
    <t>promosi</t>
  </si>
  <si>
    <t>00270832</t>
  </si>
  <si>
    <t>Gilang Zeila Nurul Hudha</t>
  </si>
  <si>
    <t>FUNGSI OPERASIONAL &amp; LAYANAN - KCP GRESIK KOTA</t>
  </si>
  <si>
    <t>KCP GRESIK KOTA</t>
  </si>
  <si>
    <t>01199</t>
  </si>
  <si>
    <t xml:space="preserve">gilang.zeila.nurul@corp.bri.co.id
</t>
  </si>
  <si>
    <t xml:space="preserve">tomy.yusuf@corp.bri.co.id
</t>
  </si>
  <si>
    <t>00349169</t>
  </si>
  <si>
    <t>Muhamad Ichsan</t>
  </si>
  <si>
    <t>03771</t>
  </si>
  <si>
    <t xml:space="preserve">muhamadich@corp.bri.co.id
</t>
  </si>
  <si>
    <t>Perubahan Pn</t>
  </si>
  <si>
    <t>00344951</t>
  </si>
  <si>
    <t>Dini Puspita Sari</t>
  </si>
  <si>
    <t>UNIT JATIASIH</t>
  </si>
  <si>
    <t xml:space="preserve">dini.puspita.sari@corp.bri.co.id
</t>
  </si>
  <si>
    <t xml:space="preserve">zamrilla@corp.bri.co.id
</t>
  </si>
  <si>
    <t>00339764</t>
  </si>
  <si>
    <t>Chrisnanda Julian Primara</t>
  </si>
  <si>
    <t>UNIT TUREN - UNIT T U R E N</t>
  </si>
  <si>
    <t xml:space="preserve">UNIT TUREN </t>
  </si>
  <si>
    <t>03151</t>
  </si>
  <si>
    <t xml:space="preserve">chrisnanda.julianprimara@corp.bri.co.id
</t>
  </si>
  <si>
    <t xml:space="preserve">mustikasari.dwi.putri@corp.bri.co.id
</t>
  </si>
  <si>
    <t>karena mutasi jabatan baru</t>
  </si>
  <si>
    <t>0347248</t>
  </si>
  <si>
    <t>Risfiana Andarista</t>
  </si>
  <si>
    <t>TERAS PASAR TUREN - UNIT T U R E N</t>
  </si>
  <si>
    <t>TERAS PASAR TUREN</t>
  </si>
  <si>
    <t>00347248</t>
  </si>
  <si>
    <t xml:space="preserve">risifiana.andarista@corp.bri.co.id
</t>
  </si>
  <si>
    <t>00349624</t>
  </si>
  <si>
    <t>UNIT KOTA ANYAR</t>
  </si>
  <si>
    <t>firdani99@corp.bri.co.id</t>
  </si>
  <si>
    <t xml:space="preserve">jusamhudi@corp.bri.co.id
</t>
  </si>
  <si>
    <t>pembuatan user baru dikarenakan pn sudah ganti</t>
  </si>
  <si>
    <t>00144947</t>
  </si>
  <si>
    <t>Muh. Iqbal Said</t>
  </si>
  <si>
    <t>UNIT DAENG SIRUA - BRI DAENG SIRUA somba opu</t>
  </si>
  <si>
    <t>UNIT DAENG SIRUA</t>
  </si>
  <si>
    <t>03812</t>
  </si>
  <si>
    <t xml:space="preserve">muh.iqbal@corp.bri.co.id
</t>
  </si>
  <si>
    <t>Untuk pengajuan dengan alasan mutasi, silahkan kembali ajukan pengajuan dengan jenis pengajuan change role</t>
  </si>
  <si>
    <t>00330633</t>
  </si>
  <si>
    <t>Orizae Grace Sativae</t>
  </si>
  <si>
    <t>04416</t>
  </si>
  <si>
    <t xml:space="preserve">orizae.grace@corp.bri.co.id
</t>
  </si>
  <si>
    <t xml:space="preserve">bondhan.sakti@corp.bri.co.id
</t>
  </si>
  <si>
    <t>mutasi kerja dan pn baru</t>
  </si>
  <si>
    <t>00345611</t>
  </si>
  <si>
    <t>Muhammad Muheyder Cam</t>
  </si>
  <si>
    <t>UNIT RAPPOCINI - BRI UNIT RAPPOCINI</t>
  </si>
  <si>
    <t xml:space="preserve"> BRI UNIT RAPPOCINI</t>
  </si>
  <si>
    <t>03807</t>
  </si>
  <si>
    <t xml:space="preserve">muhammad.muheyder.cam.345611@corp.bri.co.id
</t>
  </si>
  <si>
    <t xml:space="preserve">asmulyani.nahnu@corp.bri.co.id
</t>
  </si>
  <si>
    <t>00323839</t>
  </si>
  <si>
    <t>Ellya Salonika Wati</t>
  </si>
  <si>
    <t>FUNGSI OPERASIONAL &amp; LAYANAN - KCP UNTAR</t>
  </si>
  <si>
    <t xml:space="preserve"> KCP UNTAR</t>
  </si>
  <si>
    <t>00592</t>
  </si>
  <si>
    <t xml:space="preserve">ellya.salonika.wati@corp.bri.co.id
</t>
  </si>
  <si>
    <t xml:space="preserve">dandy.adityawarman@corp.bri.co.id
</t>
  </si>
  <si>
    <t>PENGAJUAN USHER SAP ATAS NAMA ELLYA SALONIKA WATI 00323839 MOHON SEGERA DIBANTU</t>
  </si>
  <si>
    <t xml:space="preserve"> Saat ini TELLER belum diberikan akses ke SAP, Jika ada Penugasan sebagai CS Mohon lampirkan SK Sesuai ketentuan yang berlaku.</t>
  </si>
  <si>
    <t>00328690</t>
  </si>
  <si>
    <t>05439</t>
  </si>
  <si>
    <t xml:space="preserve">nabila.email@corp.bri.co.id
</t>
  </si>
  <si>
    <t>Mutasi pekerja, menggantikan pekerja lama yg telah habis masa kontrak. sebelumnya sudah di ajukan p</t>
  </si>
  <si>
    <t>00085669</t>
  </si>
  <si>
    <t>Diki Ardiansyah Rachmawan</t>
  </si>
  <si>
    <t>FUNGSI BISNIS KECIL - KANTOR CABANG JAKARTA PASAR MINGGU</t>
  </si>
  <si>
    <t xml:space="preserve"> KANTOR CABANG JAKARTA PASAR MINGGU</t>
  </si>
  <si>
    <t>00339</t>
  </si>
  <si>
    <t xml:space="preserve">diki.ardiansyah@corp.bri.co.id
</t>
  </si>
  <si>
    <t>Pekerja ybs mutasi ke BRI Kanca Pasar Minggu</t>
  </si>
  <si>
    <t>00326834</t>
  </si>
  <si>
    <t>Windi Oktapiani</t>
  </si>
  <si>
    <t>UNIT CIASEM HILIR - UNIT CIASEM HILIR</t>
  </si>
  <si>
    <t>UNIT CIASEM HILIR</t>
  </si>
  <si>
    <t>03731</t>
  </si>
  <si>
    <t>00346456</t>
  </si>
  <si>
    <t xml:space="preserve">windi.oktapiani@corp.bri.co.id
</t>
  </si>
  <si>
    <t xml:space="preserve">iyan.herdiyansyah@corp.bri.co.id
</t>
  </si>
  <si>
    <t>HENTI KONTRAK</t>
  </si>
  <si>
    <t>Mohon melakukan pengajuan pembuatan User dengan PN dan SK yang ingin menggunakan SAP</t>
  </si>
  <si>
    <t>00064840</t>
  </si>
  <si>
    <t>M.Nabhan Tamam</t>
  </si>
  <si>
    <t>KANTOR CABANG PALOPO - KANCA PALOPO</t>
  </si>
  <si>
    <t xml:space="preserve"> KANCA PALOPO</t>
  </si>
  <si>
    <t>00187</t>
  </si>
  <si>
    <t xml:space="preserve">nabhan.tamam@corp.bri.co.id
</t>
  </si>
  <si>
    <t>Mutasi Pemimpin Cabang dari BRI Cabang Bau bau ke BRI Cabang Palopo</t>
  </si>
  <si>
    <t>00057785</t>
  </si>
  <si>
    <t>00349</t>
  </si>
  <si>
    <t xml:space="preserve">andjar.haryo.satriotomo@corp.bri.co.id
</t>
  </si>
  <si>
    <t>00023338</t>
  </si>
  <si>
    <t>Ariefan Trisandy</t>
  </si>
  <si>
    <t>REGIONAL SME BANKING - REGIONAL OFFICE JAKARTA 2</t>
  </si>
  <si>
    <t xml:space="preserve">ariefan_trisandy@bri.co.id
</t>
  </si>
  <si>
    <t>00002164</t>
  </si>
  <si>
    <t>M. Yusuf</t>
  </si>
  <si>
    <t>KCP PANGKALAN BALAI - KCP PANGKALAN BALAI</t>
  </si>
  <si>
    <t xml:space="preserve"> KCP PANGKALAN BALAI</t>
  </si>
  <si>
    <t>M Yusuf</t>
  </si>
  <si>
    <t xml:space="preserve">m.yusuf.2164@corp.bri.co.id
</t>
  </si>
  <si>
    <t>00145336</t>
  </si>
  <si>
    <t>Purnama</t>
  </si>
  <si>
    <t>UNIT NAGARASARI - BRI UNIT NAGARASARI</t>
  </si>
  <si>
    <t xml:space="preserve"> BRI UNIT NAGARASARI</t>
  </si>
  <si>
    <t>04467</t>
  </si>
  <si>
    <t xml:space="preserve">purnama@corp.bri.co.id
</t>
  </si>
  <si>
    <t>UPDATE ROLE USER SAP</t>
  </si>
  <si>
    <t>00347440</t>
  </si>
  <si>
    <t>Novi Fadilla Ulfa</t>
  </si>
  <si>
    <t xml:space="preserve">novifadillaulfa@corp.bri.co.id
</t>
  </si>
  <si>
    <t>00347354</t>
  </si>
  <si>
    <t>Astrid Octavia Anggraini</t>
  </si>
  <si>
    <t>03638</t>
  </si>
  <si>
    <t xml:space="preserve">astridoctaviaanggraini@corp.bri.co.id
</t>
  </si>
  <si>
    <t xml:space="preserve">donykriswiandono@corp.bri.co.id
</t>
  </si>
  <si>
    <t>MUTASI FRONTLINER</t>
  </si>
  <si>
    <t>00347977</t>
  </si>
  <si>
    <t>Artha Diva Chandra Aditya</t>
  </si>
  <si>
    <t>UNIT NGARINGAN - UNIT NGARINGAN</t>
  </si>
  <si>
    <t>UNIT NGARINGAN</t>
  </si>
  <si>
    <t>06002</t>
  </si>
  <si>
    <t xml:space="preserve">artha347977@corp.bri.co.id
</t>
  </si>
  <si>
    <t xml:space="preserve">arief.ristiantoro@corp.bri.co.id
</t>
  </si>
  <si>
    <t>00346832</t>
  </si>
  <si>
    <t>Haby Kurniawan</t>
  </si>
  <si>
    <t>03322</t>
  </si>
  <si>
    <t xml:space="preserve">habykurniawan@corp.bri.co.id
</t>
  </si>
  <si>
    <t>Penggantian PN Baru</t>
  </si>
  <si>
    <t>00344345</t>
  </si>
  <si>
    <t>Rayhan Arfa Aziz</t>
  </si>
  <si>
    <t>UNIT MLILIR - BRI UNIT MILIR</t>
  </si>
  <si>
    <t>BRI UNIT MILIR</t>
  </si>
  <si>
    <t>rayhanarfaaziz@corp.bri.co.id</t>
  </si>
  <si>
    <t xml:space="preserve">indra.gunawa.aryanto@corp.bri.co.id
</t>
  </si>
  <si>
    <t>GANTI PN PERPINDAHAN KONTRAK</t>
  </si>
  <si>
    <t>00197040</t>
  </si>
  <si>
    <t>Felisia Elisabeth Kastanya</t>
  </si>
  <si>
    <t xml:space="preserve"> BRI UNIT WAYAME</t>
  </si>
  <si>
    <t xml:space="preserve">felisia.elisabeth@corp.bri.co.id
</t>
  </si>
  <si>
    <t xml:space="preserve">Sallyvant.Tuhumury@corp.bri.co.id
</t>
  </si>
  <si>
    <t>00115037</t>
  </si>
  <si>
    <t>Taufan Subhan</t>
  </si>
  <si>
    <t>UNIT CIPAKU - BRI UNIT CIPAKU</t>
  </si>
  <si>
    <t xml:space="preserve"> BRI UNIT CIPAKU</t>
  </si>
  <si>
    <t>04289</t>
  </si>
  <si>
    <t xml:space="preserve">subhan.taufan@corp.bri.co.id
</t>
  </si>
  <si>
    <t xml:space="preserve">ricky.gerniawan@corp.co.id
</t>
  </si>
  <si>
    <t>00348927</t>
  </si>
  <si>
    <t>UNIT DOYONG - BRI UNIT DOYONG</t>
  </si>
  <si>
    <t xml:space="preserve"> BRI UNIT DOYONG</t>
  </si>
  <si>
    <t>07349</t>
  </si>
  <si>
    <t xml:space="preserve">arviagung.utomo@corp.bri.co.id
</t>
  </si>
  <si>
    <t>00349000</t>
  </si>
  <si>
    <t>Alicia Ayu Astuti</t>
  </si>
  <si>
    <t>UNIT KARTOSURO - KARTOSURO</t>
  </si>
  <si>
    <t xml:space="preserve">UNIT KARTOSURO </t>
  </si>
  <si>
    <t>03402</t>
  </si>
  <si>
    <t xml:space="preserve">aliciaayu@corp.bri.co.id
</t>
  </si>
  <si>
    <t>rotasi pekerja dari teller menjadi cs</t>
  </si>
  <si>
    <t>00344265</t>
  </si>
  <si>
    <t>Yudhistira Sulaiman</t>
  </si>
  <si>
    <t>UNIT KARAWANG KULON - BRI UNIT KARAWANG KULON</t>
  </si>
  <si>
    <t xml:space="preserve"> BRI UNIT KARAWANG KULON</t>
  </si>
  <si>
    <t>03728</t>
  </si>
  <si>
    <t xml:space="preserve">yudhistira.sulaiman@corp.bri.co.id
</t>
  </si>
  <si>
    <t xml:space="preserve">teukunantaairlangga@corp.bri.co.id
</t>
  </si>
  <si>
    <t>PERMOHONAN PEMBUATAN USER SAP UNTUK MENUNJANG PEKERJAAN</t>
  </si>
  <si>
    <t>Andri Edi Gunawan Sinambela</t>
  </si>
  <si>
    <t>UNIT LINTONG NIHUTA - BRI UNIT LINTONGNIHUTA</t>
  </si>
  <si>
    <t>UNIT LINTONG NIHUTA</t>
  </si>
  <si>
    <t>andriedigunawan.sinambela@corp.bri.co.id</t>
  </si>
  <si>
    <t>Chika Rizkia Dwi Putri</t>
  </si>
  <si>
    <t>BRI UNIT MARUYUNG</t>
  </si>
  <si>
    <t>chikarizkiadwiputri@corp.bri.co.id</t>
  </si>
  <si>
    <t>agung.budianto@corp.bri.co.id</t>
  </si>
  <si>
    <t>Ukik Windi Pradani</t>
  </si>
  <si>
    <t>UNIT KUTHO - BRI UNIT KUTHO</t>
  </si>
  <si>
    <t>BRI UNIT KUTHO</t>
  </si>
  <si>
    <t>ukik.windi.pradani341181@corp.bri.co.id</t>
  </si>
  <si>
    <t>yanti.setyarini@corp.bri.co.id</t>
  </si>
  <si>
    <t>TELAH GANTI PN LAMA KE PN BARU</t>
  </si>
  <si>
    <t>Billy Fernanda Kurniawan</t>
  </si>
  <si>
    <t>UNIT SRUWOHREJO - SRUWOHREJO</t>
  </si>
  <si>
    <t>UNIT SRUWOHREJO</t>
  </si>
  <si>
    <t>billy.fernanda.kurniawan@corp.bri.co.id</t>
  </si>
  <si>
    <t>wiji.wuryanto@corp.bri.co.id</t>
  </si>
  <si>
    <t>Rotasi CS</t>
  </si>
  <si>
    <t>Sri Puji Rahayu</t>
  </si>
  <si>
    <t>- Unit Simpang Kawat</t>
  </si>
  <si>
    <t>Unit Simpang Kawat</t>
  </si>
  <si>
    <t>mendalo.indah@corp.bri.co.id</t>
  </si>
  <si>
    <t>dally.artika.dewi@corp.bri.o.id</t>
  </si>
  <si>
    <t>Andriel</t>
  </si>
  <si>
    <t>FUNGSI OPERASIONAL &amp; LAYANAN - KCP WONOMULYO</t>
  </si>
  <si>
    <t>KCP WONOMULYO</t>
  </si>
  <si>
    <t>andriel@corp.bri.co.id</t>
  </si>
  <si>
    <t>Daniel Simanjuntak</t>
  </si>
  <si>
    <t>UNIT PEKAN TOLAN - BRI UNIT PEKANTOLAN</t>
  </si>
  <si>
    <t>BRI UNIT PEKANTOLAN</t>
  </si>
  <si>
    <t>daniel.simanjuntak1@corp.bri.co.id</t>
  </si>
  <si>
    <t>baharuddin.siregar@corp.bri.co.id</t>
  </si>
  <si>
    <t>A. Badawi Alfarezi Yahya</t>
  </si>
  <si>
    <t>FUNGSI OPERASIONAL &amp; LAYANAN - KANTOR CABANG PEMBANTU DIYOREJO</t>
  </si>
  <si>
    <t>KANTOR CABANG PEMBANTU DIYOREJO</t>
  </si>
  <si>
    <t>a.badawi.alfarezi.yahya@corp.bri.co.id</t>
  </si>
  <si>
    <t>i.gede.suryawan@corp.bri.co.id</t>
  </si>
  <si>
    <t>Pembuatan User Brifirst Baru</t>
  </si>
  <si>
    <t>Widianingsih</t>
  </si>
  <si>
    <t>UNIT KLAMPOK - BRI UNIT KLAMPOK</t>
  </si>
  <si>
    <t>BRI UNIT KLAMPOK</t>
  </si>
  <si>
    <t>widianingsih@corp.bri.co.id</t>
  </si>
  <si>
    <t>majduddin.al@corp.bri.co.id</t>
  </si>
  <si>
    <t>create basis - update role</t>
  </si>
  <si>
    <t>Ardino</t>
  </si>
  <si>
    <t>UNIT BUNGA RAMPAI - BRI UNIT BUNGA RAMPAI</t>
  </si>
  <si>
    <t>BRI UNIT BUNGA RAMPAI</t>
  </si>
  <si>
    <t>ardino2@corp.bri.co.id</t>
  </si>
  <si>
    <t>hanie.handayani@corp.bri.co.id</t>
  </si>
  <si>
    <t>Rezela Arun Savika</t>
  </si>
  <si>
    <t>UNIT PANEKAN - UNIT PANEKAN</t>
  </si>
  <si>
    <t>UNIT PANEKAN</t>
  </si>
  <si>
    <t>arun.rezela@corp.bri.co.id</t>
  </si>
  <si>
    <t>anthon.purbaya@corp.bri.co.id</t>
  </si>
  <si>
    <t>Belum Mempunyai User SAP</t>
  </si>
  <si>
    <t>Fifi Melinda Fani</t>
  </si>
  <si>
    <t>fifi.melinda.fani02@corp.bri.co.id</t>
  </si>
  <si>
    <t>ari.krisna@corp.bri.co.id</t>
  </si>
  <si>
    <t>Elza Dwi Safitri</t>
  </si>
  <si>
    <t>UNIT SIMPANG RIMBO - Unit Simpang Rimbo</t>
  </si>
  <si>
    <t xml:space="preserve">UNIT SIMPANG RIMBO </t>
  </si>
  <si>
    <t>elza.dwi@corp.bri.co.id</t>
  </si>
  <si>
    <t>ari.windu.saputra@corp.bri.co.id</t>
  </si>
  <si>
    <t>peralihan dari Teller Magang ke Customer Service Kontrak</t>
  </si>
  <si>
    <t>Clarissa Aurel Ardian</t>
  </si>
  <si>
    <t>UNIT PRINGKUKU - UNIT PRINGKUKU</t>
  </si>
  <si>
    <t>UNIT PRINGKUKU</t>
  </si>
  <si>
    <t>clarissa.aurelardian@corp.bri.co.id</t>
  </si>
  <si>
    <t>Inggrid Dwi Lestari</t>
  </si>
  <si>
    <t>UNIT SUMBER HIDUP - BRI UNIT SUMBER HIDUP</t>
  </si>
  <si>
    <t>UNIT SUMBER HIDUP</t>
  </si>
  <si>
    <t>inggrid.dwi.lestari@corp.bri.co.id</t>
  </si>
  <si>
    <t>andy.jorista@corp.bri.co.id</t>
  </si>
  <si>
    <t>pembuatan user SAP (Brifirts) dikarenakan peralihan pekerja dari pekerja kontrak teller</t>
  </si>
  <si>
    <t>Rizki Aprilia Dewi</t>
  </si>
  <si>
    <t>UNIT PAMOR - UNIT PAMOR</t>
  </si>
  <si>
    <t>UNIT PAMOR</t>
  </si>
  <si>
    <t>rizki.aprilia.342260@corp.bri.co.id</t>
  </si>
  <si>
    <t>gunturwicaksono@corp.bri.co.id</t>
  </si>
  <si>
    <t>Ardina Afit Alfandi</t>
  </si>
  <si>
    <t>UNIT MIJEN DEMPET - BRI UNIT DEMPET</t>
  </si>
  <si>
    <t>BRI UNIT DEMPET</t>
  </si>
  <si>
    <t>ardinaafit34@corp.bri.co.id</t>
  </si>
  <si>
    <t>budi.nugroho.279@corp.bri.co.id</t>
  </si>
  <si>
    <t>Kevin Naufal Widyadhana</t>
  </si>
  <si>
    <t>rizki.fitriani@corp.bri.co.id</t>
  </si>
  <si>
    <t>Nanang Irawan</t>
  </si>
  <si>
    <t>TERAS PASAR KARANG PENANG - BRI UNIT OMBEN</t>
  </si>
  <si>
    <t>nanang.irawan@corp.bri.co.id</t>
  </si>
  <si>
    <t>yusron.surya.pranata@corp.bri.co.id</t>
  </si>
  <si>
    <t>MUTASI PEKERJA FRONTLINER BRI BRANCH OFFICE SAMPANG TMT 1 DESEMBER 2023</t>
  </si>
  <si>
    <t>Novi Febrianti</t>
  </si>
  <si>
    <t>UNIT GEKBRONG - unit gekbrong</t>
  </si>
  <si>
    <t>UNIT GEKBRONG</t>
  </si>
  <si>
    <t>novi.00330646@corp.bri.co.id</t>
  </si>
  <si>
    <t>rikawati.114562@corp.bri.co.id</t>
  </si>
  <si>
    <t>Suprapti</t>
  </si>
  <si>
    <t>UNIT CONDET - BRI UNIT CONDET</t>
  </si>
  <si>
    <t>BRI UNIT CONDET</t>
  </si>
  <si>
    <t>suprapti.2260@corp.bri.co.id</t>
  </si>
  <si>
    <t>Wulan Yani Purnama</t>
  </si>
  <si>
    <t>UNIT SEMPAJA - BRI UNIT SEMPAJA</t>
  </si>
  <si>
    <t>BRI UNIT SEMPAJA</t>
  </si>
  <si>
    <t>wulanyani.purnama@corp.bri.co.id</t>
  </si>
  <si>
    <t>agung.desianto@corp.bri.co.id</t>
  </si>
  <si>
    <t>DIKARENAKAN PERALIHAN PN DARI MAGANG KE KONTRAK</t>
  </si>
  <si>
    <t>Irwansyah</t>
  </si>
  <si>
    <t>UNIT HARAPAN BARU KC SAMARINDA - UNIT HARAPAN BARU KC SAMARINDA</t>
  </si>
  <si>
    <t>UNIT HARAPAN BARU</t>
  </si>
  <si>
    <t>irwansyah.334269@corp.bri.co.id</t>
  </si>
  <si>
    <t>Pengajuan pembuatan user SAP</t>
  </si>
  <si>
    <t>Delia Paramitha</t>
  </si>
  <si>
    <t>FUNGSI OPERASIONAL &amp; LAYANAN - KCP BINTARO</t>
  </si>
  <si>
    <t>KCP BINTARO</t>
  </si>
  <si>
    <t>paramitha.delia@corp.bri.co.id</t>
  </si>
  <si>
    <t>Derry Septiadi</t>
  </si>
  <si>
    <t>UNIT PURWAHARJA - BRI UNIT PURWAHARJA</t>
  </si>
  <si>
    <t>BRI UNIT PURWAHARJA</t>
  </si>
  <si>
    <t>derry.septiadi@corp.bri.co.id</t>
  </si>
  <si>
    <t>mutasi pekerja sebagaimana yang tertera di sk kanwil No.R542-KW-VI/HCBP/HBI/11/2023 tgl 13 november</t>
  </si>
  <si>
    <t>Nurul Padzriyah</t>
  </si>
  <si>
    <t>UNIT KEDUNG WARINGIN - Unit Kedung Waringin</t>
  </si>
  <si>
    <t>nurul.padzriyah0102@corp.bri.co.id</t>
  </si>
  <si>
    <t>novera.riansyah@corp.bri.co.id</t>
  </si>
  <si>
    <t>Dina Ayu Afrianti</t>
  </si>
  <si>
    <t>TERAS TARIK CITARIK - Unit Kedung Waringin</t>
  </si>
  <si>
    <t>dina.ayu.afrianti0698@corp.bri.co.id</t>
  </si>
  <si>
    <t>Nirwan Sucahya</t>
  </si>
  <si>
    <t>UNIT SLUKE - BRI UNIT SLUKE</t>
  </si>
  <si>
    <t>BRI UNIT SLUKE</t>
  </si>
  <si>
    <t>nirwan.sucahya97@corp.bri.co.id</t>
  </si>
  <si>
    <t>andy.kristianto@corp.bri.co.id</t>
  </si>
  <si>
    <t>Antia Elsa Septiana</t>
  </si>
  <si>
    <t>UNIT TANGGULUN - BRI Unit Tanggulun</t>
  </si>
  <si>
    <t>UNIT TANGGULUN</t>
  </si>
  <si>
    <t>antia.elsa.septiana2@corp.bri.co.id</t>
  </si>
  <si>
    <t>Gugun Ramdhan Suharno</t>
  </si>
  <si>
    <t>UNIT SELAJAMBE - BRI UNIT SELAJAMBE</t>
  </si>
  <si>
    <t>BRI UNIT SELAJAMBE</t>
  </si>
  <si>
    <t>ramdhansuharno.gugun@corp.bri.co.id</t>
  </si>
  <si>
    <t>solihin.2228@corp.bri.co.id</t>
  </si>
  <si>
    <t>00349755</t>
  </si>
  <si>
    <t>Yesy Ayu Permata Sari</t>
  </si>
  <si>
    <t>UNIT BADAS - UNIT BADAS</t>
  </si>
  <si>
    <t>UNIT BADAS</t>
  </si>
  <si>
    <t>06252</t>
  </si>
  <si>
    <t xml:space="preserve">yesy.ayu.permata.sari@corp.bri.co.id
</t>
  </si>
  <si>
    <t>Pergantian dari Magang ke Kontrak</t>
  </si>
  <si>
    <t>00332810</t>
  </si>
  <si>
    <t>Annisa Haska</t>
  </si>
  <si>
    <t>UNIT TALANG PADANG - UNIT TALANG PADANG</t>
  </si>
  <si>
    <t>UNIT TALANG PADANG</t>
  </si>
  <si>
    <t>05780</t>
  </si>
  <si>
    <t xml:space="preserve">annisa.haskanew@corp.bri.co.id
</t>
  </si>
  <si>
    <t xml:space="preserve">irwanda.mardiansyah@corp.bri.co.id
</t>
  </si>
  <si>
    <t>Pengajuan User SAP dikarenakan PN baru</t>
  </si>
  <si>
    <t>00311687</t>
  </si>
  <si>
    <t>Meidilin Uneputty</t>
  </si>
  <si>
    <t>UNIT WAHAI - BRI UNIT WAHAI</t>
  </si>
  <si>
    <t>BRI UNIT WAHAI</t>
  </si>
  <si>
    <t>04976</t>
  </si>
  <si>
    <t xml:space="preserve">meidilin.uneputty@corp.bri.co.id
</t>
  </si>
  <si>
    <t>90151691</t>
  </si>
  <si>
    <t>Intan Permata Sari</t>
  </si>
  <si>
    <t>5000029 - Service &amp; Contact Center Division</t>
  </si>
  <si>
    <t>Service &amp; Contact Center Division</t>
  </si>
  <si>
    <t>229</t>
  </si>
  <si>
    <t>00143251</t>
  </si>
  <si>
    <t>fitriyanti.kiky@corp.bri.co.id</t>
  </si>
  <si>
    <t>Anggota Pekerja baru</t>
  </si>
  <si>
    <t>00332398</t>
  </si>
  <si>
    <t>Asrita Irne Pitaloka</t>
  </si>
  <si>
    <t>UNIT CERME - BRI UNIT CERME</t>
  </si>
  <si>
    <t>BRI UNIT CERME</t>
  </si>
  <si>
    <t>03178</t>
  </si>
  <si>
    <t xml:space="preserve">asrita.irne@corp.bri.co.id
</t>
  </si>
  <si>
    <t xml:space="preserve">rahmat.sofansyah.faroby@corp.bri.co.id
</t>
  </si>
  <si>
    <t>00203254</t>
  </si>
  <si>
    <t>Ade Heru Matofani</t>
  </si>
  <si>
    <t>UNIT KAYUMANIS - UNIT KAYUMANIS</t>
  </si>
  <si>
    <t>UNIT KAYUMANIS</t>
  </si>
  <si>
    <t>07210</t>
  </si>
  <si>
    <t xml:space="preserve">ade.heru@corp.bri.co.id
</t>
  </si>
  <si>
    <t>PERMOHONAN PENGAJUAN BIAYA</t>
  </si>
  <si>
    <t>00349736</t>
  </si>
  <si>
    <t>Imamiatur Rofiqoh</t>
  </si>
  <si>
    <t xml:space="preserve">imamiatur.rofiqoh00349736@corp.bri.co.id
</t>
  </si>
  <si>
    <t>PN baru</t>
  </si>
  <si>
    <t>00329067</t>
  </si>
  <si>
    <t>Adriansyah</t>
  </si>
  <si>
    <t>00948</t>
  </si>
  <si>
    <t xml:space="preserve">adriansyah.329067@corp.bri.co.id
</t>
  </si>
  <si>
    <t>Pekerja Ybs mutasi dari KK Unas ke Unit Kalibata Pomad</t>
  </si>
  <si>
    <t>00188093</t>
  </si>
  <si>
    <t>Saiful Rizka</t>
  </si>
  <si>
    <t>00945</t>
  </si>
  <si>
    <t xml:space="preserve">saiful.rizka@corp.bri.co.id
</t>
  </si>
  <si>
    <t>Pekerja ybs Promosi dari Mantri menjadi Kepala Unit</t>
  </si>
  <si>
    <t xml:space="preserve">setia.wibowo@corp.bri.co.id
</t>
  </si>
  <si>
    <t>Pekerja belum mempunyai user SAP</t>
  </si>
  <si>
    <t>Saat Ini Role Telah Sesuai sebagai CS UNIT JATIASIH, Silakan login menggunakan password BRIStars.</t>
  </si>
  <si>
    <t>00334413</t>
  </si>
  <si>
    <t>Ayudya Putra Pratama</t>
  </si>
  <si>
    <t>UNIT LOA JANAN - UNIT LOAJANAN</t>
  </si>
  <si>
    <t xml:space="preserve"> UNIT LOAJANAN</t>
  </si>
  <si>
    <t>03441</t>
  </si>
  <si>
    <t xml:space="preserve">ayudyaputra.pratama@corp.bri.co.id
</t>
  </si>
  <si>
    <t xml:space="preserve">tri.teguh.darma.bakti@corp.bri.co.id
</t>
  </si>
  <si>
    <t>Pekerja yang bersangkutan telah mutasi ke Uker lain, mohon dibantu untuk dibantu untuk dirubah sesua</t>
  </si>
  <si>
    <t>00342551</t>
  </si>
  <si>
    <t>Nur Aini Kusherawati</t>
  </si>
  <si>
    <t>UNIT DUREN TIGA - UNIT DUREN TIGA</t>
  </si>
  <si>
    <t xml:space="preserve">UNIT DUREN TIGA </t>
  </si>
  <si>
    <t>07274</t>
  </si>
  <si>
    <t xml:space="preserve">aini.kusherawati@corp.bri.co.id
</t>
  </si>
  <si>
    <t>PEkerja ybs mutasi dari Unit BEnda ke Unit Duren Tiga</t>
  </si>
  <si>
    <t>00319351</t>
  </si>
  <si>
    <t>Qoliila Nuur Jannah</t>
  </si>
  <si>
    <t>UNIT JATIKRAMAT - Unit Jatikramat</t>
  </si>
  <si>
    <t>UNIT JATIKRAMAT</t>
  </si>
  <si>
    <t>07204</t>
  </si>
  <si>
    <t xml:space="preserve">qolila319351@corp.bri.co.id
</t>
  </si>
  <si>
    <t>Mutasi Pekerja dari BRI unit Perwira KC Bekasi ke BRI Unit Jatikramat KC Pondok Gede</t>
  </si>
  <si>
    <t>00028299</t>
  </si>
  <si>
    <t>Sjaloom VH.C.Kaluti</t>
  </si>
  <si>
    <t>KANTOR CABANG RAHA - KANCA RAHA</t>
  </si>
  <si>
    <t xml:space="preserve"> KANCA RAHA</t>
  </si>
  <si>
    <t>00217</t>
  </si>
  <si>
    <t xml:space="preserve">sjaloom.vh.c.kaluti@corp.bri.co.id
</t>
  </si>
  <si>
    <t>Perubahan pemegang user SAP dikarenakan Mutasi Pekerja dengan SK Mutasi Terlampir</t>
  </si>
  <si>
    <t>00349780</t>
  </si>
  <si>
    <t>Fadhilah Nafisah Miftah</t>
  </si>
  <si>
    <t>UNIT BINTARA - UNIT BINTARA</t>
  </si>
  <si>
    <t xml:space="preserve"> UNIT BINTARA</t>
  </si>
  <si>
    <t>07085</t>
  </si>
  <si>
    <t>fadhilah.nafisah.miftah17@corp.bri.co.id</t>
  </si>
  <si>
    <t xml:space="preserve">sitepu.andreas@corp.bri.co.id
</t>
  </si>
  <si>
    <t>Ybs Perpanjangan kontrak dan mendapatkan PN baru 00319050 ke 00349780</t>
  </si>
  <si>
    <t>00190554</t>
  </si>
  <si>
    <t>Al Khatimah Sufiana</t>
  </si>
  <si>
    <t>SEKSI PENUNJANG OPERASIONAL - KANCA RAHA</t>
  </si>
  <si>
    <t xml:space="preserve">Alkhatimah.Sufiana@corp.bri.co.id
</t>
  </si>
  <si>
    <t>Mohon bantuannya pengajuan perubahan nama pemegang user SAP atas nama Al Khatimah Sufiana, terima ka</t>
  </si>
  <si>
    <t>00348434</t>
  </si>
  <si>
    <t>Dewi Nur Aisyah</t>
  </si>
  <si>
    <t>UNIT LUBANG BUAYA - Unit Pinang Ranti</t>
  </si>
  <si>
    <t xml:space="preserve"> Unit PINANG RANTI</t>
  </si>
  <si>
    <t>00862</t>
  </si>
  <si>
    <t xml:space="preserve">dewi.nur.aisyah@corp.bri.co.id
</t>
  </si>
  <si>
    <t>Mutasi Pekerja ke BRI Unit Lubang Buaya</t>
  </si>
  <si>
    <t>00349955</t>
  </si>
  <si>
    <t>Putri Adellia Maharani</t>
  </si>
  <si>
    <t>UNIT BOJONG NANGKA - BRI UNIT BOJONG NANGKA</t>
  </si>
  <si>
    <t>BRI UNIT BOJONG NANGKA</t>
  </si>
  <si>
    <t>07813</t>
  </si>
  <si>
    <t xml:space="preserve">ahmad.yana.mulyana@corp.bri.co.id
</t>
  </si>
  <si>
    <t>MIGRASI DARI MAGANG KE KONTRAK GANTI PN</t>
  </si>
  <si>
    <t>00025393</t>
  </si>
  <si>
    <t>Wiji Hermantoro</t>
  </si>
  <si>
    <t>FUNGSI OPERASIONAL, LAYANAN &amp; PENUNJANG - KANCA PALANGKARAYA</t>
  </si>
  <si>
    <t>KANCA PALANGKARAYA</t>
  </si>
  <si>
    <t>00243</t>
  </si>
  <si>
    <t>wiji.hermantoro@corp.bri.co.id</t>
  </si>
  <si>
    <t>00050980</t>
  </si>
  <si>
    <t>Ariston Kuncoro Jati</t>
  </si>
  <si>
    <t>KCP TJILIK RIWUT - KCP TJILIK RIWUT</t>
  </si>
  <si>
    <t xml:space="preserve"> KCP TJILIK RIWUT</t>
  </si>
  <si>
    <t>02168</t>
  </si>
  <si>
    <t xml:space="preserve">ariston.kuncoro.jati@corp.bri.co.id
</t>
  </si>
  <si>
    <t>00143177</t>
  </si>
  <si>
    <t>Agus Triyanto</t>
  </si>
  <si>
    <t>UNIT SENDEN - BRI UNIT SENDEN</t>
  </si>
  <si>
    <t>BRI UNIT SENDEN</t>
  </si>
  <si>
    <t>07822</t>
  </si>
  <si>
    <t xml:space="preserve">agus.triyanto@corp.bri.co.id
</t>
  </si>
  <si>
    <t>promosi /mutasi</t>
  </si>
  <si>
    <t>Apporval Minimal AMPM/AMBM/Jajaran Manager/PINCA</t>
  </si>
  <si>
    <t>00349427</t>
  </si>
  <si>
    <t>Valencia Euaggelion Tomboelu</t>
  </si>
  <si>
    <t>UNIT WITAMORI - BRI UNIT WITAMORI</t>
  </si>
  <si>
    <t xml:space="preserve"> BRI UNIT WITAMORI</t>
  </si>
  <si>
    <t>03634</t>
  </si>
  <si>
    <t>00293900</t>
  </si>
  <si>
    <t xml:space="preserve">valenceiatomboelu@corp.bri.co.id
</t>
  </si>
  <si>
    <t xml:space="preserve">sin.marno.katoroy@corp.bri.co.id
</t>
  </si>
  <si>
    <t>ROTASI FRONTLINER</t>
  </si>
  <si>
    <t>00347993</t>
  </si>
  <si>
    <t>Nikola Rustandi</t>
  </si>
  <si>
    <t>UNIT KAPUNG - UNIT KAPUNG</t>
  </si>
  <si>
    <t>UNIT KAPUNG</t>
  </si>
  <si>
    <t xml:space="preserve">nikola347993@corp.bri.co.id
</t>
  </si>
  <si>
    <t xml:space="preserve">angga_78436@corp.bri.co.id
</t>
  </si>
  <si>
    <t>00346057</t>
  </si>
  <si>
    <t>Ganang Andreaz Tazakka</t>
  </si>
  <si>
    <t>UNIT PANGALENGAN - BRI UNIT PANGALENGAN</t>
  </si>
  <si>
    <t xml:space="preserve"> BRI UNIT PANGALENGAN</t>
  </si>
  <si>
    <t>03469</t>
  </si>
  <si>
    <t xml:space="preserve">ganangandreaztazakka@corp.bri.co.id
</t>
  </si>
  <si>
    <t xml:space="preserve">isya.iqbal.ibrahim.a@corp.bri.co.id
</t>
  </si>
  <si>
    <t>pembuatan user brifirst sap</t>
  </si>
  <si>
    <t>00343768</t>
  </si>
  <si>
    <t>Adnan Muhammad</t>
  </si>
  <si>
    <t>BRI UNIT PANGALENGAN</t>
  </si>
  <si>
    <t xml:space="preserve">muhammadadnan@corp.bri.co.id
</t>
  </si>
  <si>
    <t>pembuatan user brifirst karna perubahan pn</t>
  </si>
  <si>
    <t>00312771</t>
  </si>
  <si>
    <t>Diah Puspita Sari</t>
  </si>
  <si>
    <t>UNIT PANARAGAN JAYA - UNIT PANARAGAN JAYA</t>
  </si>
  <si>
    <t>UNIT PANARAGAN JAYA</t>
  </si>
  <si>
    <t>05661</t>
  </si>
  <si>
    <t xml:space="preserve">diah.puspita.sari@corp.bri.co.id
</t>
  </si>
  <si>
    <t xml:space="preserve">muhamad.reza.fahlevi@corp.bri.co.id
</t>
  </si>
  <si>
    <t>Customer Service belum memiliki User/ID SAP</t>
  </si>
  <si>
    <t>00336848</t>
  </si>
  <si>
    <t>Wulan Purnamasari</t>
  </si>
  <si>
    <t>UNIT SUKMAJAYA - UNIT SUKMAJAYA</t>
  </si>
  <si>
    <t xml:space="preserve"> UNIT SUKMAJAYA</t>
  </si>
  <si>
    <t>00830</t>
  </si>
  <si>
    <t xml:space="preserve">wulan.purnamasari@corp.bri.co.id
</t>
  </si>
  <si>
    <t xml:space="preserve">febri.panca@corp.bri.co.id
</t>
  </si>
  <si>
    <t>PETUGAS CS YANG LAMA PINDAH UNIT / ROTASI</t>
  </si>
  <si>
    <t>00344413</t>
  </si>
  <si>
    <t>Zulfikar</t>
  </si>
  <si>
    <t>UNIT LOA BAKUNG - UNIT LOA BAKUNG</t>
  </si>
  <si>
    <t>UNIT LOA BAKUNG</t>
  </si>
  <si>
    <t>07300</t>
  </si>
  <si>
    <t xml:space="preserve">zulfikar.fikar@corp.bri.co.id
</t>
  </si>
  <si>
    <t xml:space="preserve">muhlis@corp.bri.co.id
</t>
  </si>
  <si>
    <t>00349994</t>
  </si>
  <si>
    <t>Nurul Wafika J</t>
  </si>
  <si>
    <t>UNIT HARAPAN - HARAPAN</t>
  </si>
  <si>
    <t>04892</t>
  </si>
  <si>
    <t xml:space="preserve">nurul.wafikaj@corp.bri.co.id
</t>
  </si>
  <si>
    <t xml:space="preserve">dwi.putra.apriyantono@corp.bri.co.id
</t>
  </si>
  <si>
    <t>00349986</t>
  </si>
  <si>
    <t>UNIT HAYYUNG</t>
  </si>
  <si>
    <t>04891</t>
  </si>
  <si>
    <t xml:space="preserve">rustamar.andrian@corp.bri.co.id
</t>
  </si>
  <si>
    <t>00349800</t>
  </si>
  <si>
    <t>Meyska Putri Utami Asrul</t>
  </si>
  <si>
    <t xml:space="preserve">cika.meyska@corp.bri.co.id
</t>
  </si>
  <si>
    <t>Nahdlotul Fauzi Hermawan</t>
  </si>
  <si>
    <t>FUNGSI BISNIS KONSUMER - KC PAMULANG</t>
  </si>
  <si>
    <t>nahdlotul.fauzi@corp.bri.co.id</t>
  </si>
  <si>
    <t>BRI UNIT PASAR LEGI</t>
  </si>
  <si>
    <t>marchellinus.gandhi346146@corp.bri.co.id</t>
  </si>
  <si>
    <t>muhammad.bi.zar.faisal.ardi@corp.bri.co.id</t>
  </si>
  <si>
    <t>Pembuatan user sap unit pasar legi</t>
  </si>
  <si>
    <t>00348652</t>
  </si>
  <si>
    <t>Rizva Diah Pitaloka</t>
  </si>
  <si>
    <t>UNIT RAKIT - RAKIT</t>
  </si>
  <si>
    <t>UNIT RAKIT</t>
  </si>
  <si>
    <t>06626</t>
  </si>
  <si>
    <t xml:space="preserve">rizvadiahp@corp.bri.co.id
</t>
  </si>
  <si>
    <t>ROTASI KERJA</t>
  </si>
  <si>
    <t>00342091</t>
  </si>
  <si>
    <t>Arwan S Bandaso</t>
  </si>
  <si>
    <t>UNIT SALUPUTTI - BRI UNIT SALUPUTTI</t>
  </si>
  <si>
    <t xml:space="preserve"> BRI UNIT SALUPUTTI</t>
  </si>
  <si>
    <t>04950</t>
  </si>
  <si>
    <t xml:space="preserve">arwan.s.bandaso@corp.bri.co.id
</t>
  </si>
  <si>
    <t>00349695</t>
  </si>
  <si>
    <t>Nurwazira</t>
  </si>
  <si>
    <t>UNIT TEPIAN BUAH - UNIT TEPIAN BUAH</t>
  </si>
  <si>
    <t>UNIT TEPIAN BUAH</t>
  </si>
  <si>
    <t>08001</t>
  </si>
  <si>
    <t xml:space="preserve">nurwazira.349695@corp.bri.co.id
</t>
  </si>
  <si>
    <t xml:space="preserve">syahri.ramadhani@corp.bri.co.id
</t>
  </si>
  <si>
    <t>PEMBUATAN BIAYA KANTOR</t>
  </si>
  <si>
    <t>00338912</t>
  </si>
  <si>
    <t>Sintia Fajarini</t>
  </si>
  <si>
    <t>UNIT CIKUTRA BARAT - BRI UNIT CIKUTRA BARAT / YPKP</t>
  </si>
  <si>
    <t xml:space="preserve"> BRI UNIT CIKUTRA BARAT / YPKP</t>
  </si>
  <si>
    <t xml:space="preserve">fajarini.sintia@corp.bri.co.id
</t>
  </si>
  <si>
    <t xml:space="preserve">randi.permadi@corp.bri.co.id
</t>
  </si>
  <si>
    <t>00343184</t>
  </si>
  <si>
    <t>Sella Nadya Wijaya</t>
  </si>
  <si>
    <t>UNIT ASTAMBUL - UNIT ASTAMBUL</t>
  </si>
  <si>
    <t>UNIT ASTAMBUL</t>
  </si>
  <si>
    <t>04533</t>
  </si>
  <si>
    <t xml:space="preserve">sella.n.w@corp.bri.co.id
</t>
  </si>
  <si>
    <t xml:space="preserve">sugeng.rianto@corp.bri.co.id
</t>
  </si>
  <si>
    <t>ROLLING</t>
  </si>
  <si>
    <t>00349184</t>
  </si>
  <si>
    <t>Regina Aulia Uriemanda</t>
  </si>
  <si>
    <t>UNIT SAWAHGEDE - BRI UNIT SAWAHGEDE</t>
  </si>
  <si>
    <t xml:space="preserve"> BRI UNIT SAWAHGEDE</t>
  </si>
  <si>
    <t>04081</t>
  </si>
  <si>
    <t xml:space="preserve">regina.aulia.uriemanda.00349184@corp.bri.co.id
</t>
  </si>
  <si>
    <t>00348565</t>
  </si>
  <si>
    <t>Afifah Muhtaromah</t>
  </si>
  <si>
    <t>06225</t>
  </si>
  <si>
    <t xml:space="preserve">afifah348565@corp.bri.co.id
</t>
  </si>
  <si>
    <t>GANTI PN BARU DARI 00326162 MENJADI 00348565</t>
  </si>
  <si>
    <t>00348903</t>
  </si>
  <si>
    <t>Nadia Adetria Simi</t>
  </si>
  <si>
    <t>04406</t>
  </si>
  <si>
    <t xml:space="preserve">nadia.adetria.sismi@corp.bri.co.id
</t>
  </si>
  <si>
    <t xml:space="preserve">darajat.gunawan@corp.bri.co.id
</t>
  </si>
  <si>
    <t>PENGAJUAN USER SAP BRIFIRST</t>
  </si>
  <si>
    <t>00347127</t>
  </si>
  <si>
    <t>Miftah Siti Nurjanah</t>
  </si>
  <si>
    <t>UNIT PADAREK - BRI UNIT PADAREK</t>
  </si>
  <si>
    <t xml:space="preserve"> BRI UNIT PADAREK</t>
  </si>
  <si>
    <t>04306</t>
  </si>
  <si>
    <t xml:space="preserve">miftahsitin347127@corp.bri.co.id
</t>
  </si>
  <si>
    <t xml:space="preserve">adeyuyunjunaedi@corp.bri.co.id
</t>
  </si>
  <si>
    <t>90163430</t>
  </si>
  <si>
    <t>SONNY WIRAWAN</t>
  </si>
  <si>
    <t>00088 -- KC Singaraja</t>
  </si>
  <si>
    <t>KC Singaraja</t>
  </si>
  <si>
    <t>00088</t>
  </si>
  <si>
    <t xml:space="preserve">panji.kurniawan@corp.bri.co.id
</t>
  </si>
  <si>
    <t>Belum memiliki user SAP untuk E-Budgeting</t>
  </si>
  <si>
    <t>00300702</t>
  </si>
  <si>
    <t>Putri Diana</t>
  </si>
  <si>
    <t>UNIT KAREMA - BRI UNIT KAREMA</t>
  </si>
  <si>
    <t>BRI UNIT KAREMA</t>
  </si>
  <si>
    <t>07913</t>
  </si>
  <si>
    <t xml:space="preserve">putridiana@corp.bri.co.id
</t>
  </si>
  <si>
    <t xml:space="preserve">zulkifli250124@corp.bri.co.id
</t>
  </si>
  <si>
    <t>00347501</t>
  </si>
  <si>
    <t>Arya Bagas Keswara</t>
  </si>
  <si>
    <t>UNIT BUARAN - UNIT BUARAN</t>
  </si>
  <si>
    <t>UNIT BUARAN</t>
  </si>
  <si>
    <t>05869</t>
  </si>
  <si>
    <t>ARYA BAGAS KESWARA</t>
  </si>
  <si>
    <t>00347438</t>
  </si>
  <si>
    <t>Noviya Dwi Andika</t>
  </si>
  <si>
    <t>06353</t>
  </si>
  <si>
    <t xml:space="preserve">noviyadwiandika@corp.bri.co.id
</t>
  </si>
  <si>
    <t xml:space="preserve">dwikaryawati@corp.bri.co.id
</t>
  </si>
  <si>
    <t>pengajuan user SAP baru dikarenakan peralihan jabatan dari teller ke CS</t>
  </si>
  <si>
    <t>00349368</t>
  </si>
  <si>
    <t>Chindya Lovenia Lede</t>
  </si>
  <si>
    <t>UNIT NOEMUTI - BRI UNIT NOEMUTI</t>
  </si>
  <si>
    <t>BRI UNIT NOEMUTI</t>
  </si>
  <si>
    <t>07678</t>
  </si>
  <si>
    <t xml:space="preserve">chindya.lede@corp.bri.co.id
</t>
  </si>
  <si>
    <t xml:space="preserve">hendrikus.klau@corp.bri.co.id
</t>
  </si>
  <si>
    <t>00348309</t>
  </si>
  <si>
    <t>06174</t>
  </si>
  <si>
    <t xml:space="preserve">widdatul.fuadah99@corp.bri.co.id
</t>
  </si>
  <si>
    <t xml:space="preserve">dendy.setya.utama@corp.bri.id
</t>
  </si>
  <si>
    <t>00349924</t>
  </si>
  <si>
    <t>Panca Wardana</t>
  </si>
  <si>
    <t>UNIT KOTA TIMUR - UNIT KOTA TIMUR</t>
  </si>
  <si>
    <t xml:space="preserve"> UNIT KOTA TIMUR</t>
  </si>
  <si>
    <t>05688</t>
  </si>
  <si>
    <t xml:space="preserve">panca.wr@corp.bri.co.id
</t>
  </si>
  <si>
    <t xml:space="preserve">liptian@corp.bri.co.id
</t>
  </si>
  <si>
    <t>pengajuan pembuatan user SAP BRIFISRT Untuk Menunjang Kegiatan Operasional</t>
  </si>
  <si>
    <t>00325378</t>
  </si>
  <si>
    <t>KC PAMULANG</t>
  </si>
  <si>
    <t>01127</t>
  </si>
  <si>
    <t>325378</t>
  </si>
  <si>
    <t xml:space="preserve">nahdlotul.fauzi@corp.bri.co.id
</t>
  </si>
  <si>
    <t>Keperluan Konsumer</t>
  </si>
  <si>
    <t>Saat Ini Role Telah Sesuai Sebagai RM Di KC Pamulang ,Silakan login menggunakan password BRIStars.</t>
  </si>
  <si>
    <t>00317214</t>
  </si>
  <si>
    <t>Meza Saptino Aji</t>
  </si>
  <si>
    <t>UNIT NEGLA - BRI UNIT NEGLA</t>
  </si>
  <si>
    <t xml:space="preserve"> BRI UNIT NEGLA</t>
  </si>
  <si>
    <t>03903</t>
  </si>
  <si>
    <t xml:space="preserve">meza.saptino@corp.bri.co.id
</t>
  </si>
  <si>
    <t>PEMBUATAN USER BARU SAP</t>
  </si>
  <si>
    <t>00344730</t>
  </si>
  <si>
    <t>Yohanes B Punyanan</t>
  </si>
  <si>
    <t>UNIT CAKUNG - UNIT 0944 CAKUNG</t>
  </si>
  <si>
    <t>UNIT CAKUNG</t>
  </si>
  <si>
    <t>00944</t>
  </si>
  <si>
    <t xml:space="preserve">yohanes344730@corp.bri.co.id
</t>
  </si>
  <si>
    <t xml:space="preserve">rini.sukmawati@corp.bri.co.id
</t>
  </si>
  <si>
    <t>pengajuan pembuatan user sap karena adanya perubahan jabatan magang ke kontrak</t>
  </si>
  <si>
    <t>00056422</t>
  </si>
  <si>
    <t>Ahmad Wiratno</t>
  </si>
  <si>
    <t>KANTOR CABANG DHARMASRAYA - KANTOR CABANG DHARMASRAYA</t>
  </si>
  <si>
    <t>KANTOR CABANG DHARMASRAYA</t>
  </si>
  <si>
    <t>00616</t>
  </si>
  <si>
    <t xml:space="preserve">Ahmad.Wiratno@corp.bri.co.id
</t>
  </si>
  <si>
    <t>mutasi ,ganti role</t>
  </si>
  <si>
    <t>00331530</t>
  </si>
  <si>
    <t>Widya Derita Syahputri</t>
  </si>
  <si>
    <t>UNIT PUJI MULYO - UNIT PUJIMULIO</t>
  </si>
  <si>
    <t>UNIT PUJIMULIO</t>
  </si>
  <si>
    <t>05303</t>
  </si>
  <si>
    <t xml:space="preserve">widyaderita.syahputri@corp.bri.co.id
</t>
  </si>
  <si>
    <t>00343870</t>
  </si>
  <si>
    <t>Anggi Vransisca Aurora</t>
  </si>
  <si>
    <t xml:space="preserve"> UNIT PASAR MINGGU</t>
  </si>
  <si>
    <t>07618</t>
  </si>
  <si>
    <t xml:space="preserve">anggi.vransisca@corp.bri.co.id
</t>
  </si>
  <si>
    <t xml:space="preserve">satria.119699@corp.bri.co.id
</t>
  </si>
  <si>
    <t>00317649</t>
  </si>
  <si>
    <t xml:space="preserve">UNIT DAENG SIRUA </t>
  </si>
  <si>
    <t xml:space="preserve">andi.azzah.azizah@corp.bri.co.id
</t>
  </si>
  <si>
    <t>00013235</t>
  </si>
  <si>
    <t>Arief Budhiman</t>
  </si>
  <si>
    <t>KANTOR CABANG TARAKAN - KANCA TARAKAN</t>
  </si>
  <si>
    <t xml:space="preserve"> KANCA TARAKAN</t>
  </si>
  <si>
    <t>00183</t>
  </si>
  <si>
    <t xml:space="preserve">arief.budhiman@corp.bri.co.id
</t>
  </si>
  <si>
    <t>Perubahan user Signer</t>
  </si>
  <si>
    <t>00349757</t>
  </si>
  <si>
    <t>Emiliana Niken Imida</t>
  </si>
  <si>
    <t>UNIT KASEMBON - UNIT KASEMBON</t>
  </si>
  <si>
    <t xml:space="preserve"> UNIT KASEMBON</t>
  </si>
  <si>
    <t>06370</t>
  </si>
  <si>
    <t xml:space="preserve">emiliana.niken.imida@corp.bri.co.id
</t>
  </si>
  <si>
    <t>00057424</t>
  </si>
  <si>
    <t>Ainun Naqiyah</t>
  </si>
  <si>
    <t>UNIT TUREN</t>
  </si>
  <si>
    <t>ainun.naqiyah@corp.bri.co.id</t>
  </si>
  <si>
    <t>MUTASI/PROMPSO</t>
  </si>
  <si>
    <t>00348223</t>
  </si>
  <si>
    <t>Ni Kadek Ayu Puji Astuti</t>
  </si>
  <si>
    <t>TERAS PLAGA - BRI UNIT PETANG</t>
  </si>
  <si>
    <t>BRI UNIT PETANG</t>
  </si>
  <si>
    <t>04637</t>
  </si>
  <si>
    <t xml:space="preserve">pujiastuti@corp.bri.co.id
</t>
  </si>
  <si>
    <t>dikarenakan mutasi</t>
  </si>
  <si>
    <t>00349673</t>
  </si>
  <si>
    <t>UNIT MENDALO INDAH - Unit Mendalo Indah</t>
  </si>
  <si>
    <t>UNIT MENDALO INDAH</t>
  </si>
  <si>
    <t>05714</t>
  </si>
  <si>
    <t xml:space="preserve">sri.puji99@corp.bri.co.id
</t>
  </si>
  <si>
    <t xml:space="preserve">dally.artika.dewi@corp.bri.co.id
</t>
  </si>
  <si>
    <t>Rotasi dari Teller magang ke CS kontrak</t>
  </si>
  <si>
    <t>00348293</t>
  </si>
  <si>
    <t>Desy Lutfianasari</t>
  </si>
  <si>
    <t>UNIT JAMBON - BRI UNIT JAMBON</t>
  </si>
  <si>
    <t>BRI UNIT JAMBON</t>
  </si>
  <si>
    <t>07870</t>
  </si>
  <si>
    <t xml:space="preserve">desy.desylutfianasari@corp.bri.co.id
</t>
  </si>
  <si>
    <t xml:space="preserve">arini.endah.wahyuningsih@corp.bri.co.id
</t>
  </si>
  <si>
    <t>00187930</t>
  </si>
  <si>
    <t>Mega Estiana Dewi</t>
  </si>
  <si>
    <t xml:space="preserve"> UNIT SUKOREJO</t>
  </si>
  <si>
    <t>5913079</t>
  </si>
  <si>
    <t xml:space="preserve">mega.estiana@corp.bri.co.id
</t>
  </si>
  <si>
    <t xml:space="preserve">latief.maulana@corp.bri.co.id
</t>
  </si>
  <si>
    <t>Pergantian User SAP</t>
  </si>
  <si>
    <t>00349910</t>
  </si>
  <si>
    <t xml:space="preserve">muhtarom.farhan@corp.bri.co.id
</t>
  </si>
  <si>
    <t>00349954</t>
  </si>
  <si>
    <t>Azizah Wahyulinaini</t>
  </si>
  <si>
    <t>UNIT LEGOK - UNIT LEGOK</t>
  </si>
  <si>
    <t>UNIT LEGOK</t>
  </si>
  <si>
    <t>00819</t>
  </si>
  <si>
    <t xml:space="preserve">azizah.wahyu@corp.bri.co.id
</t>
  </si>
  <si>
    <t xml:space="preserve">setiawan.yan@corp.bri.co.id
</t>
  </si>
  <si>
    <t>MUTASI PEKERJA BARU</t>
  </si>
  <si>
    <t>00341248</t>
  </si>
  <si>
    <t>Fatchan Maulana Ferbiansyah</t>
  </si>
  <si>
    <t>UNIT KEBONSARI - UNIT KEBONSARI</t>
  </si>
  <si>
    <t>UNIT KEBONSARI</t>
  </si>
  <si>
    <t>06342</t>
  </si>
  <si>
    <t xml:space="preserve">fatchanmaulana@corp.bri.co.id
</t>
  </si>
  <si>
    <t>rotasi peralihan teller ke customer service</t>
  </si>
  <si>
    <t>00349783</t>
  </si>
  <si>
    <t>Fairuz Febriandy</t>
  </si>
  <si>
    <t>UNIT SERDANG - BRI UNIT SERDANG</t>
  </si>
  <si>
    <t>BRI UNIT SERDANG</t>
  </si>
  <si>
    <t>00964</t>
  </si>
  <si>
    <t xml:space="preserve">fairuz.febriandy10@corp.bri.co.id
</t>
  </si>
  <si>
    <t xml:space="preserve">hendriyanto.cahyo.budisant@corp.bri.co.id
</t>
  </si>
  <si>
    <t>PENGGANTIAN PN SEHINGGA USER SAP TERHAPUS</t>
  </si>
  <si>
    <t>00217906</t>
  </si>
  <si>
    <t>Febi Kusuma Dewi</t>
  </si>
  <si>
    <t>FUNGSI DANA &amp; TRANSAKSI - KC SALATIGA</t>
  </si>
  <si>
    <t xml:space="preserve"> KC SALATIGA</t>
  </si>
  <si>
    <t>00081</t>
  </si>
  <si>
    <t>0081038</t>
  </si>
  <si>
    <t>febikusuma@corp.bri.co.id</t>
  </si>
  <si>
    <t xml:space="preserve">andi.halim.rahman@corp.bri.co.id
</t>
  </si>
  <si>
    <t>00349802</t>
  </si>
  <si>
    <t>A. Suci Malinda</t>
  </si>
  <si>
    <t>UNIT MALAKAJI - BRI UNIT MALAKAJI</t>
  </si>
  <si>
    <t xml:space="preserve"> BRI UNIT MALAKAJI</t>
  </si>
  <si>
    <t>04923</t>
  </si>
  <si>
    <t xml:space="preserve">MEIRINO.DWI.HANDOYO@CORP.BRI.CO.ID
</t>
  </si>
  <si>
    <t>PERALIHAN DARI MAGANG KE KONTRAK</t>
  </si>
  <si>
    <t>00350013</t>
  </si>
  <si>
    <t>Lia Ambarwati</t>
  </si>
  <si>
    <t>UNIT SUKOHARJO - UNIT SUKOHARJO</t>
  </si>
  <si>
    <t xml:space="preserve"> UNIT SUKOHARJO</t>
  </si>
  <si>
    <t>05779</t>
  </si>
  <si>
    <t xml:space="preserve">liaambarwati350013@corp.bri.co.id
</t>
  </si>
  <si>
    <t xml:space="preserve">sony.labaretha@corp.bri.co.id
</t>
  </si>
  <si>
    <t>PEMBUATAN USER SAP UNTUK MEMBUKU PEMBIAYAAN KANTOR</t>
  </si>
  <si>
    <t>00350125</t>
  </si>
  <si>
    <t>Eko Cahyadi Wiyono</t>
  </si>
  <si>
    <t>UNIT PENUJAK - BRI UNIT PENUJAK</t>
  </si>
  <si>
    <t xml:space="preserve"> BRI UNIT PENUJAK</t>
  </si>
  <si>
    <t>04707</t>
  </si>
  <si>
    <t xml:space="preserve">cahyadi.wiyono@corp.bri.co.id
</t>
  </si>
  <si>
    <t xml:space="preserve">iinsolihin@corp.bri.co.id
</t>
  </si>
  <si>
    <t>Pengajuan user baru dikarenakan ada perubahan PN pada pekerja</t>
  </si>
  <si>
    <t>00347934</t>
  </si>
  <si>
    <t>Raisa Rizkiani</t>
  </si>
  <si>
    <t xml:space="preserve"> BRI UNIT PAMOYANAN</t>
  </si>
  <si>
    <t>04080</t>
  </si>
  <si>
    <t xml:space="preserve">raisa.rizkiani.00347934@corp.bri.co.id
</t>
  </si>
  <si>
    <t>BRI UNIT KEBUN BUNGA</t>
  </si>
  <si>
    <t>05739</t>
  </si>
  <si>
    <t>00082710</t>
  </si>
  <si>
    <t>Lisa Ekasiwi Nurdiyanti</t>
  </si>
  <si>
    <t>FUNGSI OPERASIONAL &amp; LAYANAN - KCP ALAS</t>
  </si>
  <si>
    <t xml:space="preserve"> KCP ALAS</t>
  </si>
  <si>
    <t>02254</t>
  </si>
  <si>
    <t>2254006</t>
  </si>
  <si>
    <t xml:space="preserve">lisa.ekasiwi.nurdiyanti@corp.bri.co.id
</t>
  </si>
  <si>
    <t xml:space="preserve">yudhi.romansyah@corp.bri.co.id
</t>
  </si>
  <si>
    <t>00309409</t>
  </si>
  <si>
    <t>Yuyun Purnama Sari P</t>
  </si>
  <si>
    <t>UNIT MAMASA - MAMASA</t>
  </si>
  <si>
    <t>UNIT MAMASA</t>
  </si>
  <si>
    <t xml:space="preserve">yuyun.purnamasari@corp.bri.co.id
</t>
  </si>
  <si>
    <t xml:space="preserve">syamsuddin.00142003@corp.bri.co.id
</t>
  </si>
  <si>
    <t>CS 1 ROTASI YBS CS 2 BELUM PERNAH DI DAFTARKAN</t>
  </si>
  <si>
    <t>00136210</t>
  </si>
  <si>
    <t>Bisma Yoga Aditya</t>
  </si>
  <si>
    <t>UNIT TUGU - BRI UNIT TUGU</t>
  </si>
  <si>
    <t>BRI UNIT TUGU</t>
  </si>
  <si>
    <t>03034</t>
  </si>
  <si>
    <t xml:space="preserve">Bisma.Yoga.Aditya@corp.bri.co.id
</t>
  </si>
  <si>
    <t>00224960</t>
  </si>
  <si>
    <t>Rifqy Fahlipi</t>
  </si>
  <si>
    <t>FUNGSI BISNIS KONSUMER - KC JAKARTA PANTAI INDAH KAPUK</t>
  </si>
  <si>
    <t>KC JAKARTA PANTAI INDAH KAPUK</t>
  </si>
  <si>
    <t>00440</t>
  </si>
  <si>
    <t xml:space="preserve">rifqy.fahlipi@corp.bri.co.id
</t>
  </si>
  <si>
    <t>Pembuatan User SAP Pemasar Baru</t>
  </si>
  <si>
    <t>00349722</t>
  </si>
  <si>
    <t>Firdhia Nanda Dwi Lestari</t>
  </si>
  <si>
    <t xml:space="preserve"> BRI UNIT MILIR</t>
  </si>
  <si>
    <t>07667</t>
  </si>
  <si>
    <t xml:space="preserve">firdhiananda@corp.bri.co.id
</t>
  </si>
  <si>
    <t xml:space="preserve">indra.gunawan.aryanto@corp.bri.co.id
</t>
  </si>
  <si>
    <t>UNIT PAUS - BRI UNIT PAUS</t>
  </si>
  <si>
    <t>BRI UNIT PAUS</t>
  </si>
  <si>
    <t>07429</t>
  </si>
  <si>
    <t>00345011</t>
  </si>
  <si>
    <t>Dimas Indra Wahyudi</t>
  </si>
  <si>
    <t>UNIT PRINGAPUS - BRI UNIT PRINGAPUS</t>
  </si>
  <si>
    <t xml:space="preserve"> BRI UNIT PRINGAPUS</t>
  </si>
  <si>
    <t>06098</t>
  </si>
  <si>
    <t>00312904</t>
  </si>
  <si>
    <t>dimas.345011@corp.bri.co.id</t>
  </si>
  <si>
    <t>00340574</t>
  </si>
  <si>
    <t>Indra Bagus Kurniawan</t>
  </si>
  <si>
    <t>UNIT SEMPU - BRI UNIT SEMPU</t>
  </si>
  <si>
    <t>BRI UNIT SEMPU</t>
  </si>
  <si>
    <t>07057</t>
  </si>
  <si>
    <t xml:space="preserve">indra.baguskurniawan@corp.bri.co.id
</t>
  </si>
  <si>
    <t>00319602</t>
  </si>
  <si>
    <t>Irma Yanthi Irwan</t>
  </si>
  <si>
    <t>UNIT MAKALE - BRI UNIT MAKALE</t>
  </si>
  <si>
    <t>BRI UNIT MAKALE</t>
  </si>
  <si>
    <t>04942</t>
  </si>
  <si>
    <t xml:space="preserve">irmayanthi.irwan@corp.bri.co.id
</t>
  </si>
  <si>
    <t>00347500</t>
  </si>
  <si>
    <t>M Alvin Hidayat</t>
  </si>
  <si>
    <t>UNIT PURWODADI - UNIT PURWODADI</t>
  </si>
  <si>
    <t>UNIT PURWODADI</t>
  </si>
  <si>
    <t>05871</t>
  </si>
  <si>
    <t>krisna.indira.wijaya@corp.bri.co.id</t>
  </si>
  <si>
    <t>PERGANTIAN PN KONTRAK</t>
  </si>
  <si>
    <t>00196838</t>
  </si>
  <si>
    <t>Muhammad Aras</t>
  </si>
  <si>
    <t>FUNGSI BISNIS KECIL - KANCA SUNGGUMINASA</t>
  </si>
  <si>
    <t xml:space="preserve">muhammad.aras@corp.bri.co.id
</t>
  </si>
  <si>
    <t>Pengajuan User Biaya BOB SME</t>
  </si>
  <si>
    <t>00329330</t>
  </si>
  <si>
    <t>Irlian Trizha Sirenden</t>
  </si>
  <si>
    <t>TERAS PASAR MAKALE - BRI UNIT BOMBONGAN</t>
  </si>
  <si>
    <t>BRI UNIT BOMBONGAN</t>
  </si>
  <si>
    <t>03413</t>
  </si>
  <si>
    <t xml:space="preserve">irliant.sirenden@corp.bri.co.id
</t>
  </si>
  <si>
    <t>00325286</t>
  </si>
  <si>
    <t>Muhammad Ramadhan Dani</t>
  </si>
  <si>
    <t>UNIT EREKE - BRI UNIT EREKE</t>
  </si>
  <si>
    <t xml:space="preserve"> BRI UNIT EREKE</t>
  </si>
  <si>
    <t>07076</t>
  </si>
  <si>
    <t xml:space="preserve">ramadhan.dani@corp.bri.co.id
</t>
  </si>
  <si>
    <t>00322458</t>
  </si>
  <si>
    <t>Puspita Sari</t>
  </si>
  <si>
    <t>BRI UNIT EREKE</t>
  </si>
  <si>
    <t xml:space="preserve">puspita322458@corp.bri.co.id
</t>
  </si>
  <si>
    <t>blm memiliki user sap (brifirst)</t>
  </si>
  <si>
    <t>Achmad Sauqi Biq</t>
  </si>
  <si>
    <t>UNIT DRIYOREJO - UNIT DRIYOREJO</t>
  </si>
  <si>
    <t>UNIT DRIYOREJO</t>
  </si>
  <si>
    <t xml:space="preserve">achmadsauqibiq349901@corp.bri.co.id
</t>
  </si>
  <si>
    <t>Perubahan PN karena peralihan dari pekerja magang ke pekerja kontrak</t>
  </si>
  <si>
    <t>00348455</t>
  </si>
  <si>
    <t>Yuniar Humairoh Ningtyas</t>
  </si>
  <si>
    <t>03182</t>
  </si>
  <si>
    <t xml:space="preserve">yuniarhumairoh@corp.bri.co.id
</t>
  </si>
  <si>
    <t>Perubahan PN dari pekerja magang ke pekerja kontrak</t>
  </si>
  <si>
    <t>00347746</t>
  </si>
  <si>
    <t>Mega Miranda Krismonica</t>
  </si>
  <si>
    <t>UNIT WRINGIN ANOM - UNIT WRINGIN ANOM</t>
  </si>
  <si>
    <t xml:space="preserve"> UNIT WRINGIN ANOM</t>
  </si>
  <si>
    <t>06211</t>
  </si>
  <si>
    <t xml:space="preserve">mega.miranda@corp.bri.co.id
</t>
  </si>
  <si>
    <t>Perubahan PN dari status pekerja magang menjadi pekerja kontrak</t>
  </si>
  <si>
    <t>00070256</t>
  </si>
  <si>
    <t>Ginanjar Chandra Nurhakim</t>
  </si>
  <si>
    <t>PROCUREMENT &amp; LOGISTIC OPERATION DIVISION - DIVISI PROCUREMENT &amp; LOGISTIC OPERATION</t>
  </si>
  <si>
    <t xml:space="preserve"> DIVISI PROCUREMENT &amp; LOGISTIC OPERATION</t>
  </si>
  <si>
    <t xml:space="preserve">Ginanjar.Chandra@corp.bri.co.id
</t>
  </si>
  <si>
    <t>Pembuatan user SAP sesuai dengan kewenangan jabatan</t>
  </si>
  <si>
    <t>00331398</t>
  </si>
  <si>
    <t>Ita Nurjana Saragih</t>
  </si>
  <si>
    <t>SUB FUNGSI OPERASIONAL LAYANAN - KANCA BRI MEDAN ISKANDAR MUDA</t>
  </si>
  <si>
    <t xml:space="preserve"> KANCA BRI MEDAN ISKANDAR MUDA</t>
  </si>
  <si>
    <t>00336</t>
  </si>
  <si>
    <t xml:space="preserve">itanurjana.saragih@corp.bri.co.id
</t>
  </si>
  <si>
    <t>PEMBUATAN USER BARU PERTAMA KALI</t>
  </si>
  <si>
    <t>00347932</t>
  </si>
  <si>
    <t>Amelia Rosdiana</t>
  </si>
  <si>
    <t>UNIT SUMBER - BRI UNIT SUMBER</t>
  </si>
  <si>
    <t xml:space="preserve"> BRI UNIT SUMBER</t>
  </si>
  <si>
    <t>04155</t>
  </si>
  <si>
    <t xml:space="preserve">ameliarosdiana@corp.bri.co.id
</t>
  </si>
  <si>
    <t>00068350</t>
  </si>
  <si>
    <t>Nurlita Bakri</t>
  </si>
  <si>
    <t>REGIONAL ASSURANCE - REGIONAL AUDIT OFFICE YOGYAKARTA</t>
  </si>
  <si>
    <t>REGIONAL AUDIT OFFICE YOGYAKARTA</t>
  </si>
  <si>
    <t>00312</t>
  </si>
  <si>
    <t xml:space="preserve">Nurlita.Bakri@corp.bri.co.id
</t>
  </si>
  <si>
    <t>Memohon untuk pembuatakn user Brifirst an terlampir sesuai kewenangan SK terlampir. untuk dapat di</t>
  </si>
  <si>
    <t>00349714</t>
  </si>
  <si>
    <t xml:space="preserve">indrinabela123@corp.bri.co.id
</t>
  </si>
  <si>
    <t xml:space="preserve">deny.bachtiar.affandi@corp.bri.co.id
</t>
  </si>
  <si>
    <t>00349701</t>
  </si>
  <si>
    <t>Niluh Komang Putri Indah Sari</t>
  </si>
  <si>
    <t>FUNGSI OPERASIONAL &amp; LAYANAN - KCP BALIKPAPAN MANGGAR</t>
  </si>
  <si>
    <t xml:space="preserve"> KCP BALIKPAPAN MANGGAR</t>
  </si>
  <si>
    <t>02112</t>
  </si>
  <si>
    <t xml:space="preserve">niluhkomang349701@corp.bri.co.id
</t>
  </si>
  <si>
    <t xml:space="preserve">rino.eko.yunanto@corp.bri.co.id
</t>
  </si>
  <si>
    <t>PERUBAHAN PERSONAL NUMBER</t>
  </si>
  <si>
    <t>00062818</t>
  </si>
  <si>
    <t>Irina Monarizki</t>
  </si>
  <si>
    <t>ASSISTANT VICE PRESIDENT - REGIONAL ASSURANCE</t>
  </si>
  <si>
    <t xml:space="preserve">irina.monarizki@corp.bri.co.id
</t>
  </si>
  <si>
    <t>Memohon untuk pembuatakn user Brifirst an terlampir sesuai kewenangan SK terlampir. untuk dapat dib</t>
  </si>
  <si>
    <t>00350096</t>
  </si>
  <si>
    <t>Farahdinda Salsabila Luthfiana</t>
  </si>
  <si>
    <t xml:space="preserve"> BRI UNIT KLAMPOK</t>
  </si>
  <si>
    <t>05860</t>
  </si>
  <si>
    <t xml:space="preserve">farahdinda.salsabila2@corp.bri.co.id
</t>
  </si>
  <si>
    <t>Karena ada perubahan PN baru jadi user pn lama tidak bisa login jadi ini pengajuan user SAP menggun</t>
  </si>
  <si>
    <t>00330802</t>
  </si>
  <si>
    <t>Sadio Ristu</t>
  </si>
  <si>
    <t>UNIT RINGINARUM - UNIT RINGINARUM</t>
  </si>
  <si>
    <t xml:space="preserve"> UNIT RINGINARUM</t>
  </si>
  <si>
    <t>07355</t>
  </si>
  <si>
    <t xml:space="preserve">ari.winarningsih@corp.bri.co.id
</t>
  </si>
  <si>
    <t>Pengajuan User baru ganti PN Baru</t>
  </si>
  <si>
    <t>00349521</t>
  </si>
  <si>
    <t xml:space="preserve">UNIT GULANG KOTA </t>
  </si>
  <si>
    <t>07541</t>
  </si>
  <si>
    <t xml:space="preserve">ari.noor.hartanto@corp.bri.co.id
</t>
  </si>
  <si>
    <t>00349786</t>
  </si>
  <si>
    <t>Siska Indriyani</t>
  </si>
  <si>
    <t>UNIT SUMBER ARTA - UNIT SUMBER ARTA</t>
  </si>
  <si>
    <t>UNIT SUMBER ARTA</t>
  </si>
  <si>
    <t>00907</t>
  </si>
  <si>
    <t xml:space="preserve">siska.indriyani22@corp.bri.co.id
</t>
  </si>
  <si>
    <t>PERALIHAN PN DARI MAGANG (00324260) KE PN KONTRAK (00349786)</t>
  </si>
  <si>
    <t>00349276</t>
  </si>
  <si>
    <t>Junita Saputri Ayuwanjani</t>
  </si>
  <si>
    <t>UNIT TERARA - BRI UNIT TARARA</t>
  </si>
  <si>
    <t>BRI UNIT TARARA</t>
  </si>
  <si>
    <t>04740</t>
  </si>
  <si>
    <t xml:space="preserve">junita.saputri.ayuwanjani2023@corp.bri.co.id
</t>
  </si>
  <si>
    <t>Pergantian CS karena rotasi</t>
  </si>
  <si>
    <t>00320777</t>
  </si>
  <si>
    <t xml:space="preserve">vinna.agustina@corp.bri.co.id
</t>
  </si>
  <si>
    <t>00330753</t>
  </si>
  <si>
    <t>Sutikno Murjawiyoto</t>
  </si>
  <si>
    <t>UNIT PASAR WAJO - BRI UNIT PASARWAJO</t>
  </si>
  <si>
    <t>BRI UNIT PASARWAJO</t>
  </si>
  <si>
    <t>04887</t>
  </si>
  <si>
    <t xml:space="preserve">sutikno.murjawiyoto@corp.bri.co.id
</t>
  </si>
  <si>
    <t>00329380</t>
  </si>
  <si>
    <t>Benedikta H. Dominggus</t>
  </si>
  <si>
    <t>UNIT MURHUM - UNIT MARHUM</t>
  </si>
  <si>
    <t xml:space="preserve"> UNIT MARHUM</t>
  </si>
  <si>
    <t>07315</t>
  </si>
  <si>
    <t xml:space="preserve">benedikta.hd329380@corp.bri.co.id
</t>
  </si>
  <si>
    <t>PERGANTIAN UNIT KERJA DIKARENAKAN ADANYA MUTASI PEKERJA SESUAI DENGAN SK NOKEP : B.080-KC-XIII/LYI/1</t>
  </si>
  <si>
    <t>UNIT SUKMAJAYA</t>
  </si>
  <si>
    <t>PERUBAHAN USER SAP CS AN NOVANDA HARIYANTO ( 00331345 ) DIGANTI OLEH WULAN PURNAMA SARI ( 00336848</t>
  </si>
  <si>
    <t>00313152</t>
  </si>
  <si>
    <t xml:space="preserve"> BRI UNIT MAWASANGKA</t>
  </si>
  <si>
    <t>04885</t>
  </si>
  <si>
    <t xml:space="preserve">rizal.rinaldi00313152@corp.bri.co.id
</t>
  </si>
  <si>
    <t xml:space="preserve">gilang.agismananda@corp.bri.co.id
</t>
  </si>
  <si>
    <t>Mutasi dari uker Mawasangka/4885 ke Uker Kobaena/4884</t>
  </si>
  <si>
    <t>00329381</t>
  </si>
  <si>
    <t>Azizah Putri Febriyanti</t>
  </si>
  <si>
    <t>UNIT MAWASANGKA</t>
  </si>
  <si>
    <t>4885</t>
  </si>
  <si>
    <t xml:space="preserve">azizah.pf329381@corp.bri.co.id
</t>
  </si>
  <si>
    <t>MUTASI PEKERJA NOKEP B.082-KC-XIII/LYI/11/2023</t>
  </si>
  <si>
    <t>00052623</t>
  </si>
  <si>
    <t>Sitti Nurhindah</t>
  </si>
  <si>
    <t>SEKSI PENUNJANG OPERASIONAL - KANCA SUNGGUMINASA</t>
  </si>
  <si>
    <t xml:space="preserve">sitti.nurhindah@corp.bri.co.id
</t>
  </si>
  <si>
    <t>00344004</t>
  </si>
  <si>
    <t>Achmad Fauji</t>
  </si>
  <si>
    <t>UNIT ADIWERNA II - BRI UNIT ADIWERNA II</t>
  </si>
  <si>
    <t xml:space="preserve"> BRI UNIT ADIWERNA II</t>
  </si>
  <si>
    <t>06060</t>
  </si>
  <si>
    <t xml:space="preserve">achmadfauji@corp.bri.co.id
</t>
  </si>
  <si>
    <t xml:space="preserve">retno.setyorini@corp.bri.co.id
</t>
  </si>
  <si>
    <t>PEMBUKUAN BIAYA-BIAYA UNIT</t>
  </si>
  <si>
    <t>00191225</t>
  </si>
  <si>
    <t>Muhammad Syaifrudin</t>
  </si>
  <si>
    <t>UNIT BOLOH - UNIT BOLOH</t>
  </si>
  <si>
    <t>UNIT BOLOH</t>
  </si>
  <si>
    <t>06015</t>
  </si>
  <si>
    <t xml:space="preserve">muhammad.syaifrudin@corp.bri.co.id
</t>
  </si>
  <si>
    <t>USER SAP CHECKER ( SUPERVISOR )</t>
  </si>
  <si>
    <t>00158363</t>
  </si>
  <si>
    <t>Efa Novita Tawale</t>
  </si>
  <si>
    <t>SEKSI PENUNJANG OPERASIONAL - KC SENTANI</t>
  </si>
  <si>
    <t>KC SENTANI</t>
  </si>
  <si>
    <t>01082</t>
  </si>
  <si>
    <t xml:space="preserve">efa.novita@corp.bri.co.id
</t>
  </si>
  <si>
    <t>Pembuatan User SAP CS</t>
  </si>
  <si>
    <t>00347209</t>
  </si>
  <si>
    <t>Hanny Kusuma Dewi</t>
  </si>
  <si>
    <t>FUNGSI OPERASIONAL &amp; LAYANAN - KCP BRI Kemenakertra</t>
  </si>
  <si>
    <t>KCP BRI Kemenakertra</t>
  </si>
  <si>
    <t>02233</t>
  </si>
  <si>
    <t xml:space="preserve">hannykusumadewi@corp.bri.co.id
</t>
  </si>
  <si>
    <t>fauzan.rahman@corp.bri.co.id</t>
  </si>
  <si>
    <t>00350062</t>
  </si>
  <si>
    <t>Risa Dulyana</t>
  </si>
  <si>
    <t xml:space="preserve"> UNIT LEGOK</t>
  </si>
  <si>
    <t xml:space="preserve">dulyana.risa@corp.bri.co.id
</t>
  </si>
  <si>
    <t xml:space="preserve">setiawan.yan@corp.bri.id
</t>
  </si>
  <si>
    <t>MUTASI DAN PEKERJA BARU</t>
  </si>
  <si>
    <t>00166907</t>
  </si>
  <si>
    <t>Parluhutan Anju Hutagaol</t>
  </si>
  <si>
    <t>UNIT MENTENG KECIL - BRI UNIT MENTENG KECIL</t>
  </si>
  <si>
    <t xml:space="preserve"> BRI UNIT MENTENG KECIL</t>
  </si>
  <si>
    <t>03246</t>
  </si>
  <si>
    <t>parluhutan.anju@corp.bri.co.id</t>
  </si>
  <si>
    <t xml:space="preserve">Parluhutan.anju@corp.bri.co.id
</t>
  </si>
  <si>
    <t>Mohon dibuatkan user SAP Dikarenakan promosi dari mantri ka unit</t>
  </si>
  <si>
    <t>00331322</t>
  </si>
  <si>
    <t>Jane Latifarah Sriadi</t>
  </si>
  <si>
    <t>TERAS PASAR NANGKA - BRI UNIT PEDONGKELAN</t>
  </si>
  <si>
    <t xml:space="preserve"> BRI UNIT PEDONGKELAN</t>
  </si>
  <si>
    <t>07311</t>
  </si>
  <si>
    <t xml:space="preserve">jane.331322@corp.bri.co.id
</t>
  </si>
  <si>
    <t>UNTUK PEMBUATAN USER SAP</t>
  </si>
  <si>
    <t>00349880</t>
  </si>
  <si>
    <t>03841</t>
  </si>
  <si>
    <t xml:space="preserve">putri.galih00349880@corp.bri.co.id
</t>
  </si>
  <si>
    <t xml:space="preserve">citra.remexianto@corp.bri.co.id
</t>
  </si>
  <si>
    <t>00086120</t>
  </si>
  <si>
    <t>Herawati</t>
  </si>
  <si>
    <t>SEKSI OPERASIONAL KREDIT - KANCA PANGKAJANE KEPULAUAN</t>
  </si>
  <si>
    <t xml:space="preserve"> KANCA PANGKAJANE KEPULAUAN</t>
  </si>
  <si>
    <t>00223</t>
  </si>
  <si>
    <t xml:space="preserve">herawati.2343@corp.bri.co.id
</t>
  </si>
  <si>
    <t xml:space="preserve">abid.rahman.martono@corp.bri.co.id
</t>
  </si>
  <si>
    <t>PEMBUATAN USER SAP UNTUK MEMBUKU BIAYA LELANG AGUNAN KREDIT</t>
  </si>
  <si>
    <t>00148264</t>
  </si>
  <si>
    <t>Elia Nugrahaeni Koesumaningrum</t>
  </si>
  <si>
    <t>SEKSI PENUNJANG OPERASIONAL - KANCA BRI PARAKAN</t>
  </si>
  <si>
    <t>KANCA BRI PARAKAN</t>
  </si>
  <si>
    <t>00262</t>
  </si>
  <si>
    <t xml:space="preserve">elia.nugraheni@corp.bri.co.id
</t>
  </si>
  <si>
    <t xml:space="preserve">Rikoadiansyah@corp.bri.co.id
</t>
  </si>
  <si>
    <t>PENGGABUNGAN PETUGAS SDM DAN PETUGAS LOGISTIK MENJADI PETUGAS PENUNJANG OPERASIONAL</t>
  </si>
  <si>
    <t>00051707</t>
  </si>
  <si>
    <t>Budi Mulyadi</t>
  </si>
  <si>
    <t>UNIT SUBANG KOTA - BRI Unit Subang Kota</t>
  </si>
  <si>
    <t xml:space="preserve">UNIT SUBANG KOTA </t>
  </si>
  <si>
    <t>03782</t>
  </si>
  <si>
    <t xml:space="preserve">budi.mulyadi@corp.bri.co.id
</t>
  </si>
  <si>
    <t>Mohon Lampirkan SK PGS Kepala Unit sesuai ketentuan yang berlaku.</t>
  </si>
  <si>
    <t>00343726</t>
  </si>
  <si>
    <t>Rahma Ainimmahya</t>
  </si>
  <si>
    <t>UNIT KEREK - BRI UNIT KEREK</t>
  </si>
  <si>
    <t xml:space="preserve"> BRI UNIT KEREK</t>
  </si>
  <si>
    <t>06564</t>
  </si>
  <si>
    <t xml:space="preserve">ainimmahya.rahma@corp.bri.co.id
</t>
  </si>
  <si>
    <t xml:space="preserve">kurniawan.88104@corp.bri.co.id
</t>
  </si>
  <si>
    <t>PN BARU DAN BELUM TERDAFTAR BRISFIRST</t>
  </si>
  <si>
    <t>00318608</t>
  </si>
  <si>
    <t>Elfin Nur Fitriyati</t>
  </si>
  <si>
    <t>UNIT KETAPANG - BRI UNIT KETAPANG</t>
  </si>
  <si>
    <t>BRI UNIT KETAPANG</t>
  </si>
  <si>
    <t>06525</t>
  </si>
  <si>
    <t>00061215</t>
  </si>
  <si>
    <t xml:space="preserve">elfin.nur.fitriyati@corp.bri.co.id
</t>
  </si>
  <si>
    <t xml:space="preserve">mohammad.fadjar.kurniawan@corp.bri.id
</t>
  </si>
  <si>
    <t>penggantian pembuatan user SAP</t>
  </si>
  <si>
    <t>00350002</t>
  </si>
  <si>
    <t>Qotrun Nada</t>
  </si>
  <si>
    <t>UNIT PASAR COMAL - BRI UNIT PASAR COMAL</t>
  </si>
  <si>
    <t xml:space="preserve"> BRI UNIT PASAR COMAL</t>
  </si>
  <si>
    <t>07091</t>
  </si>
  <si>
    <t xml:space="preserve">qotrun.nada1998@corp.bri.co.id
</t>
  </si>
  <si>
    <t xml:space="preserve">kartika.dewiyanti@corp.bri.co.id
</t>
  </si>
  <si>
    <t>00344460</t>
  </si>
  <si>
    <t>Seni Nurmaryanti</t>
  </si>
  <si>
    <t>UNIT KOTA KULON - BRI UNIT KOTA KULON</t>
  </si>
  <si>
    <t xml:space="preserve"> BRI UNIT KOTA KULON</t>
  </si>
  <si>
    <t xml:space="preserve">seni.nurmaryanti460@corp.bri.co.id
</t>
  </si>
  <si>
    <t>untuk pembukuan</t>
  </si>
  <si>
    <t>00125652</t>
  </si>
  <si>
    <t>Saeful umam</t>
  </si>
  <si>
    <t xml:space="preserve"> BRI UNIT GUNTUR</t>
  </si>
  <si>
    <t>00934</t>
  </si>
  <si>
    <t xml:space="preserve">saeful.umam@corp.bri.co.id
</t>
  </si>
  <si>
    <t>Pembuatan user sap</t>
  </si>
  <si>
    <t>00319179</t>
  </si>
  <si>
    <t>Kiki Dwi Ramadhani</t>
  </si>
  <si>
    <t>COSTOMER SERVIC</t>
  </si>
  <si>
    <t>UNIT TANJUNG ANOM - UNIT TANJUNG ANOM</t>
  </si>
  <si>
    <t xml:space="preserve"> UNIT TANJUNG ANOM</t>
  </si>
  <si>
    <t>07325</t>
  </si>
  <si>
    <t xml:space="preserve">kikidwi.ramadhani@corp.bri.co.id
</t>
  </si>
  <si>
    <t>00328213</t>
  </si>
  <si>
    <t>Ikhsan Muttaqin</t>
  </si>
  <si>
    <t xml:space="preserve">UNIT TANGGULUN </t>
  </si>
  <si>
    <t>04395</t>
  </si>
  <si>
    <t xml:space="preserve">ikhsan.muttaqin96@corp.bri.co.id
</t>
  </si>
  <si>
    <t xml:space="preserve">ariefbudiman.2315@corp.bri.co.id
</t>
  </si>
  <si>
    <t>00320123</t>
  </si>
  <si>
    <t>Meida Asriana Rambe</t>
  </si>
  <si>
    <t>UNIT NEGERI LAMA - BRI UNIT NEGERI LAMA</t>
  </si>
  <si>
    <t xml:space="preserve"> BRI UNIT NEGERI LAMA</t>
  </si>
  <si>
    <t>07037</t>
  </si>
  <si>
    <t xml:space="preserve">meida.asriana@corp.bri.co.id
</t>
  </si>
  <si>
    <t xml:space="preserve">muslim.munthe@corp.bri.co.id
</t>
  </si>
  <si>
    <t>00347593</t>
  </si>
  <si>
    <t>Muhammad Fani Yusriza</t>
  </si>
  <si>
    <t>UNIT BESITANG - UNIT BESITANG</t>
  </si>
  <si>
    <t xml:space="preserve"> UNIT BESITANG</t>
  </si>
  <si>
    <t>05254</t>
  </si>
  <si>
    <t xml:space="preserve">muhammad.fani.yusriza@corp.bri.co.id
</t>
  </si>
  <si>
    <t>permohonan pembuatan user baru</t>
  </si>
  <si>
    <t>00348228</t>
  </si>
  <si>
    <t>Ahmedhio Rahmadhani</t>
  </si>
  <si>
    <t xml:space="preserve">ahmedhio.rahmadhani79@corp.bri.co.id
</t>
  </si>
  <si>
    <t xml:space="preserve">dendy.setya.utama@corp.bri.co.id
</t>
  </si>
  <si>
    <t>00347667</t>
  </si>
  <si>
    <t>Erdo Amsyah</t>
  </si>
  <si>
    <t>FUNGSI OPERASIONAL &amp; LAYANAN - KCP TLOGO MAS</t>
  </si>
  <si>
    <t xml:space="preserve"> KCP TLOGO MAS</t>
  </si>
  <si>
    <t>01247</t>
  </si>
  <si>
    <t xml:space="preserve">erdoamsyah@corp.bri.co.id
</t>
  </si>
  <si>
    <t>pembuatan sap sk cs tmt tgl 3 november 2023</t>
  </si>
  <si>
    <t>00346694</t>
  </si>
  <si>
    <t>Mia Silviana</t>
  </si>
  <si>
    <t xml:space="preserve">UNIT BAYUNG LENCIR </t>
  </si>
  <si>
    <t xml:space="preserve">mia.346694@corp.bri.co.id
</t>
  </si>
  <si>
    <t>YBS PERALIHAN DARI MAGANG KE KONTRAK</t>
  </si>
  <si>
    <t>00348826</t>
  </si>
  <si>
    <t>Bella Olivia</t>
  </si>
  <si>
    <t>SENTRA LAYANAN PRIORITAS - KANCA BRI PANGKALPINANG</t>
  </si>
  <si>
    <t>KANCA BRI PANGKALPINANG</t>
  </si>
  <si>
    <t xml:space="preserve">bellaolivia@corp.bri.co.id
</t>
  </si>
  <si>
    <t>00348829</t>
  </si>
  <si>
    <t>Anggi Aprilia</t>
  </si>
  <si>
    <t xml:space="preserve">anggiaprilia@corp.bri.co.id
</t>
  </si>
  <si>
    <t>00349931</t>
  </si>
  <si>
    <t>UNIT BAHUGA - UNIT BAHUGA</t>
  </si>
  <si>
    <t>UNIT BAHUGA</t>
  </si>
  <si>
    <t>05649</t>
  </si>
  <si>
    <t>donawulandari@corp.bri.co.id</t>
  </si>
  <si>
    <t xml:space="preserve">pramukanto.kudus@corp.bri.co.id
</t>
  </si>
  <si>
    <t>Pengajuan User SAP role maker, Customer Service</t>
  </si>
  <si>
    <t>00349938</t>
  </si>
  <si>
    <t>Fadel Taffarel Amas</t>
  </si>
  <si>
    <t>00349939</t>
  </si>
  <si>
    <t>Nurjannah</t>
  </si>
  <si>
    <t>UNIT GISTING JAYA - Unit Gisting Jaya</t>
  </si>
  <si>
    <t xml:space="preserve">UNIT GISTING JAYA </t>
  </si>
  <si>
    <t>08139</t>
  </si>
  <si>
    <t xml:space="preserve">nurjannah.1999@corp.bri.co.id
</t>
  </si>
  <si>
    <t xml:space="preserve">victoria.mandala@corp.bri.co.id
</t>
  </si>
  <si>
    <t>00327544</t>
  </si>
  <si>
    <t>Ayu Citra Pertiwi</t>
  </si>
  <si>
    <t>UNIT BARADATU - UNIT BARADATU</t>
  </si>
  <si>
    <t>UNIT BARADATU</t>
  </si>
  <si>
    <t>05650</t>
  </si>
  <si>
    <t xml:space="preserve">ayu.citra@corp.bri.co.id
</t>
  </si>
  <si>
    <t xml:space="preserve">permana.87574@corp.bri.co.id
</t>
  </si>
  <si>
    <t>00350121</t>
  </si>
  <si>
    <t>Risma Ayu Shavira</t>
  </si>
  <si>
    <t>UNIT PENGADANG - BRI UNIT PENGADANG</t>
  </si>
  <si>
    <t xml:space="preserve"> BRI UNIT PENGADANG</t>
  </si>
  <si>
    <t>04702</t>
  </si>
  <si>
    <t>risma.shavira@corp.bri.co.id</t>
  </si>
  <si>
    <t xml:space="preserve">zusana.kustiaty@corp.bri.co.id
</t>
  </si>
  <si>
    <t>00348486</t>
  </si>
  <si>
    <t>Mega Fitri Al Zakiyah</t>
  </si>
  <si>
    <t>UNIT BANJAREJO - BRI UNIT BANJAREJO</t>
  </si>
  <si>
    <t>BRI UNIT BANJAREJO</t>
  </si>
  <si>
    <t>06182</t>
  </si>
  <si>
    <t xml:space="preserve">mega.fitri00348486@corp.bri.co.id
</t>
  </si>
  <si>
    <t xml:space="preserve">qslamet.hariyanto@corp.bri.co.id
</t>
  </si>
  <si>
    <t>Pengajuan Pembuatan User SAP karena ada peralihan PN menjadi Pegawai Kontrak</t>
  </si>
  <si>
    <t>00344505</t>
  </si>
  <si>
    <t>Moh. Lutfi Sadzali</t>
  </si>
  <si>
    <t>UNIT KUNIRAN - UNIT KUNIRAN</t>
  </si>
  <si>
    <t xml:space="preserve"> UNIT KUNIRAN</t>
  </si>
  <si>
    <t>07981</t>
  </si>
  <si>
    <t xml:space="preserve">m.lutfisadzali@corp.bri.co.id
</t>
  </si>
  <si>
    <t>00350082</t>
  </si>
  <si>
    <t>Atul Inayah</t>
  </si>
  <si>
    <t>03902</t>
  </si>
  <si>
    <t xml:space="preserve">atul.inayah2@corp.bri.co.id
</t>
  </si>
  <si>
    <t>pembuatan user sap baru dikarenakan pergantian PN</t>
  </si>
  <si>
    <t>00350080</t>
  </si>
  <si>
    <t>Faisal Siburijin</t>
  </si>
  <si>
    <t>BRI UNIT NEGLA</t>
  </si>
  <si>
    <t>faisal.siburijin2@corp.bri.co.id</t>
  </si>
  <si>
    <t>PEMBUATAN USER SAP DIKARENAKAN PN BARU</t>
  </si>
  <si>
    <t>90169986</t>
  </si>
  <si>
    <t>Elleonore Gervasia Mon</t>
  </si>
  <si>
    <t>00684 -- KC Waru</t>
  </si>
  <si>
    <t>KC Waru</t>
  </si>
  <si>
    <t>684</t>
  </si>
  <si>
    <t>Saat ini Sekretaris KC belum diberikan User SAP</t>
  </si>
  <si>
    <t>00350084</t>
  </si>
  <si>
    <t>Shofi Amaria</t>
  </si>
  <si>
    <t>UNIT BANJARHARJO - BRI UNIT BANJARHARJO</t>
  </si>
  <si>
    <t xml:space="preserve"> BRI UNIT BANJARHARJO</t>
  </si>
  <si>
    <t>03898</t>
  </si>
  <si>
    <t xml:space="preserve">shofi.amaria2@corp.bri.co.id
</t>
  </si>
  <si>
    <t xml:space="preserve">ichwan.arifin@corp.bri.co.id
</t>
  </si>
  <si>
    <t>00344871</t>
  </si>
  <si>
    <t>Halimatussakdiah</t>
  </si>
  <si>
    <t>UNIT CENTRAL SINUNUKAN - Unit Central Sinunukan</t>
  </si>
  <si>
    <t xml:space="preserve">UNIT CENTRAL SINUNUKAN </t>
  </si>
  <si>
    <t>08148</t>
  </si>
  <si>
    <t>00276293</t>
  </si>
  <si>
    <t>Marini Ridwan</t>
  </si>
  <si>
    <t>FUNGSI BISNIS MIKRO - BRI UNIT SUB AREA SUNGGUMINASA</t>
  </si>
  <si>
    <t>BRI UNIT SUB AREA SUNGGUMINASA</t>
  </si>
  <si>
    <t xml:space="preserve">marini.ridwan@corp.bri.co.id
</t>
  </si>
  <si>
    <t>rotasi ke petugas administrasi unit</t>
  </si>
  <si>
    <t>00350109</t>
  </si>
  <si>
    <t>Ananda Naufal Zaki</t>
  </si>
  <si>
    <t>UNIT BANDUNGAN - BRI UNIT BANDUNGAN</t>
  </si>
  <si>
    <t xml:space="preserve"> BRI UNIT BANDUNGAN</t>
  </si>
  <si>
    <t>06090</t>
  </si>
  <si>
    <t xml:space="preserve">ananda.350109@corp.bri.co.id
</t>
  </si>
  <si>
    <t xml:space="preserve">noviari.dwi.wahyuningsih@corp.bri.co.id
</t>
  </si>
  <si>
    <t>Pengajuan user baru karena ada pergantian Personal Number dari magang ke kontrak Customer Service, d</t>
  </si>
  <si>
    <t>00350161</t>
  </si>
  <si>
    <t>Wisnu Pramudya</t>
  </si>
  <si>
    <t>UNIT JANAPRIA - BRI UNIT JANAPRIA</t>
  </si>
  <si>
    <t xml:space="preserve"> BRI UNIT JANAPRIA</t>
  </si>
  <si>
    <t>04704</t>
  </si>
  <si>
    <t xml:space="preserve">wisnu.pram@corp.bri.co.id
</t>
  </si>
  <si>
    <t xml:space="preserve">misri.zunnunil@corp.br.co.id
</t>
  </si>
  <si>
    <t>PERGANTIAN PN PEKERJA</t>
  </si>
  <si>
    <t>00350162</t>
  </si>
  <si>
    <t>Andilah</t>
  </si>
  <si>
    <t>UNIT PRINGGARATA - BRI UNIT PRINGGARATA</t>
  </si>
  <si>
    <t>BRI UNIT PRINGGARATA</t>
  </si>
  <si>
    <t>04708</t>
  </si>
  <si>
    <t xml:space="preserve">andilah.andi@corp.bri.co.id
</t>
  </si>
  <si>
    <t>hadi.salim@corp.bri.co.id</t>
  </si>
  <si>
    <t>TELAH TERJADI PERGANTIAN PN DARI PEKERJA MAGANG 00325625 MENJADI PEKERJA KONTRAK 00350162. USER SAP</t>
  </si>
  <si>
    <t>00325379</t>
  </si>
  <si>
    <t>Cholifatul Marifah</t>
  </si>
  <si>
    <t>UNIT BALAPULANG - BRI UNIT BALAPULANG</t>
  </si>
  <si>
    <t xml:space="preserve"> BRI UNIT BALAPULANG</t>
  </si>
  <si>
    <t>06062</t>
  </si>
  <si>
    <t xml:space="preserve">cholifatul.marifah@corp.bri.co.id
</t>
  </si>
  <si>
    <t xml:space="preserve">yudi.arif.isnawan@corp.bri.co.id
</t>
  </si>
  <si>
    <t>00325720</t>
  </si>
  <si>
    <t>Rizka Adhe Yuanita</t>
  </si>
  <si>
    <t>UNIT KRAGAN - BRI UNIT KRAGAN</t>
  </si>
  <si>
    <t>BRI UNIT KRAGAN</t>
  </si>
  <si>
    <t>06026</t>
  </si>
  <si>
    <t xml:space="preserve">rizka.adhey@corp.bri.co.id
</t>
  </si>
  <si>
    <t xml:space="preserve">indra.rizki@corp.bri.co.id
</t>
  </si>
  <si>
    <t>mohon dibuatkan user maker, SK terlampir pada dokumen sumber</t>
  </si>
  <si>
    <t>00349798</t>
  </si>
  <si>
    <t>Pandu Nur Wicaksono</t>
  </si>
  <si>
    <t>UNIT TENGARAN - BRI UNIT TENGARAN</t>
  </si>
  <si>
    <t xml:space="preserve"> BRI UNIT TENGARAN</t>
  </si>
  <si>
    <t>06043</t>
  </si>
  <si>
    <t xml:space="preserve">pandu.n@corp.bri.co.id
</t>
  </si>
  <si>
    <t xml:space="preserve">antonius.anugerah.agung.b@corp.bri.co.id
</t>
  </si>
  <si>
    <t>PERGANTIAN PN DIKARENAKAN PROMOSI KONTRAK</t>
  </si>
  <si>
    <t>00349239</t>
  </si>
  <si>
    <t>Aprilia Sita Devi Saraswati</t>
  </si>
  <si>
    <t>peralihan pn dari magang ke kontrak</t>
  </si>
  <si>
    <t>00347666</t>
  </si>
  <si>
    <t>Bahtera Eka Budi Prasetya</t>
  </si>
  <si>
    <t>UNIT JUNREJO - UNIT JUNREJO</t>
  </si>
  <si>
    <t xml:space="preserve"> UNIT JUNREJO</t>
  </si>
  <si>
    <t>06369</t>
  </si>
  <si>
    <t xml:space="preserve">bahteraekabudi@corp.bri.co.id
</t>
  </si>
  <si>
    <t>BahteraEkaBudi@corp.bri.co.id</t>
  </si>
  <si>
    <t>00344177</t>
  </si>
  <si>
    <t>Hana Aprilia</t>
  </si>
  <si>
    <t>BRI UNIT SUKADARMA - BRI UNIT SUKADARMA</t>
  </si>
  <si>
    <t>BRI UNIT SUKADARMA</t>
  </si>
  <si>
    <t>00845</t>
  </si>
  <si>
    <t xml:space="preserve">hana.aprilia2000@corp.bri.co.id
</t>
  </si>
  <si>
    <t>pembuatan akun SAP</t>
  </si>
  <si>
    <t>00345177</t>
  </si>
  <si>
    <t>Juliana Pratiwi</t>
  </si>
  <si>
    <t>UNIT RAWALUMBU - UNIT RAWALUMBU</t>
  </si>
  <si>
    <t>UNIT RAWALUMBU</t>
  </si>
  <si>
    <t>07086</t>
  </si>
  <si>
    <t xml:space="preserve">juliana.345177@corp.bri.co.id
</t>
  </si>
  <si>
    <t xml:space="preserve">arie.afriliyana@corp.bri.co.id
</t>
  </si>
  <si>
    <t>00293929</t>
  </si>
  <si>
    <t>Ivan Rahman Wijaya</t>
  </si>
  <si>
    <t>FUNGSI BISNIS KECIL - KANCA BRI SURABAYA KUSUMA BANGSA</t>
  </si>
  <si>
    <t>KANCA BRI SURABAYA KUSUMA BANGSA</t>
  </si>
  <si>
    <t>00360</t>
  </si>
  <si>
    <t xml:space="preserve">ivan.rahman@corp.bri.co.id
</t>
  </si>
  <si>
    <t xml:space="preserve">muhammad.roby@corp.bri.co.id
</t>
  </si>
  <si>
    <t>pengajuan maker sap anggaran pemasaran SME</t>
  </si>
  <si>
    <t>Mutasu</t>
  </si>
  <si>
    <t>00336811</t>
  </si>
  <si>
    <t>Indah Suci Lestari</t>
  </si>
  <si>
    <t>UNIT TANJUNG BATU - BRI Unit Tanjung Batu</t>
  </si>
  <si>
    <t xml:space="preserve">UNIT TANJUNG BATU </t>
  </si>
  <si>
    <t>05645</t>
  </si>
  <si>
    <t xml:space="preserve">indah.suci.lestari811@corp.bri.co.id
</t>
  </si>
  <si>
    <t>PEMBUATAN USER BRIFIRT KARENA MUTASI PEKERJA</t>
  </si>
  <si>
    <t>00279140</t>
  </si>
  <si>
    <t>Mira Senen</t>
  </si>
  <si>
    <t>UNIT BITUNG TIMUR - BRI UNIT BITUNG TIMUR</t>
  </si>
  <si>
    <t>BRI UNIT BITUNG TIMUR</t>
  </si>
  <si>
    <t>05117</t>
  </si>
  <si>
    <t xml:space="preserve">mira.senen@corp.bri.co.id
</t>
  </si>
  <si>
    <t xml:space="preserve">charles.s.r.sompotan@corp.bri.co.id
</t>
  </si>
  <si>
    <t>Pembukuan biaya unit</t>
  </si>
  <si>
    <t>00350156</t>
  </si>
  <si>
    <t>Margarita Erlis Djato</t>
  </si>
  <si>
    <t>UNIT WINI - BRI UNIT WINI</t>
  </si>
  <si>
    <t xml:space="preserve"> BRI UNIT WINI</t>
  </si>
  <si>
    <t>04667</t>
  </si>
  <si>
    <t xml:space="preserve">margarita.erlis@corp.bri.co.id
</t>
  </si>
  <si>
    <t>reynald.valentino.laning@corp.bri.co.id</t>
  </si>
  <si>
    <t>KARENA PERGANTIAN PERSONAL NUMBER DARI MAGANG KE KONTRAK</t>
  </si>
  <si>
    <t>00349878</t>
  </si>
  <si>
    <t>Rozza Aulia Sakinah</t>
  </si>
  <si>
    <t>BRI UNIT JANAPRIA</t>
  </si>
  <si>
    <t xml:space="preserve">aulia.sakinah@corp.bri.co.id
</t>
  </si>
  <si>
    <t xml:space="preserve">misri.zunnil@corp.bri.co.id
</t>
  </si>
  <si>
    <t>pergantian PN pekerja</t>
  </si>
  <si>
    <t>00330284</t>
  </si>
  <si>
    <t>Ardina Fahriyanti Maharani</t>
  </si>
  <si>
    <t xml:space="preserve"> BRI UNIT NGABUL</t>
  </si>
  <si>
    <t>05894</t>
  </si>
  <si>
    <t xml:space="preserve">ardinafahriyanti@corp.bri.co.id
</t>
  </si>
  <si>
    <t>mutasi peekrja</t>
  </si>
  <si>
    <t>00343769</t>
  </si>
  <si>
    <t>Resfian Apriliamsyah</t>
  </si>
  <si>
    <t>FUNGSI OPERASIONAL &amp; LAYANAN - KCP BANJARAN</t>
  </si>
  <si>
    <t>KCP BANJARAN</t>
  </si>
  <si>
    <t>01140</t>
  </si>
  <si>
    <t xml:space="preserve">resfianapriliamsyah@corp.bri.co.id
</t>
  </si>
  <si>
    <t>00350000</t>
  </si>
  <si>
    <t>Yogi Prabowo Pangestu</t>
  </si>
  <si>
    <t>UNIT SUNGAI KAKAP - UNIT SUNGAI KAKAP</t>
  </si>
  <si>
    <t>UNIT SUNGAI KAKAP</t>
  </si>
  <si>
    <t>03697</t>
  </si>
  <si>
    <t xml:space="preserve">yogiprabowopangestu.email@corp.bri.co.id
</t>
  </si>
  <si>
    <t xml:space="preserve">ryanjuliandi@corp.bri.co.id
</t>
  </si>
  <si>
    <t>PEMBUATAN USER SAP DIKARENAKAN PERUBAHAN PN MENJADI PEKERJA KONTRAK PKWT BRI UNIT SEI KAKAP</t>
  </si>
  <si>
    <t>00330165</t>
  </si>
  <si>
    <t>Suryani Isna Asyaroh</t>
  </si>
  <si>
    <t>TERAS GABUS UNIT GABUS KANCA PATI - BRI UNIT GABUS</t>
  </si>
  <si>
    <t>BRI UNIT GABUS</t>
  </si>
  <si>
    <t>05935</t>
  </si>
  <si>
    <t xml:space="preserve">isna.asyaroh@corp.bri.co.id
</t>
  </si>
  <si>
    <t xml:space="preserve">doni.priyo.handoko@corp.bri.co.id
</t>
  </si>
  <si>
    <t>00349668</t>
  </si>
  <si>
    <t>Reza Ardianti</t>
  </si>
  <si>
    <t>UNIT SEMBAWA - BRI UNIT SEMBAWA</t>
  </si>
  <si>
    <t xml:space="preserve"> BRI UNIT SEMBAWA</t>
  </si>
  <si>
    <t>07196</t>
  </si>
  <si>
    <t>reza.349668@corp.bri.co.id</t>
  </si>
  <si>
    <t xml:space="preserve">andre.saputra.wardhana@corp.bri.co.id
</t>
  </si>
  <si>
    <t>PEMBUATAN USER BRIFIRST (MUTASI) pekerja</t>
  </si>
  <si>
    <t>00127388</t>
  </si>
  <si>
    <t>Muhammad Roby Zulkarnain</t>
  </si>
  <si>
    <t xml:space="preserve"> KANCA BRI SURABAYA KUSUMA BANGSA</t>
  </si>
  <si>
    <t>00319975</t>
  </si>
  <si>
    <t>Desty Mantisa</t>
  </si>
  <si>
    <t>UNIT DIPATI UKUR</t>
  </si>
  <si>
    <t xml:space="preserve">destymantisa.319975@corp.bri.co.id
</t>
  </si>
  <si>
    <t>pekerja mutasi ke unit du</t>
  </si>
  <si>
    <t>00264250</t>
  </si>
  <si>
    <t>Dewi Ratna Sari Agusta Nasutio</t>
  </si>
  <si>
    <t>FUNGSI BISNIS KECIL, KONSUMER, DANA &amp; TRANSAKSI - KCP DR SUTOMO</t>
  </si>
  <si>
    <t>KCP DR SUTOMO</t>
  </si>
  <si>
    <t>02084</t>
  </si>
  <si>
    <t>dewi.ratna.00240449@corp.bri.co.id</t>
  </si>
  <si>
    <t xml:space="preserve">	fahmi.noviandi@corp.bri.co.id</t>
  </si>
  <si>
    <t>00331174</t>
  </si>
  <si>
    <t>Pipit Pitriani</t>
  </si>
  <si>
    <t>UNIT MUNCANG - Unit Muncang</t>
  </si>
  <si>
    <t>UNIT MUNCANG</t>
  </si>
  <si>
    <t>08168</t>
  </si>
  <si>
    <t xml:space="preserve">	pipit.pitriani.96@corp.bri.co.id</t>
  </si>
  <si>
    <t>00059089</t>
  </si>
  <si>
    <t>Dwi Haryono Nugroho</t>
  </si>
  <si>
    <t>KANTOR CABANG KUTA - KANTOR CABANG KUTA</t>
  </si>
  <si>
    <t>KANTOR CABANG KUTA</t>
  </si>
  <si>
    <t>00556</t>
  </si>
  <si>
    <t xml:space="preserve">dwi.haryono@corp.bri.co.id
</t>
  </si>
  <si>
    <t>00020940</t>
  </si>
  <si>
    <t xml:space="preserve"> UNIT DUKUH DEMPOK</t>
  </si>
  <si>
    <t>06222</t>
  </si>
  <si>
    <t>7748</t>
  </si>
  <si>
    <t xml:space="preserve">dwi.yuni.handayani@corp.bri.co.id
</t>
  </si>
  <si>
    <t>pgs kaunit patrang karena kaunit definitive resign</t>
  </si>
  <si>
    <t>00350122</t>
  </si>
  <si>
    <t>Hartina</t>
  </si>
  <si>
    <t>UNIT MUJUR - BRI UNIT MUJUR</t>
  </si>
  <si>
    <t xml:space="preserve"> BRI UNIT MUJUR</t>
  </si>
  <si>
    <t>04706</t>
  </si>
  <si>
    <t xml:space="preserve">hartina.hartina@corp.bri.co.id
</t>
  </si>
  <si>
    <t>satriyadi.178791@corp.bri.co.id</t>
  </si>
  <si>
    <t>00350160</t>
  </si>
  <si>
    <t>Apriadi</t>
  </si>
  <si>
    <t xml:space="preserve">apriadi.apri@corp.bri.co.id
</t>
  </si>
  <si>
    <t>00349671</t>
  </si>
  <si>
    <t>Ananda Ajeng Hapsari</t>
  </si>
  <si>
    <t>UNIT FATAHILAH - Unit Patahilah</t>
  </si>
  <si>
    <t>UNIT FATAHILAH</t>
  </si>
  <si>
    <t>07042</t>
  </si>
  <si>
    <t>0034967</t>
  </si>
  <si>
    <t xml:space="preserve">ananda.ajeng@corp.bri.co.id
</t>
  </si>
  <si>
    <t xml:space="preserve">ridho.jaka.syaputra@corp.bri.id
</t>
  </si>
  <si>
    <t>Pergantian User SAP karena mutasi</t>
  </si>
  <si>
    <t>00349992</t>
  </si>
  <si>
    <t>Annisa Nurul Ainun Rasdi</t>
  </si>
  <si>
    <t>UNIT SIDODADI - SIDODADI</t>
  </si>
  <si>
    <t xml:space="preserve">UNIT SIDODADI </t>
  </si>
  <si>
    <t>05038</t>
  </si>
  <si>
    <t xml:space="preserve">annisanurul1704@corp.bri.co.id
</t>
  </si>
  <si>
    <t xml:space="preserve">multazam@corp.bri.co.id
</t>
  </si>
  <si>
    <t>PENGGANTIAN PERSONAL NUMBER</t>
  </si>
  <si>
    <t>00350079</t>
  </si>
  <si>
    <t>Pertiwi Mega Wening</t>
  </si>
  <si>
    <t>UNIT BULAKAMBA - BRI UNIT BULAKAMBA</t>
  </si>
  <si>
    <t xml:space="preserve"> BRI UNIT BULAKAMBA</t>
  </si>
  <si>
    <t>05854</t>
  </si>
  <si>
    <t xml:space="preserve">pertiwi.mega@corp.bri.co.id
</t>
  </si>
  <si>
    <t xml:space="preserve">bilardo.jalunugroho@corp.bri.co.id
</t>
  </si>
  <si>
    <t>pergantian PN karena beralih dari magang ke kontrak</t>
  </si>
  <si>
    <t>00319465</t>
  </si>
  <si>
    <t>Runi Triyanti</t>
  </si>
  <si>
    <t>UNIT SOFIFI - BRI UNIT SOFIFI</t>
  </si>
  <si>
    <t>BRI UNIT SOFIFI</t>
  </si>
  <si>
    <t>07028</t>
  </si>
  <si>
    <t xml:space="preserve">runi.triyanti@corp.bri.co.id
</t>
  </si>
  <si>
    <t xml:space="preserve">safruddin.169019@corp.bri.co.id
</t>
  </si>
  <si>
    <t>UNTUK PEMBUATAN BIAYA KEPERLUAN KANTOR</t>
  </si>
  <si>
    <t>00348195</t>
  </si>
  <si>
    <t>Sri Martina</t>
  </si>
  <si>
    <t>COSTUMER SERVICE</t>
  </si>
  <si>
    <t xml:space="preserve">sri.martina348195@corp.bri.co.id
</t>
  </si>
  <si>
    <t>KARENA ROTASI DARI TELLER KE COSTUMER SERVICE</t>
  </si>
  <si>
    <t>00318868</t>
  </si>
  <si>
    <t>Ni Luh Irma Andriani</t>
  </si>
  <si>
    <t>FUNGSI BISNIS KONSUMER - KANTOR CABANG KUTA</t>
  </si>
  <si>
    <t xml:space="preserve"> KANTOR CABANG KUTA</t>
  </si>
  <si>
    <t xml:space="preserve">luh.irma@corp.bri.co.id
</t>
  </si>
  <si>
    <t>untuk pembuatan user SAP</t>
  </si>
  <si>
    <t>00349945</t>
  </si>
  <si>
    <t>Uly Sinaga</t>
  </si>
  <si>
    <t>UNIT KEDATON - UNIT KEDATON</t>
  </si>
  <si>
    <t>UNIT KEDATON</t>
  </si>
  <si>
    <t>05796</t>
  </si>
  <si>
    <t xml:space="preserve">ulysinaga@corp.bri.co.id
</t>
  </si>
  <si>
    <t>USER LAMA BERGANTI KARENA BERUBAH PN</t>
  </si>
  <si>
    <t>00335116</t>
  </si>
  <si>
    <t>Bagas Septyanda</t>
  </si>
  <si>
    <t>TERAS PASAR ROROTAN - UNIT GADING BOULEVARD</t>
  </si>
  <si>
    <t>UNIT GADING BOULEVARD</t>
  </si>
  <si>
    <t>00940</t>
  </si>
  <si>
    <t xml:space="preserve">baga335116@corp.bri.co.id
</t>
  </si>
  <si>
    <t xml:space="preserve">heri.pn8564@corp.bri.co.id
</t>
  </si>
  <si>
    <t>MOHON DIBANTU PEMBUATAN USER BRIFIRST UNTUK PENGINPUTAN BIAYA KANTOR, KARENA ADA PERUBAHAN PN PADA C</t>
  </si>
  <si>
    <t>00278429</t>
  </si>
  <si>
    <t>Yoan Noviana Eka Putri S</t>
  </si>
  <si>
    <t>SEKSI OPERASIONAL &amp; LAYANAN - JKT VETERAN</t>
  </si>
  <si>
    <t xml:space="preserve"> JKT VETERAN</t>
  </si>
  <si>
    <t>0329</t>
  </si>
  <si>
    <t xml:space="preserve">yoan.noviana@corp.bri.co.id
</t>
  </si>
  <si>
    <t>PENGAJUAN MEMBUAT USER SAP BERTEMPAT KCP DEPKEU</t>
  </si>
  <si>
    <t>00348564</t>
  </si>
  <si>
    <t>Nia Dewi Cahyanti</t>
  </si>
  <si>
    <t>UNIT ARJASA - UNIT ARJASA</t>
  </si>
  <si>
    <t>UNIT ARJASA</t>
  </si>
  <si>
    <t>06213</t>
  </si>
  <si>
    <t>niadewic348564@corp.bri.co.id</t>
  </si>
  <si>
    <t>00348488</t>
  </si>
  <si>
    <t>Aldona Vivi Anggita</t>
  </si>
  <si>
    <t>06292</t>
  </si>
  <si>
    <t xml:space="preserve">aldonavivi.anggita@corp.bri.co.id
</t>
  </si>
  <si>
    <t>PERALIHAN CUSTOMER SERVICE MAGANG KE CUSTOMER SERVICE KONTRAK</t>
  </si>
  <si>
    <t>00349737</t>
  </si>
  <si>
    <t>Rizka Nurmalia</t>
  </si>
  <si>
    <t>UNIT PUNCU - UNIT PUNCU</t>
  </si>
  <si>
    <t>UNIT PUNCU</t>
  </si>
  <si>
    <t>06267</t>
  </si>
  <si>
    <t xml:space="preserve">rizka.nurmalia00349737@corp.bri.co.id
</t>
  </si>
  <si>
    <t>00346723</t>
  </si>
  <si>
    <t>Juranti Sinta Borotoding</t>
  </si>
  <si>
    <t>UNIT BOMBONGAN - BRI UNIT BOMBONGAN</t>
  </si>
  <si>
    <t xml:space="preserve">juranti.sintab@corp.bri.co.id
</t>
  </si>
  <si>
    <t>00329659</t>
  </si>
  <si>
    <t>Bayu Grandi Cipta Hangyaleva</t>
  </si>
  <si>
    <t xml:space="preserve"> BRI UNIT SEMANU</t>
  </si>
  <si>
    <t>06977</t>
  </si>
  <si>
    <t xml:space="preserve">bayu.grandi.cipta.hangyaleva@corp.bri.co.id
</t>
  </si>
  <si>
    <t>junaedi@corp.bri.co.id</t>
  </si>
  <si>
    <t>MUTASI DARI TELLER KE CUSTOMER SERVICE BRI UNIT SEMANU</t>
  </si>
  <si>
    <t>00350124</t>
  </si>
  <si>
    <t>05118</t>
  </si>
  <si>
    <t xml:space="preserve">nevrinski@corp.bri.co.id
</t>
  </si>
  <si>
    <t xml:space="preserve">lindatjhin@corp.bri.co.id
</t>
  </si>
  <si>
    <t>00349762</t>
  </si>
  <si>
    <t>Timothy Pradana Krisnantio</t>
  </si>
  <si>
    <t>UNIT PURWOASRI - UNIT 6284 PURWOASRI</t>
  </si>
  <si>
    <t xml:space="preserve">UNIT PURWOASRI </t>
  </si>
  <si>
    <t>06284</t>
  </si>
  <si>
    <t xml:space="preserve">timothy.pradana.krisnantio@corp.bri.co.id
</t>
  </si>
  <si>
    <t xml:space="preserve">ferdian.fanani@corp.bri.co.id
</t>
  </si>
  <si>
    <t>00350142</t>
  </si>
  <si>
    <t>Indri Felicia Antonia Senduk</t>
  </si>
  <si>
    <t xml:space="preserve">indrifelicia@corp.bri.co.id
</t>
  </si>
  <si>
    <t>00350128</t>
  </si>
  <si>
    <t>Veren Putri Desty Kodoati</t>
  </si>
  <si>
    <t>UNIT AIR MADIDI - BRI UNIT AIRMADIDI</t>
  </si>
  <si>
    <t xml:space="preserve"> BRI UNIT AIRMADIDI</t>
  </si>
  <si>
    <t>03646</t>
  </si>
  <si>
    <t>00314548</t>
  </si>
  <si>
    <t xml:space="preserve">verenputri@corp.bri.co.id
</t>
  </si>
  <si>
    <t xml:space="preserve">pricilia.meiry.novita.man@corp.bri.co.id
</t>
  </si>
  <si>
    <t>PEMBUATAN USER SAP BARU KARENA PERALIHAN STATUS PEKERJA MAGANG KE KONTRAK BRI DAN PENGGANTIAN PN</t>
  </si>
  <si>
    <t>00342400</t>
  </si>
  <si>
    <t>Dewi Aryani</t>
  </si>
  <si>
    <t>UNIT KARANGGAYAM - UNIT KARANGGAYAM</t>
  </si>
  <si>
    <t>UNIT KARANGGAYAM</t>
  </si>
  <si>
    <t>06690</t>
  </si>
  <si>
    <t xml:space="preserve">dewiary.2400@corp.bri.co.id
</t>
  </si>
  <si>
    <t xml:space="preserve">wirahma.anjar@corp.bri.co.id
</t>
  </si>
  <si>
    <t>Saat iniTELLER belum diberikan User SAP</t>
  </si>
  <si>
    <t>00344124</t>
  </si>
  <si>
    <t>Ghyzar Naufal Rabbani</t>
  </si>
  <si>
    <t>UNIT AMBUNTEN - UNIT AMBUNTEN</t>
  </si>
  <si>
    <t xml:space="preserve"> UNIT AMBUNTEN</t>
  </si>
  <si>
    <t>06541</t>
  </si>
  <si>
    <t xml:space="preserve">ghyzarnaufal@corp.bri.co.id
</t>
  </si>
  <si>
    <t xml:space="preserve">ari.marta@corp.bo.co.id
</t>
  </si>
  <si>
    <t>PEMBUATAN USER SAP BRIFIST</t>
  </si>
  <si>
    <t>00346847</t>
  </si>
  <si>
    <t>Mara Risqina Nurarti</t>
  </si>
  <si>
    <t>TERAS LEMAHDUWUR - BRI UNIT WAGIR</t>
  </si>
  <si>
    <t xml:space="preserve"> BRI UNIT WAGIR</t>
  </si>
  <si>
    <t>06386</t>
  </si>
  <si>
    <t xml:space="preserve">mara.risqina346847@corp.bri.co.id
</t>
  </si>
  <si>
    <t xml:space="preserve">agus.pamudji@corp.bri.co.id
</t>
  </si>
  <si>
    <t>Saat ini CS TERAS belum diberikan User SAP</t>
  </si>
  <si>
    <t>00348406</t>
  </si>
  <si>
    <t>Alfina Zahra Shabila</t>
  </si>
  <si>
    <t>00578</t>
  </si>
  <si>
    <t xml:space="preserve">alfinazahra.shabila@corp.bri.co.id
</t>
  </si>
  <si>
    <t>pembuatan akun SAP PN baru</t>
  </si>
  <si>
    <t>00326032</t>
  </si>
  <si>
    <t>Aidil Fadli</t>
  </si>
  <si>
    <t>04354</t>
  </si>
  <si>
    <t>00144041</t>
  </si>
  <si>
    <t>aidil.fadli@corp.bri.co.id</t>
  </si>
  <si>
    <t>Pembuatan user id brifirts cs nama Aidil FAdli</t>
  </si>
  <si>
    <t>00344915</t>
  </si>
  <si>
    <t>Anisa Trisnawati</t>
  </si>
  <si>
    <t>FUNGSI BISNIS KECIL, KONSUMER, DANA &amp; TRANSAKSI - KCPTELKOM BANDUNG</t>
  </si>
  <si>
    <t>KCP TELKOM BANDUNG</t>
  </si>
  <si>
    <t>01596</t>
  </si>
  <si>
    <t xml:space="preserve">anisa.trisnawati97@corp.bri.co.id
</t>
  </si>
  <si>
    <t>novenda.salfaren@corp.bri.co.id</t>
  </si>
  <si>
    <t>mohon bantuan pendaftaran user SAP</t>
  </si>
  <si>
    <t>00349723</t>
  </si>
  <si>
    <t>Theresia Maria Margaret Siahaa</t>
  </si>
  <si>
    <t xml:space="preserve"> BRI UNIT LINTONGNIHUTA</t>
  </si>
  <si>
    <t>05388</t>
  </si>
  <si>
    <t xml:space="preserve">theresiamariams@corp.bri.co.id
</t>
  </si>
  <si>
    <t>Pengajuan User Baru karena pergantian PN dari magang ke kontrak</t>
  </si>
  <si>
    <t>00350108</t>
  </si>
  <si>
    <t>Muhammad Bagus Andrieana</t>
  </si>
  <si>
    <t>UNIT SUMOWONO - BRI UNIT SUMOWONO</t>
  </si>
  <si>
    <t>BRI UNIT SUMOWONO</t>
  </si>
  <si>
    <t>06100</t>
  </si>
  <si>
    <t>00057075</t>
  </si>
  <si>
    <t xml:space="preserve">mbagus.350108@corp.bri.co.id
</t>
  </si>
  <si>
    <t xml:space="preserve">sahata.pardomuan.sidabuta@corp.bri.co.id
</t>
  </si>
  <si>
    <t>00279614</t>
  </si>
  <si>
    <t>Dita Okta Silvia</t>
  </si>
  <si>
    <t>SEKSI OPERASIONAL &amp; LAYANAN - KANCA PARE</t>
  </si>
  <si>
    <t>KANCA PARE</t>
  </si>
  <si>
    <t>00555</t>
  </si>
  <si>
    <t>27961</t>
  </si>
  <si>
    <t xml:space="preserve">dita.silvia@corp.bri.co.id
</t>
  </si>
  <si>
    <t xml:space="preserve">hari.prasetyo@corp.bri.co.id
</t>
  </si>
  <si>
    <t>00322875</t>
  </si>
  <si>
    <t>Mardiatul Qibtiya</t>
  </si>
  <si>
    <t>- KCP SERPONG</t>
  </si>
  <si>
    <t>KCP SERPONG</t>
  </si>
  <si>
    <t>01143</t>
  </si>
  <si>
    <t xml:space="preserve">mardiatul.qibtiya@corp.bri.co.id
</t>
  </si>
  <si>
    <t>dania.kartika.rachmawati@corp.bri.co.id</t>
  </si>
  <si>
    <t>PN BERUBAH, SEMULA 00322875 MENJADI 00349995 MOHON DIBANTU UNTUK ROLE USER</t>
  </si>
  <si>
    <t>Untuk melakukan perubahan PN , silahkan mengajukan Create User menggunakan PN yang baru</t>
  </si>
  <si>
    <t>00277301</t>
  </si>
  <si>
    <t>Iva Septianingsih</t>
  </si>
  <si>
    <t xml:space="preserve"> UNIT GAJAH MADA</t>
  </si>
  <si>
    <t xml:space="preserve">iva.septia@corp.bri.co.id
</t>
  </si>
  <si>
    <t>00349808</t>
  </si>
  <si>
    <t>Vanessa Kurniaty Parantean</t>
  </si>
  <si>
    <t>UNIT RANTELEMO - BRI UNIT RANTELEMO</t>
  </si>
  <si>
    <t>BRI UNIT RANTELEMO</t>
  </si>
  <si>
    <t>04943</t>
  </si>
  <si>
    <t xml:space="preserve">vanessa.kparantean@corp.bri.co.id
</t>
  </si>
  <si>
    <t xml:space="preserve">elsye.polikarpus@corp.bri.co.id
</t>
  </si>
  <si>
    <t>pembuatan user sap baru karena peralihan PN</t>
  </si>
  <si>
    <t>00349758</t>
  </si>
  <si>
    <t>Nanda Malikatul Khusna</t>
  </si>
  <si>
    <t>UNIT KETAWANG - UNIT 6259 KETAWANG</t>
  </si>
  <si>
    <t xml:space="preserve">UNIT KETAWANG </t>
  </si>
  <si>
    <t>06259</t>
  </si>
  <si>
    <t xml:space="preserve">nanda.malikatul00349758@corp.bri.co.id
</t>
  </si>
  <si>
    <t xml:space="preserve">wiwik_24024@corp.bri.co.id
</t>
  </si>
  <si>
    <t>Pembuatan User baru SAP (Brifirst) dikarenakan adanya pergantian PN</t>
  </si>
  <si>
    <t>00052742</t>
  </si>
  <si>
    <t>Dian Ayu Anggraeni P.S.</t>
  </si>
  <si>
    <t>SEKSI OPERASIONAL KREDIT - KC TEGAL</t>
  </si>
  <si>
    <t>KC TEGAL</t>
  </si>
  <si>
    <t>00101</t>
  </si>
  <si>
    <t xml:space="preserve">dian_52742@corp.bri.co.id
</t>
  </si>
  <si>
    <t>Mohon dibuatkan user checker untuk pembukuan persekot lelang</t>
  </si>
  <si>
    <t>Saat ini SUPERVISOR OPERASIONAL KREDIT belum diberikan akses ke SAP</t>
  </si>
  <si>
    <t>00073066</t>
  </si>
  <si>
    <t>Masrofi</t>
  </si>
  <si>
    <t>KANTOR CABANG TEGAL - KC TEGAL</t>
  </si>
  <si>
    <t xml:space="preserve"> KC TEGAL</t>
  </si>
  <si>
    <t xml:space="preserve">masrofi@corp.bri.co.id
</t>
  </si>
  <si>
    <t>KEPENTINGAN PERSEKOT BIAYA PARATE EKSEKUSI HAK TANGGUNGAN (LELANG)</t>
  </si>
  <si>
    <t>00350094</t>
  </si>
  <si>
    <t>Dimas Asdwiyan Ramanda</t>
  </si>
  <si>
    <t>KCP RAYA SUDIRMAN</t>
  </si>
  <si>
    <t xml:space="preserve">dimasasdwiyan.ramanda@corp.bri.co.id
</t>
  </si>
  <si>
    <t>PERPINDAHAN DARI TELLER MAGANG KE CUSTOMER SERVICE KONTRAK</t>
  </si>
  <si>
    <t>0343556</t>
  </si>
  <si>
    <t>Ferrary Alfa Ramadhan</t>
  </si>
  <si>
    <t>UNIT BANDAR KEDUNGMULYO - UNIT BANDAR KEDUNGMULYO</t>
  </si>
  <si>
    <t>UNIT BANDAR KEDUNGMULYO</t>
  </si>
  <si>
    <t>06240</t>
  </si>
  <si>
    <t>00343556</t>
  </si>
  <si>
    <t xml:space="preserve">ferraryalfar@corp.bri.co.id
</t>
  </si>
  <si>
    <t>Mohon persetujuan pembuatan user SAP baru</t>
  </si>
  <si>
    <t>00089718</t>
  </si>
  <si>
    <t>Andhi Firmansyah</t>
  </si>
  <si>
    <t>UNIT GANDUSARI - UNIT GANDUSARI</t>
  </si>
  <si>
    <t xml:space="preserve"> UNIT GANDUSARI</t>
  </si>
  <si>
    <t>06559</t>
  </si>
  <si>
    <t>6559006</t>
  </si>
  <si>
    <t xml:space="preserve">firmansyah.andhi@corp.bri.co.id
</t>
  </si>
  <si>
    <t>Kepala Unit Baru unit 6559 Gandusari Trenggalek</t>
  </si>
  <si>
    <t>00349776</t>
  </si>
  <si>
    <t xml:space="preserve"> KCP GLODOK</t>
  </si>
  <si>
    <t>00526</t>
  </si>
  <si>
    <t xml:space="preserve">nadhiraalamanda@corp.bri.co.id
</t>
  </si>
  <si>
    <t xml:space="preserve">yanuar.ahmad@corp.bri.co.id
</t>
  </si>
  <si>
    <t>00329350</t>
  </si>
  <si>
    <t>Adinda Pratiwi Sunarmin</t>
  </si>
  <si>
    <t>UNIT ANGKASA - BRI UNIT ANGKASA</t>
  </si>
  <si>
    <t>BRI UNIT ANGKASA</t>
  </si>
  <si>
    <t>03806</t>
  </si>
  <si>
    <t xml:space="preserve">adindapratiwi@corp.bri.co.id
</t>
  </si>
  <si>
    <t xml:space="preserve">kasmin.furqan@corp.bri.co.id
</t>
  </si>
  <si>
    <t>00349861</t>
  </si>
  <si>
    <t>Baiq Rahayu Rizki Fadila</t>
  </si>
  <si>
    <t>UNIT KEBON ROEK - BRI UNIT KEBON RUIK</t>
  </si>
  <si>
    <t>BRI UNIT KEBON RUIK</t>
  </si>
  <si>
    <t>04685</t>
  </si>
  <si>
    <t>4685076</t>
  </si>
  <si>
    <t xml:space="preserve">baiqrahayurizkif@corp.bri.co.id
</t>
  </si>
  <si>
    <t xml:space="preserve">boby.dunggio@corp.bri.co.id
</t>
  </si>
  <si>
    <t>00333461</t>
  </si>
  <si>
    <t>Maisyarah</t>
  </si>
  <si>
    <t xml:space="preserve"> BRI UNIT AMUNTAI TENGAH</t>
  </si>
  <si>
    <t>03600</t>
  </si>
  <si>
    <t xml:space="preserve">mai.syarah@corp.bri.co.id
</t>
  </si>
  <si>
    <t xml:space="preserve">muhaimin.94783@corp.bri.co.id
</t>
  </si>
  <si>
    <t>Belum mempunyai akun SAP (BRIFIRST)</t>
  </si>
  <si>
    <t>00350102</t>
  </si>
  <si>
    <t>Uswatun Hasanah</t>
  </si>
  <si>
    <t>UNIT JIKEN - BRI UNIT JIKEN</t>
  </si>
  <si>
    <t xml:space="preserve"> BRI UNIT JIKEN</t>
  </si>
  <si>
    <t>03783</t>
  </si>
  <si>
    <t xml:space="preserve">uswatun.hasanah123@corp.bri.co.id
</t>
  </si>
  <si>
    <t>00339121</t>
  </si>
  <si>
    <t>Izdihar Abhista Ramadhani</t>
  </si>
  <si>
    <t>UNIT TUWEL - BRI UNIT TUWEL</t>
  </si>
  <si>
    <t xml:space="preserve"> BRI UNIT TUWEL</t>
  </si>
  <si>
    <t>07586</t>
  </si>
  <si>
    <t xml:space="preserve">izdihar.abhistaramadhanii@corp.bri.co.id
</t>
  </si>
  <si>
    <t xml:space="preserve">Faiq.Irwandi@corp.bri.co.id
</t>
  </si>
  <si>
    <t>00348417</t>
  </si>
  <si>
    <t>Nur Rizky Maulidasari</t>
  </si>
  <si>
    <t>BRI UNIT LIMUS - BRI UNIT LIMUS</t>
  </si>
  <si>
    <t>BRI UNIT LIMUS</t>
  </si>
  <si>
    <t>07205</t>
  </si>
  <si>
    <t xml:space="preserve">nurrizky.maulida@corp.bri.co.id
</t>
  </si>
  <si>
    <t>PEMBUATAN USER BRIFIRST SAP</t>
  </si>
  <si>
    <t>00069667</t>
  </si>
  <si>
    <t>Aroef Sarifudin</t>
  </si>
  <si>
    <t>KANTOR CABANG BANDUNG NARIPAN - KANCA BRI BANDUNG NARIPAN</t>
  </si>
  <si>
    <t xml:space="preserve"> KANCA BRI BANDUNG NARIPAN</t>
  </si>
  <si>
    <t>00337</t>
  </si>
  <si>
    <t xml:space="preserve">aroef.sarifudin@corp.bri.co.id
</t>
  </si>
  <si>
    <t>00348483</t>
  </si>
  <si>
    <t>Fina Nur Safitri</t>
  </si>
  <si>
    <t>UNIT KEPOHBARU - BRI UNIT KEPOHBARU</t>
  </si>
  <si>
    <t>BRI UNIT KEPOHBARU</t>
  </si>
  <si>
    <t>06188</t>
  </si>
  <si>
    <t xml:space="preserve">fina.nur00348483@corp.bri.co.id
</t>
  </si>
  <si>
    <t xml:space="preserve">yudy.noviyanto@corp.bri.co.id
</t>
  </si>
  <si>
    <t>Sri Lestari</t>
  </si>
  <si>
    <t>UNIT PURNAMA TUNGGAL - UNIT PURNAMA TUNGGAL</t>
  </si>
  <si>
    <t>UNIT PURNAMA TUNGGAL</t>
  </si>
  <si>
    <t>sri.lestari2@corp.bri.co.id</t>
  </si>
  <si>
    <t>agus.novianto@corp.bri.co.id</t>
  </si>
  <si>
    <t>Meilan Dea Frisca</t>
  </si>
  <si>
    <t>UNIT TEMPINO - BRI UNIT TEMPINO</t>
  </si>
  <si>
    <t>BRI UNIT TEMPINO</t>
  </si>
  <si>
    <t>meilandeafrisca@corp.bri.co.id</t>
  </si>
  <si>
    <t>Rahmatuloh Habibi</t>
  </si>
  <si>
    <t>KCP MONJALI - KCP MONJALI</t>
  </si>
  <si>
    <t>KCP MONJALI</t>
  </si>
  <si>
    <t>rahmatullah.habibi@corp.bri.co.id</t>
  </si>
  <si>
    <t>Rizka Herry Setyawan</t>
  </si>
  <si>
    <t>KCP MAKASSAR YOS SUDARSO - KCP PENAMPU</t>
  </si>
  <si>
    <t>KCP PENAMPU</t>
  </si>
  <si>
    <t>herry.rizka@corp.bri.co.id</t>
  </si>
  <si>
    <t>MUTASI PIMPINAN</t>
  </si>
  <si>
    <t>St. Nurhazizah</t>
  </si>
  <si>
    <t>UNIT MANAKARRA - BRI UNIT MANAKARRA</t>
  </si>
  <si>
    <t>BRI UNIT MANAKARRA</t>
  </si>
  <si>
    <t>stnurhazizah@corp.bri.co.id</t>
  </si>
  <si>
    <t>fajri.muhammad@corp.bri.co.id</t>
  </si>
  <si>
    <t>Hadrianto</t>
  </si>
  <si>
    <t>UNIT BULU MARIO - UNIT BULU MARIO</t>
  </si>
  <si>
    <t>UNIT BULU MARIO</t>
  </si>
  <si>
    <t>hadrianto326916@corp.bri.co.id</t>
  </si>
  <si>
    <t>Hanif Juniardi Muzakki</t>
  </si>
  <si>
    <t>BRI UNIT PASAR COMAL</t>
  </si>
  <si>
    <t>hanif.juniardi@corp.bri.co.id</t>
  </si>
  <si>
    <t>kartika.dewiyanti@corp.bri.co.id</t>
  </si>
  <si>
    <t>Sihol Romtua Manullang</t>
  </si>
  <si>
    <t>UNIT PARLILITAN - BRI UNIT PARLILITAN</t>
  </si>
  <si>
    <t>BRI UNIT PARLILITAN</t>
  </si>
  <si>
    <t>siholromtuam@corp.bri.co.id</t>
  </si>
  <si>
    <t>suherman.sianipar@corp.bri.co.id</t>
  </si>
  <si>
    <t>Perubahan PN dari pekerja magang ke kontrak</t>
  </si>
  <si>
    <t>Irfan Adhi Nugroho</t>
  </si>
  <si>
    <t>UNIT BAWEN - BRI UNIT BAWEN</t>
  </si>
  <si>
    <t>BRI UNIT BAWEN</t>
  </si>
  <si>
    <t>irfan.350113@corp.bri.co.id</t>
  </si>
  <si>
    <t>perubahan magang ke kontrak</t>
  </si>
  <si>
    <t>Baso Ahmad Afdal</t>
  </si>
  <si>
    <t>UNIT SIWA - BRI UNIT SIWA</t>
  </si>
  <si>
    <t>BRI UNIT SIWA</t>
  </si>
  <si>
    <t>basoahmadafdal@corp.bri.co.id</t>
  </si>
  <si>
    <t>irwan.amda@corp.bri.co.id</t>
  </si>
  <si>
    <t>I Putu Sugita Anggriawan</t>
  </si>
  <si>
    <t>UNIT CIKEMBANG</t>
  </si>
  <si>
    <t>sugita.putu@corp.bri.co.id</t>
  </si>
  <si>
    <t>Pemegang yang lama Pensiun</t>
  </si>
  <si>
    <t>Diah Fitri Febriyanti</t>
  </si>
  <si>
    <t>FUNGSI OPERASIONAL &amp; LAYANAN - KCP RANDUBLATUNG</t>
  </si>
  <si>
    <t>KCP RANDUBLATUNG</t>
  </si>
  <si>
    <t>diah.fitrifebriyanti@corp.bri.co.id</t>
  </si>
  <si>
    <t>djanto.adi.dwi.susetyo@corp.bri.co.id</t>
  </si>
  <si>
    <t>Dikarenakan perubahan personal number baru</t>
  </si>
  <si>
    <t>Martua Alex Ferguson Sihite</t>
  </si>
  <si>
    <t>UNIT TELUK KUANTAN I - UNIT TELUK KUANTAN I</t>
  </si>
  <si>
    <t>UNIT TELUK KUANTAN I</t>
  </si>
  <si>
    <t>martua.alex.ferguson.sihite@corp.bri.co.id</t>
  </si>
  <si>
    <t>MUTASI KA UNIT</t>
  </si>
  <si>
    <t>Aditia Ashari Sembiring</t>
  </si>
  <si>
    <t>UNIT GAPERTA - U 5298 GAPERTA</t>
  </si>
  <si>
    <t>UNIT GAPERTA</t>
  </si>
  <si>
    <t>aditiaasharisembiring@corp.bri.co.id</t>
  </si>
  <si>
    <t>jenggo_3232@corp.bri.co.id</t>
  </si>
  <si>
    <t>Deva Bintang Kencana</t>
  </si>
  <si>
    <t>UNIT WARU - BRI UNIT 08 WARU</t>
  </si>
  <si>
    <t xml:space="preserve">UNIT WARU </t>
  </si>
  <si>
    <t>deva.bintang.kencana@corp.bri.co.id</t>
  </si>
  <si>
    <t>jenny.ratno@corp.bri.co.id</t>
  </si>
  <si>
    <t>Dimas Aris Priyatno</t>
  </si>
  <si>
    <t>UNIT UJUNGBERUNG BARAT - UNIT 0747 UJUNGBERUNG BARAT</t>
  </si>
  <si>
    <t>UNIT UJUNGBERUNG BARAT</t>
  </si>
  <si>
    <t>dimas.aris.priyatno@corp.bri.co.id</t>
  </si>
  <si>
    <t>wahyu.reza@corp.bri.co.id</t>
  </si>
  <si>
    <t>M Yahya Rasyid</t>
  </si>
  <si>
    <t>BRI UNIT GEDE BAGE</t>
  </si>
  <si>
    <t>yahya.rasyid@corp.bri.co.id</t>
  </si>
  <si>
    <t>00328013</t>
  </si>
  <si>
    <t>Fadhlurrahman</t>
  </si>
  <si>
    <t>UNIT DEPNAKER - UNIT DEPNAKER</t>
  </si>
  <si>
    <t>UNIT DEPNAKER</t>
  </si>
  <si>
    <t>00933</t>
  </si>
  <si>
    <t xml:space="preserve">fadhlurrahman98@corp.bri.co.id
</t>
  </si>
  <si>
    <t xml:space="preserve">heru.cahyono.598@corp.bri.co.id
</t>
  </si>
  <si>
    <t>Pembuatan Akun SAP</t>
  </si>
  <si>
    <t>0312964</t>
  </si>
  <si>
    <t>Rizky Nurul Amalia</t>
  </si>
  <si>
    <t>UNIT WANAYASA - BRI UNIT WANAYASA</t>
  </si>
  <si>
    <t>BRI UNIT WANAYASA</t>
  </si>
  <si>
    <t>04357</t>
  </si>
  <si>
    <t>00312964</t>
  </si>
  <si>
    <t xml:space="preserve">rizky.nurul.amalia312964@corp.bri.co.id
</t>
  </si>
  <si>
    <t xml:space="preserve">imam.ameinuddin@corp.bri.co.id
</t>
  </si>
  <si>
    <t>00059443</t>
  </si>
  <si>
    <t>Respathi Mimilani</t>
  </si>
  <si>
    <t>UNIT CEMARA - BRI UNIT CEMARA</t>
  </si>
  <si>
    <t>BRI UNIT CEMARA</t>
  </si>
  <si>
    <t>05315</t>
  </si>
  <si>
    <t xml:space="preserve">respathi.mimilani@corp.bri.co.id
</t>
  </si>
  <si>
    <t>00349768</t>
  </si>
  <si>
    <t>Arien Cahyaningrum</t>
  </si>
  <si>
    <t>00546</t>
  </si>
  <si>
    <t xml:space="preserve">arien.cahya@corp.bri.co.id
</t>
  </si>
  <si>
    <t xml:space="preserve">sophine@corp.bri.co.id
</t>
  </si>
  <si>
    <t>00350315</t>
  </si>
  <si>
    <t>Rizal Darmawan</t>
  </si>
  <si>
    <t xml:space="preserve">rizal.darmawan98@corp.bri.co.id
</t>
  </si>
  <si>
    <t>MOHON PEMBUATAN USER BRIFIST UNTUK OPERASIONAL UKER</t>
  </si>
  <si>
    <t>00342541</t>
  </si>
  <si>
    <t>Nuranisa</t>
  </si>
  <si>
    <t>UNIT CIKAJANG - BRI UNIT CIKAJANG</t>
  </si>
  <si>
    <t xml:space="preserve"> BRI UNIT CIKAJANG</t>
  </si>
  <si>
    <t>04161</t>
  </si>
  <si>
    <t>4161076</t>
  </si>
  <si>
    <t xml:space="preserve">nuranisa541@corp.bri.co.id
</t>
  </si>
  <si>
    <t>00337802</t>
  </si>
  <si>
    <t>Riswandi Maulana Syukur</t>
  </si>
  <si>
    <t>BRI UNIT CIKAJANG</t>
  </si>
  <si>
    <t>00336030</t>
  </si>
  <si>
    <t>Zeiska Wulandari</t>
  </si>
  <si>
    <t>UNIT LEUWIGOONG - BRI UNIT LEUWIGOONG</t>
  </si>
  <si>
    <t xml:space="preserve"> BRI UNIT LEUWIGOONG</t>
  </si>
  <si>
    <t>04174</t>
  </si>
  <si>
    <t xml:space="preserve">zeiska.wulandari030@corp.bri.co.id
</t>
  </si>
  <si>
    <t xml:space="preserve">asep.nanang@corp.bri.co.id
</t>
  </si>
  <si>
    <t>Perubahan PN baru</t>
  </si>
  <si>
    <t>00246071</t>
  </si>
  <si>
    <t>Sadam Ardi</t>
  </si>
  <si>
    <t xml:space="preserve">sadam.ardi@corp.bri.co.id
</t>
  </si>
  <si>
    <t>pengajuan user</t>
  </si>
  <si>
    <t>Mohon lampirkan SK PGS yang sesuai</t>
  </si>
  <si>
    <t>90108270</t>
  </si>
  <si>
    <t>Nurfaridah Makkatang</t>
  </si>
  <si>
    <t>00393 -- KC Bintaro</t>
  </si>
  <si>
    <t>KC Bintaro</t>
  </si>
  <si>
    <t>393</t>
  </si>
  <si>
    <t xml:space="preserve">nurfaridah.m@corp.bri.co.id
</t>
  </si>
  <si>
    <t>Mutasi ke PPO</t>
  </si>
  <si>
    <t>00061388</t>
  </si>
  <si>
    <t>Alviani Falancy Br Bangun</t>
  </si>
  <si>
    <t>UNIT PANCUR BATU - UNIT 3346 PANCUR BATU</t>
  </si>
  <si>
    <t>UNIT PANCUR BATU</t>
  </si>
  <si>
    <t>03346</t>
  </si>
  <si>
    <t xml:space="preserve">alviani.falancy.br.bangun@corp.bri.co.id
</t>
  </si>
  <si>
    <t>MUTASI FRONTLINER TMT 01 DESEMBER 2023</t>
  </si>
  <si>
    <t>00349601</t>
  </si>
  <si>
    <t>Rima Salsabila Humaimah</t>
  </si>
  <si>
    <t>07211</t>
  </si>
  <si>
    <t xml:space="preserve">rimasalsabila.humaimah@corp.bri.co.id
</t>
  </si>
  <si>
    <t xml:space="preserve">angga.ginanjar@corp.bri.co.id
</t>
  </si>
  <si>
    <t>pembuatan user SAP baru 00349601</t>
  </si>
  <si>
    <t>00322641</t>
  </si>
  <si>
    <t>Tasa Risalsa Akasah</t>
  </si>
  <si>
    <t>FUNGSI OPERASIONAL &amp; LAYANAN - KCP MUARA KARANG</t>
  </si>
  <si>
    <t xml:space="preserve"> KCP MUARA KARANG</t>
  </si>
  <si>
    <t>00541</t>
  </si>
  <si>
    <t xml:space="preserve">tasarisalsa@corp.bri.co.id
</t>
  </si>
  <si>
    <t>achmad.bachren@corp.bri.co.id</t>
  </si>
  <si>
    <t>kebutuhan pengajuan pendanaan operasional kcp muara karang</t>
  </si>
  <si>
    <t>00328746</t>
  </si>
  <si>
    <t>Andi Asriyanti</t>
  </si>
  <si>
    <t>04890</t>
  </si>
  <si>
    <t xml:space="preserve">andi.asriyanti@corp.bri.co.id
</t>
  </si>
  <si>
    <t>00333267</t>
  </si>
  <si>
    <t>Indah Novianty</t>
  </si>
  <si>
    <t>UNIT HAMPARAN PERAK - UNIT HAMPARAN PERAK</t>
  </si>
  <si>
    <t>UNIT HAMPARAN PERAK</t>
  </si>
  <si>
    <t>08044</t>
  </si>
  <si>
    <t xml:space="preserve">indah.n@corp.bri.co.id
</t>
  </si>
  <si>
    <t>00347983</t>
  </si>
  <si>
    <t>Shanti Yuvitasari</t>
  </si>
  <si>
    <t>UNIT PANUNGGALAN - UNIT PANUNGGALAN</t>
  </si>
  <si>
    <t xml:space="preserve"> UNIT PANUNGGALAN</t>
  </si>
  <si>
    <t>06022</t>
  </si>
  <si>
    <t xml:space="preserve">`shanti347983@corp.bri.co.id
</t>
  </si>
  <si>
    <t>PEMBUATAN USER BARU CS</t>
  </si>
  <si>
    <t>00347050</t>
  </si>
  <si>
    <t>Habib Mufti Aji</t>
  </si>
  <si>
    <t>UNIT TAMBAHMULYO - BRI UNIT TAMBAHMULYO</t>
  </si>
  <si>
    <t>BRI UNIT TAMBAHMULYO</t>
  </si>
  <si>
    <t>05962</t>
  </si>
  <si>
    <t xml:space="preserve">habib.muftiaji@corp.bri.co.id
</t>
  </si>
  <si>
    <t>Perubahan status dari karyawan magang ke karyawan kontrak</t>
  </si>
  <si>
    <t>00349459</t>
  </si>
  <si>
    <t>Viona Violleta Wakari</t>
  </si>
  <si>
    <t xml:space="preserve"> BRI UNIT KOTAMOBAGU</t>
  </si>
  <si>
    <t>03331</t>
  </si>
  <si>
    <t xml:space="preserve">vionav.wakari@corp.bri.co.id
</t>
  </si>
  <si>
    <t xml:space="preserve">jeky.roly@corp.bri.co.id
</t>
  </si>
  <si>
    <t>Pengajuan User SAP baru</t>
  </si>
  <si>
    <t>00348504</t>
  </si>
  <si>
    <t>Tira Sunata Mj</t>
  </si>
  <si>
    <t>BRI UNIT SUDIRMAN</t>
  </si>
  <si>
    <t>03279</t>
  </si>
  <si>
    <t xml:space="preserve">tira.sunata@corp.bri.co.id
</t>
  </si>
  <si>
    <t>ari.irawan@corp.bri.co.id</t>
  </si>
  <si>
    <t>PEMBUATAN USER ID BARU</t>
  </si>
  <si>
    <t>00150553</t>
  </si>
  <si>
    <t>Galih Arsi Nindita Danastri</t>
  </si>
  <si>
    <t>SEKSI OPERASIONAL KREDIT - KANCA BRI KLATEN</t>
  </si>
  <si>
    <t xml:space="preserve"> KANCA BRI KLATEN</t>
  </si>
  <si>
    <t>00035</t>
  </si>
  <si>
    <t>galih.arsi@corp.bri.co.id</t>
  </si>
  <si>
    <t>riki.rindasakti@corp.bri.co.id</t>
  </si>
  <si>
    <t>Saat ini SUPERVISOR OPERASIONAL KREDIT belum diberikan akses SAP</t>
  </si>
  <si>
    <t>00087087</t>
  </si>
  <si>
    <t>Riani Ikha Mawari</t>
  </si>
  <si>
    <t xml:space="preserve">riani.ikha@corp.bri.co.id
</t>
  </si>
  <si>
    <t xml:space="preserve">riki.rindasakti@corp.co.id
</t>
  </si>
  <si>
    <t>00067223</t>
  </si>
  <si>
    <t>00146</t>
  </si>
  <si>
    <t>67223</t>
  </si>
  <si>
    <t xml:space="preserve">arif.tri.cahyono@corp.bri.co.id
</t>
  </si>
  <si>
    <t>User ID SAP baru</t>
  </si>
  <si>
    <t>Mengajukan bawahan</t>
  </si>
  <si>
    <t>00088908</t>
  </si>
  <si>
    <t>Wisnu Yudanto</t>
  </si>
  <si>
    <t>MANAGER - REGIONAL LEGA</t>
  </si>
  <si>
    <t>00275069</t>
  </si>
  <si>
    <t>Zsaskia Alliesya Sabrina</t>
  </si>
  <si>
    <t>ASSISTANT MANAGER - REGIONAL LEGA</t>
  </si>
  <si>
    <t>00064149</t>
  </si>
  <si>
    <t>00212560</t>
  </si>
  <si>
    <t>Muchammad Arif</t>
  </si>
  <si>
    <t xml:space="preserve"> REGIONAL OFFICE SURABAYA</t>
  </si>
  <si>
    <t>90168955</t>
  </si>
  <si>
    <t>205</t>
  </si>
  <si>
    <t xml:space="preserve">Margyesti@corp.bri.co.id
</t>
  </si>
  <si>
    <t>00349984</t>
  </si>
  <si>
    <t>Fat Matur Rohmah</t>
  </si>
  <si>
    <t>UNIT PUNGGALUKU - BRI UNIT PUNGGALUKU</t>
  </si>
  <si>
    <t>BRI UNIT PUNGGALUKU</t>
  </si>
  <si>
    <t>04928</t>
  </si>
  <si>
    <t>fatmatur.349984@corp.bri.co.id</t>
  </si>
  <si>
    <t xml:space="preserve">EVAND.ERLANGGA@CORP.BRI.CO.ID
</t>
  </si>
  <si>
    <t>PERGANTIAN PN BARU, BELUM MEMPUNYAI USER</t>
  </si>
  <si>
    <t>00268771</t>
  </si>
  <si>
    <t>Nilam Rahmawati Ruslita</t>
  </si>
  <si>
    <t>UNIT KEDUNGPRING - BRI UNIT KEDUNGPRING</t>
  </si>
  <si>
    <t>BRI UNIT KEDUNGPRING</t>
  </si>
  <si>
    <t>06287</t>
  </si>
  <si>
    <t>6287076</t>
  </si>
  <si>
    <t xml:space="preserve">nilam.ruslita@corp.bri.co.id
</t>
  </si>
  <si>
    <t xml:space="preserve">kurniawan.rhomadon@corp.bri.co.id
</t>
  </si>
  <si>
    <t>belum meiliki user SAP karena sebelumnya jod title TELLER.</t>
  </si>
  <si>
    <t>00350310</t>
  </si>
  <si>
    <t xml:space="preserve"> BRI UNIT PASAR SUKARAMAI</t>
  </si>
  <si>
    <t>0035031</t>
  </si>
  <si>
    <t xml:space="preserve">salsha.larasati99@corp.bri.co.id
</t>
  </si>
  <si>
    <t>Permohonan pengajuan User Brifirst (SAP)</t>
  </si>
  <si>
    <t>00186962</t>
  </si>
  <si>
    <t>Dinati Widya Nurarini</t>
  </si>
  <si>
    <t>FUNGSI BISNIS MIKRO - USA</t>
  </si>
  <si>
    <t>KANCA GOMBONG</t>
  </si>
  <si>
    <t>00134</t>
  </si>
  <si>
    <t>dinati.widya@corp.bri.co.id</t>
  </si>
  <si>
    <t>Pembuatan user ID SAP Baru</t>
  </si>
  <si>
    <t>00349598</t>
  </si>
  <si>
    <t>Mellania Rizkiputri Wibowo</t>
  </si>
  <si>
    <t>UNIT SONGGON - UNIT SONGGON</t>
  </si>
  <si>
    <t>UNIT SONGGON</t>
  </si>
  <si>
    <t>06132</t>
  </si>
  <si>
    <t xml:space="preserve">mellaniarizki@corp.bri.co.id
</t>
  </si>
  <si>
    <t>dhiah.pita@corp.bri.co.id</t>
  </si>
  <si>
    <t>00130622</t>
  </si>
  <si>
    <t>Mompo Octaria Tambunan</t>
  </si>
  <si>
    <t>POLICY &amp; STRATEGY DEVELOPMENT DEPARTMENT - DIVISI ENVIRONMENTAL, SOCIAL, &amp; GOVERNANCE</t>
  </si>
  <si>
    <t xml:space="preserve"> DIVISI ENVIRONMENTAL, SOCIAL, &amp; GOVERNANCE</t>
  </si>
  <si>
    <t xml:space="preserve">mompo.octaria@corp.bri.co.id
</t>
  </si>
  <si>
    <t xml:space="preserve">yosephine.asp@corp.bri.co.id
</t>
  </si>
  <si>
    <t>Akses pembukuan Divisi.</t>
  </si>
  <si>
    <t>00349284</t>
  </si>
  <si>
    <t>Melia Alda Sofiandi</t>
  </si>
  <si>
    <t>UNIT IMAM BONJOL - BRI UNIT IMIM BONJOL</t>
  </si>
  <si>
    <t xml:space="preserve"> BRI UNIT IMIM BONJOL</t>
  </si>
  <si>
    <t>04735</t>
  </si>
  <si>
    <t>4735076</t>
  </si>
  <si>
    <t xml:space="preserve">melia.alda.sofiandi2023@corp.bri.co.id
</t>
  </si>
  <si>
    <t xml:space="preserve">darti.musawanti@corp.bri.co.id
</t>
  </si>
  <si>
    <t>UNTUK PENGAJUAN USER SAP</t>
  </si>
  <si>
    <t>00197071</t>
  </si>
  <si>
    <t>Mery Diana Fitri</t>
  </si>
  <si>
    <t>SEKSI OPERASIONAL &amp; LAYANAN - KANCA LIWA</t>
  </si>
  <si>
    <t>KANCA LIWA</t>
  </si>
  <si>
    <t>00603</t>
  </si>
  <si>
    <t xml:space="preserve">mery.00197071@corp.bri.co.id
</t>
  </si>
  <si>
    <t xml:space="preserve">mochamad.chandra.ariesta@corp.bri.co.id
</t>
  </si>
  <si>
    <t>Belum Mempunyai USER</t>
  </si>
  <si>
    <t>00080638</t>
  </si>
  <si>
    <t>Bayu Adi Taufan</t>
  </si>
  <si>
    <t xml:space="preserve">bayu.adi@corp.bri.co.id
</t>
  </si>
  <si>
    <t>akses pembukuan lewat SAP</t>
  </si>
  <si>
    <t>00313005</t>
  </si>
  <si>
    <t xml:space="preserve"> UNIT BUGIS</t>
  </si>
  <si>
    <t xml:space="preserve">nurazizah313005@corp.bri.co.id
</t>
  </si>
  <si>
    <t>00319176</t>
  </si>
  <si>
    <t>Theopilus Luckyta Meliala</t>
  </si>
  <si>
    <t>UNIT TITI PAPAN - UNIT TITIPAPAN</t>
  </si>
  <si>
    <t xml:space="preserve"> UNIT TITIPAPAN</t>
  </si>
  <si>
    <t>05311</t>
  </si>
  <si>
    <t xml:space="preserve">theopilusluckyta.meliala@corp.bri.co.id
</t>
  </si>
  <si>
    <t>00349691</t>
  </si>
  <si>
    <t>Melisa Utari Cahyani</t>
  </si>
  <si>
    <t>UNIT AIR ITAM - BRI UNIT AIR ITAM</t>
  </si>
  <si>
    <t xml:space="preserve"> BRI UNIT AIR ITAM</t>
  </si>
  <si>
    <t>07141</t>
  </si>
  <si>
    <t>melisautaricahyani@corp.bri.co.id</t>
  </si>
  <si>
    <t xml:space="preserve">herman@corp.bri.co.id
</t>
  </si>
  <si>
    <t>dewiary.2400@corp.bri.co.id</t>
  </si>
  <si>
    <t>00350137</t>
  </si>
  <si>
    <t>Yego Hotibul Syakirin</t>
  </si>
  <si>
    <t>TERAS KUTA MANDALIKA - BRI UNIT SENGKOL</t>
  </si>
  <si>
    <t xml:space="preserve"> BRI UNIT SENGKOL</t>
  </si>
  <si>
    <t>04709</t>
  </si>
  <si>
    <t xml:space="preserve">taufan.imam.salathin@corp.bri.co.id
</t>
  </si>
  <si>
    <t xml:space="preserve">yego.syakirin@corp.bri.co.id
</t>
  </si>
  <si>
    <t>Untuk menunjang kelancaran operasional, mohon bantuan pembuatan user</t>
  </si>
  <si>
    <t>Kiki Indriany Suparman</t>
  </si>
  <si>
    <t>SEKSI OPERASIONAL KREDIT - KANCA TANJUNG</t>
  </si>
  <si>
    <t xml:space="preserve"> KANCA TANJUNG</t>
  </si>
  <si>
    <t xml:space="preserve">kikiindrianysuparman@corp.bri.co.id
</t>
  </si>
  <si>
    <t xml:space="preserve">lati.wahidah@corp.bri.co.id
</t>
  </si>
  <si>
    <t>untuk penyelesaian persekot sap</t>
  </si>
  <si>
    <t>00146212</t>
  </si>
  <si>
    <t>Yuli Hartanto</t>
  </si>
  <si>
    <t>UNIT PONDOK PINANG - BRI UNIT PONDOK PINANG</t>
  </si>
  <si>
    <t xml:space="preserve"> BRI UNIT PONDOK PINANG</t>
  </si>
  <si>
    <t>00797</t>
  </si>
  <si>
    <t xml:space="preserve">yuli.hartanto@corp.bri.co.id
</t>
  </si>
  <si>
    <t>pembuatan user sap, di karenakan kepala unit sebelumnya mutasi serta perubahan MCS</t>
  </si>
  <si>
    <t>00349049</t>
  </si>
  <si>
    <t>Ona Lady Shara</t>
  </si>
  <si>
    <t>UNIT PRAMUKA - UNIT 7152 PRAMUKA</t>
  </si>
  <si>
    <t>UNIT PRAMUKA</t>
  </si>
  <si>
    <t>07152</t>
  </si>
  <si>
    <t xml:space="preserve">ona.lady.shara.00349049@corp.bri.co.id
</t>
  </si>
  <si>
    <t>Pembuatan user SAP baru dikarenakanperalihan menjadi kontrak dan pergantian PN</t>
  </si>
  <si>
    <t>00347571</t>
  </si>
  <si>
    <t>Muhammad Haikal Brilian</t>
  </si>
  <si>
    <t>UNIT PAMEUNGPEUK - BRI UNIT PAMEUNGPEUK</t>
  </si>
  <si>
    <t xml:space="preserve"> BRI UNIT PAMEUNGPEUK</t>
  </si>
  <si>
    <t>04177</t>
  </si>
  <si>
    <t>0034757</t>
  </si>
  <si>
    <t xml:space="preserve">muhammad.haikalbrilian@corp.bri.co.id
</t>
  </si>
  <si>
    <t>BELUM TERDAFTAR BRIFIRST KARENA GANTI PN</t>
  </si>
  <si>
    <t>00343503</t>
  </si>
  <si>
    <t>UNIT TEPA</t>
  </si>
  <si>
    <t>08023</t>
  </si>
  <si>
    <t>atok.muhajir@corp.bri.co.id</t>
  </si>
  <si>
    <t>00329998</t>
  </si>
  <si>
    <t>Bayu Kumara</t>
  </si>
  <si>
    <t>UNIT ANGKATAN LOR - BRI UNIT ANGKATAN LOR</t>
  </si>
  <si>
    <t>BRI UNIT ANGKATAN LOR</t>
  </si>
  <si>
    <t>05953</t>
  </si>
  <si>
    <t>00300485</t>
  </si>
  <si>
    <t xml:space="preserve">bayukumara@corp.bri.co.id
</t>
  </si>
  <si>
    <t xml:space="preserve">ernawati.2962@corp.bri.co.id
</t>
  </si>
  <si>
    <t>00065512</t>
  </si>
  <si>
    <t>Nur Effendi</t>
  </si>
  <si>
    <t>UNIT RONGGOWARSITO - UNIT RONGGOWARSITO</t>
  </si>
  <si>
    <t>UNIT RONGGOWARSITO</t>
  </si>
  <si>
    <t>06439</t>
  </si>
  <si>
    <t xml:space="preserve">nur.effendi@corp.bri.co.id
</t>
  </si>
  <si>
    <t xml:space="preserve">joko.nugroho@corp.bri.co.id
</t>
  </si>
  <si>
    <t>PENUGASAN SEBAGAI PGS KAUNIT</t>
  </si>
  <si>
    <t>00347941</t>
  </si>
  <si>
    <t>Reva Dwi Farlina</t>
  </si>
  <si>
    <t>UNIT BUAH BATU - BRI UNIT BUAH BATU</t>
  </si>
  <si>
    <t xml:space="preserve"> BRI UNIT BUAH BATU</t>
  </si>
  <si>
    <t>00762</t>
  </si>
  <si>
    <t xml:space="preserve">revadwifarlina@corp.bri.co.id
</t>
  </si>
  <si>
    <t>Dikarenakan Promosi Jabatan dari Magang Ke Kontrak</t>
  </si>
  <si>
    <t>00164950</t>
  </si>
  <si>
    <t>Melisa Oktaviani</t>
  </si>
  <si>
    <t>FUNGSI BISNIS MIKRO - USA MANNA</t>
  </si>
  <si>
    <t>KANCA MANNA</t>
  </si>
  <si>
    <t>00150</t>
  </si>
  <si>
    <t xml:space="preserve">Melisa.Oktaviani@corp.bri.co.id
</t>
  </si>
  <si>
    <t>Definitif SK PAU</t>
  </si>
  <si>
    <t>00350317</t>
  </si>
  <si>
    <t>Dwita Yohana Br Doloksaribu</t>
  </si>
  <si>
    <t>UNIT MEDAN DENAI II - BRI UNIT MEDAN DENAI II</t>
  </si>
  <si>
    <t xml:space="preserve"> BRI UNIT MEDAN DENAI II</t>
  </si>
  <si>
    <t>05297</t>
  </si>
  <si>
    <t>00061691</t>
  </si>
  <si>
    <t xml:space="preserve">dwita.yohana99@corp.bri.co.id
</t>
  </si>
  <si>
    <t xml:space="preserve">m.michael.achyar.noor.rf@corp.bri.co.id
</t>
  </si>
  <si>
    <t>perubahan PN Customer Service</t>
  </si>
  <si>
    <t>00350145</t>
  </si>
  <si>
    <t>Maria Yohana Imelda Kioek</t>
  </si>
  <si>
    <t>UNIT POTULANDO - BRI UNIT PUTOLANDO</t>
  </si>
  <si>
    <t xml:space="preserve"> BRI UNIT PUTOLANDO</t>
  </si>
  <si>
    <t>07530</t>
  </si>
  <si>
    <t xml:space="preserve">yohana.kioek@corp.bri.co.id
</t>
  </si>
  <si>
    <t xml:space="preserve">adi.abid@corp.bri.co.id
</t>
  </si>
  <si>
    <t>Perubahan Pn Baru</t>
  </si>
  <si>
    <t>00051406</t>
  </si>
  <si>
    <t>Kusdinar Wiraputra</t>
  </si>
  <si>
    <t>REGIONAL OFFICE PALEMBANG - REGIONAL OFFICE PALEMBANG</t>
  </si>
  <si>
    <t>REGIONAL OFFICE PALEMBANG</t>
  </si>
  <si>
    <t>00200</t>
  </si>
  <si>
    <t xml:space="preserve">kusdinar_wiraputra@bri.co.id
</t>
  </si>
  <si>
    <t>00350138</t>
  </si>
  <si>
    <t>Lalu Rezfiqhi Martadinata</t>
  </si>
  <si>
    <t>TERAS PASAR JELOJOK - BRI UNIT KOPANG</t>
  </si>
  <si>
    <t>BRI UNIT KOPANG</t>
  </si>
  <si>
    <t>04701</t>
  </si>
  <si>
    <t xml:space="preserve">rezfiqhi.martadinata@corp.bri.co.id
</t>
  </si>
  <si>
    <t xml:space="preserve">i.gusti.komang.s@corp.bri.co.id
</t>
  </si>
  <si>
    <t>PERMOHONAN PENGAJUAN USER SAP BRIFIRST DIKARENAKAN PENGGANTIAN PN LAMA (00311628) KE PN BARU (00350</t>
  </si>
  <si>
    <t>00349743</t>
  </si>
  <si>
    <t>Dita Anatasya</t>
  </si>
  <si>
    <t>FUNGSI OPERASIONAL &amp; LAYANAN - KCP KANDANGAN</t>
  </si>
  <si>
    <t xml:space="preserve"> KCP KANDANGAN</t>
  </si>
  <si>
    <t xml:space="preserve">dita.anatasya00349743@corp.bri.co.id
</t>
  </si>
  <si>
    <t xml:space="preserve"> BRI UNIT ANGKASA</t>
  </si>
  <si>
    <t>kasmin.furqan@corp.bri.co.id</t>
  </si>
  <si>
    <t>perubahan PN mutasi pekerja</t>
  </si>
  <si>
    <t>00315642</t>
  </si>
  <si>
    <t>KANCA TANJUNG</t>
  </si>
  <si>
    <t>00249</t>
  </si>
  <si>
    <t xml:space="preserve">nur.jonson.arifin@corp.bri.co.id
</t>
  </si>
  <si>
    <t>Untuk pembukuan persekot RM SME dan CRR</t>
  </si>
  <si>
    <t>pengajuan telah diproses dan role telah sesuai, silahkan login menggunakan bristars</t>
  </si>
  <si>
    <t>00013962</t>
  </si>
  <si>
    <t>Ainistiqomah</t>
  </si>
  <si>
    <t>SEKSI PENUNJANG OPERASIONAL - KC DEMAK</t>
  </si>
  <si>
    <t>00016</t>
  </si>
  <si>
    <t xml:space="preserve">ainistiqomah@corp.bri.co.id
</t>
  </si>
  <si>
    <t xml:space="preserve">ninik.sulistiyorini@corp.bri.co.id
</t>
  </si>
  <si>
    <t>PEMBUATAN USER SAP UNTUK KEPENTINGAN OPERASIONAL</t>
  </si>
  <si>
    <t>00053982</t>
  </si>
  <si>
    <t>Heny Hernawati</t>
  </si>
  <si>
    <t>FUNGSI OPERASIONAL &amp; LAYANAN - KCP SULTAN FATAH</t>
  </si>
  <si>
    <t>02283</t>
  </si>
  <si>
    <t xml:space="preserve">heny.hernawati@corp.bri.co.id
</t>
  </si>
  <si>
    <t>00279334</t>
  </si>
  <si>
    <t>Rita Sahara Br Tarigan</t>
  </si>
  <si>
    <t>ASSISTANT - SBO LOGISTIK</t>
  </si>
  <si>
    <t>KANTOR CABANG JAKARTA KREKOT - JKT KREKOT</t>
  </si>
  <si>
    <t xml:space="preserve">KANTOR CABANG JAKARTA KREKOT </t>
  </si>
  <si>
    <t>00261</t>
  </si>
  <si>
    <t xml:space="preserve">ritasahara@corp.bri.co.id
</t>
  </si>
  <si>
    <t>PENAMBAHAN USER SAP UNTUK SBO</t>
  </si>
  <si>
    <t>00155420</t>
  </si>
  <si>
    <t>Dodi Saputra</t>
  </si>
  <si>
    <t>FUNGSI DANA &amp; TRANSAKSI - JKT KREKOT</t>
  </si>
  <si>
    <t xml:space="preserve">saputra.dodi@corp.bri.co.id
</t>
  </si>
  <si>
    <t>PENAMBAHAN USER SAP UNTUK MANAJER DANA &amp; TRANSAKSI</t>
  </si>
  <si>
    <t>00346149</t>
  </si>
  <si>
    <t>Indra Pamungkas</t>
  </si>
  <si>
    <t>UNIT SEMANGGI - BRI UNIT SEMANGGI</t>
  </si>
  <si>
    <t xml:space="preserve"> BRI UNIT SEMANGGI</t>
  </si>
  <si>
    <t>03094</t>
  </si>
  <si>
    <t xml:space="preserve">indra.pamungkas346149@corp.bri.co.id
</t>
  </si>
  <si>
    <t xml:space="preserve">sagita.aditiawan@corp.bri.co.id
</t>
  </si>
  <si>
    <t>untuk pembukuan operasional Unit</t>
  </si>
  <si>
    <t>00330847</t>
  </si>
  <si>
    <t>Fahira Al'ainaa Aswari</t>
  </si>
  <si>
    <t xml:space="preserve">fahira.al.aswari@corp.bri.co.id
</t>
  </si>
  <si>
    <t xml:space="preserve">meirino.dwi.handoyo@corp.bri.co.id
</t>
  </si>
  <si>
    <t>00349779</t>
  </si>
  <si>
    <t>Indah Puspita Sari Mainof</t>
  </si>
  <si>
    <t>UNIT ROROTAN - UNIT GADING BOULEVARD</t>
  </si>
  <si>
    <t xml:space="preserve"> UNIT GADING BOULEVARD</t>
  </si>
  <si>
    <t xml:space="preserve">indah349779@corp.bri.co.id
</t>
  </si>
  <si>
    <t xml:space="preserve">heri.pn8564@corp.co.id
</t>
  </si>
  <si>
    <t>MOHON DI BANTU PEMBUATAN USER SAP KARENA ADANYA PERUBAHAN PN DARI 00320136 KE 00349779</t>
  </si>
  <si>
    <t>Ganti Uker</t>
  </si>
  <si>
    <t>00330779</t>
  </si>
  <si>
    <t>Nur Rahma Ismail</t>
  </si>
  <si>
    <t>UNIT BARUGA - UNIT BARUGA</t>
  </si>
  <si>
    <t xml:space="preserve"> UNIT BARUGA</t>
  </si>
  <si>
    <t>07183</t>
  </si>
  <si>
    <t xml:space="preserve">rahma.nur@corp.bri.co.id
</t>
  </si>
  <si>
    <t xml:space="preserve">a.darwin@corp.bri.co.id
</t>
  </si>
  <si>
    <t>PERGANTIAN PETUGAS YANG RESIGN</t>
  </si>
  <si>
    <t>00344934</t>
  </si>
  <si>
    <t>Marianus Natalius Ganggur</t>
  </si>
  <si>
    <t>UNIT MARILONGA - UNIT MARILONGA</t>
  </si>
  <si>
    <t>UNIT MARILONGA</t>
  </si>
  <si>
    <t>04648</t>
  </si>
  <si>
    <t xml:space="preserve">marianus.rian@corp.bri.co.id
</t>
  </si>
  <si>
    <t xml:space="preserve">yulian.naranatha@corp.bri.co.id
</t>
  </si>
  <si>
    <t>Pembuatan User baru Untuk formasi CS Tambahan</t>
  </si>
  <si>
    <t>00336000</t>
  </si>
  <si>
    <t>Mukhammad Faisal Taufiqi</t>
  </si>
  <si>
    <t>UNIT GEMPOLKREP - UNIT GEMPOLKREP</t>
  </si>
  <si>
    <t>UNIT GEMPOLKREP</t>
  </si>
  <si>
    <t>06243</t>
  </si>
  <si>
    <t xml:space="preserve">mukhammadfaisaltaufiqi@corp.bri.co.id
</t>
  </si>
  <si>
    <t xml:space="preserve">i.putu.dhyana.kusuma@corp.bri.co.id
</t>
  </si>
  <si>
    <t>Ganti PN Kontrak</t>
  </si>
  <si>
    <t>00349589</t>
  </si>
  <si>
    <t>Nadia Arwa Rosiqa</t>
  </si>
  <si>
    <t>UNIT KEDUNG WUNGGU - UNIT KEDUNG WUNGGU</t>
  </si>
  <si>
    <t>UNIT KEDUNG WUNGGU</t>
  </si>
  <si>
    <t>06123</t>
  </si>
  <si>
    <t xml:space="preserve">nadiaarwarosiqa@corp.bri.co.id
</t>
  </si>
  <si>
    <t>dwi.lestari@corp.bri.co.id</t>
  </si>
  <si>
    <t>00013211</t>
  </si>
  <si>
    <t>Tina Rostina N.</t>
  </si>
  <si>
    <t>SUB FUNGSI OPERASIONAL LAYANAN - KANCA BRI SUMEDANG</t>
  </si>
  <si>
    <t xml:space="preserve"> KANCA BRI SUMEDANG</t>
  </si>
  <si>
    <t>00094</t>
  </si>
  <si>
    <t xml:space="preserve">tina_13211@corp.bri.co.id
</t>
  </si>
  <si>
    <t>00159785</t>
  </si>
  <si>
    <t>Dedi Firmansyah</t>
  </si>
  <si>
    <t>FUNGSI BISNIS MIKRO - USA TANJUNG BALAI KARIMUN</t>
  </si>
  <si>
    <t>KANCA TANJUNG BALAI KARIMUN</t>
  </si>
  <si>
    <t>00618</t>
  </si>
  <si>
    <t xml:space="preserve">firmansyah.dedi@corp.bri.co.id
</t>
  </si>
  <si>
    <t>Rotasi Pekerja Branch Office Tanjung Balai Karimun</t>
  </si>
  <si>
    <t>00011218</t>
  </si>
  <si>
    <t>Opi Herlina</t>
  </si>
  <si>
    <t>UNIT BAREGBEG - BAREGBEG</t>
  </si>
  <si>
    <t>UNIT BAREGBEG</t>
  </si>
  <si>
    <t>04048</t>
  </si>
  <si>
    <t>4048077</t>
  </si>
  <si>
    <t xml:space="preserve">opi.herlina@corp.bri.co.id
</t>
  </si>
  <si>
    <t>00350146</t>
  </si>
  <si>
    <t>Sri Murniyati</t>
  </si>
  <si>
    <t xml:space="preserve">sri.murniyati@corp.bri.co.id
</t>
  </si>
  <si>
    <t>00350141</t>
  </si>
  <si>
    <t>Thomas Edmundus Dolu Marang</t>
  </si>
  <si>
    <t>UNIT MAUROLE - UNIT MAUROLE</t>
  </si>
  <si>
    <t>UNIT MAUROLE</t>
  </si>
  <si>
    <t>04650</t>
  </si>
  <si>
    <t xml:space="preserve">thomas.hendra@corp.bri.co.id
</t>
  </si>
  <si>
    <t>Perubahan PN Pekerja dari 321617 menjadi 350141</t>
  </si>
  <si>
    <t>00349713</t>
  </si>
  <si>
    <t>Deffia Indah Kuswari</t>
  </si>
  <si>
    <t>UNIT HARJOWINANGUN - BRI UNIT HARJO WINANGUN</t>
  </si>
  <si>
    <t xml:space="preserve"> BRI UNIT HARJO WINANGUN</t>
  </si>
  <si>
    <t>05609</t>
  </si>
  <si>
    <t xml:space="preserve">deffiaindah123@corp.bri.co.id
</t>
  </si>
  <si>
    <t xml:space="preserve">sri.hartati.2928@corp.bri.co.id
</t>
  </si>
  <si>
    <t>karna pergantian PN lama 00326227 menjadi PN 00349713 Customer Service</t>
  </si>
  <si>
    <t>00346955</t>
  </si>
  <si>
    <t>Maulina Khairunnisa</t>
  </si>
  <si>
    <t>UNIT TANJUNG - BRI Unit Tanjung</t>
  </si>
  <si>
    <t>UNIT TANJUNG</t>
  </si>
  <si>
    <t>04396</t>
  </si>
  <si>
    <t xml:space="preserve">maulina.khairunnisa2@corp.bri.co.id
</t>
  </si>
  <si>
    <t>00267509</t>
  </si>
  <si>
    <t>Gita Komala Sari</t>
  </si>
  <si>
    <t>UNIT BATU MANDI - BRI UNIT BATU MANDI</t>
  </si>
  <si>
    <t>BRI UNIT BATU MANDI</t>
  </si>
  <si>
    <t>04472</t>
  </si>
  <si>
    <t xml:space="preserve">gita.komala.sari@corp.bri.co.id
</t>
  </si>
  <si>
    <t>00054620</t>
  </si>
  <si>
    <t>Endro Setiyono</t>
  </si>
  <si>
    <t xml:space="preserve">endro.setiyono@corp.bri.co.id
</t>
  </si>
  <si>
    <t>sri.susilo@corp.bri.co.id</t>
  </si>
  <si>
    <t>pembuatan user baru dan mohon ubah role sebagai approvel</t>
  </si>
  <si>
    <t>00167895</t>
  </si>
  <si>
    <t>Imas Melani</t>
  </si>
  <si>
    <t>SEKSI OPERASIONAL &amp; LAYANAN - KANCA PASURUAN</t>
  </si>
  <si>
    <t xml:space="preserve"> KANCA PASURUAN</t>
  </si>
  <si>
    <t>00065</t>
  </si>
  <si>
    <t>167895</t>
  </si>
  <si>
    <t xml:space="preserve">imas.melani@corp.bri.co.id
</t>
  </si>
  <si>
    <t>Pengajuan pembukuan SAP uk persekot bea Materai CEK dan BG</t>
  </si>
  <si>
    <t>00337243</t>
  </si>
  <si>
    <t>Dimas Adi Putra</t>
  </si>
  <si>
    <t>UNIT LOAJANAN</t>
  </si>
  <si>
    <t xml:space="preserve">dimasadi.putra@corp.bri.co.id
</t>
  </si>
  <si>
    <t>peralihan pekerja</t>
  </si>
  <si>
    <t>00126320</t>
  </si>
  <si>
    <t>Arie Wibowo Prasetyo</t>
  </si>
  <si>
    <t>UNIT KEBON BAWANG - BRI UNIT KEBON BAWANG</t>
  </si>
  <si>
    <t xml:space="preserve"> BRI UNIT KEBON BAWANG</t>
  </si>
  <si>
    <t>07427</t>
  </si>
  <si>
    <t xml:space="preserve">arie.wibowo.p@corp.bri.co.id
</t>
  </si>
  <si>
    <t>00348888</t>
  </si>
  <si>
    <t>Mimma Luthfiyani</t>
  </si>
  <si>
    <t>UNIT PANGGUL - UNIT PANGGUL</t>
  </si>
  <si>
    <t xml:space="preserve"> UNIT PANGGUL</t>
  </si>
  <si>
    <t>06553</t>
  </si>
  <si>
    <t xml:space="preserve">mimmaluthfiyani@corp.bri.co.id
</t>
  </si>
  <si>
    <t>00345118</t>
  </si>
  <si>
    <t>Visca Prisilia Siregar</t>
  </si>
  <si>
    <t>SEKSI OPERASIONAL &amp; LAYANAN - KANTOR CABANG JAKARTA WARUNG BUNCIT</t>
  </si>
  <si>
    <t xml:space="preserve"> KANTOR CABANG JAKARTA WARUNG BUNCIT</t>
  </si>
  <si>
    <t>00341</t>
  </si>
  <si>
    <t>viscaprisilias@corp.bri.co.id</t>
  </si>
  <si>
    <t xml:space="preserve">niqi.ahmad.syauqi@corp.bri.co.id
</t>
  </si>
  <si>
    <t>Pekerja belum mempunyai uset SAP</t>
  </si>
  <si>
    <t>KANCA BRI STABAT</t>
  </si>
  <si>
    <t>PERUBAHAN ROLE USER KARENA MUTASI</t>
  </si>
  <si>
    <t>=T3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</si>
</sst>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/>
    <xf numFmtId="0" fontId="1" fillId="0" borderId="0"/>
    <xf numFmtId="0" fontId="3" fillId="0" borderId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Hyperlink 2" xfId="4" xr:uid="{63D123F5-3562-48D3-A876-BBC95F2E744F}"/>
    <cellStyle name="Normal" xfId="0" builtinId="0"/>
    <cellStyle name="Normal 10" xfId="1" xr:uid="{449AAF88-6659-448E-9788-718B2A674EF3}"/>
    <cellStyle name="Normal 2" xfId="3" xr:uid="{2C393EDC-8A14-4B5B-BCEF-1BD0296394F0}"/>
    <cellStyle name="Normal 2 2" xfId="2" xr:uid="{A0564335-706B-413B-AEE6-92F9307D89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ndriel@corp.bri.co.id" TargetMode="External"/><Relationship Id="rId18" Type="http://schemas.openxmlformats.org/officeDocument/2006/relationships/hyperlink" Target="mailto:ari.krisna@corp.bri.co.id" TargetMode="External"/><Relationship Id="rId26" Type="http://schemas.openxmlformats.org/officeDocument/2006/relationships/hyperlink" Target="mailto:febikusuma@corp.bri.co.id" TargetMode="External"/><Relationship Id="rId39" Type="http://schemas.openxmlformats.org/officeDocument/2006/relationships/hyperlink" Target="mailto:%09pipit.pitriani.96@corp.bri.co.id" TargetMode="External"/><Relationship Id="rId21" Type="http://schemas.openxmlformats.org/officeDocument/2006/relationships/hyperlink" Target="mailto:fitriyanti.kiky@corp.bri.co.id" TargetMode="External"/><Relationship Id="rId34" Type="http://schemas.openxmlformats.org/officeDocument/2006/relationships/hyperlink" Target="mailto:BahteraEkaBudi@corp.bri.co.id" TargetMode="External"/><Relationship Id="rId42" Type="http://schemas.openxmlformats.org/officeDocument/2006/relationships/hyperlink" Target="mailto:niadewic348564@corp.bri.co.id" TargetMode="External"/><Relationship Id="rId47" Type="http://schemas.openxmlformats.org/officeDocument/2006/relationships/hyperlink" Target="mailto:dimas.aris.priyatno@corp.bri.co.id" TargetMode="External"/><Relationship Id="rId50" Type="http://schemas.openxmlformats.org/officeDocument/2006/relationships/hyperlink" Target="mailto:ari.irawan@corp.bri.co.id" TargetMode="External"/><Relationship Id="rId55" Type="http://schemas.openxmlformats.org/officeDocument/2006/relationships/hyperlink" Target="mailto:dhiah.pita@corp.bri.co.id" TargetMode="External"/><Relationship Id="rId63" Type="http://schemas.openxmlformats.org/officeDocument/2006/relationships/hyperlink" Target="mailto:viscaprisilias@corp.bri.co.id" TargetMode="External"/><Relationship Id="rId7" Type="http://schemas.openxmlformats.org/officeDocument/2006/relationships/hyperlink" Target="mailto:rayhanarfaaziz@corp.bri.co.id" TargetMode="External"/><Relationship Id="rId2" Type="http://schemas.openxmlformats.org/officeDocument/2006/relationships/hyperlink" Target="mailto:novanda331345@corp.bri.co.id" TargetMode="External"/><Relationship Id="rId16" Type="http://schemas.openxmlformats.org/officeDocument/2006/relationships/hyperlink" Target="mailto:arun.rezela@corp.bri.co.id" TargetMode="External"/><Relationship Id="rId29" Type="http://schemas.openxmlformats.org/officeDocument/2006/relationships/hyperlink" Target="mailto:fauzan.rahman@corp.bri.co.id" TargetMode="External"/><Relationship Id="rId11" Type="http://schemas.openxmlformats.org/officeDocument/2006/relationships/hyperlink" Target="mailto:billy.fernanda.kurniawan@corp.bri.co.id" TargetMode="External"/><Relationship Id="rId24" Type="http://schemas.openxmlformats.org/officeDocument/2006/relationships/hyperlink" Target="mailto:wiji.hermantoro@corp.bri.co.id" TargetMode="External"/><Relationship Id="rId32" Type="http://schemas.openxmlformats.org/officeDocument/2006/relationships/hyperlink" Target="mailto:faisal.siburijin2@corp.bri.co.id" TargetMode="External"/><Relationship Id="rId37" Type="http://schemas.openxmlformats.org/officeDocument/2006/relationships/hyperlink" Target="mailto:dewi.ratna.00240449@corp.bri.co.id" TargetMode="External"/><Relationship Id="rId40" Type="http://schemas.openxmlformats.org/officeDocument/2006/relationships/hyperlink" Target="mailto:satriyadi.178791@corp.bri.co.id" TargetMode="External"/><Relationship Id="rId45" Type="http://schemas.openxmlformats.org/officeDocument/2006/relationships/hyperlink" Target="mailto:novenda.salfaren@corp.bri.co.id" TargetMode="External"/><Relationship Id="rId53" Type="http://schemas.openxmlformats.org/officeDocument/2006/relationships/hyperlink" Target="mailto:fatmatur.349984@corp.bri.co.id" TargetMode="External"/><Relationship Id="rId58" Type="http://schemas.openxmlformats.org/officeDocument/2006/relationships/hyperlink" Target="mailto:frejonsaul@corp.bri.co.id" TargetMode="External"/><Relationship Id="rId5" Type="http://schemas.openxmlformats.org/officeDocument/2006/relationships/hyperlink" Target="mailto:ellya.salonika.wati@corp.bri.co.id" TargetMode="External"/><Relationship Id="rId61" Type="http://schemas.openxmlformats.org/officeDocument/2006/relationships/hyperlink" Target="mailto:dwi.lestari@corp.bri.co.id" TargetMode="External"/><Relationship Id="rId19" Type="http://schemas.openxmlformats.org/officeDocument/2006/relationships/hyperlink" Target="mailto:inggrid.dwi.lestari@corp.bri.co.id" TargetMode="External"/><Relationship Id="rId14" Type="http://schemas.openxmlformats.org/officeDocument/2006/relationships/hyperlink" Target="mailto:%09daniel.simanjuntak1@corp.bri.co.id" TargetMode="External"/><Relationship Id="rId22" Type="http://schemas.openxmlformats.org/officeDocument/2006/relationships/hyperlink" Target="mailto:wahib.gunadi@corp.bri.co.id" TargetMode="External"/><Relationship Id="rId27" Type="http://schemas.openxmlformats.org/officeDocument/2006/relationships/hyperlink" Target="mailto:dimas.345011@corp.bri.co.id" TargetMode="External"/><Relationship Id="rId30" Type="http://schemas.openxmlformats.org/officeDocument/2006/relationships/hyperlink" Target="mailto:donawulandari@corp.bri.co.id" TargetMode="External"/><Relationship Id="rId35" Type="http://schemas.openxmlformats.org/officeDocument/2006/relationships/hyperlink" Target="mailto:reynald.valentino.laning@corp.bri.co.id" TargetMode="External"/><Relationship Id="rId43" Type="http://schemas.openxmlformats.org/officeDocument/2006/relationships/hyperlink" Target="mailto:junaedi@corp.bri.co.id" TargetMode="External"/><Relationship Id="rId48" Type="http://schemas.openxmlformats.org/officeDocument/2006/relationships/hyperlink" Target="mailto:wahyu.reza@corp.bri.co.id" TargetMode="External"/><Relationship Id="rId56" Type="http://schemas.openxmlformats.org/officeDocument/2006/relationships/hyperlink" Target="mailto:melisautaricahyani@corp.bri.co.id" TargetMode="External"/><Relationship Id="rId8" Type="http://schemas.openxmlformats.org/officeDocument/2006/relationships/hyperlink" Target="mailto:andriedigunawan.sinambela@corp.bri.co.id" TargetMode="External"/><Relationship Id="rId51" Type="http://schemas.openxmlformats.org/officeDocument/2006/relationships/hyperlink" Target="mailto:galih.arsi@corp.bri.co.id" TargetMode="External"/><Relationship Id="rId3" Type="http://schemas.openxmlformats.org/officeDocument/2006/relationships/hyperlink" Target="mailto:heru.pn7839@corp.bri.co.id" TargetMode="External"/><Relationship Id="rId12" Type="http://schemas.openxmlformats.org/officeDocument/2006/relationships/hyperlink" Target="mailto:%09wiji.wuryanto@corp.bri.co.id" TargetMode="External"/><Relationship Id="rId17" Type="http://schemas.openxmlformats.org/officeDocument/2006/relationships/hyperlink" Target="mailto:anthon.purbaya@corp.bri.co.id" TargetMode="External"/><Relationship Id="rId25" Type="http://schemas.openxmlformats.org/officeDocument/2006/relationships/hyperlink" Target="mailto:ainun.naqiyah@corp.bri.co.id" TargetMode="External"/><Relationship Id="rId33" Type="http://schemas.openxmlformats.org/officeDocument/2006/relationships/hyperlink" Target="mailto:hadi.salim@corp.bri.co.id" TargetMode="External"/><Relationship Id="rId38" Type="http://schemas.openxmlformats.org/officeDocument/2006/relationships/hyperlink" Target="mailto:%09fahmi.noviandi@corp.bri.co.id" TargetMode="External"/><Relationship Id="rId46" Type="http://schemas.openxmlformats.org/officeDocument/2006/relationships/hyperlink" Target="mailto:dania.kartika.rachmawati@corp.bri.co.id" TargetMode="External"/><Relationship Id="rId59" Type="http://schemas.openxmlformats.org/officeDocument/2006/relationships/hyperlink" Target="mailto:atok.muhajir@corp.bri.co.id" TargetMode="External"/><Relationship Id="rId20" Type="http://schemas.openxmlformats.org/officeDocument/2006/relationships/hyperlink" Target="mailto:andy.jorista@corp.bri.co.id" TargetMode="External"/><Relationship Id="rId41" Type="http://schemas.openxmlformats.org/officeDocument/2006/relationships/hyperlink" Target="mailto:satriyadi.178791@corp.bri.co.id" TargetMode="External"/><Relationship Id="rId54" Type="http://schemas.openxmlformats.org/officeDocument/2006/relationships/hyperlink" Target="mailto:dinati.widya@corp.bri.co.id" TargetMode="External"/><Relationship Id="rId62" Type="http://schemas.openxmlformats.org/officeDocument/2006/relationships/hyperlink" Target="mailto:sri.susilo@corp.bri.co.id" TargetMode="External"/><Relationship Id="rId1" Type="http://schemas.openxmlformats.org/officeDocument/2006/relationships/hyperlink" Target="mailto:nur.00154212@corp.bri.co.id" TargetMode="External"/><Relationship Id="rId6" Type="http://schemas.openxmlformats.org/officeDocument/2006/relationships/hyperlink" Target="mailto:novia_permatasari@bri.co.id" TargetMode="External"/><Relationship Id="rId15" Type="http://schemas.openxmlformats.org/officeDocument/2006/relationships/hyperlink" Target="mailto:%09baharuddin.siregar@corp.bri.co.id" TargetMode="External"/><Relationship Id="rId23" Type="http://schemas.openxmlformats.org/officeDocument/2006/relationships/hyperlink" Target="mailto:fadhilah.nafisah.miftah17@corp.bri.co.id" TargetMode="External"/><Relationship Id="rId28" Type="http://schemas.openxmlformats.org/officeDocument/2006/relationships/hyperlink" Target="mailto:krisna.indira.wijaya@corp.bri.co.id" TargetMode="External"/><Relationship Id="rId36" Type="http://schemas.openxmlformats.org/officeDocument/2006/relationships/hyperlink" Target="mailto:reza.349668@corp.bri.co.id" TargetMode="External"/><Relationship Id="rId49" Type="http://schemas.openxmlformats.org/officeDocument/2006/relationships/hyperlink" Target="mailto:achmad.bachren@corp.bri.co.id" TargetMode="External"/><Relationship Id="rId57" Type="http://schemas.openxmlformats.org/officeDocument/2006/relationships/hyperlink" Target="mailto:dewiary.2400@corp.bri.co.id" TargetMode="External"/><Relationship Id="rId10" Type="http://schemas.openxmlformats.org/officeDocument/2006/relationships/hyperlink" Target="mailto:agung.budianto@corp.bri.co.id" TargetMode="External"/><Relationship Id="rId31" Type="http://schemas.openxmlformats.org/officeDocument/2006/relationships/hyperlink" Target="mailto:risma.shavira@corp.bri.co.id" TargetMode="External"/><Relationship Id="rId44" Type="http://schemas.openxmlformats.org/officeDocument/2006/relationships/hyperlink" Target="mailto:aidil.fadli@corp.bri.co.id" TargetMode="External"/><Relationship Id="rId52" Type="http://schemas.openxmlformats.org/officeDocument/2006/relationships/hyperlink" Target="mailto:riki.rindasakti@corp.bri.co.id" TargetMode="External"/><Relationship Id="rId60" Type="http://schemas.openxmlformats.org/officeDocument/2006/relationships/hyperlink" Target="mailto:kasmin.furqan@corp.bri.co.id" TargetMode="External"/><Relationship Id="rId4" Type="http://schemas.openxmlformats.org/officeDocument/2006/relationships/hyperlink" Target="mailto:firdani99@corp.bri.co.id" TargetMode="External"/><Relationship Id="rId9" Type="http://schemas.openxmlformats.org/officeDocument/2006/relationships/hyperlink" Target="mailto:%09chikarizkiadwiputri@corp.bri.co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BCCC8-C9E2-4BC8-A00D-404F853E67F0}">
  <dimension ref="A1:T400"/>
  <sheetViews>
    <sheetView tabSelected="1" topLeftCell="A187" zoomScale="115" zoomScaleNormal="115" workbookViewId="0">
      <selection activeCell="A1026" sqref="A401:XFD1026"/>
    </sheetView>
  </sheetViews>
  <sheetFormatPr defaultRowHeight="39.75" customHeight="1" x14ac:dyDescent="0.3"/>
  <cols>
    <col min="1" max="1" width="5" bestFit="1" customWidth="1"/>
    <col min="2" max="2" width="14.21875" customWidth="1"/>
    <col min="3" max="4" width="13.77734375" customWidth="1"/>
    <col min="5" max="5" width="19.77734375" customWidth="1"/>
    <col min="6" max="6" width="29.21875" customWidth="1"/>
    <col min="7" max="7" width="31.5546875" customWidth="1"/>
    <col min="8" max="8" width="24.5546875" customWidth="1"/>
    <col min="9" max="10" width="13.77734375" customWidth="1"/>
    <col min="11" max="12" width="30.21875" customWidth="1"/>
    <col min="13" max="13" width="38.77734375" customWidth="1"/>
    <col min="14" max="14" width="13.21875" customWidth="1"/>
    <col min="15" max="15" width="19.77734375" customWidth="1"/>
    <col min="16" max="16" width="12.21875" customWidth="1"/>
    <col min="17" max="17" width="16.21875" customWidth="1"/>
    <col min="18" max="18" width="17.21875" customWidth="1"/>
    <col min="19" max="19" width="17" customWidth="1"/>
  </cols>
  <sheetData>
    <row r="1" spans="1:20" ht="39.7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128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20" ht="39.75" customHeight="1" x14ac:dyDescent="0.3">
      <c r="A2">
        <v>1</v>
      </c>
      <c r="B2">
        <v>45261</v>
      </c>
      <c r="C2" t="s">
        <v>18</v>
      </c>
      <c r="D2" t="s">
        <v>318</v>
      </c>
      <c r="E2" t="s">
        <v>319</v>
      </c>
      <c r="F2" t="s">
        <v>19</v>
      </c>
      <c r="G2" t="s">
        <v>320</v>
      </c>
      <c r="H2" t="s">
        <v>321</v>
      </c>
      <c r="I2" t="s">
        <v>322</v>
      </c>
      <c r="J2" t="s">
        <v>318</v>
      </c>
      <c r="K2" t="s">
        <v>323</v>
      </c>
      <c r="M2" t="s">
        <v>324</v>
      </c>
      <c r="N2" t="s">
        <v>20</v>
      </c>
      <c r="O2" t="s">
        <v>21</v>
      </c>
      <c r="P2">
        <v>45261</v>
      </c>
      <c r="R2" t="s">
        <v>22</v>
      </c>
      <c r="S2" t="s">
        <v>2755</v>
      </c>
      <c r="T2">
        <f>COUNTIF(C:C, "Create User")</f>
        <v>301</v>
      </c>
    </row>
    <row r="3" spans="1:20" ht="39.75" customHeight="1" x14ac:dyDescent="0.3">
      <c r="A3">
        <v>2</v>
      </c>
      <c r="B3">
        <v>45261</v>
      </c>
      <c r="C3" t="s">
        <v>18</v>
      </c>
      <c r="D3" t="s">
        <v>325</v>
      </c>
      <c r="E3" t="s">
        <v>326</v>
      </c>
      <c r="F3" t="s">
        <v>19</v>
      </c>
      <c r="G3" t="s">
        <v>235</v>
      </c>
      <c r="H3" t="s">
        <v>327</v>
      </c>
      <c r="I3" t="s">
        <v>328</v>
      </c>
      <c r="J3" t="s">
        <v>325</v>
      </c>
      <c r="K3" t="s">
        <v>329</v>
      </c>
      <c r="L3" t="s">
        <v>330</v>
      </c>
      <c r="M3" t="s">
        <v>331</v>
      </c>
      <c r="N3" t="s">
        <v>20</v>
      </c>
      <c r="O3" t="s">
        <v>21</v>
      </c>
      <c r="P3">
        <v>45261</v>
      </c>
      <c r="R3" t="s">
        <v>22</v>
      </c>
      <c r="T3">
        <f>COUNTA(C2:C9000)</f>
        <v>399</v>
      </c>
    </row>
    <row r="4" spans="1:20" ht="39.75" customHeight="1" x14ac:dyDescent="0.3">
      <c r="A4">
        <v>3</v>
      </c>
      <c r="B4">
        <v>45261</v>
      </c>
      <c r="C4" t="s">
        <v>18</v>
      </c>
      <c r="D4" t="s">
        <v>332</v>
      </c>
      <c r="E4" t="s">
        <v>333</v>
      </c>
      <c r="F4" t="s">
        <v>19</v>
      </c>
      <c r="G4" t="s">
        <v>334</v>
      </c>
      <c r="H4" t="s">
        <v>335</v>
      </c>
      <c r="I4" t="s">
        <v>336</v>
      </c>
      <c r="J4" t="s">
        <v>332</v>
      </c>
      <c r="K4" t="s">
        <v>337</v>
      </c>
      <c r="L4" t="s">
        <v>338</v>
      </c>
      <c r="M4" t="s">
        <v>339</v>
      </c>
      <c r="N4" t="s">
        <v>20</v>
      </c>
      <c r="O4" t="s">
        <v>21</v>
      </c>
      <c r="P4">
        <v>45261</v>
      </c>
      <c r="R4" t="s">
        <v>22</v>
      </c>
      <c r="T4">
        <f>COUNTIF(C:C, "Change Role")</f>
        <v>97</v>
      </c>
    </row>
    <row r="5" spans="1:20" ht="39.75" customHeight="1" x14ac:dyDescent="0.3">
      <c r="A5">
        <v>4</v>
      </c>
      <c r="B5">
        <v>45261</v>
      </c>
      <c r="C5" t="s">
        <v>18</v>
      </c>
      <c r="D5" t="s">
        <v>340</v>
      </c>
      <c r="E5" t="s">
        <v>341</v>
      </c>
      <c r="F5" t="s">
        <v>19</v>
      </c>
      <c r="G5" t="s">
        <v>342</v>
      </c>
      <c r="H5" t="s">
        <v>343</v>
      </c>
      <c r="I5" t="s">
        <v>344</v>
      </c>
      <c r="K5" t="s">
        <v>345</v>
      </c>
      <c r="N5" t="s">
        <v>20</v>
      </c>
      <c r="O5" t="s">
        <v>21</v>
      </c>
      <c r="P5">
        <v>45261</v>
      </c>
      <c r="R5" t="s">
        <v>22</v>
      </c>
    </row>
    <row r="6" spans="1:20" ht="39.75" customHeight="1" x14ac:dyDescent="0.3">
      <c r="A6">
        <v>5</v>
      </c>
      <c r="B6">
        <v>45261</v>
      </c>
      <c r="C6" t="s">
        <v>18</v>
      </c>
      <c r="D6" t="s">
        <v>346</v>
      </c>
      <c r="E6" t="s">
        <v>347</v>
      </c>
      <c r="F6" t="s">
        <v>19</v>
      </c>
      <c r="G6" t="s">
        <v>348</v>
      </c>
      <c r="H6" t="s">
        <v>349</v>
      </c>
      <c r="I6" t="s">
        <v>350</v>
      </c>
      <c r="J6" t="s">
        <v>346</v>
      </c>
      <c r="K6" t="s">
        <v>351</v>
      </c>
      <c r="L6" t="s">
        <v>352</v>
      </c>
      <c r="M6" t="s">
        <v>353</v>
      </c>
      <c r="N6" t="s">
        <v>20</v>
      </c>
      <c r="O6" t="s">
        <v>21</v>
      </c>
      <c r="P6">
        <v>45261</v>
      </c>
      <c r="R6" t="s">
        <v>22</v>
      </c>
    </row>
    <row r="7" spans="1:20" ht="39.75" customHeight="1" x14ac:dyDescent="0.3">
      <c r="A7">
        <v>6</v>
      </c>
      <c r="B7">
        <v>45261</v>
      </c>
      <c r="C7" t="s">
        <v>18</v>
      </c>
      <c r="D7" t="s">
        <v>354</v>
      </c>
      <c r="E7" t="s">
        <v>355</v>
      </c>
      <c r="F7" t="s">
        <v>19</v>
      </c>
      <c r="G7" t="s">
        <v>356</v>
      </c>
      <c r="H7" t="s">
        <v>357</v>
      </c>
      <c r="I7" t="s">
        <v>358</v>
      </c>
      <c r="J7" t="s">
        <v>354</v>
      </c>
      <c r="K7" t="s">
        <v>359</v>
      </c>
      <c r="L7" t="s">
        <v>360</v>
      </c>
      <c r="M7" t="s">
        <v>361</v>
      </c>
      <c r="N7" t="s">
        <v>20</v>
      </c>
      <c r="O7" t="s">
        <v>21</v>
      </c>
      <c r="P7">
        <v>45261</v>
      </c>
      <c r="R7" t="s">
        <v>45</v>
      </c>
      <c r="S7" t="s">
        <v>23</v>
      </c>
    </row>
    <row r="8" spans="1:20" ht="39.75" customHeight="1" x14ac:dyDescent="0.3">
      <c r="A8">
        <v>7</v>
      </c>
      <c r="B8">
        <v>45261</v>
      </c>
      <c r="C8" t="s">
        <v>18</v>
      </c>
      <c r="D8" t="s">
        <v>362</v>
      </c>
      <c r="E8" t="s">
        <v>363</v>
      </c>
      <c r="F8" t="s">
        <v>169</v>
      </c>
      <c r="G8" t="s">
        <v>364</v>
      </c>
      <c r="H8" t="s">
        <v>365</v>
      </c>
      <c r="I8" t="s">
        <v>366</v>
      </c>
      <c r="J8" t="s">
        <v>362</v>
      </c>
      <c r="K8" t="s">
        <v>367</v>
      </c>
      <c r="L8" t="s">
        <v>368</v>
      </c>
      <c r="M8" t="s">
        <v>369</v>
      </c>
      <c r="N8" t="s">
        <v>20</v>
      </c>
      <c r="O8" t="s">
        <v>21</v>
      </c>
      <c r="P8">
        <v>45261</v>
      </c>
      <c r="R8" t="s">
        <v>45</v>
      </c>
      <c r="S8" t="s">
        <v>23</v>
      </c>
    </row>
    <row r="9" spans="1:20" ht="39.75" customHeight="1" x14ac:dyDescent="0.3">
      <c r="A9">
        <v>8</v>
      </c>
      <c r="B9">
        <v>45261</v>
      </c>
      <c r="C9" t="s">
        <v>18</v>
      </c>
      <c r="D9" t="s">
        <v>370</v>
      </c>
      <c r="E9" t="s">
        <v>371</v>
      </c>
      <c r="F9" t="s">
        <v>19</v>
      </c>
      <c r="G9" t="s">
        <v>120</v>
      </c>
      <c r="H9" t="s">
        <v>372</v>
      </c>
      <c r="I9" t="s">
        <v>373</v>
      </c>
      <c r="J9" t="s">
        <v>374</v>
      </c>
      <c r="K9" t="s">
        <v>375</v>
      </c>
      <c r="N9" t="s">
        <v>20</v>
      </c>
      <c r="O9" t="s">
        <v>21</v>
      </c>
      <c r="P9">
        <v>45261</v>
      </c>
      <c r="R9" t="s">
        <v>22</v>
      </c>
    </row>
    <row r="10" spans="1:20" ht="39.75" customHeight="1" x14ac:dyDescent="0.3">
      <c r="A10">
        <v>9</v>
      </c>
      <c r="B10">
        <v>45261</v>
      </c>
      <c r="C10" t="s">
        <v>18</v>
      </c>
      <c r="D10" t="s">
        <v>376</v>
      </c>
      <c r="E10" t="s">
        <v>377</v>
      </c>
      <c r="F10" t="s">
        <v>19</v>
      </c>
      <c r="G10" t="s">
        <v>378</v>
      </c>
      <c r="H10" t="s">
        <v>379</v>
      </c>
      <c r="I10" t="s">
        <v>380</v>
      </c>
      <c r="J10" t="s">
        <v>376</v>
      </c>
      <c r="K10" t="s">
        <v>381</v>
      </c>
      <c r="L10" t="s">
        <v>382</v>
      </c>
      <c r="M10" t="s">
        <v>383</v>
      </c>
      <c r="N10" t="s">
        <v>20</v>
      </c>
      <c r="O10" t="s">
        <v>21</v>
      </c>
      <c r="P10">
        <v>45261</v>
      </c>
    </row>
    <row r="11" spans="1:20" ht="39.75" customHeight="1" x14ac:dyDescent="0.3">
      <c r="A11">
        <v>10</v>
      </c>
      <c r="B11">
        <v>45261</v>
      </c>
      <c r="C11" t="s">
        <v>23</v>
      </c>
      <c r="D11" t="s">
        <v>384</v>
      </c>
      <c r="E11" t="s">
        <v>385</v>
      </c>
      <c r="F11" t="s">
        <v>19</v>
      </c>
      <c r="G11" t="s">
        <v>386</v>
      </c>
      <c r="H11" t="s">
        <v>387</v>
      </c>
      <c r="I11" t="s">
        <v>388</v>
      </c>
      <c r="J11" t="s">
        <v>384</v>
      </c>
      <c r="K11" t="s">
        <v>389</v>
      </c>
      <c r="M11" t="s">
        <v>390</v>
      </c>
      <c r="N11" t="s">
        <v>20</v>
      </c>
      <c r="O11" t="s">
        <v>21</v>
      </c>
      <c r="P11">
        <v>45261</v>
      </c>
    </row>
    <row r="12" spans="1:20" ht="39.75" customHeight="1" x14ac:dyDescent="0.3">
      <c r="A12">
        <v>11</v>
      </c>
      <c r="B12">
        <v>45261</v>
      </c>
      <c r="C12" t="s">
        <v>23</v>
      </c>
      <c r="D12" t="s">
        <v>391</v>
      </c>
      <c r="E12" t="s">
        <v>392</v>
      </c>
      <c r="F12" t="s">
        <v>19</v>
      </c>
      <c r="G12" t="s">
        <v>159</v>
      </c>
      <c r="H12" t="s">
        <v>393</v>
      </c>
      <c r="I12" t="s">
        <v>160</v>
      </c>
      <c r="J12" t="s">
        <v>391</v>
      </c>
      <c r="K12" t="s">
        <v>394</v>
      </c>
      <c r="L12" t="s">
        <v>161</v>
      </c>
      <c r="M12" t="s">
        <v>55</v>
      </c>
      <c r="N12" t="s">
        <v>20</v>
      </c>
      <c r="O12" t="s">
        <v>21</v>
      </c>
      <c r="P12">
        <v>45261</v>
      </c>
    </row>
    <row r="13" spans="1:20" ht="39.75" customHeight="1" x14ac:dyDescent="0.3">
      <c r="A13">
        <v>12</v>
      </c>
      <c r="B13">
        <v>45261</v>
      </c>
      <c r="C13" t="s">
        <v>18</v>
      </c>
      <c r="D13" t="s">
        <v>395</v>
      </c>
      <c r="E13" t="s">
        <v>396</v>
      </c>
      <c r="F13" t="s">
        <v>33</v>
      </c>
      <c r="G13" t="s">
        <v>127</v>
      </c>
      <c r="H13" t="s">
        <v>127</v>
      </c>
      <c r="I13" t="s">
        <v>397</v>
      </c>
      <c r="K13" t="s">
        <v>398</v>
      </c>
      <c r="N13" t="s">
        <v>28</v>
      </c>
      <c r="O13" t="s">
        <v>29</v>
      </c>
      <c r="P13">
        <v>45261</v>
      </c>
      <c r="Q13" t="s">
        <v>90</v>
      </c>
    </row>
    <row r="14" spans="1:20" ht="39.75" customHeight="1" x14ac:dyDescent="0.3">
      <c r="A14">
        <v>13</v>
      </c>
      <c r="B14">
        <v>45261</v>
      </c>
      <c r="C14" t="s">
        <v>18</v>
      </c>
      <c r="D14" t="s">
        <v>399</v>
      </c>
      <c r="E14" t="s">
        <v>400</v>
      </c>
      <c r="F14" t="s">
        <v>19</v>
      </c>
      <c r="G14" t="s">
        <v>401</v>
      </c>
      <c r="H14" t="s">
        <v>402</v>
      </c>
      <c r="I14" t="s">
        <v>403</v>
      </c>
      <c r="J14" t="s">
        <v>399</v>
      </c>
      <c r="K14" t="s">
        <v>404</v>
      </c>
      <c r="M14" t="s">
        <v>405</v>
      </c>
      <c r="N14" t="s">
        <v>20</v>
      </c>
      <c r="O14" t="s">
        <v>21</v>
      </c>
      <c r="P14">
        <v>45261</v>
      </c>
      <c r="R14" t="s">
        <v>45</v>
      </c>
      <c r="S14" t="s">
        <v>23</v>
      </c>
    </row>
    <row r="15" spans="1:20" ht="39.75" customHeight="1" x14ac:dyDescent="0.3">
      <c r="A15">
        <v>14</v>
      </c>
      <c r="B15">
        <v>45261</v>
      </c>
      <c r="C15" t="s">
        <v>18</v>
      </c>
      <c r="D15" t="s">
        <v>406</v>
      </c>
      <c r="E15" t="s">
        <v>407</v>
      </c>
      <c r="F15" t="s">
        <v>19</v>
      </c>
      <c r="G15" t="s">
        <v>184</v>
      </c>
      <c r="H15" t="s">
        <v>408</v>
      </c>
      <c r="I15" t="s">
        <v>185</v>
      </c>
      <c r="J15" t="s">
        <v>406</v>
      </c>
      <c r="K15" t="s">
        <v>409</v>
      </c>
      <c r="M15" t="s">
        <v>77</v>
      </c>
      <c r="N15" t="s">
        <v>20</v>
      </c>
      <c r="O15" t="s">
        <v>21</v>
      </c>
      <c r="P15">
        <v>45261</v>
      </c>
      <c r="R15" t="s">
        <v>22</v>
      </c>
    </row>
    <row r="16" spans="1:20" ht="39.75" customHeight="1" x14ac:dyDescent="0.3">
      <c r="A16">
        <v>15</v>
      </c>
      <c r="B16">
        <v>45261</v>
      </c>
      <c r="C16" t="s">
        <v>18</v>
      </c>
      <c r="D16" t="s">
        <v>410</v>
      </c>
      <c r="E16" t="s">
        <v>411</v>
      </c>
      <c r="F16" t="s">
        <v>19</v>
      </c>
      <c r="G16" t="s">
        <v>412</v>
      </c>
      <c r="H16" t="s">
        <v>413</v>
      </c>
      <c r="I16" t="s">
        <v>414</v>
      </c>
      <c r="K16" t="s">
        <v>415</v>
      </c>
      <c r="M16" t="s">
        <v>361</v>
      </c>
      <c r="N16" t="s">
        <v>20</v>
      </c>
      <c r="O16" t="s">
        <v>21</v>
      </c>
      <c r="P16">
        <v>45261</v>
      </c>
      <c r="R16" t="s">
        <v>22</v>
      </c>
    </row>
    <row r="17" spans="1:18" ht="39.75" customHeight="1" x14ac:dyDescent="0.3">
      <c r="A17">
        <v>16</v>
      </c>
      <c r="B17">
        <v>45261</v>
      </c>
      <c r="C17" t="s">
        <v>18</v>
      </c>
      <c r="D17" t="s">
        <v>416</v>
      </c>
      <c r="E17" t="s">
        <v>417</v>
      </c>
      <c r="F17" t="s">
        <v>19</v>
      </c>
      <c r="G17" t="s">
        <v>418</v>
      </c>
      <c r="H17" t="s">
        <v>419</v>
      </c>
      <c r="I17" t="s">
        <v>420</v>
      </c>
      <c r="K17" t="s">
        <v>421</v>
      </c>
      <c r="M17" t="s">
        <v>361</v>
      </c>
      <c r="N17" t="s">
        <v>20</v>
      </c>
      <c r="O17" t="s">
        <v>21</v>
      </c>
      <c r="P17">
        <v>45261</v>
      </c>
      <c r="R17" t="s">
        <v>22</v>
      </c>
    </row>
    <row r="18" spans="1:18" ht="39.75" customHeight="1" x14ac:dyDescent="0.3">
      <c r="A18">
        <v>17</v>
      </c>
      <c r="B18">
        <v>45261</v>
      </c>
      <c r="C18" t="s">
        <v>18</v>
      </c>
      <c r="D18" t="s">
        <v>422</v>
      </c>
      <c r="E18" t="s">
        <v>423</v>
      </c>
      <c r="F18" t="s">
        <v>19</v>
      </c>
      <c r="G18" t="s">
        <v>280</v>
      </c>
      <c r="H18" t="s">
        <v>281</v>
      </c>
      <c r="I18" t="s">
        <v>424</v>
      </c>
      <c r="J18" t="s">
        <v>425</v>
      </c>
      <c r="K18" t="s">
        <v>426</v>
      </c>
      <c r="M18" t="s">
        <v>427</v>
      </c>
      <c r="N18" t="s">
        <v>20</v>
      </c>
      <c r="O18" t="s">
        <v>21</v>
      </c>
      <c r="P18">
        <v>45261</v>
      </c>
      <c r="R18" t="s">
        <v>22</v>
      </c>
    </row>
    <row r="19" spans="1:18" ht="39.75" customHeight="1" x14ac:dyDescent="0.3">
      <c r="A19">
        <v>18</v>
      </c>
      <c r="B19">
        <v>45261</v>
      </c>
      <c r="C19" t="s">
        <v>23</v>
      </c>
      <c r="D19" t="s">
        <v>428</v>
      </c>
      <c r="E19" t="s">
        <v>429</v>
      </c>
      <c r="F19" t="s">
        <v>52</v>
      </c>
      <c r="G19" t="s">
        <v>430</v>
      </c>
      <c r="H19" t="s">
        <v>431</v>
      </c>
      <c r="I19" t="s">
        <v>432</v>
      </c>
      <c r="J19" t="s">
        <v>428</v>
      </c>
      <c r="K19" t="s">
        <v>433</v>
      </c>
      <c r="M19" t="s">
        <v>26</v>
      </c>
      <c r="N19" t="s">
        <v>20</v>
      </c>
      <c r="O19" t="s">
        <v>21</v>
      </c>
      <c r="P19">
        <v>45261</v>
      </c>
    </row>
    <row r="20" spans="1:18" ht="39.75" customHeight="1" x14ac:dyDescent="0.3">
      <c r="A20">
        <v>19</v>
      </c>
      <c r="B20">
        <v>45261</v>
      </c>
      <c r="C20" t="s">
        <v>23</v>
      </c>
      <c r="D20" t="s">
        <v>434</v>
      </c>
      <c r="E20" t="s">
        <v>435</v>
      </c>
      <c r="F20" t="s">
        <v>25</v>
      </c>
      <c r="G20" t="s">
        <v>252</v>
      </c>
      <c r="H20" t="s">
        <v>253</v>
      </c>
      <c r="I20" t="s">
        <v>436</v>
      </c>
      <c r="J20" t="s">
        <v>434</v>
      </c>
      <c r="K20" t="s">
        <v>437</v>
      </c>
      <c r="M20" t="s">
        <v>438</v>
      </c>
      <c r="N20" t="s">
        <v>20</v>
      </c>
      <c r="O20" t="s">
        <v>21</v>
      </c>
      <c r="P20">
        <v>45261</v>
      </c>
    </row>
    <row r="21" spans="1:18" ht="39.75" customHeight="1" x14ac:dyDescent="0.3">
      <c r="A21">
        <v>20</v>
      </c>
      <c r="B21">
        <v>45261</v>
      </c>
      <c r="C21" t="s">
        <v>18</v>
      </c>
      <c r="D21" t="s">
        <v>439</v>
      </c>
      <c r="E21" t="s">
        <v>440</v>
      </c>
      <c r="F21" t="s">
        <v>19</v>
      </c>
      <c r="G21" t="s">
        <v>441</v>
      </c>
      <c r="H21" t="s">
        <v>442</v>
      </c>
      <c r="I21" t="s">
        <v>443</v>
      </c>
      <c r="J21" t="s">
        <v>439</v>
      </c>
      <c r="K21" t="s">
        <v>444</v>
      </c>
      <c r="L21" t="s">
        <v>445</v>
      </c>
      <c r="M21" t="s">
        <v>75</v>
      </c>
      <c r="N21" t="s">
        <v>20</v>
      </c>
      <c r="O21" t="s">
        <v>21</v>
      </c>
      <c r="P21">
        <v>45261</v>
      </c>
      <c r="R21" t="s">
        <v>22</v>
      </c>
    </row>
    <row r="22" spans="1:18" ht="39.75" customHeight="1" x14ac:dyDescent="0.3">
      <c r="A22">
        <v>21</v>
      </c>
      <c r="B22">
        <v>45261</v>
      </c>
      <c r="C22" t="s">
        <v>18</v>
      </c>
      <c r="D22" t="s">
        <v>446</v>
      </c>
      <c r="E22" t="s">
        <v>447</v>
      </c>
      <c r="F22" t="s">
        <v>19</v>
      </c>
      <c r="G22" t="s">
        <v>289</v>
      </c>
      <c r="H22" t="s">
        <v>290</v>
      </c>
      <c r="I22" t="s">
        <v>448</v>
      </c>
      <c r="J22" t="s">
        <v>446</v>
      </c>
      <c r="K22" t="s">
        <v>449</v>
      </c>
      <c r="M22" t="s">
        <v>450</v>
      </c>
      <c r="N22" t="s">
        <v>20</v>
      </c>
      <c r="O22" t="s">
        <v>21</v>
      </c>
      <c r="P22">
        <v>45261</v>
      </c>
      <c r="R22" t="s">
        <v>22</v>
      </c>
    </row>
    <row r="23" spans="1:18" ht="39.75" customHeight="1" x14ac:dyDescent="0.3">
      <c r="A23">
        <v>22</v>
      </c>
      <c r="B23">
        <v>45261</v>
      </c>
      <c r="C23" t="s">
        <v>18</v>
      </c>
      <c r="D23" t="s">
        <v>451</v>
      </c>
      <c r="E23" t="s">
        <v>452</v>
      </c>
      <c r="F23" t="s">
        <v>19</v>
      </c>
      <c r="G23" t="s">
        <v>231</v>
      </c>
      <c r="H23" t="s">
        <v>453</v>
      </c>
      <c r="I23" t="s">
        <v>232</v>
      </c>
      <c r="J23" t="s">
        <v>451</v>
      </c>
      <c r="K23" t="s">
        <v>454</v>
      </c>
      <c r="L23" t="s">
        <v>455</v>
      </c>
      <c r="M23" t="s">
        <v>117</v>
      </c>
      <c r="N23" t="s">
        <v>20</v>
      </c>
      <c r="O23" t="s">
        <v>21</v>
      </c>
      <c r="P23">
        <v>45261</v>
      </c>
      <c r="R23" t="s">
        <v>22</v>
      </c>
    </row>
    <row r="24" spans="1:18" ht="39.75" customHeight="1" x14ac:dyDescent="0.3">
      <c r="A24">
        <v>23</v>
      </c>
      <c r="B24">
        <v>45261</v>
      </c>
      <c r="C24" t="s">
        <v>18</v>
      </c>
      <c r="D24" t="s">
        <v>456</v>
      </c>
      <c r="E24" t="s">
        <v>457</v>
      </c>
      <c r="F24" t="s">
        <v>19</v>
      </c>
      <c r="G24" t="s">
        <v>458</v>
      </c>
      <c r="H24" t="s">
        <v>459</v>
      </c>
      <c r="I24" t="s">
        <v>460</v>
      </c>
      <c r="J24" t="s">
        <v>456</v>
      </c>
      <c r="K24" t="s">
        <v>461</v>
      </c>
      <c r="L24" t="s">
        <v>462</v>
      </c>
      <c r="M24" t="s">
        <v>463</v>
      </c>
      <c r="N24" t="s">
        <v>20</v>
      </c>
      <c r="O24" t="s">
        <v>21</v>
      </c>
      <c r="P24">
        <v>45261</v>
      </c>
      <c r="R24" t="s">
        <v>22</v>
      </c>
    </row>
    <row r="25" spans="1:18" ht="39.75" customHeight="1" x14ac:dyDescent="0.3">
      <c r="A25">
        <v>24</v>
      </c>
      <c r="B25">
        <v>45261</v>
      </c>
      <c r="C25" t="s">
        <v>18</v>
      </c>
      <c r="D25" t="s">
        <v>464</v>
      </c>
      <c r="E25" t="s">
        <v>465</v>
      </c>
      <c r="F25" t="s">
        <v>19</v>
      </c>
      <c r="G25" t="s">
        <v>466</v>
      </c>
      <c r="H25" t="s">
        <v>467</v>
      </c>
      <c r="I25" t="s">
        <v>460</v>
      </c>
      <c r="J25" t="s">
        <v>468</v>
      </c>
      <c r="K25" t="s">
        <v>469</v>
      </c>
      <c r="M25" t="s">
        <v>463</v>
      </c>
      <c r="N25" t="s">
        <v>28</v>
      </c>
      <c r="O25" t="s">
        <v>29</v>
      </c>
      <c r="P25">
        <v>45261</v>
      </c>
      <c r="Q25" t="s">
        <v>68</v>
      </c>
    </row>
    <row r="26" spans="1:18" ht="39.75" customHeight="1" x14ac:dyDescent="0.3">
      <c r="A26">
        <v>25</v>
      </c>
      <c r="B26">
        <v>45261</v>
      </c>
      <c r="C26" t="s">
        <v>18</v>
      </c>
      <c r="D26" t="s">
        <v>470</v>
      </c>
      <c r="E26" t="s">
        <v>165</v>
      </c>
      <c r="F26" t="s">
        <v>19</v>
      </c>
      <c r="G26" t="s">
        <v>166</v>
      </c>
      <c r="H26" t="s">
        <v>471</v>
      </c>
      <c r="I26" t="s">
        <v>167</v>
      </c>
      <c r="J26" t="s">
        <v>470</v>
      </c>
      <c r="K26" t="s">
        <v>472</v>
      </c>
      <c r="L26" t="s">
        <v>473</v>
      </c>
      <c r="M26" t="s">
        <v>474</v>
      </c>
      <c r="N26" t="s">
        <v>20</v>
      </c>
      <c r="O26" t="s">
        <v>21</v>
      </c>
      <c r="P26">
        <v>45261</v>
      </c>
      <c r="R26" t="s">
        <v>22</v>
      </c>
    </row>
    <row r="27" spans="1:18" ht="39.75" customHeight="1" x14ac:dyDescent="0.3">
      <c r="A27">
        <v>26</v>
      </c>
      <c r="B27">
        <v>45261</v>
      </c>
      <c r="C27" t="s">
        <v>91</v>
      </c>
      <c r="D27" t="s">
        <v>475</v>
      </c>
      <c r="E27" t="s">
        <v>476</v>
      </c>
      <c r="F27" t="s">
        <v>25</v>
      </c>
      <c r="G27" t="s">
        <v>477</v>
      </c>
      <c r="H27" t="s">
        <v>478</v>
      </c>
      <c r="I27" t="s">
        <v>479</v>
      </c>
      <c r="J27" t="s">
        <v>475</v>
      </c>
      <c r="K27" t="s">
        <v>480</v>
      </c>
      <c r="M27" t="s">
        <v>361</v>
      </c>
      <c r="N27" t="s">
        <v>28</v>
      </c>
      <c r="O27" t="s">
        <v>29</v>
      </c>
      <c r="P27">
        <v>45261</v>
      </c>
      <c r="Q27" t="s">
        <v>481</v>
      </c>
    </row>
    <row r="28" spans="1:18" ht="39.75" customHeight="1" x14ac:dyDescent="0.3">
      <c r="A28">
        <v>27</v>
      </c>
      <c r="B28">
        <v>45261</v>
      </c>
      <c r="C28" t="s">
        <v>18</v>
      </c>
      <c r="D28" t="s">
        <v>482</v>
      </c>
      <c r="E28" t="s">
        <v>483</v>
      </c>
      <c r="F28" t="s">
        <v>19</v>
      </c>
      <c r="G28" t="s">
        <v>157</v>
      </c>
      <c r="H28" t="s">
        <v>158</v>
      </c>
      <c r="I28" t="s">
        <v>484</v>
      </c>
      <c r="J28" t="s">
        <v>482</v>
      </c>
      <c r="K28" t="s">
        <v>485</v>
      </c>
      <c r="L28" t="s">
        <v>486</v>
      </c>
      <c r="M28" t="s">
        <v>487</v>
      </c>
      <c r="N28" t="s">
        <v>20</v>
      </c>
      <c r="O28" t="s">
        <v>21</v>
      </c>
      <c r="P28">
        <v>45261</v>
      </c>
      <c r="R28" t="s">
        <v>22</v>
      </c>
    </row>
    <row r="29" spans="1:18" ht="39.75" customHeight="1" x14ac:dyDescent="0.3">
      <c r="A29">
        <v>28</v>
      </c>
      <c r="B29">
        <v>45261</v>
      </c>
      <c r="C29" t="s">
        <v>18</v>
      </c>
      <c r="D29" t="s">
        <v>488</v>
      </c>
      <c r="E29" t="s">
        <v>489</v>
      </c>
      <c r="F29" t="s">
        <v>19</v>
      </c>
      <c r="G29" t="s">
        <v>490</v>
      </c>
      <c r="H29" t="s">
        <v>491</v>
      </c>
      <c r="I29" t="s">
        <v>492</v>
      </c>
      <c r="J29" t="s">
        <v>488</v>
      </c>
      <c r="K29" t="s">
        <v>493</v>
      </c>
      <c r="L29" t="s">
        <v>494</v>
      </c>
      <c r="M29" t="s">
        <v>92</v>
      </c>
      <c r="N29" t="s">
        <v>20</v>
      </c>
      <c r="O29" t="s">
        <v>21</v>
      </c>
      <c r="P29">
        <v>45261</v>
      </c>
      <c r="R29" t="s">
        <v>22</v>
      </c>
    </row>
    <row r="30" spans="1:18" ht="39.75" customHeight="1" x14ac:dyDescent="0.3">
      <c r="A30">
        <v>29</v>
      </c>
      <c r="B30">
        <v>45261</v>
      </c>
      <c r="C30" t="s">
        <v>18</v>
      </c>
      <c r="D30" t="s">
        <v>495</v>
      </c>
      <c r="E30" t="s">
        <v>496</v>
      </c>
      <c r="F30" t="s">
        <v>33</v>
      </c>
      <c r="G30" t="s">
        <v>497</v>
      </c>
      <c r="H30" t="s">
        <v>498</v>
      </c>
      <c r="I30" t="s">
        <v>499</v>
      </c>
      <c r="K30" t="s">
        <v>500</v>
      </c>
      <c r="L30" t="s">
        <v>501</v>
      </c>
      <c r="M30" t="s">
        <v>502</v>
      </c>
      <c r="N30" t="s">
        <v>28</v>
      </c>
      <c r="O30" t="s">
        <v>29</v>
      </c>
      <c r="P30">
        <v>45261</v>
      </c>
      <c r="Q30" t="s">
        <v>503</v>
      </c>
    </row>
    <row r="31" spans="1:18" ht="39.75" customHeight="1" x14ac:dyDescent="0.3">
      <c r="A31">
        <v>30</v>
      </c>
      <c r="B31">
        <v>45261</v>
      </c>
      <c r="C31" t="s">
        <v>23</v>
      </c>
      <c r="D31" t="s">
        <v>504</v>
      </c>
      <c r="E31" t="s">
        <v>302</v>
      </c>
      <c r="F31" t="s">
        <v>19</v>
      </c>
      <c r="G31" t="s">
        <v>303</v>
      </c>
      <c r="H31" t="s">
        <v>304</v>
      </c>
      <c r="I31" t="s">
        <v>505</v>
      </c>
      <c r="J31" t="s">
        <v>504</v>
      </c>
      <c r="K31" t="s">
        <v>506</v>
      </c>
      <c r="M31" t="s">
        <v>507</v>
      </c>
      <c r="N31" t="s">
        <v>20</v>
      </c>
      <c r="P31">
        <v>45261</v>
      </c>
    </row>
    <row r="32" spans="1:18" ht="39.75" customHeight="1" x14ac:dyDescent="0.3">
      <c r="A32">
        <v>31</v>
      </c>
      <c r="B32">
        <v>45261</v>
      </c>
      <c r="C32" t="s">
        <v>23</v>
      </c>
      <c r="D32" t="s">
        <v>508</v>
      </c>
      <c r="E32" t="s">
        <v>509</v>
      </c>
      <c r="F32" t="s">
        <v>67</v>
      </c>
      <c r="G32" t="s">
        <v>510</v>
      </c>
      <c r="H32" t="s">
        <v>511</v>
      </c>
      <c r="I32" t="s">
        <v>512</v>
      </c>
      <c r="J32" t="s">
        <v>508</v>
      </c>
      <c r="K32" t="s">
        <v>513</v>
      </c>
      <c r="L32" t="s">
        <v>191</v>
      </c>
      <c r="M32" t="s">
        <v>514</v>
      </c>
      <c r="N32" t="s">
        <v>20</v>
      </c>
      <c r="O32" t="s">
        <v>21</v>
      </c>
      <c r="P32">
        <v>45261</v>
      </c>
    </row>
    <row r="33" spans="1:19" ht="39.75" customHeight="1" x14ac:dyDescent="0.3">
      <c r="A33">
        <v>32</v>
      </c>
      <c r="B33">
        <v>45261</v>
      </c>
      <c r="C33" t="s">
        <v>23</v>
      </c>
      <c r="D33" t="s">
        <v>515</v>
      </c>
      <c r="E33" t="s">
        <v>516</v>
      </c>
      <c r="F33" t="s">
        <v>19</v>
      </c>
      <c r="G33" t="s">
        <v>517</v>
      </c>
      <c r="H33" t="s">
        <v>518</v>
      </c>
      <c r="I33" t="s">
        <v>519</v>
      </c>
      <c r="J33" t="s">
        <v>520</v>
      </c>
      <c r="K33" t="s">
        <v>521</v>
      </c>
      <c r="L33" t="s">
        <v>522</v>
      </c>
      <c r="M33" t="s">
        <v>523</v>
      </c>
      <c r="N33" t="s">
        <v>28</v>
      </c>
      <c r="O33" t="s">
        <v>29</v>
      </c>
      <c r="P33">
        <v>45261</v>
      </c>
      <c r="Q33" t="s">
        <v>524</v>
      </c>
    </row>
    <row r="34" spans="1:19" ht="39.75" customHeight="1" x14ac:dyDescent="0.3">
      <c r="A34">
        <v>33</v>
      </c>
      <c r="B34">
        <v>45261</v>
      </c>
      <c r="C34" t="s">
        <v>23</v>
      </c>
      <c r="D34" t="s">
        <v>525</v>
      </c>
      <c r="E34" t="s">
        <v>526</v>
      </c>
      <c r="F34" t="s">
        <v>36</v>
      </c>
      <c r="G34" t="s">
        <v>527</v>
      </c>
      <c r="H34" t="s">
        <v>528</v>
      </c>
      <c r="I34" t="s">
        <v>529</v>
      </c>
      <c r="J34" t="s">
        <v>525</v>
      </c>
      <c r="K34" t="s">
        <v>530</v>
      </c>
      <c r="M34" t="s">
        <v>531</v>
      </c>
      <c r="N34" t="s">
        <v>28</v>
      </c>
      <c r="O34" t="s">
        <v>29</v>
      </c>
      <c r="P34">
        <v>45261</v>
      </c>
    </row>
    <row r="35" spans="1:19" ht="39.75" customHeight="1" x14ac:dyDescent="0.3">
      <c r="A35">
        <v>34</v>
      </c>
      <c r="B35">
        <v>45261</v>
      </c>
      <c r="C35" t="s">
        <v>23</v>
      </c>
      <c r="D35" t="s">
        <v>532</v>
      </c>
      <c r="E35" t="s">
        <v>313</v>
      </c>
      <c r="F35" t="s">
        <v>314</v>
      </c>
      <c r="G35" t="s">
        <v>315</v>
      </c>
      <c r="H35" t="s">
        <v>312</v>
      </c>
      <c r="I35" t="s">
        <v>533</v>
      </c>
      <c r="J35" t="s">
        <v>532</v>
      </c>
      <c r="K35" t="s">
        <v>316</v>
      </c>
      <c r="L35" t="s">
        <v>534</v>
      </c>
      <c r="M35" t="s">
        <v>317</v>
      </c>
      <c r="N35" t="s">
        <v>20</v>
      </c>
      <c r="O35" t="s">
        <v>21</v>
      </c>
      <c r="P35">
        <v>45261</v>
      </c>
    </row>
    <row r="36" spans="1:19" ht="39.75" customHeight="1" x14ac:dyDescent="0.3">
      <c r="A36">
        <v>35</v>
      </c>
      <c r="B36">
        <v>45261</v>
      </c>
      <c r="C36" t="s">
        <v>18</v>
      </c>
      <c r="D36" t="s">
        <v>535</v>
      </c>
      <c r="E36" t="s">
        <v>536</v>
      </c>
      <c r="F36" t="s">
        <v>129</v>
      </c>
      <c r="G36" t="s">
        <v>537</v>
      </c>
      <c r="H36" t="s">
        <v>306</v>
      </c>
      <c r="I36" t="s">
        <v>226</v>
      </c>
      <c r="J36" t="s">
        <v>535</v>
      </c>
      <c r="K36" t="s">
        <v>538</v>
      </c>
      <c r="M36" t="s">
        <v>86</v>
      </c>
      <c r="N36" t="s">
        <v>20</v>
      </c>
      <c r="O36" t="s">
        <v>21</v>
      </c>
      <c r="P36">
        <v>45261</v>
      </c>
      <c r="R36" t="s">
        <v>45</v>
      </c>
      <c r="S36" t="s">
        <v>23</v>
      </c>
    </row>
    <row r="37" spans="1:19" ht="39.75" customHeight="1" x14ac:dyDescent="0.3">
      <c r="A37">
        <v>36</v>
      </c>
      <c r="B37">
        <v>45261</v>
      </c>
      <c r="C37" t="s">
        <v>23</v>
      </c>
      <c r="D37" t="s">
        <v>539</v>
      </c>
      <c r="E37" t="s">
        <v>540</v>
      </c>
      <c r="F37" t="s">
        <v>35</v>
      </c>
      <c r="G37" t="s">
        <v>541</v>
      </c>
      <c r="H37" t="s">
        <v>542</v>
      </c>
      <c r="I37" t="s">
        <v>230</v>
      </c>
      <c r="J37" t="s">
        <v>543</v>
      </c>
      <c r="K37" t="s">
        <v>544</v>
      </c>
      <c r="M37" t="s">
        <v>34</v>
      </c>
      <c r="N37" t="s">
        <v>20</v>
      </c>
      <c r="O37" t="s">
        <v>21</v>
      </c>
      <c r="P37">
        <v>45261</v>
      </c>
    </row>
    <row r="38" spans="1:19" ht="39.75" customHeight="1" x14ac:dyDescent="0.3">
      <c r="A38">
        <v>37</v>
      </c>
      <c r="B38">
        <v>45261</v>
      </c>
      <c r="C38" t="s">
        <v>23</v>
      </c>
      <c r="D38" t="s">
        <v>545</v>
      </c>
      <c r="E38" t="s">
        <v>546</v>
      </c>
      <c r="F38" t="s">
        <v>69</v>
      </c>
      <c r="G38" t="s">
        <v>547</v>
      </c>
      <c r="H38" t="s">
        <v>548</v>
      </c>
      <c r="I38" t="s">
        <v>549</v>
      </c>
      <c r="J38" t="s">
        <v>545</v>
      </c>
      <c r="K38" t="s">
        <v>550</v>
      </c>
      <c r="M38" t="s">
        <v>551</v>
      </c>
      <c r="N38" t="s">
        <v>20</v>
      </c>
      <c r="O38" t="s">
        <v>21</v>
      </c>
      <c r="P38">
        <v>45261</v>
      </c>
    </row>
    <row r="39" spans="1:19" ht="39.75" customHeight="1" x14ac:dyDescent="0.3">
      <c r="A39">
        <v>38</v>
      </c>
      <c r="B39">
        <v>45261</v>
      </c>
      <c r="C39" t="s">
        <v>18</v>
      </c>
      <c r="D39" t="s">
        <v>552</v>
      </c>
      <c r="E39" t="s">
        <v>553</v>
      </c>
      <c r="F39" t="s">
        <v>19</v>
      </c>
      <c r="G39" t="s">
        <v>62</v>
      </c>
      <c r="H39" t="s">
        <v>63</v>
      </c>
      <c r="I39" t="s">
        <v>198</v>
      </c>
      <c r="J39" t="s">
        <v>552</v>
      </c>
      <c r="K39" t="s">
        <v>554</v>
      </c>
      <c r="M39" t="s">
        <v>108</v>
      </c>
      <c r="N39" t="s">
        <v>20</v>
      </c>
      <c r="O39" t="s">
        <v>21</v>
      </c>
      <c r="P39">
        <v>45261</v>
      </c>
      <c r="R39" t="s">
        <v>22</v>
      </c>
    </row>
    <row r="40" spans="1:19" ht="39.75" customHeight="1" x14ac:dyDescent="0.3">
      <c r="A40">
        <v>39</v>
      </c>
      <c r="B40">
        <v>45261</v>
      </c>
      <c r="C40" t="s">
        <v>18</v>
      </c>
      <c r="D40" t="s">
        <v>555</v>
      </c>
      <c r="E40" t="s">
        <v>556</v>
      </c>
      <c r="F40" t="s">
        <v>19</v>
      </c>
      <c r="G40" t="s">
        <v>53</v>
      </c>
      <c r="H40" t="s">
        <v>54</v>
      </c>
      <c r="I40" t="s">
        <v>557</v>
      </c>
      <c r="J40" t="s">
        <v>555</v>
      </c>
      <c r="K40" t="s">
        <v>558</v>
      </c>
      <c r="L40" t="s">
        <v>559</v>
      </c>
      <c r="M40" t="s">
        <v>560</v>
      </c>
      <c r="N40" t="s">
        <v>20</v>
      </c>
      <c r="O40" t="s">
        <v>21</v>
      </c>
      <c r="P40">
        <v>45261</v>
      </c>
      <c r="R40" t="s">
        <v>22</v>
      </c>
    </row>
    <row r="41" spans="1:19" ht="39.75" customHeight="1" x14ac:dyDescent="0.3">
      <c r="A41">
        <v>40</v>
      </c>
      <c r="B41">
        <v>45261</v>
      </c>
      <c r="C41" t="s">
        <v>18</v>
      </c>
      <c r="D41" t="s">
        <v>561</v>
      </c>
      <c r="E41" t="s">
        <v>562</v>
      </c>
      <c r="F41" t="s">
        <v>19</v>
      </c>
      <c r="G41" t="s">
        <v>563</v>
      </c>
      <c r="H41" t="s">
        <v>564</v>
      </c>
      <c r="I41" t="s">
        <v>565</v>
      </c>
      <c r="J41" t="s">
        <v>561</v>
      </c>
      <c r="K41" t="s">
        <v>566</v>
      </c>
      <c r="L41" t="s">
        <v>567</v>
      </c>
      <c r="M41" t="s">
        <v>81</v>
      </c>
      <c r="N41" t="s">
        <v>20</v>
      </c>
      <c r="O41" t="s">
        <v>21</v>
      </c>
      <c r="P41">
        <v>45261</v>
      </c>
      <c r="R41" t="s">
        <v>22</v>
      </c>
    </row>
    <row r="42" spans="1:19" ht="39.75" customHeight="1" x14ac:dyDescent="0.3">
      <c r="A42">
        <v>41</v>
      </c>
      <c r="B42">
        <v>45261</v>
      </c>
      <c r="C42" t="s">
        <v>18</v>
      </c>
      <c r="D42" t="s">
        <v>568</v>
      </c>
      <c r="E42" t="s">
        <v>569</v>
      </c>
      <c r="F42" t="s">
        <v>19</v>
      </c>
      <c r="G42" t="s">
        <v>48</v>
      </c>
      <c r="H42" t="s">
        <v>49</v>
      </c>
      <c r="I42" t="s">
        <v>570</v>
      </c>
      <c r="J42" t="s">
        <v>568</v>
      </c>
      <c r="K42" t="s">
        <v>571</v>
      </c>
      <c r="L42" t="s">
        <v>132</v>
      </c>
      <c r="M42" t="s">
        <v>572</v>
      </c>
      <c r="N42" t="s">
        <v>20</v>
      </c>
      <c r="O42" t="s">
        <v>21</v>
      </c>
      <c r="P42">
        <v>45261</v>
      </c>
      <c r="R42" t="s">
        <v>22</v>
      </c>
    </row>
    <row r="43" spans="1:19" ht="39.75" customHeight="1" x14ac:dyDescent="0.3">
      <c r="A43">
        <v>42</v>
      </c>
      <c r="B43">
        <v>45261</v>
      </c>
      <c r="C43" t="s">
        <v>18</v>
      </c>
      <c r="D43" t="s">
        <v>573</v>
      </c>
      <c r="E43" t="s">
        <v>574</v>
      </c>
      <c r="F43" t="s">
        <v>19</v>
      </c>
      <c r="G43" t="s">
        <v>575</v>
      </c>
      <c r="H43" t="s">
        <v>576</v>
      </c>
      <c r="I43">
        <v>7667</v>
      </c>
      <c r="J43">
        <v>344345</v>
      </c>
      <c r="K43" t="s">
        <v>577</v>
      </c>
      <c r="L43" t="s">
        <v>578</v>
      </c>
      <c r="M43" t="s">
        <v>579</v>
      </c>
      <c r="N43" t="s">
        <v>20</v>
      </c>
      <c r="O43" t="s">
        <v>21</v>
      </c>
      <c r="P43">
        <v>45261</v>
      </c>
      <c r="R43" t="s">
        <v>22</v>
      </c>
    </row>
    <row r="44" spans="1:19" ht="39.75" customHeight="1" x14ac:dyDescent="0.3">
      <c r="A44">
        <v>43</v>
      </c>
      <c r="B44">
        <v>45261</v>
      </c>
      <c r="C44" t="s">
        <v>23</v>
      </c>
      <c r="D44" t="s">
        <v>580</v>
      </c>
      <c r="E44" t="s">
        <v>581</v>
      </c>
      <c r="F44" t="s">
        <v>19</v>
      </c>
      <c r="G44" t="s">
        <v>273</v>
      </c>
      <c r="H44" t="s">
        <v>582</v>
      </c>
      <c r="I44" t="s">
        <v>274</v>
      </c>
      <c r="J44" t="s">
        <v>580</v>
      </c>
      <c r="K44" t="s">
        <v>583</v>
      </c>
      <c r="L44" t="s">
        <v>584</v>
      </c>
      <c r="M44" t="s">
        <v>31</v>
      </c>
      <c r="N44" t="s">
        <v>20</v>
      </c>
      <c r="O44" t="s">
        <v>21</v>
      </c>
      <c r="P44">
        <v>45261</v>
      </c>
    </row>
    <row r="45" spans="1:19" ht="39.75" customHeight="1" x14ac:dyDescent="0.3">
      <c r="A45">
        <v>44</v>
      </c>
      <c r="B45">
        <v>45261</v>
      </c>
      <c r="C45" t="s">
        <v>23</v>
      </c>
      <c r="D45" t="s">
        <v>585</v>
      </c>
      <c r="E45" t="s">
        <v>586</v>
      </c>
      <c r="F45" t="s">
        <v>44</v>
      </c>
      <c r="G45" t="s">
        <v>587</v>
      </c>
      <c r="H45" t="s">
        <v>588</v>
      </c>
      <c r="I45" t="s">
        <v>589</v>
      </c>
      <c r="J45" t="s">
        <v>585</v>
      </c>
      <c r="K45" t="s">
        <v>590</v>
      </c>
      <c r="L45" t="s">
        <v>591</v>
      </c>
      <c r="M45" t="s">
        <v>79</v>
      </c>
      <c r="N45" t="s">
        <v>20</v>
      </c>
      <c r="O45" t="s">
        <v>21</v>
      </c>
      <c r="P45">
        <v>45261</v>
      </c>
    </row>
    <row r="46" spans="1:19" ht="39.75" customHeight="1" x14ac:dyDescent="0.3">
      <c r="A46">
        <v>45</v>
      </c>
      <c r="B46">
        <v>45261</v>
      </c>
      <c r="C46" t="s">
        <v>23</v>
      </c>
      <c r="D46" t="s">
        <v>592</v>
      </c>
      <c r="E46" t="s">
        <v>277</v>
      </c>
      <c r="F46" t="s">
        <v>19</v>
      </c>
      <c r="G46" t="s">
        <v>593</v>
      </c>
      <c r="H46" t="s">
        <v>594</v>
      </c>
      <c r="I46" t="s">
        <v>595</v>
      </c>
      <c r="K46" t="s">
        <v>596</v>
      </c>
      <c r="N46" t="s">
        <v>20</v>
      </c>
      <c r="O46" t="s">
        <v>21</v>
      </c>
      <c r="P46">
        <v>45261</v>
      </c>
    </row>
    <row r="47" spans="1:19" ht="39.75" customHeight="1" x14ac:dyDescent="0.3">
      <c r="A47">
        <v>46</v>
      </c>
      <c r="B47">
        <v>45261</v>
      </c>
      <c r="C47" t="s">
        <v>18</v>
      </c>
      <c r="D47" t="s">
        <v>597</v>
      </c>
      <c r="E47" t="s">
        <v>598</v>
      </c>
      <c r="F47" t="s">
        <v>19</v>
      </c>
      <c r="G47" t="s">
        <v>599</v>
      </c>
      <c r="H47" t="s">
        <v>600</v>
      </c>
      <c r="I47" t="s">
        <v>601</v>
      </c>
      <c r="J47" t="s">
        <v>597</v>
      </c>
      <c r="K47" t="s">
        <v>602</v>
      </c>
      <c r="M47" t="s">
        <v>603</v>
      </c>
      <c r="N47" t="s">
        <v>20</v>
      </c>
      <c r="O47" t="s">
        <v>21</v>
      </c>
      <c r="P47">
        <v>45261</v>
      </c>
      <c r="R47" t="s">
        <v>22</v>
      </c>
    </row>
    <row r="48" spans="1:19" ht="39.75" customHeight="1" x14ac:dyDescent="0.3">
      <c r="A48">
        <v>47</v>
      </c>
      <c r="B48">
        <v>45261</v>
      </c>
      <c r="C48" t="s">
        <v>18</v>
      </c>
      <c r="D48" t="s">
        <v>604</v>
      </c>
      <c r="E48" t="s">
        <v>605</v>
      </c>
      <c r="F48" t="s">
        <v>19</v>
      </c>
      <c r="G48" t="s">
        <v>606</v>
      </c>
      <c r="H48" t="s">
        <v>607</v>
      </c>
      <c r="I48" t="s">
        <v>608</v>
      </c>
      <c r="J48" t="s">
        <v>604</v>
      </c>
      <c r="K48" t="s">
        <v>609</v>
      </c>
      <c r="L48" t="s">
        <v>610</v>
      </c>
      <c r="M48" t="s">
        <v>611</v>
      </c>
      <c r="N48" t="s">
        <v>20</v>
      </c>
      <c r="O48" t="s">
        <v>21</v>
      </c>
      <c r="P48">
        <v>45261</v>
      </c>
      <c r="R48" t="s">
        <v>22</v>
      </c>
    </row>
    <row r="49" spans="1:19" ht="39.75" customHeight="1" x14ac:dyDescent="0.3">
      <c r="A49">
        <v>48</v>
      </c>
      <c r="B49">
        <v>45264</v>
      </c>
      <c r="C49" t="s">
        <v>18</v>
      </c>
      <c r="D49">
        <v>323339</v>
      </c>
      <c r="E49" t="s">
        <v>612</v>
      </c>
      <c r="F49" t="s">
        <v>19</v>
      </c>
      <c r="G49" t="s">
        <v>613</v>
      </c>
      <c r="H49" t="s">
        <v>614</v>
      </c>
      <c r="I49">
        <v>5388</v>
      </c>
      <c r="J49">
        <v>323339</v>
      </c>
      <c r="K49" t="s">
        <v>615</v>
      </c>
      <c r="M49" t="s">
        <v>248</v>
      </c>
      <c r="N49" t="s">
        <v>20</v>
      </c>
      <c r="O49" t="s">
        <v>21</v>
      </c>
      <c r="P49">
        <v>45264</v>
      </c>
      <c r="R49" t="s">
        <v>22</v>
      </c>
    </row>
    <row r="50" spans="1:19" ht="39.75" customHeight="1" x14ac:dyDescent="0.3">
      <c r="A50">
        <v>49</v>
      </c>
      <c r="B50">
        <v>45264</v>
      </c>
      <c r="C50" t="s">
        <v>18</v>
      </c>
      <c r="D50">
        <v>349167</v>
      </c>
      <c r="E50" t="s">
        <v>616</v>
      </c>
      <c r="F50" t="s">
        <v>19</v>
      </c>
      <c r="G50" t="s">
        <v>238</v>
      </c>
      <c r="H50" t="s">
        <v>617</v>
      </c>
      <c r="I50">
        <v>4291</v>
      </c>
      <c r="J50">
        <v>349167</v>
      </c>
      <c r="K50" t="s">
        <v>618</v>
      </c>
      <c r="L50" t="s">
        <v>619</v>
      </c>
      <c r="M50" t="s">
        <v>85</v>
      </c>
      <c r="N50" t="s">
        <v>20</v>
      </c>
      <c r="O50" t="s">
        <v>21</v>
      </c>
      <c r="P50">
        <v>45264</v>
      </c>
      <c r="R50" t="s">
        <v>22</v>
      </c>
    </row>
    <row r="51" spans="1:19" ht="39.75" customHeight="1" x14ac:dyDescent="0.3">
      <c r="A51">
        <v>50</v>
      </c>
      <c r="B51">
        <v>45264</v>
      </c>
      <c r="C51" t="s">
        <v>18</v>
      </c>
      <c r="D51">
        <v>341181</v>
      </c>
      <c r="E51" t="s">
        <v>620</v>
      </c>
      <c r="F51" t="s">
        <v>19</v>
      </c>
      <c r="G51" t="s">
        <v>621</v>
      </c>
      <c r="H51" t="s">
        <v>622</v>
      </c>
      <c r="I51">
        <v>6704</v>
      </c>
      <c r="J51">
        <v>341181</v>
      </c>
      <c r="K51" t="s">
        <v>623</v>
      </c>
      <c r="L51" t="s">
        <v>624</v>
      </c>
      <c r="M51" t="s">
        <v>625</v>
      </c>
      <c r="N51" t="s">
        <v>20</v>
      </c>
      <c r="O51" t="s">
        <v>21</v>
      </c>
      <c r="P51">
        <v>45264</v>
      </c>
      <c r="R51" t="s">
        <v>22</v>
      </c>
    </row>
    <row r="52" spans="1:19" ht="39.75" customHeight="1" x14ac:dyDescent="0.3">
      <c r="A52">
        <v>51</v>
      </c>
      <c r="B52">
        <v>45264</v>
      </c>
      <c r="C52" t="s">
        <v>23</v>
      </c>
      <c r="D52">
        <v>338889</v>
      </c>
      <c r="E52" t="s">
        <v>626</v>
      </c>
      <c r="F52" t="s">
        <v>19</v>
      </c>
      <c r="G52" t="s">
        <v>627</v>
      </c>
      <c r="H52" t="s">
        <v>628</v>
      </c>
      <c r="I52">
        <v>6758</v>
      </c>
      <c r="J52">
        <v>338889</v>
      </c>
      <c r="K52" t="s">
        <v>629</v>
      </c>
      <c r="L52" t="s">
        <v>630</v>
      </c>
      <c r="M52" t="s">
        <v>631</v>
      </c>
      <c r="N52" t="s">
        <v>20</v>
      </c>
      <c r="O52" t="s">
        <v>21</v>
      </c>
      <c r="P52">
        <v>45264</v>
      </c>
    </row>
    <row r="53" spans="1:19" ht="39.75" customHeight="1" x14ac:dyDescent="0.3">
      <c r="A53">
        <v>52</v>
      </c>
      <c r="B53">
        <v>45264</v>
      </c>
      <c r="C53" t="s">
        <v>23</v>
      </c>
      <c r="D53">
        <v>323184</v>
      </c>
      <c r="E53" t="s">
        <v>632</v>
      </c>
      <c r="F53" t="s">
        <v>125</v>
      </c>
      <c r="G53" t="s">
        <v>633</v>
      </c>
      <c r="H53" t="s">
        <v>634</v>
      </c>
      <c r="I53">
        <v>5630</v>
      </c>
      <c r="J53">
        <v>349673</v>
      </c>
      <c r="K53" t="s">
        <v>635</v>
      </c>
      <c r="L53" t="s">
        <v>636</v>
      </c>
      <c r="M53" t="s">
        <v>631</v>
      </c>
      <c r="N53" t="s">
        <v>20</v>
      </c>
      <c r="O53" t="s">
        <v>21</v>
      </c>
      <c r="P53">
        <v>45264</v>
      </c>
    </row>
    <row r="54" spans="1:19" ht="39.75" customHeight="1" x14ac:dyDescent="0.3">
      <c r="A54">
        <v>53</v>
      </c>
      <c r="B54">
        <v>45264</v>
      </c>
      <c r="C54" t="s">
        <v>23</v>
      </c>
      <c r="D54">
        <v>326038</v>
      </c>
      <c r="E54" t="s">
        <v>637</v>
      </c>
      <c r="F54" t="s">
        <v>19</v>
      </c>
      <c r="G54" t="s">
        <v>638</v>
      </c>
      <c r="H54" t="s">
        <v>639</v>
      </c>
      <c r="I54">
        <v>645</v>
      </c>
      <c r="J54">
        <v>326038</v>
      </c>
      <c r="K54" t="s">
        <v>640</v>
      </c>
      <c r="M54" t="s">
        <v>631</v>
      </c>
      <c r="N54" t="s">
        <v>20</v>
      </c>
      <c r="O54" t="s">
        <v>21</v>
      </c>
      <c r="P54">
        <v>45264</v>
      </c>
    </row>
    <row r="55" spans="1:19" ht="39.75" customHeight="1" x14ac:dyDescent="0.3">
      <c r="A55">
        <v>54</v>
      </c>
      <c r="B55">
        <v>45264</v>
      </c>
      <c r="C55" t="s">
        <v>18</v>
      </c>
      <c r="D55">
        <v>312600</v>
      </c>
      <c r="E55" t="s">
        <v>641</v>
      </c>
      <c r="F55" t="s">
        <v>19</v>
      </c>
      <c r="G55" t="s">
        <v>642</v>
      </c>
      <c r="H55" t="s">
        <v>643</v>
      </c>
      <c r="I55">
        <v>5365</v>
      </c>
      <c r="J55">
        <v>312600</v>
      </c>
      <c r="K55" t="s">
        <v>644</v>
      </c>
      <c r="L55" t="s">
        <v>645</v>
      </c>
      <c r="M55" t="s">
        <v>26</v>
      </c>
      <c r="N55" t="s">
        <v>20</v>
      </c>
      <c r="O55" t="s">
        <v>21</v>
      </c>
      <c r="P55">
        <v>45264</v>
      </c>
      <c r="R55" t="s">
        <v>45</v>
      </c>
      <c r="S55" t="s">
        <v>96</v>
      </c>
    </row>
    <row r="56" spans="1:19" ht="39.75" customHeight="1" x14ac:dyDescent="0.3">
      <c r="A56">
        <v>55</v>
      </c>
      <c r="B56">
        <v>45264</v>
      </c>
      <c r="C56" t="s">
        <v>18</v>
      </c>
      <c r="D56">
        <v>274487</v>
      </c>
      <c r="E56" t="s">
        <v>646</v>
      </c>
      <c r="F56" t="s">
        <v>19</v>
      </c>
      <c r="G56" t="s">
        <v>647</v>
      </c>
      <c r="H56" t="s">
        <v>648</v>
      </c>
      <c r="I56">
        <v>682</v>
      </c>
      <c r="J56">
        <v>682166</v>
      </c>
      <c r="K56" t="s">
        <v>649</v>
      </c>
      <c r="L56" t="s">
        <v>650</v>
      </c>
      <c r="M56" t="s">
        <v>651</v>
      </c>
      <c r="N56" t="s">
        <v>20</v>
      </c>
      <c r="O56" t="s">
        <v>21</v>
      </c>
      <c r="P56">
        <v>45264</v>
      </c>
      <c r="R56" t="s">
        <v>22</v>
      </c>
    </row>
    <row r="57" spans="1:19" ht="39.75" customHeight="1" x14ac:dyDescent="0.3">
      <c r="A57">
        <v>56</v>
      </c>
      <c r="B57">
        <v>45264</v>
      </c>
      <c r="C57" t="s">
        <v>18</v>
      </c>
      <c r="D57">
        <v>278554</v>
      </c>
      <c r="E57" t="s">
        <v>652</v>
      </c>
      <c r="F57" t="s">
        <v>19</v>
      </c>
      <c r="G57" t="s">
        <v>653</v>
      </c>
      <c r="H57" t="s">
        <v>654</v>
      </c>
      <c r="I57">
        <v>5860</v>
      </c>
      <c r="J57">
        <v>278554</v>
      </c>
      <c r="K57" t="s">
        <v>655</v>
      </c>
      <c r="L57" t="s">
        <v>656</v>
      </c>
      <c r="M57" t="s">
        <v>26</v>
      </c>
      <c r="N57" t="s">
        <v>20</v>
      </c>
      <c r="O57" t="s">
        <v>21</v>
      </c>
      <c r="P57">
        <v>45264</v>
      </c>
      <c r="R57" t="s">
        <v>45</v>
      </c>
      <c r="S57" t="s">
        <v>657</v>
      </c>
    </row>
    <row r="58" spans="1:19" ht="39.75" customHeight="1" x14ac:dyDescent="0.3">
      <c r="A58">
        <v>57</v>
      </c>
      <c r="B58">
        <v>45264</v>
      </c>
      <c r="C58" t="s">
        <v>18</v>
      </c>
      <c r="D58">
        <v>335098</v>
      </c>
      <c r="E58" t="s">
        <v>658</v>
      </c>
      <c r="F58" t="s">
        <v>19</v>
      </c>
      <c r="G58" t="s">
        <v>659</v>
      </c>
      <c r="H58" t="s">
        <v>660</v>
      </c>
      <c r="I58">
        <v>3303</v>
      </c>
      <c r="J58">
        <v>335098</v>
      </c>
      <c r="K58" t="s">
        <v>661</v>
      </c>
      <c r="L58" t="s">
        <v>662</v>
      </c>
      <c r="M58" t="s">
        <v>86</v>
      </c>
      <c r="N58" t="s">
        <v>20</v>
      </c>
      <c r="O58" t="s">
        <v>21</v>
      </c>
      <c r="P58">
        <v>45264</v>
      </c>
      <c r="R58" t="s">
        <v>45</v>
      </c>
      <c r="S58" t="s">
        <v>23</v>
      </c>
    </row>
    <row r="59" spans="1:19" ht="39.75" customHeight="1" x14ac:dyDescent="0.3">
      <c r="A59">
        <v>58</v>
      </c>
      <c r="B59">
        <v>45264</v>
      </c>
      <c r="C59" t="s">
        <v>18</v>
      </c>
      <c r="D59">
        <v>344181</v>
      </c>
      <c r="E59" t="s">
        <v>663</v>
      </c>
      <c r="F59" t="s">
        <v>19</v>
      </c>
      <c r="G59" t="s">
        <v>664</v>
      </c>
      <c r="H59" t="s">
        <v>665</v>
      </c>
      <c r="I59">
        <v>6362</v>
      </c>
      <c r="J59">
        <v>344181</v>
      </c>
      <c r="K59" t="s">
        <v>666</v>
      </c>
      <c r="L59" t="s">
        <v>667</v>
      </c>
      <c r="M59" t="s">
        <v>668</v>
      </c>
      <c r="N59" t="s">
        <v>20</v>
      </c>
      <c r="O59" t="s">
        <v>21</v>
      </c>
      <c r="P59">
        <v>45264</v>
      </c>
      <c r="R59" t="s">
        <v>22</v>
      </c>
    </row>
    <row r="60" spans="1:19" ht="39.75" customHeight="1" x14ac:dyDescent="0.3">
      <c r="A60">
        <v>59</v>
      </c>
      <c r="B60">
        <v>45264</v>
      </c>
      <c r="C60" t="s">
        <v>18</v>
      </c>
      <c r="D60">
        <v>348614</v>
      </c>
      <c r="E60" t="s">
        <v>669</v>
      </c>
      <c r="F60" t="s">
        <v>19</v>
      </c>
      <c r="G60" t="s">
        <v>203</v>
      </c>
      <c r="H60" t="s">
        <v>204</v>
      </c>
      <c r="I60">
        <v>6762</v>
      </c>
      <c r="J60">
        <v>348614</v>
      </c>
      <c r="K60" t="s">
        <v>670</v>
      </c>
      <c r="L60" t="s">
        <v>671</v>
      </c>
      <c r="M60" t="s">
        <v>282</v>
      </c>
      <c r="N60" t="s">
        <v>20</v>
      </c>
      <c r="O60" t="s">
        <v>21</v>
      </c>
      <c r="P60">
        <v>45264</v>
      </c>
      <c r="R60" t="s">
        <v>22</v>
      </c>
    </row>
    <row r="61" spans="1:19" ht="39.75" customHeight="1" x14ac:dyDescent="0.3">
      <c r="A61">
        <v>60</v>
      </c>
      <c r="B61">
        <v>45264</v>
      </c>
      <c r="C61" t="s">
        <v>23</v>
      </c>
      <c r="D61">
        <v>349672</v>
      </c>
      <c r="E61" t="s">
        <v>672</v>
      </c>
      <c r="F61" t="s">
        <v>19</v>
      </c>
      <c r="G61" t="s">
        <v>673</v>
      </c>
      <c r="H61" t="s">
        <v>674</v>
      </c>
      <c r="I61">
        <v>5631</v>
      </c>
      <c r="J61">
        <v>349672</v>
      </c>
      <c r="K61" t="s">
        <v>675</v>
      </c>
      <c r="L61" t="s">
        <v>676</v>
      </c>
      <c r="M61" t="s">
        <v>677</v>
      </c>
      <c r="N61" t="s">
        <v>20</v>
      </c>
      <c r="O61" t="s">
        <v>21</v>
      </c>
      <c r="P61">
        <v>45264</v>
      </c>
    </row>
    <row r="62" spans="1:19" ht="39.75" customHeight="1" x14ac:dyDescent="0.3">
      <c r="A62">
        <v>61</v>
      </c>
      <c r="B62">
        <v>45264</v>
      </c>
      <c r="C62" t="s">
        <v>23</v>
      </c>
      <c r="D62">
        <v>144947</v>
      </c>
      <c r="E62" t="s">
        <v>476</v>
      </c>
      <c r="F62" t="s">
        <v>25</v>
      </c>
      <c r="G62" t="s">
        <v>477</v>
      </c>
      <c r="H62" t="s">
        <v>478</v>
      </c>
      <c r="I62">
        <v>3812</v>
      </c>
      <c r="J62">
        <v>144947</v>
      </c>
      <c r="K62" t="s">
        <v>300</v>
      </c>
      <c r="M62" t="s">
        <v>55</v>
      </c>
      <c r="N62" t="s">
        <v>28</v>
      </c>
      <c r="O62" t="s">
        <v>137</v>
      </c>
      <c r="P62">
        <v>45264</v>
      </c>
      <c r="Q62" t="s">
        <v>56</v>
      </c>
    </row>
    <row r="63" spans="1:19" ht="39.75" customHeight="1" x14ac:dyDescent="0.3">
      <c r="A63">
        <v>62</v>
      </c>
      <c r="B63">
        <v>45264</v>
      </c>
      <c r="C63" t="s">
        <v>23</v>
      </c>
      <c r="D63">
        <v>349080</v>
      </c>
      <c r="E63" t="s">
        <v>678</v>
      </c>
      <c r="F63" t="s">
        <v>19</v>
      </c>
      <c r="G63" t="s">
        <v>679</v>
      </c>
      <c r="H63" t="s">
        <v>680</v>
      </c>
      <c r="I63">
        <v>6452</v>
      </c>
      <c r="J63">
        <v>349080</v>
      </c>
      <c r="K63" t="s">
        <v>681</v>
      </c>
      <c r="N63" t="s">
        <v>20</v>
      </c>
      <c r="O63" t="s">
        <v>21</v>
      </c>
      <c r="P63">
        <v>45264</v>
      </c>
    </row>
    <row r="64" spans="1:19" ht="39.75" customHeight="1" x14ac:dyDescent="0.3">
      <c r="A64">
        <v>63</v>
      </c>
      <c r="B64">
        <v>45264</v>
      </c>
      <c r="C64" t="s">
        <v>18</v>
      </c>
      <c r="D64">
        <v>268950</v>
      </c>
      <c r="E64" t="s">
        <v>682</v>
      </c>
      <c r="F64" t="s">
        <v>19</v>
      </c>
      <c r="G64" t="s">
        <v>683</v>
      </c>
      <c r="H64" t="s">
        <v>684</v>
      </c>
      <c r="I64">
        <v>7786</v>
      </c>
      <c r="J64">
        <v>268950</v>
      </c>
      <c r="K64" t="s">
        <v>685</v>
      </c>
      <c r="L64" t="s">
        <v>686</v>
      </c>
      <c r="M64" t="s">
        <v>687</v>
      </c>
      <c r="N64" t="s">
        <v>20</v>
      </c>
      <c r="O64" t="s">
        <v>21</v>
      </c>
      <c r="P64">
        <v>45264</v>
      </c>
      <c r="R64" t="s">
        <v>22</v>
      </c>
    </row>
    <row r="65" spans="1:18" ht="39.75" customHeight="1" x14ac:dyDescent="0.3">
      <c r="A65">
        <v>64</v>
      </c>
      <c r="B65">
        <v>45264</v>
      </c>
      <c r="C65" t="s">
        <v>18</v>
      </c>
      <c r="D65">
        <v>342260</v>
      </c>
      <c r="E65" t="s">
        <v>688</v>
      </c>
      <c r="F65" t="s">
        <v>19</v>
      </c>
      <c r="G65" t="s">
        <v>689</v>
      </c>
      <c r="H65" t="s">
        <v>690</v>
      </c>
      <c r="I65">
        <v>7257</v>
      </c>
      <c r="J65">
        <v>342260</v>
      </c>
      <c r="K65" t="s">
        <v>691</v>
      </c>
      <c r="L65" t="s">
        <v>692</v>
      </c>
      <c r="N65" t="s">
        <v>20</v>
      </c>
      <c r="O65" t="s">
        <v>21</v>
      </c>
      <c r="P65">
        <v>45264</v>
      </c>
      <c r="R65" t="s">
        <v>22</v>
      </c>
    </row>
    <row r="66" spans="1:18" ht="39.75" customHeight="1" x14ac:dyDescent="0.3">
      <c r="A66">
        <v>65</v>
      </c>
      <c r="B66">
        <v>45264</v>
      </c>
      <c r="C66" t="s">
        <v>18</v>
      </c>
      <c r="D66">
        <v>329953</v>
      </c>
      <c r="E66" t="s">
        <v>693</v>
      </c>
      <c r="F66" t="s">
        <v>19</v>
      </c>
      <c r="G66" t="s">
        <v>694</v>
      </c>
      <c r="H66" t="s">
        <v>695</v>
      </c>
      <c r="I66">
        <v>3737</v>
      </c>
      <c r="K66" t="s">
        <v>696</v>
      </c>
      <c r="L66" t="s">
        <v>697</v>
      </c>
      <c r="M66" t="s">
        <v>59</v>
      </c>
      <c r="N66" t="s">
        <v>20</v>
      </c>
      <c r="O66" t="s">
        <v>21</v>
      </c>
      <c r="P66">
        <v>45264</v>
      </c>
      <c r="R66" t="s">
        <v>22</v>
      </c>
    </row>
    <row r="67" spans="1:18" ht="39.75" customHeight="1" x14ac:dyDescent="0.3">
      <c r="A67">
        <v>66</v>
      </c>
      <c r="B67">
        <v>45264</v>
      </c>
      <c r="C67" t="s">
        <v>18</v>
      </c>
      <c r="D67">
        <v>90143717</v>
      </c>
      <c r="E67" t="s">
        <v>698</v>
      </c>
      <c r="F67" t="s">
        <v>83</v>
      </c>
      <c r="G67" t="s">
        <v>219</v>
      </c>
      <c r="H67" t="s">
        <v>218</v>
      </c>
      <c r="I67">
        <v>146</v>
      </c>
      <c r="J67">
        <v>90143717</v>
      </c>
      <c r="K67" t="s">
        <v>699</v>
      </c>
      <c r="M67" t="s">
        <v>102</v>
      </c>
      <c r="N67" t="s">
        <v>20</v>
      </c>
      <c r="O67" t="s">
        <v>21</v>
      </c>
      <c r="P67">
        <v>45264</v>
      </c>
      <c r="R67" t="s">
        <v>22</v>
      </c>
    </row>
    <row r="68" spans="1:18" ht="39.75" customHeight="1" x14ac:dyDescent="0.3">
      <c r="A68">
        <v>67</v>
      </c>
      <c r="B68">
        <v>45264</v>
      </c>
      <c r="C68" t="s">
        <v>18</v>
      </c>
      <c r="D68">
        <v>326005</v>
      </c>
      <c r="E68" t="s">
        <v>700</v>
      </c>
      <c r="F68" t="s">
        <v>19</v>
      </c>
      <c r="G68" t="s">
        <v>701</v>
      </c>
      <c r="H68" t="s">
        <v>222</v>
      </c>
      <c r="I68">
        <v>6526</v>
      </c>
      <c r="J68">
        <v>326005</v>
      </c>
      <c r="K68" t="s">
        <v>702</v>
      </c>
      <c r="L68" t="s">
        <v>703</v>
      </c>
      <c r="M68" t="s">
        <v>704</v>
      </c>
      <c r="N68" t="s">
        <v>20</v>
      </c>
      <c r="O68" t="s">
        <v>21</v>
      </c>
      <c r="P68">
        <v>45264</v>
      </c>
      <c r="R68" t="s">
        <v>22</v>
      </c>
    </row>
    <row r="69" spans="1:18" ht="39.75" customHeight="1" x14ac:dyDescent="0.3">
      <c r="A69">
        <v>68</v>
      </c>
      <c r="B69">
        <v>45264</v>
      </c>
      <c r="C69" t="s">
        <v>18</v>
      </c>
      <c r="D69">
        <v>330646</v>
      </c>
      <c r="E69" t="s">
        <v>705</v>
      </c>
      <c r="F69" t="s">
        <v>19</v>
      </c>
      <c r="G69" t="s">
        <v>706</v>
      </c>
      <c r="H69" t="s">
        <v>707</v>
      </c>
      <c r="I69">
        <v>8094</v>
      </c>
      <c r="J69">
        <v>330646</v>
      </c>
      <c r="K69" t="s">
        <v>708</v>
      </c>
      <c r="L69" t="s">
        <v>709</v>
      </c>
      <c r="M69" t="s">
        <v>32</v>
      </c>
      <c r="N69" t="s">
        <v>20</v>
      </c>
      <c r="O69" t="s">
        <v>21</v>
      </c>
      <c r="P69">
        <v>45264</v>
      </c>
      <c r="R69" t="s">
        <v>22</v>
      </c>
    </row>
    <row r="70" spans="1:18" ht="39.75" customHeight="1" x14ac:dyDescent="0.3">
      <c r="A70">
        <v>69</v>
      </c>
      <c r="B70">
        <v>45264</v>
      </c>
      <c r="C70" t="s">
        <v>18</v>
      </c>
      <c r="D70">
        <v>1699</v>
      </c>
      <c r="E70" t="s">
        <v>710</v>
      </c>
      <c r="F70" t="s">
        <v>25</v>
      </c>
      <c r="G70" t="s">
        <v>711</v>
      </c>
      <c r="H70" t="s">
        <v>712</v>
      </c>
      <c r="I70">
        <v>3219</v>
      </c>
      <c r="K70" t="s">
        <v>713</v>
      </c>
      <c r="N70" t="s">
        <v>28</v>
      </c>
      <c r="O70" t="s">
        <v>137</v>
      </c>
      <c r="P70">
        <v>45264</v>
      </c>
      <c r="Q70" t="s">
        <v>56</v>
      </c>
    </row>
    <row r="71" spans="1:18" ht="39.75" customHeight="1" x14ac:dyDescent="0.3">
      <c r="A71">
        <v>70</v>
      </c>
      <c r="B71">
        <v>45264</v>
      </c>
      <c r="C71" t="s">
        <v>18</v>
      </c>
      <c r="D71">
        <v>347867</v>
      </c>
      <c r="E71" t="s">
        <v>714</v>
      </c>
      <c r="F71" t="s">
        <v>19</v>
      </c>
      <c r="G71" t="s">
        <v>715</v>
      </c>
      <c r="H71" t="s">
        <v>716</v>
      </c>
      <c r="I71">
        <v>4571</v>
      </c>
      <c r="J71">
        <v>347867</v>
      </c>
      <c r="K71" t="s">
        <v>717</v>
      </c>
      <c r="L71" t="s">
        <v>718</v>
      </c>
      <c r="M71" t="s">
        <v>719</v>
      </c>
      <c r="N71" t="s">
        <v>20</v>
      </c>
      <c r="O71" t="s">
        <v>21</v>
      </c>
      <c r="P71">
        <v>45264</v>
      </c>
      <c r="R71" t="s">
        <v>22</v>
      </c>
    </row>
    <row r="72" spans="1:18" ht="39.75" customHeight="1" x14ac:dyDescent="0.3">
      <c r="A72">
        <v>71</v>
      </c>
      <c r="B72">
        <v>45264</v>
      </c>
      <c r="C72" t="s">
        <v>18</v>
      </c>
      <c r="D72">
        <v>334269</v>
      </c>
      <c r="E72" t="s">
        <v>720</v>
      </c>
      <c r="F72" t="s">
        <v>19</v>
      </c>
      <c r="G72" t="s">
        <v>721</v>
      </c>
      <c r="H72" t="s">
        <v>722</v>
      </c>
      <c r="I72">
        <v>7244</v>
      </c>
      <c r="K72" t="s">
        <v>723</v>
      </c>
      <c r="M72" t="s">
        <v>724</v>
      </c>
      <c r="N72" t="s">
        <v>20</v>
      </c>
      <c r="O72" t="s">
        <v>21</v>
      </c>
      <c r="P72">
        <v>45264</v>
      </c>
      <c r="R72" t="s">
        <v>22</v>
      </c>
    </row>
    <row r="73" spans="1:18" ht="39.75" customHeight="1" x14ac:dyDescent="0.3">
      <c r="A73">
        <v>72</v>
      </c>
      <c r="B73">
        <v>45264</v>
      </c>
      <c r="C73" t="s">
        <v>18</v>
      </c>
      <c r="D73">
        <v>329296</v>
      </c>
      <c r="E73" t="s">
        <v>725</v>
      </c>
      <c r="F73" t="s">
        <v>19</v>
      </c>
      <c r="G73" t="s">
        <v>726</v>
      </c>
      <c r="H73" t="s">
        <v>727</v>
      </c>
      <c r="I73">
        <v>521</v>
      </c>
      <c r="K73" t="s">
        <v>728</v>
      </c>
      <c r="N73" t="s">
        <v>20</v>
      </c>
      <c r="O73" t="s">
        <v>21</v>
      </c>
      <c r="P73">
        <v>45264</v>
      </c>
      <c r="R73" t="s">
        <v>22</v>
      </c>
    </row>
    <row r="74" spans="1:18" ht="39.75" customHeight="1" x14ac:dyDescent="0.3">
      <c r="A74">
        <v>73</v>
      </c>
      <c r="B74">
        <v>45264</v>
      </c>
      <c r="C74" t="s">
        <v>23</v>
      </c>
      <c r="D74">
        <v>61564</v>
      </c>
      <c r="E74" t="s">
        <v>729</v>
      </c>
      <c r="F74" t="s">
        <v>25</v>
      </c>
      <c r="G74" t="s">
        <v>730</v>
      </c>
      <c r="H74" t="s">
        <v>731</v>
      </c>
      <c r="I74">
        <v>4033</v>
      </c>
      <c r="J74">
        <v>61564</v>
      </c>
      <c r="K74" t="s">
        <v>732</v>
      </c>
      <c r="M74" t="s">
        <v>733</v>
      </c>
      <c r="N74" t="s">
        <v>20</v>
      </c>
      <c r="O74" t="s">
        <v>21</v>
      </c>
      <c r="P74">
        <v>45264</v>
      </c>
    </row>
    <row r="75" spans="1:18" ht="39.75" customHeight="1" x14ac:dyDescent="0.3">
      <c r="A75">
        <v>74</v>
      </c>
      <c r="B75">
        <v>45264</v>
      </c>
      <c r="C75" t="s">
        <v>18</v>
      </c>
      <c r="D75">
        <v>348259</v>
      </c>
      <c r="E75" t="s">
        <v>734</v>
      </c>
      <c r="F75" t="s">
        <v>19</v>
      </c>
      <c r="G75" t="s">
        <v>735</v>
      </c>
      <c r="H75" t="s">
        <v>735</v>
      </c>
      <c r="I75">
        <v>4793</v>
      </c>
      <c r="J75">
        <v>348259</v>
      </c>
      <c r="K75" t="s">
        <v>736</v>
      </c>
      <c r="L75" t="s">
        <v>737</v>
      </c>
      <c r="M75" t="s">
        <v>276</v>
      </c>
      <c r="N75" t="s">
        <v>20</v>
      </c>
      <c r="O75" t="s">
        <v>21</v>
      </c>
      <c r="P75">
        <v>45264</v>
      </c>
      <c r="R75" t="s">
        <v>22</v>
      </c>
    </row>
    <row r="76" spans="1:18" ht="39.75" customHeight="1" x14ac:dyDescent="0.3">
      <c r="A76">
        <v>75</v>
      </c>
      <c r="B76">
        <v>45264</v>
      </c>
      <c r="C76" t="s">
        <v>18</v>
      </c>
      <c r="D76">
        <v>341364</v>
      </c>
      <c r="E76" t="s">
        <v>738</v>
      </c>
      <c r="F76" t="s">
        <v>19</v>
      </c>
      <c r="G76" t="s">
        <v>739</v>
      </c>
      <c r="H76" t="s">
        <v>739</v>
      </c>
      <c r="I76">
        <v>4793</v>
      </c>
      <c r="J76">
        <v>341364</v>
      </c>
      <c r="K76" t="s">
        <v>740</v>
      </c>
      <c r="L76" t="s">
        <v>737</v>
      </c>
      <c r="M76" t="s">
        <v>276</v>
      </c>
      <c r="N76" t="s">
        <v>28</v>
      </c>
      <c r="O76" t="s">
        <v>137</v>
      </c>
      <c r="P76">
        <v>45264</v>
      </c>
      <c r="Q76" t="s">
        <v>101</v>
      </c>
      <c r="R76" t="s">
        <v>22</v>
      </c>
    </row>
    <row r="77" spans="1:18" ht="39.75" customHeight="1" x14ac:dyDescent="0.3">
      <c r="A77">
        <v>76</v>
      </c>
      <c r="B77">
        <v>45264</v>
      </c>
      <c r="C77" t="s">
        <v>18</v>
      </c>
      <c r="D77">
        <v>343564</v>
      </c>
      <c r="E77" t="s">
        <v>741</v>
      </c>
      <c r="F77" t="s">
        <v>19</v>
      </c>
      <c r="G77" t="s">
        <v>742</v>
      </c>
      <c r="H77" t="s">
        <v>743</v>
      </c>
      <c r="I77">
        <v>6035</v>
      </c>
      <c r="J77">
        <v>343564</v>
      </c>
      <c r="K77" t="s">
        <v>744</v>
      </c>
      <c r="L77" t="s">
        <v>745</v>
      </c>
      <c r="M77" t="s">
        <v>77</v>
      </c>
      <c r="N77" t="s">
        <v>20</v>
      </c>
      <c r="O77" t="s">
        <v>21</v>
      </c>
      <c r="P77">
        <v>45264</v>
      </c>
      <c r="R77" t="s">
        <v>22</v>
      </c>
    </row>
    <row r="78" spans="1:18" ht="39.75" customHeight="1" x14ac:dyDescent="0.3">
      <c r="A78">
        <v>77</v>
      </c>
      <c r="B78">
        <v>45264</v>
      </c>
      <c r="C78" t="s">
        <v>18</v>
      </c>
      <c r="D78">
        <v>346953</v>
      </c>
      <c r="E78" t="s">
        <v>746</v>
      </c>
      <c r="F78" t="s">
        <v>19</v>
      </c>
      <c r="G78" t="s">
        <v>747</v>
      </c>
      <c r="H78" t="s">
        <v>748</v>
      </c>
      <c r="I78">
        <v>4395</v>
      </c>
      <c r="J78">
        <v>346953</v>
      </c>
      <c r="K78" t="s">
        <v>749</v>
      </c>
      <c r="N78" t="s">
        <v>20</v>
      </c>
      <c r="O78" t="s">
        <v>21</v>
      </c>
      <c r="P78">
        <v>45264</v>
      </c>
      <c r="R78" t="s">
        <v>22</v>
      </c>
    </row>
    <row r="79" spans="1:18" ht="39.75" customHeight="1" x14ac:dyDescent="0.3">
      <c r="A79">
        <v>78</v>
      </c>
      <c r="B79">
        <v>45264</v>
      </c>
      <c r="C79" t="s">
        <v>18</v>
      </c>
      <c r="D79">
        <v>346076</v>
      </c>
      <c r="E79" t="s">
        <v>750</v>
      </c>
      <c r="F79" t="s">
        <v>19</v>
      </c>
      <c r="G79" t="s">
        <v>751</v>
      </c>
      <c r="H79" t="s">
        <v>752</v>
      </c>
      <c r="I79">
        <v>4284</v>
      </c>
      <c r="J79">
        <v>346076</v>
      </c>
      <c r="K79" t="s">
        <v>753</v>
      </c>
      <c r="L79" t="s">
        <v>754</v>
      </c>
      <c r="N79" t="s">
        <v>20</v>
      </c>
      <c r="O79" t="s">
        <v>21</v>
      </c>
      <c r="P79">
        <v>45264</v>
      </c>
      <c r="R79" t="s">
        <v>22</v>
      </c>
    </row>
    <row r="80" spans="1:18" ht="39.75" customHeight="1" x14ac:dyDescent="0.3">
      <c r="A80">
        <v>79</v>
      </c>
      <c r="B80">
        <v>45264</v>
      </c>
      <c r="C80" t="s">
        <v>18</v>
      </c>
      <c r="D80" t="s">
        <v>755</v>
      </c>
      <c r="E80" t="s">
        <v>756</v>
      </c>
      <c r="F80" t="s">
        <v>19</v>
      </c>
      <c r="G80" t="s">
        <v>757</v>
      </c>
      <c r="H80" t="s">
        <v>758</v>
      </c>
      <c r="I80" t="s">
        <v>759</v>
      </c>
      <c r="J80" t="s">
        <v>755</v>
      </c>
      <c r="K80" t="s">
        <v>760</v>
      </c>
      <c r="M80" t="s">
        <v>761</v>
      </c>
      <c r="N80" t="s">
        <v>20</v>
      </c>
      <c r="O80" t="s">
        <v>21</v>
      </c>
      <c r="P80">
        <v>45264</v>
      </c>
    </row>
    <row r="81" spans="1:18" ht="39.75" customHeight="1" x14ac:dyDescent="0.3">
      <c r="A81">
        <v>80</v>
      </c>
      <c r="B81">
        <v>45264</v>
      </c>
      <c r="C81" t="s">
        <v>18</v>
      </c>
      <c r="D81" t="s">
        <v>762</v>
      </c>
      <c r="E81" t="s">
        <v>763</v>
      </c>
      <c r="F81" t="s">
        <v>19</v>
      </c>
      <c r="G81" t="s">
        <v>764</v>
      </c>
      <c r="H81" t="s">
        <v>765</v>
      </c>
      <c r="I81" t="s">
        <v>766</v>
      </c>
      <c r="J81" t="s">
        <v>762</v>
      </c>
      <c r="K81" t="s">
        <v>767</v>
      </c>
      <c r="L81" t="s">
        <v>768</v>
      </c>
      <c r="M81" t="s">
        <v>769</v>
      </c>
      <c r="N81" t="s">
        <v>20</v>
      </c>
      <c r="O81" t="s">
        <v>21</v>
      </c>
      <c r="P81">
        <v>45264</v>
      </c>
      <c r="R81" t="s">
        <v>22</v>
      </c>
    </row>
    <row r="82" spans="1:18" ht="39.75" customHeight="1" x14ac:dyDescent="0.3">
      <c r="A82">
        <v>81</v>
      </c>
      <c r="B82">
        <v>45264</v>
      </c>
      <c r="C82" t="s">
        <v>23</v>
      </c>
      <c r="D82" t="s">
        <v>770</v>
      </c>
      <c r="E82" t="s">
        <v>771</v>
      </c>
      <c r="F82" t="s">
        <v>19</v>
      </c>
      <c r="G82" t="s">
        <v>772</v>
      </c>
      <c r="H82" t="s">
        <v>773</v>
      </c>
      <c r="I82" t="s">
        <v>774</v>
      </c>
      <c r="J82" t="s">
        <v>770</v>
      </c>
      <c r="K82" t="s">
        <v>775</v>
      </c>
      <c r="M82" t="s">
        <v>26</v>
      </c>
      <c r="N82" t="s">
        <v>20</v>
      </c>
      <c r="O82" t="s">
        <v>21</v>
      </c>
      <c r="P82">
        <v>45264</v>
      </c>
    </row>
    <row r="83" spans="1:18" ht="39.75" customHeight="1" x14ac:dyDescent="0.3">
      <c r="A83">
        <v>82</v>
      </c>
      <c r="B83">
        <v>45264</v>
      </c>
      <c r="C83" t="s">
        <v>18</v>
      </c>
      <c r="D83" t="s">
        <v>776</v>
      </c>
      <c r="E83" t="s">
        <v>777</v>
      </c>
      <c r="F83" t="s">
        <v>83</v>
      </c>
      <c r="G83" t="s">
        <v>778</v>
      </c>
      <c r="H83" t="s">
        <v>779</v>
      </c>
      <c r="I83" t="s">
        <v>780</v>
      </c>
      <c r="J83" t="s">
        <v>781</v>
      </c>
      <c r="K83" t="s">
        <v>775</v>
      </c>
      <c r="M83" t="s">
        <v>26</v>
      </c>
      <c r="N83" t="s">
        <v>20</v>
      </c>
      <c r="O83" t="s">
        <v>21</v>
      </c>
      <c r="P83">
        <v>45264</v>
      </c>
      <c r="R83" t="s">
        <v>22</v>
      </c>
    </row>
    <row r="84" spans="1:18" ht="39.75" customHeight="1" x14ac:dyDescent="0.3">
      <c r="A84">
        <v>83</v>
      </c>
      <c r="B84">
        <v>45264</v>
      </c>
      <c r="C84" t="s">
        <v>23</v>
      </c>
      <c r="D84" t="s">
        <v>525</v>
      </c>
      <c r="E84" t="s">
        <v>526</v>
      </c>
      <c r="F84" t="s">
        <v>36</v>
      </c>
      <c r="G84" t="s">
        <v>527</v>
      </c>
      <c r="H84" t="s">
        <v>528</v>
      </c>
      <c r="I84" t="s">
        <v>529</v>
      </c>
      <c r="J84" t="s">
        <v>525</v>
      </c>
      <c r="L84" t="s">
        <v>782</v>
      </c>
      <c r="M84" t="s">
        <v>783</v>
      </c>
      <c r="N84" t="s">
        <v>20</v>
      </c>
      <c r="O84" t="s">
        <v>21</v>
      </c>
      <c r="P84">
        <v>45264</v>
      </c>
    </row>
    <row r="85" spans="1:18" ht="39.75" customHeight="1" x14ac:dyDescent="0.3">
      <c r="A85">
        <v>84</v>
      </c>
      <c r="B85">
        <v>45264</v>
      </c>
      <c r="C85" t="s">
        <v>23</v>
      </c>
      <c r="D85" t="s">
        <v>784</v>
      </c>
      <c r="E85" t="s">
        <v>785</v>
      </c>
      <c r="F85" t="s">
        <v>19</v>
      </c>
      <c r="G85" t="s">
        <v>786</v>
      </c>
      <c r="H85" t="s">
        <v>787</v>
      </c>
      <c r="I85" t="s">
        <v>788</v>
      </c>
      <c r="J85" t="s">
        <v>784</v>
      </c>
      <c r="K85" t="s">
        <v>789</v>
      </c>
      <c r="L85" t="s">
        <v>790</v>
      </c>
      <c r="M85" t="s">
        <v>75</v>
      </c>
      <c r="N85" t="s">
        <v>20</v>
      </c>
      <c r="O85" t="s">
        <v>21</v>
      </c>
      <c r="P85">
        <v>45264</v>
      </c>
    </row>
    <row r="86" spans="1:18" ht="39.75" customHeight="1" x14ac:dyDescent="0.3">
      <c r="A86">
        <v>85</v>
      </c>
      <c r="B86">
        <v>45264</v>
      </c>
      <c r="C86" t="s">
        <v>18</v>
      </c>
      <c r="D86" t="s">
        <v>791</v>
      </c>
      <c r="E86" t="s">
        <v>792</v>
      </c>
      <c r="F86" t="s">
        <v>25</v>
      </c>
      <c r="G86" t="s">
        <v>793</v>
      </c>
      <c r="H86" t="s">
        <v>794</v>
      </c>
      <c r="I86" t="s">
        <v>795</v>
      </c>
      <c r="J86" t="s">
        <v>791</v>
      </c>
      <c r="K86" t="s">
        <v>796</v>
      </c>
      <c r="M86" t="s">
        <v>797</v>
      </c>
      <c r="N86" t="s">
        <v>20</v>
      </c>
      <c r="O86" t="s">
        <v>21</v>
      </c>
      <c r="P86">
        <v>45264</v>
      </c>
      <c r="R86" t="s">
        <v>22</v>
      </c>
    </row>
    <row r="87" spans="1:18" ht="39.75" customHeight="1" x14ac:dyDescent="0.3">
      <c r="A87">
        <v>86</v>
      </c>
      <c r="B87">
        <v>45264</v>
      </c>
      <c r="C87" t="s">
        <v>18</v>
      </c>
      <c r="D87" t="s">
        <v>798</v>
      </c>
      <c r="E87" t="s">
        <v>799</v>
      </c>
      <c r="F87" t="s">
        <v>19</v>
      </c>
      <c r="G87" t="s">
        <v>757</v>
      </c>
      <c r="H87" t="s">
        <v>758</v>
      </c>
      <c r="I87" t="s">
        <v>759</v>
      </c>
      <c r="J87" t="s">
        <v>798</v>
      </c>
      <c r="K87" t="s">
        <v>800</v>
      </c>
      <c r="M87" t="s">
        <v>801</v>
      </c>
      <c r="N87" t="s">
        <v>20</v>
      </c>
      <c r="O87" t="s">
        <v>21</v>
      </c>
      <c r="P87">
        <v>45264</v>
      </c>
      <c r="R87" t="s">
        <v>22</v>
      </c>
    </row>
    <row r="88" spans="1:18" ht="39.75" customHeight="1" x14ac:dyDescent="0.3">
      <c r="A88">
        <v>87</v>
      </c>
      <c r="B88">
        <v>45264</v>
      </c>
      <c r="C88" t="s">
        <v>18</v>
      </c>
      <c r="D88" t="s">
        <v>802</v>
      </c>
      <c r="E88" t="s">
        <v>803</v>
      </c>
      <c r="F88" t="s">
        <v>19</v>
      </c>
      <c r="G88" t="s">
        <v>256</v>
      </c>
      <c r="H88" t="s">
        <v>257</v>
      </c>
      <c r="I88" t="s">
        <v>804</v>
      </c>
      <c r="J88" t="s">
        <v>802</v>
      </c>
      <c r="K88" t="s">
        <v>805</v>
      </c>
      <c r="L88" t="s">
        <v>191</v>
      </c>
      <c r="M88" t="s">
        <v>806</v>
      </c>
      <c r="N88" t="s">
        <v>20</v>
      </c>
      <c r="O88" t="s">
        <v>21</v>
      </c>
      <c r="P88">
        <v>45264</v>
      </c>
      <c r="R88" t="s">
        <v>22</v>
      </c>
    </row>
    <row r="89" spans="1:18" ht="39.75" customHeight="1" x14ac:dyDescent="0.3">
      <c r="A89">
        <v>88</v>
      </c>
      <c r="B89">
        <v>45264</v>
      </c>
      <c r="C89" t="s">
        <v>18</v>
      </c>
      <c r="D89" t="s">
        <v>807</v>
      </c>
      <c r="E89" t="s">
        <v>808</v>
      </c>
      <c r="F89" t="s">
        <v>25</v>
      </c>
      <c r="G89" t="s">
        <v>254</v>
      </c>
      <c r="H89" t="s">
        <v>255</v>
      </c>
      <c r="I89" t="s">
        <v>809</v>
      </c>
      <c r="J89" t="s">
        <v>807</v>
      </c>
      <c r="K89" t="s">
        <v>810</v>
      </c>
      <c r="L89" t="s">
        <v>107</v>
      </c>
      <c r="M89" t="s">
        <v>811</v>
      </c>
      <c r="N89" t="s">
        <v>20</v>
      </c>
      <c r="O89" t="s">
        <v>21</v>
      </c>
      <c r="P89">
        <v>45264</v>
      </c>
      <c r="R89" t="s">
        <v>22</v>
      </c>
    </row>
    <row r="90" spans="1:18" ht="39.75" customHeight="1" x14ac:dyDescent="0.3">
      <c r="A90">
        <v>89</v>
      </c>
      <c r="B90">
        <v>45264</v>
      </c>
      <c r="C90" t="s">
        <v>18</v>
      </c>
      <c r="D90" t="s">
        <v>451</v>
      </c>
      <c r="E90" t="s">
        <v>452</v>
      </c>
      <c r="F90" t="s">
        <v>19</v>
      </c>
      <c r="G90" t="s">
        <v>231</v>
      </c>
      <c r="H90" t="s">
        <v>453</v>
      </c>
      <c r="I90">
        <v>906</v>
      </c>
      <c r="J90">
        <v>344951</v>
      </c>
      <c r="K90" t="s">
        <v>454</v>
      </c>
      <c r="L90" t="s">
        <v>812</v>
      </c>
      <c r="M90" t="s">
        <v>813</v>
      </c>
      <c r="N90" t="s">
        <v>28</v>
      </c>
      <c r="O90" t="s">
        <v>29</v>
      </c>
      <c r="P90">
        <v>45264</v>
      </c>
      <c r="Q90" t="s">
        <v>814</v>
      </c>
      <c r="R90" t="s">
        <v>45</v>
      </c>
    </row>
    <row r="91" spans="1:18" ht="39.75" customHeight="1" x14ac:dyDescent="0.3">
      <c r="A91">
        <v>90</v>
      </c>
      <c r="B91">
        <v>45264</v>
      </c>
      <c r="C91" t="s">
        <v>23</v>
      </c>
      <c r="D91" t="s">
        <v>815</v>
      </c>
      <c r="E91" t="s">
        <v>816</v>
      </c>
      <c r="F91" t="s">
        <v>19</v>
      </c>
      <c r="G91" t="s">
        <v>817</v>
      </c>
      <c r="H91" t="s">
        <v>818</v>
      </c>
      <c r="I91" t="s">
        <v>819</v>
      </c>
      <c r="J91" t="s">
        <v>815</v>
      </c>
      <c r="K91" t="s">
        <v>820</v>
      </c>
      <c r="L91" t="s">
        <v>821</v>
      </c>
      <c r="M91" t="s">
        <v>822</v>
      </c>
      <c r="N91" t="s">
        <v>20</v>
      </c>
      <c r="O91" t="s">
        <v>21</v>
      </c>
      <c r="P91">
        <v>45264</v>
      </c>
    </row>
    <row r="92" spans="1:18" ht="39.75" customHeight="1" x14ac:dyDescent="0.3">
      <c r="A92">
        <v>91</v>
      </c>
      <c r="B92">
        <v>45264</v>
      </c>
      <c r="C92" t="s">
        <v>23</v>
      </c>
      <c r="D92" t="s">
        <v>823</v>
      </c>
      <c r="E92" t="s">
        <v>824</v>
      </c>
      <c r="F92" t="s">
        <v>19</v>
      </c>
      <c r="G92" t="s">
        <v>825</v>
      </c>
      <c r="H92" t="s">
        <v>826</v>
      </c>
      <c r="I92" t="s">
        <v>827</v>
      </c>
      <c r="J92" t="s">
        <v>823</v>
      </c>
      <c r="K92" t="s">
        <v>828</v>
      </c>
      <c r="L92" t="s">
        <v>191</v>
      </c>
      <c r="M92" t="s">
        <v>829</v>
      </c>
      <c r="N92" t="s">
        <v>20</v>
      </c>
      <c r="O92" t="s">
        <v>21</v>
      </c>
      <c r="P92">
        <v>45264</v>
      </c>
    </row>
    <row r="93" spans="1:18" ht="39.75" customHeight="1" x14ac:dyDescent="0.3">
      <c r="A93">
        <v>92</v>
      </c>
      <c r="B93">
        <v>45264</v>
      </c>
      <c r="C93" t="s">
        <v>23</v>
      </c>
      <c r="D93" t="s">
        <v>830</v>
      </c>
      <c r="E93" t="s">
        <v>831</v>
      </c>
      <c r="F93" t="s">
        <v>19</v>
      </c>
      <c r="G93" t="s">
        <v>832</v>
      </c>
      <c r="H93" t="s">
        <v>833</v>
      </c>
      <c r="I93" t="s">
        <v>834</v>
      </c>
      <c r="J93" t="s">
        <v>830</v>
      </c>
      <c r="K93" t="s">
        <v>835</v>
      </c>
      <c r="L93" t="s">
        <v>812</v>
      </c>
      <c r="M93" t="s">
        <v>836</v>
      </c>
      <c r="N93" t="s">
        <v>20</v>
      </c>
      <c r="O93" t="s">
        <v>21</v>
      </c>
      <c r="P93">
        <v>45264</v>
      </c>
    </row>
    <row r="94" spans="1:18" ht="39.75" customHeight="1" x14ac:dyDescent="0.3">
      <c r="A94">
        <v>93</v>
      </c>
      <c r="B94">
        <v>45264</v>
      </c>
      <c r="C94" t="s">
        <v>23</v>
      </c>
      <c r="D94" t="s">
        <v>837</v>
      </c>
      <c r="E94" t="s">
        <v>838</v>
      </c>
      <c r="F94" t="s">
        <v>36</v>
      </c>
      <c r="G94" t="s">
        <v>839</v>
      </c>
      <c r="H94" t="s">
        <v>840</v>
      </c>
      <c r="I94" t="s">
        <v>841</v>
      </c>
      <c r="J94" t="s">
        <v>837</v>
      </c>
      <c r="K94" t="s">
        <v>842</v>
      </c>
      <c r="M94" t="s">
        <v>843</v>
      </c>
      <c r="N94" t="s">
        <v>20</v>
      </c>
      <c r="O94" t="s">
        <v>21</v>
      </c>
      <c r="P94">
        <v>45264</v>
      </c>
    </row>
    <row r="95" spans="1:18" ht="39.75" customHeight="1" x14ac:dyDescent="0.3">
      <c r="A95">
        <v>94</v>
      </c>
      <c r="B95">
        <v>45264</v>
      </c>
      <c r="C95" t="s">
        <v>23</v>
      </c>
      <c r="D95" t="s">
        <v>844</v>
      </c>
      <c r="E95" t="s">
        <v>845</v>
      </c>
      <c r="F95" t="s">
        <v>19</v>
      </c>
      <c r="G95" t="s">
        <v>846</v>
      </c>
      <c r="H95" t="s">
        <v>847</v>
      </c>
      <c r="I95" t="s">
        <v>848</v>
      </c>
      <c r="J95" t="s">
        <v>844</v>
      </c>
      <c r="K95" t="s">
        <v>849</v>
      </c>
      <c r="L95" t="s">
        <v>850</v>
      </c>
      <c r="M95" t="s">
        <v>851</v>
      </c>
      <c r="N95" t="s">
        <v>20</v>
      </c>
      <c r="O95" t="s">
        <v>21</v>
      </c>
      <c r="P95">
        <v>45264</v>
      </c>
    </row>
    <row r="96" spans="1:18" ht="39.75" customHeight="1" x14ac:dyDescent="0.3">
      <c r="A96">
        <v>95</v>
      </c>
      <c r="B96">
        <v>45264</v>
      </c>
      <c r="C96" t="s">
        <v>23</v>
      </c>
      <c r="D96" t="s">
        <v>852</v>
      </c>
      <c r="E96" t="s">
        <v>853</v>
      </c>
      <c r="F96" t="s">
        <v>73</v>
      </c>
      <c r="G96" t="s">
        <v>854</v>
      </c>
      <c r="H96" t="s">
        <v>840</v>
      </c>
      <c r="I96" t="s">
        <v>841</v>
      </c>
      <c r="J96" t="s">
        <v>852</v>
      </c>
      <c r="K96" t="s">
        <v>855</v>
      </c>
      <c r="L96" t="s">
        <v>842</v>
      </c>
      <c r="M96" t="s">
        <v>856</v>
      </c>
      <c r="N96" t="s">
        <v>20</v>
      </c>
      <c r="O96" t="s">
        <v>21</v>
      </c>
      <c r="P96">
        <v>45264</v>
      </c>
    </row>
    <row r="97" spans="1:18" ht="39.75" customHeight="1" x14ac:dyDescent="0.3">
      <c r="A97">
        <v>96</v>
      </c>
      <c r="B97">
        <v>45264</v>
      </c>
      <c r="C97" t="s">
        <v>23</v>
      </c>
      <c r="D97" t="s">
        <v>857</v>
      </c>
      <c r="E97" t="s">
        <v>858</v>
      </c>
      <c r="F97" t="s">
        <v>19</v>
      </c>
      <c r="G97" t="s">
        <v>859</v>
      </c>
      <c r="H97" t="s">
        <v>860</v>
      </c>
      <c r="I97" t="s">
        <v>861</v>
      </c>
      <c r="J97" t="s">
        <v>857</v>
      </c>
      <c r="K97" t="s">
        <v>862</v>
      </c>
      <c r="L97" t="s">
        <v>812</v>
      </c>
      <c r="M97" t="s">
        <v>863</v>
      </c>
      <c r="N97" t="s">
        <v>20</v>
      </c>
      <c r="O97" t="s">
        <v>21</v>
      </c>
      <c r="P97">
        <v>45264</v>
      </c>
    </row>
    <row r="98" spans="1:18" ht="39.75" customHeight="1" x14ac:dyDescent="0.3">
      <c r="A98">
        <v>97</v>
      </c>
      <c r="B98">
        <v>45264</v>
      </c>
      <c r="C98" t="s">
        <v>18</v>
      </c>
      <c r="D98" t="s">
        <v>864</v>
      </c>
      <c r="E98" t="s">
        <v>865</v>
      </c>
      <c r="F98" t="s">
        <v>19</v>
      </c>
      <c r="G98" t="s">
        <v>866</v>
      </c>
      <c r="H98" t="s">
        <v>867</v>
      </c>
      <c r="I98" t="s">
        <v>868</v>
      </c>
      <c r="J98" t="s">
        <v>864</v>
      </c>
      <c r="L98" t="s">
        <v>869</v>
      </c>
      <c r="M98" t="s">
        <v>870</v>
      </c>
      <c r="N98" t="s">
        <v>20</v>
      </c>
      <c r="O98" t="s">
        <v>21</v>
      </c>
      <c r="P98">
        <v>45264</v>
      </c>
      <c r="R98" t="s">
        <v>22</v>
      </c>
    </row>
    <row r="99" spans="1:18" ht="39.75" customHeight="1" x14ac:dyDescent="0.3">
      <c r="A99">
        <v>98</v>
      </c>
      <c r="B99">
        <v>45264</v>
      </c>
      <c r="C99" t="s">
        <v>23</v>
      </c>
      <c r="D99" t="s">
        <v>871</v>
      </c>
      <c r="E99" t="s">
        <v>872</v>
      </c>
      <c r="F99" t="s">
        <v>87</v>
      </c>
      <c r="G99" t="s">
        <v>873</v>
      </c>
      <c r="H99" t="s">
        <v>874</v>
      </c>
      <c r="I99" t="s">
        <v>875</v>
      </c>
      <c r="J99" t="s">
        <v>871</v>
      </c>
      <c r="K99" t="s">
        <v>876</v>
      </c>
      <c r="M99" t="s">
        <v>51</v>
      </c>
      <c r="N99" t="s">
        <v>20</v>
      </c>
      <c r="O99" t="s">
        <v>21</v>
      </c>
      <c r="P99">
        <v>45264</v>
      </c>
    </row>
    <row r="100" spans="1:18" ht="39.75" customHeight="1" x14ac:dyDescent="0.3">
      <c r="A100">
        <v>99</v>
      </c>
      <c r="B100">
        <v>45264</v>
      </c>
      <c r="C100" t="s">
        <v>23</v>
      </c>
      <c r="D100" t="s">
        <v>877</v>
      </c>
      <c r="E100" t="s">
        <v>878</v>
      </c>
      <c r="F100" t="s">
        <v>35</v>
      </c>
      <c r="G100" t="s">
        <v>879</v>
      </c>
      <c r="H100" t="s">
        <v>880</v>
      </c>
      <c r="I100" t="s">
        <v>881</v>
      </c>
      <c r="J100" t="s">
        <v>877</v>
      </c>
      <c r="K100" t="s">
        <v>882</v>
      </c>
      <c r="M100" t="s">
        <v>51</v>
      </c>
      <c r="N100" t="s">
        <v>20</v>
      </c>
      <c r="O100" t="s">
        <v>21</v>
      </c>
      <c r="P100">
        <v>45264</v>
      </c>
    </row>
    <row r="101" spans="1:18" ht="39.75" customHeight="1" x14ac:dyDescent="0.3">
      <c r="A101">
        <v>100</v>
      </c>
      <c r="B101">
        <v>45264</v>
      </c>
      <c r="C101" t="s">
        <v>23</v>
      </c>
      <c r="D101" t="s">
        <v>883</v>
      </c>
      <c r="E101" t="s">
        <v>884</v>
      </c>
      <c r="F101" t="s">
        <v>25</v>
      </c>
      <c r="G101" t="s">
        <v>885</v>
      </c>
      <c r="H101" t="s">
        <v>886</v>
      </c>
      <c r="I101" t="s">
        <v>887</v>
      </c>
      <c r="J101" t="s">
        <v>883</v>
      </c>
      <c r="K101" t="s">
        <v>888</v>
      </c>
      <c r="M101" t="s">
        <v>889</v>
      </c>
      <c r="N101" t="s">
        <v>28</v>
      </c>
      <c r="O101" t="s">
        <v>29</v>
      </c>
      <c r="P101">
        <v>45264</v>
      </c>
      <c r="Q101" t="s">
        <v>890</v>
      </c>
    </row>
    <row r="102" spans="1:18" ht="39.75" customHeight="1" x14ac:dyDescent="0.3">
      <c r="A102">
        <v>101</v>
      </c>
      <c r="B102">
        <v>45264</v>
      </c>
      <c r="C102" t="s">
        <v>23</v>
      </c>
      <c r="D102" t="s">
        <v>891</v>
      </c>
      <c r="E102" t="s">
        <v>892</v>
      </c>
      <c r="F102" t="s">
        <v>19</v>
      </c>
      <c r="G102" t="s">
        <v>893</v>
      </c>
      <c r="H102" t="s">
        <v>894</v>
      </c>
      <c r="I102" t="s">
        <v>895</v>
      </c>
      <c r="J102" t="s">
        <v>896</v>
      </c>
      <c r="K102" t="s">
        <v>897</v>
      </c>
      <c r="L102" t="s">
        <v>898</v>
      </c>
      <c r="M102" t="s">
        <v>899</v>
      </c>
      <c r="N102" t="s">
        <v>20</v>
      </c>
      <c r="O102" t="s">
        <v>21</v>
      </c>
      <c r="P102">
        <v>45264</v>
      </c>
    </row>
    <row r="103" spans="1:18" ht="39.75" customHeight="1" x14ac:dyDescent="0.3">
      <c r="A103">
        <v>102</v>
      </c>
      <c r="B103">
        <v>45264</v>
      </c>
      <c r="C103" t="s">
        <v>18</v>
      </c>
      <c r="D103" t="s">
        <v>900</v>
      </c>
      <c r="E103" t="s">
        <v>901</v>
      </c>
      <c r="F103" t="s">
        <v>19</v>
      </c>
      <c r="G103" t="s">
        <v>902</v>
      </c>
      <c r="H103" t="s">
        <v>903</v>
      </c>
      <c r="I103">
        <v>5997</v>
      </c>
      <c r="J103">
        <v>347993</v>
      </c>
      <c r="K103" t="s">
        <v>904</v>
      </c>
      <c r="L103" t="s">
        <v>905</v>
      </c>
      <c r="M103" t="s">
        <v>99</v>
      </c>
      <c r="N103" t="s">
        <v>20</v>
      </c>
      <c r="O103" t="s">
        <v>21</v>
      </c>
      <c r="P103">
        <v>45264</v>
      </c>
      <c r="R103" t="s">
        <v>22</v>
      </c>
    </row>
    <row r="104" spans="1:18" ht="39.75" customHeight="1" x14ac:dyDescent="0.3">
      <c r="A104">
        <v>103</v>
      </c>
      <c r="B104">
        <v>45264</v>
      </c>
      <c r="C104" t="s">
        <v>18</v>
      </c>
      <c r="D104" t="s">
        <v>906</v>
      </c>
      <c r="E104" t="s">
        <v>907</v>
      </c>
      <c r="F104" t="s">
        <v>19</v>
      </c>
      <c r="G104" t="s">
        <v>908</v>
      </c>
      <c r="H104" t="s">
        <v>909</v>
      </c>
      <c r="I104" t="s">
        <v>910</v>
      </c>
      <c r="J104" t="s">
        <v>906</v>
      </c>
      <c r="K104" t="s">
        <v>911</v>
      </c>
      <c r="L104" t="s">
        <v>912</v>
      </c>
      <c r="M104" t="s">
        <v>913</v>
      </c>
      <c r="N104" t="s">
        <v>20</v>
      </c>
      <c r="O104" t="s">
        <v>21</v>
      </c>
      <c r="P104">
        <v>45264</v>
      </c>
      <c r="R104" t="s">
        <v>22</v>
      </c>
    </row>
    <row r="105" spans="1:18" ht="39.75" customHeight="1" x14ac:dyDescent="0.3">
      <c r="A105">
        <v>104</v>
      </c>
      <c r="B105">
        <v>45264</v>
      </c>
      <c r="C105" t="s">
        <v>18</v>
      </c>
      <c r="D105" t="s">
        <v>914</v>
      </c>
      <c r="E105" t="s">
        <v>915</v>
      </c>
      <c r="F105" t="s">
        <v>19</v>
      </c>
      <c r="G105" t="s">
        <v>908</v>
      </c>
      <c r="H105" t="s">
        <v>916</v>
      </c>
      <c r="I105" t="s">
        <v>910</v>
      </c>
      <c r="J105" t="s">
        <v>914</v>
      </c>
      <c r="K105" t="s">
        <v>917</v>
      </c>
      <c r="L105" t="s">
        <v>912</v>
      </c>
      <c r="M105" t="s">
        <v>918</v>
      </c>
      <c r="N105" t="s">
        <v>20</v>
      </c>
      <c r="O105" t="s">
        <v>21</v>
      </c>
      <c r="P105">
        <v>45264</v>
      </c>
      <c r="R105" t="s">
        <v>22</v>
      </c>
    </row>
    <row r="106" spans="1:18" ht="39.75" customHeight="1" x14ac:dyDescent="0.3">
      <c r="A106">
        <v>105</v>
      </c>
      <c r="B106">
        <v>45264</v>
      </c>
      <c r="C106" t="s">
        <v>18</v>
      </c>
      <c r="D106" t="s">
        <v>919</v>
      </c>
      <c r="E106" t="s">
        <v>920</v>
      </c>
      <c r="F106" t="s">
        <v>19</v>
      </c>
      <c r="G106" t="s">
        <v>921</v>
      </c>
      <c r="H106" t="s">
        <v>922</v>
      </c>
      <c r="I106" t="s">
        <v>923</v>
      </c>
      <c r="J106" t="s">
        <v>919</v>
      </c>
      <c r="K106" t="s">
        <v>924</v>
      </c>
      <c r="L106" t="s">
        <v>925</v>
      </c>
      <c r="M106" t="s">
        <v>926</v>
      </c>
      <c r="N106" t="s">
        <v>20</v>
      </c>
      <c r="O106" t="s">
        <v>21</v>
      </c>
      <c r="P106">
        <v>45264</v>
      </c>
      <c r="R106" t="s">
        <v>22</v>
      </c>
    </row>
    <row r="107" spans="1:18" ht="39.75" customHeight="1" x14ac:dyDescent="0.3">
      <c r="A107">
        <v>106</v>
      </c>
      <c r="B107">
        <v>45264</v>
      </c>
      <c r="C107" t="s">
        <v>23</v>
      </c>
      <c r="D107" t="s">
        <v>927</v>
      </c>
      <c r="E107" t="s">
        <v>928</v>
      </c>
      <c r="F107" t="s">
        <v>19</v>
      </c>
      <c r="G107" t="s">
        <v>929</v>
      </c>
      <c r="H107" t="s">
        <v>930</v>
      </c>
      <c r="I107" t="s">
        <v>931</v>
      </c>
      <c r="J107" t="s">
        <v>927</v>
      </c>
      <c r="K107" t="s">
        <v>932</v>
      </c>
      <c r="L107" t="s">
        <v>933</v>
      </c>
      <c r="M107" t="s">
        <v>934</v>
      </c>
      <c r="N107" t="s">
        <v>28</v>
      </c>
      <c r="O107" t="s">
        <v>29</v>
      </c>
      <c r="P107">
        <v>45264</v>
      </c>
      <c r="Q107" t="s">
        <v>109</v>
      </c>
    </row>
    <row r="108" spans="1:18" ht="39.75" customHeight="1" x14ac:dyDescent="0.3">
      <c r="A108">
        <v>107</v>
      </c>
      <c r="B108">
        <v>45264</v>
      </c>
      <c r="C108" t="s">
        <v>23</v>
      </c>
      <c r="D108" t="s">
        <v>935</v>
      </c>
      <c r="E108" t="s">
        <v>936</v>
      </c>
      <c r="F108" t="s">
        <v>19</v>
      </c>
      <c r="G108" t="s">
        <v>937</v>
      </c>
      <c r="H108" t="s">
        <v>938</v>
      </c>
      <c r="I108" t="s">
        <v>939</v>
      </c>
      <c r="J108" t="s">
        <v>935</v>
      </c>
      <c r="K108" t="s">
        <v>940</v>
      </c>
      <c r="L108" t="s">
        <v>941</v>
      </c>
      <c r="M108" t="s">
        <v>26</v>
      </c>
      <c r="N108" t="s">
        <v>20</v>
      </c>
      <c r="O108" t="s">
        <v>21</v>
      </c>
      <c r="P108">
        <v>45264</v>
      </c>
    </row>
    <row r="109" spans="1:18" ht="39.75" customHeight="1" x14ac:dyDescent="0.3">
      <c r="A109">
        <v>108</v>
      </c>
      <c r="B109">
        <v>45264</v>
      </c>
      <c r="C109" t="s">
        <v>18</v>
      </c>
      <c r="D109" t="s">
        <v>942</v>
      </c>
      <c r="E109" t="s">
        <v>943</v>
      </c>
      <c r="F109" t="s">
        <v>19</v>
      </c>
      <c r="G109" t="s">
        <v>944</v>
      </c>
      <c r="H109" t="s">
        <v>145</v>
      </c>
      <c r="I109" t="s">
        <v>945</v>
      </c>
      <c r="J109" t="s">
        <v>942</v>
      </c>
      <c r="K109" t="s">
        <v>946</v>
      </c>
      <c r="L109" t="s">
        <v>947</v>
      </c>
      <c r="M109" t="s">
        <v>76</v>
      </c>
      <c r="N109" t="s">
        <v>20</v>
      </c>
      <c r="O109" t="s">
        <v>21</v>
      </c>
      <c r="P109">
        <v>45264</v>
      </c>
      <c r="R109" t="s">
        <v>22</v>
      </c>
    </row>
    <row r="110" spans="1:18" ht="39.75" customHeight="1" x14ac:dyDescent="0.3">
      <c r="A110">
        <v>109</v>
      </c>
      <c r="B110">
        <v>45264</v>
      </c>
      <c r="C110" t="s">
        <v>18</v>
      </c>
      <c r="D110" t="s">
        <v>948</v>
      </c>
      <c r="E110" t="s">
        <v>258</v>
      </c>
      <c r="F110" t="s">
        <v>19</v>
      </c>
      <c r="G110" t="s">
        <v>259</v>
      </c>
      <c r="H110" t="s">
        <v>949</v>
      </c>
      <c r="I110" t="s">
        <v>950</v>
      </c>
      <c r="J110" t="s">
        <v>948</v>
      </c>
      <c r="K110" t="s">
        <v>951</v>
      </c>
      <c r="L110" t="s">
        <v>947</v>
      </c>
      <c r="M110" t="s">
        <v>76</v>
      </c>
      <c r="N110" t="s">
        <v>20</v>
      </c>
      <c r="O110" t="s">
        <v>21</v>
      </c>
      <c r="P110">
        <v>45264</v>
      </c>
      <c r="R110" t="s">
        <v>22</v>
      </c>
    </row>
    <row r="111" spans="1:18" ht="39.75" customHeight="1" x14ac:dyDescent="0.3">
      <c r="A111">
        <v>110</v>
      </c>
      <c r="B111">
        <v>45264</v>
      </c>
      <c r="C111" t="s">
        <v>18</v>
      </c>
      <c r="D111" t="s">
        <v>952</v>
      </c>
      <c r="E111" t="s">
        <v>953</v>
      </c>
      <c r="F111" t="s">
        <v>19</v>
      </c>
      <c r="G111" t="s">
        <v>259</v>
      </c>
      <c r="H111" t="s">
        <v>260</v>
      </c>
      <c r="I111" t="s">
        <v>950</v>
      </c>
      <c r="J111" t="s">
        <v>952</v>
      </c>
      <c r="K111" t="s">
        <v>954</v>
      </c>
      <c r="L111" t="s">
        <v>947</v>
      </c>
      <c r="M111" t="s">
        <v>76</v>
      </c>
      <c r="N111" t="s">
        <v>20</v>
      </c>
      <c r="O111" t="s">
        <v>21</v>
      </c>
      <c r="P111">
        <v>45264</v>
      </c>
      <c r="R111" t="s">
        <v>22</v>
      </c>
    </row>
    <row r="112" spans="1:18" ht="39.75" customHeight="1" x14ac:dyDescent="0.3">
      <c r="A112">
        <v>111</v>
      </c>
      <c r="B112">
        <v>45264</v>
      </c>
      <c r="C112" t="s">
        <v>18</v>
      </c>
      <c r="D112">
        <v>325378</v>
      </c>
      <c r="E112" t="s">
        <v>955</v>
      </c>
      <c r="F112" t="s">
        <v>74</v>
      </c>
      <c r="G112" t="s">
        <v>956</v>
      </c>
      <c r="H112" t="s">
        <v>74</v>
      </c>
      <c r="I112">
        <v>1127</v>
      </c>
      <c r="J112">
        <v>325378</v>
      </c>
      <c r="K112" t="s">
        <v>957</v>
      </c>
      <c r="M112" t="s">
        <v>76</v>
      </c>
      <c r="N112" t="s">
        <v>20</v>
      </c>
      <c r="O112" t="s">
        <v>21</v>
      </c>
      <c r="P112">
        <v>45264</v>
      </c>
      <c r="R112" t="s">
        <v>22</v>
      </c>
    </row>
    <row r="113" spans="1:19" ht="39.75" customHeight="1" x14ac:dyDescent="0.3">
      <c r="A113">
        <v>112</v>
      </c>
      <c r="B113">
        <v>45264</v>
      </c>
      <c r="C113" t="s">
        <v>18</v>
      </c>
      <c r="D113">
        <v>346146</v>
      </c>
      <c r="E113" t="s">
        <v>224</v>
      </c>
      <c r="F113" t="s">
        <v>19</v>
      </c>
      <c r="G113" t="s">
        <v>225</v>
      </c>
      <c r="H113" t="s">
        <v>958</v>
      </c>
      <c r="I113">
        <v>3102</v>
      </c>
      <c r="J113">
        <v>346146</v>
      </c>
      <c r="K113" t="s">
        <v>959</v>
      </c>
      <c r="L113" t="s">
        <v>960</v>
      </c>
      <c r="M113" t="s">
        <v>961</v>
      </c>
      <c r="N113" t="s">
        <v>20</v>
      </c>
      <c r="O113" t="s">
        <v>21</v>
      </c>
      <c r="P113">
        <v>45264</v>
      </c>
      <c r="R113" t="s">
        <v>22</v>
      </c>
    </row>
    <row r="114" spans="1:19" ht="39.75" customHeight="1" x14ac:dyDescent="0.3">
      <c r="A114">
        <v>113</v>
      </c>
      <c r="B114">
        <v>45264</v>
      </c>
      <c r="C114" t="s">
        <v>18</v>
      </c>
      <c r="D114" t="s">
        <v>962</v>
      </c>
      <c r="E114" t="s">
        <v>963</v>
      </c>
      <c r="F114" t="s">
        <v>19</v>
      </c>
      <c r="G114" t="s">
        <v>964</v>
      </c>
      <c r="H114" t="s">
        <v>965</v>
      </c>
      <c r="I114" t="s">
        <v>966</v>
      </c>
      <c r="J114" t="s">
        <v>962</v>
      </c>
      <c r="K114" t="s">
        <v>967</v>
      </c>
      <c r="M114" t="s">
        <v>968</v>
      </c>
      <c r="N114" t="s">
        <v>20</v>
      </c>
      <c r="O114" t="s">
        <v>21</v>
      </c>
      <c r="P114">
        <v>45265</v>
      </c>
      <c r="R114" t="s">
        <v>22</v>
      </c>
    </row>
    <row r="115" spans="1:19" ht="39.75" customHeight="1" x14ac:dyDescent="0.3">
      <c r="A115">
        <v>114</v>
      </c>
      <c r="B115">
        <v>45264</v>
      </c>
      <c r="C115" t="s">
        <v>18</v>
      </c>
      <c r="D115" t="s">
        <v>969</v>
      </c>
      <c r="E115" t="s">
        <v>970</v>
      </c>
      <c r="F115" t="s">
        <v>19</v>
      </c>
      <c r="G115" t="s">
        <v>971</v>
      </c>
      <c r="H115" t="s">
        <v>972</v>
      </c>
      <c r="I115" t="s">
        <v>973</v>
      </c>
      <c r="J115" t="s">
        <v>969</v>
      </c>
      <c r="K115" t="s">
        <v>974</v>
      </c>
      <c r="M115" t="s">
        <v>38</v>
      </c>
      <c r="N115" t="s">
        <v>20</v>
      </c>
      <c r="O115" t="s">
        <v>21</v>
      </c>
      <c r="P115">
        <v>45265</v>
      </c>
      <c r="R115" t="s">
        <v>45</v>
      </c>
      <c r="S115" t="s">
        <v>55</v>
      </c>
    </row>
    <row r="116" spans="1:19" ht="39.75" customHeight="1" x14ac:dyDescent="0.3">
      <c r="A116">
        <v>115</v>
      </c>
      <c r="B116">
        <v>45264</v>
      </c>
      <c r="C116" t="s">
        <v>18</v>
      </c>
      <c r="D116" t="s">
        <v>975</v>
      </c>
      <c r="E116" t="s">
        <v>976</v>
      </c>
      <c r="F116" t="s">
        <v>19</v>
      </c>
      <c r="G116" t="s">
        <v>977</v>
      </c>
      <c r="H116" t="s">
        <v>978</v>
      </c>
      <c r="I116" t="s">
        <v>979</v>
      </c>
      <c r="J116" t="s">
        <v>975</v>
      </c>
      <c r="K116" t="s">
        <v>980</v>
      </c>
      <c r="L116" t="s">
        <v>981</v>
      </c>
      <c r="M116" t="s">
        <v>982</v>
      </c>
      <c r="N116" t="s">
        <v>20</v>
      </c>
      <c r="O116" t="s">
        <v>21</v>
      </c>
      <c r="P116">
        <v>45265</v>
      </c>
      <c r="R116" t="s">
        <v>22</v>
      </c>
    </row>
    <row r="117" spans="1:19" ht="39.75" customHeight="1" x14ac:dyDescent="0.3">
      <c r="A117">
        <v>116</v>
      </c>
      <c r="B117">
        <v>45264</v>
      </c>
      <c r="C117" t="s">
        <v>18</v>
      </c>
      <c r="D117" t="s">
        <v>983</v>
      </c>
      <c r="E117" t="s">
        <v>984</v>
      </c>
      <c r="F117" t="s">
        <v>19</v>
      </c>
      <c r="G117" t="s">
        <v>985</v>
      </c>
      <c r="H117" t="s">
        <v>986</v>
      </c>
      <c r="I117">
        <v>7006</v>
      </c>
      <c r="J117" t="s">
        <v>983</v>
      </c>
      <c r="K117" t="s">
        <v>987</v>
      </c>
      <c r="L117" t="s">
        <v>988</v>
      </c>
      <c r="M117" t="s">
        <v>263</v>
      </c>
      <c r="N117" t="s">
        <v>20</v>
      </c>
      <c r="O117" t="s">
        <v>21</v>
      </c>
      <c r="P117">
        <v>45265</v>
      </c>
      <c r="R117" t="s">
        <v>45</v>
      </c>
      <c r="S117" t="s">
        <v>23</v>
      </c>
    </row>
    <row r="118" spans="1:19" ht="39.75" customHeight="1" x14ac:dyDescent="0.3">
      <c r="A118">
        <v>117</v>
      </c>
      <c r="B118">
        <v>45264</v>
      </c>
      <c r="C118" t="s">
        <v>18</v>
      </c>
      <c r="D118" t="s">
        <v>989</v>
      </c>
      <c r="E118" t="s">
        <v>990</v>
      </c>
      <c r="F118" t="s">
        <v>19</v>
      </c>
      <c r="G118" t="s">
        <v>991</v>
      </c>
      <c r="H118" t="s">
        <v>992</v>
      </c>
      <c r="I118" t="s">
        <v>993</v>
      </c>
      <c r="J118" t="s">
        <v>989</v>
      </c>
      <c r="K118" t="s">
        <v>994</v>
      </c>
      <c r="L118" t="s">
        <v>995</v>
      </c>
      <c r="M118" t="s">
        <v>996</v>
      </c>
      <c r="N118" t="s">
        <v>20</v>
      </c>
      <c r="O118" t="s">
        <v>21</v>
      </c>
      <c r="P118">
        <v>45265</v>
      </c>
    </row>
    <row r="119" spans="1:19" ht="39.75" customHeight="1" x14ac:dyDescent="0.3">
      <c r="A119">
        <v>118</v>
      </c>
      <c r="B119">
        <v>45264</v>
      </c>
      <c r="C119" t="s">
        <v>18</v>
      </c>
      <c r="D119" t="s">
        <v>997</v>
      </c>
      <c r="E119" t="s">
        <v>998</v>
      </c>
      <c r="F119" t="s">
        <v>19</v>
      </c>
      <c r="G119" t="s">
        <v>999</v>
      </c>
      <c r="H119" t="s">
        <v>1000</v>
      </c>
      <c r="I119" t="s">
        <v>1001</v>
      </c>
      <c r="J119" t="s">
        <v>997</v>
      </c>
      <c r="K119" t="s">
        <v>1002</v>
      </c>
      <c r="M119" t="s">
        <v>94</v>
      </c>
      <c r="N119" t="s">
        <v>20</v>
      </c>
      <c r="O119" t="s">
        <v>21</v>
      </c>
      <c r="P119">
        <v>45265</v>
      </c>
      <c r="R119" t="s">
        <v>22</v>
      </c>
    </row>
    <row r="120" spans="1:19" ht="39.75" customHeight="1" x14ac:dyDescent="0.3">
      <c r="A120">
        <v>119</v>
      </c>
      <c r="B120">
        <v>45264</v>
      </c>
      <c r="C120" t="s">
        <v>18</v>
      </c>
      <c r="D120" t="s">
        <v>1003</v>
      </c>
      <c r="E120" t="s">
        <v>1004</v>
      </c>
      <c r="F120" t="s">
        <v>19</v>
      </c>
      <c r="G120" t="s">
        <v>209</v>
      </c>
      <c r="H120" t="s">
        <v>210</v>
      </c>
      <c r="I120" t="s">
        <v>1005</v>
      </c>
      <c r="J120" t="s">
        <v>1003</v>
      </c>
      <c r="K120" t="s">
        <v>1006</v>
      </c>
      <c r="M120" t="s">
        <v>1007</v>
      </c>
      <c r="N120" t="s">
        <v>20</v>
      </c>
      <c r="O120" t="s">
        <v>21</v>
      </c>
      <c r="P120">
        <v>45265</v>
      </c>
      <c r="R120" t="s">
        <v>22</v>
      </c>
    </row>
    <row r="121" spans="1:19" ht="39.75" customHeight="1" x14ac:dyDescent="0.3">
      <c r="A121">
        <v>120</v>
      </c>
      <c r="B121">
        <v>45265</v>
      </c>
      <c r="C121" t="s">
        <v>18</v>
      </c>
      <c r="D121" t="s">
        <v>1008</v>
      </c>
      <c r="E121" t="s">
        <v>1009</v>
      </c>
      <c r="F121" t="s">
        <v>19</v>
      </c>
      <c r="G121" t="s">
        <v>233</v>
      </c>
      <c r="H121" t="s">
        <v>234</v>
      </c>
      <c r="I121" t="s">
        <v>1010</v>
      </c>
      <c r="J121" t="s">
        <v>1008</v>
      </c>
      <c r="K121" t="s">
        <v>1011</v>
      </c>
      <c r="L121" t="s">
        <v>1012</v>
      </c>
      <c r="M121" t="s">
        <v>1013</v>
      </c>
      <c r="N121" t="s">
        <v>20</v>
      </c>
      <c r="O121" t="s">
        <v>21</v>
      </c>
      <c r="P121">
        <v>45265</v>
      </c>
      <c r="R121" t="s">
        <v>22</v>
      </c>
    </row>
    <row r="122" spans="1:19" ht="39.75" customHeight="1" x14ac:dyDescent="0.3">
      <c r="A122">
        <v>121</v>
      </c>
      <c r="B122">
        <v>45265</v>
      </c>
      <c r="C122" t="s">
        <v>18</v>
      </c>
      <c r="D122" t="s">
        <v>1014</v>
      </c>
      <c r="E122" t="s">
        <v>1015</v>
      </c>
      <c r="F122" t="s">
        <v>19</v>
      </c>
      <c r="G122" t="s">
        <v>1016</v>
      </c>
      <c r="H122" t="s">
        <v>1017</v>
      </c>
      <c r="I122" t="s">
        <v>1018</v>
      </c>
      <c r="J122" t="s">
        <v>1014</v>
      </c>
      <c r="K122" t="s">
        <v>1019</v>
      </c>
      <c r="L122" t="s">
        <v>1020</v>
      </c>
      <c r="M122" t="s">
        <v>144</v>
      </c>
      <c r="N122" t="s">
        <v>20</v>
      </c>
      <c r="O122" t="s">
        <v>21</v>
      </c>
      <c r="P122">
        <v>45265</v>
      </c>
      <c r="R122" t="s">
        <v>22</v>
      </c>
    </row>
    <row r="123" spans="1:19" ht="39.75" customHeight="1" x14ac:dyDescent="0.3">
      <c r="A123">
        <v>122</v>
      </c>
      <c r="B123">
        <v>45265</v>
      </c>
      <c r="C123" t="s">
        <v>18</v>
      </c>
      <c r="D123" t="s">
        <v>1021</v>
      </c>
      <c r="E123" t="s">
        <v>1022</v>
      </c>
      <c r="F123" t="s">
        <v>46</v>
      </c>
      <c r="G123" t="s">
        <v>1023</v>
      </c>
      <c r="H123" t="s">
        <v>1024</v>
      </c>
      <c r="I123" t="s">
        <v>1025</v>
      </c>
      <c r="J123" t="s">
        <v>1021</v>
      </c>
      <c r="K123" t="s">
        <v>1026</v>
      </c>
      <c r="M123" t="s">
        <v>1027</v>
      </c>
      <c r="N123" t="s">
        <v>20</v>
      </c>
      <c r="O123" t="s">
        <v>21</v>
      </c>
      <c r="P123">
        <v>45265</v>
      </c>
      <c r="R123" t="s">
        <v>22</v>
      </c>
    </row>
    <row r="124" spans="1:19" ht="39.75" customHeight="1" x14ac:dyDescent="0.3">
      <c r="A124">
        <v>123</v>
      </c>
      <c r="B124">
        <v>45265</v>
      </c>
      <c r="C124" t="s">
        <v>18</v>
      </c>
      <c r="D124" t="s">
        <v>1028</v>
      </c>
      <c r="E124" t="s">
        <v>1029</v>
      </c>
      <c r="F124" t="s">
        <v>19</v>
      </c>
      <c r="G124" t="s">
        <v>1030</v>
      </c>
      <c r="H124" t="s">
        <v>1031</v>
      </c>
      <c r="I124" t="s">
        <v>1032</v>
      </c>
      <c r="J124" t="s">
        <v>1028</v>
      </c>
      <c r="K124" t="s">
        <v>1033</v>
      </c>
      <c r="L124" t="s">
        <v>1034</v>
      </c>
      <c r="M124" t="s">
        <v>38</v>
      </c>
      <c r="N124" t="s">
        <v>20</v>
      </c>
      <c r="O124" t="s">
        <v>21</v>
      </c>
      <c r="P124">
        <v>45265</v>
      </c>
      <c r="R124" t="s">
        <v>22</v>
      </c>
    </row>
    <row r="125" spans="1:19" ht="39.75" customHeight="1" x14ac:dyDescent="0.3">
      <c r="A125">
        <v>124</v>
      </c>
      <c r="B125">
        <v>45265</v>
      </c>
      <c r="C125" t="s">
        <v>18</v>
      </c>
      <c r="D125" t="s">
        <v>1035</v>
      </c>
      <c r="E125" t="s">
        <v>1036</v>
      </c>
      <c r="F125" t="s">
        <v>19</v>
      </c>
      <c r="G125" t="s">
        <v>1037</v>
      </c>
      <c r="H125" t="s">
        <v>1038</v>
      </c>
      <c r="I125" t="s">
        <v>1039</v>
      </c>
      <c r="J125" t="s">
        <v>1040</v>
      </c>
      <c r="M125" t="s">
        <v>168</v>
      </c>
      <c r="N125" t="s">
        <v>20</v>
      </c>
      <c r="O125" t="s">
        <v>21</v>
      </c>
      <c r="P125">
        <v>45265</v>
      </c>
      <c r="R125" t="s">
        <v>22</v>
      </c>
    </row>
    <row r="126" spans="1:19" ht="39.75" customHeight="1" x14ac:dyDescent="0.3">
      <c r="A126">
        <v>125</v>
      </c>
      <c r="B126">
        <v>45265</v>
      </c>
      <c r="C126" t="s">
        <v>18</v>
      </c>
      <c r="D126" t="s">
        <v>1041</v>
      </c>
      <c r="E126" t="s">
        <v>1042</v>
      </c>
      <c r="F126" t="s">
        <v>19</v>
      </c>
      <c r="G126" t="s">
        <v>103</v>
      </c>
      <c r="H126" t="s">
        <v>104</v>
      </c>
      <c r="I126" t="s">
        <v>1043</v>
      </c>
      <c r="J126" t="s">
        <v>1041</v>
      </c>
      <c r="K126" t="s">
        <v>1044</v>
      </c>
      <c r="L126" t="s">
        <v>1045</v>
      </c>
      <c r="M126" t="s">
        <v>1046</v>
      </c>
      <c r="N126" t="s">
        <v>20</v>
      </c>
      <c r="O126" t="s">
        <v>21</v>
      </c>
      <c r="P126">
        <v>45265</v>
      </c>
      <c r="R126" t="s">
        <v>22</v>
      </c>
    </row>
    <row r="127" spans="1:19" ht="39.75" customHeight="1" x14ac:dyDescent="0.3">
      <c r="A127">
        <v>126</v>
      </c>
      <c r="B127">
        <v>45265</v>
      </c>
      <c r="C127" t="s">
        <v>18</v>
      </c>
      <c r="D127" t="s">
        <v>1047</v>
      </c>
      <c r="E127" t="s">
        <v>1048</v>
      </c>
      <c r="F127" t="s">
        <v>19</v>
      </c>
      <c r="G127" t="s">
        <v>1049</v>
      </c>
      <c r="H127" t="s">
        <v>1050</v>
      </c>
      <c r="I127" t="s">
        <v>1051</v>
      </c>
      <c r="J127" t="s">
        <v>1047</v>
      </c>
      <c r="K127" t="s">
        <v>1052</v>
      </c>
      <c r="L127" t="s">
        <v>1053</v>
      </c>
      <c r="M127" t="s">
        <v>94</v>
      </c>
      <c r="N127" t="s">
        <v>20</v>
      </c>
      <c r="O127" t="s">
        <v>21</v>
      </c>
      <c r="P127">
        <v>45265</v>
      </c>
      <c r="R127" t="s">
        <v>22</v>
      </c>
    </row>
    <row r="128" spans="1:19" ht="39.75" customHeight="1" x14ac:dyDescent="0.3">
      <c r="A128">
        <v>127</v>
      </c>
      <c r="B128">
        <v>45265</v>
      </c>
      <c r="C128" t="s">
        <v>18</v>
      </c>
      <c r="D128" t="s">
        <v>1054</v>
      </c>
      <c r="E128" t="s">
        <v>301</v>
      </c>
      <c r="F128" t="s">
        <v>19</v>
      </c>
      <c r="G128" t="s">
        <v>146</v>
      </c>
      <c r="H128" t="s">
        <v>147</v>
      </c>
      <c r="I128" t="s">
        <v>1055</v>
      </c>
      <c r="J128" t="s">
        <v>1054</v>
      </c>
      <c r="K128" t="s">
        <v>1056</v>
      </c>
      <c r="L128" t="s">
        <v>1057</v>
      </c>
      <c r="M128" t="s">
        <v>32</v>
      </c>
      <c r="N128" t="s">
        <v>20</v>
      </c>
      <c r="O128" t="s">
        <v>21</v>
      </c>
      <c r="P128">
        <v>45265</v>
      </c>
      <c r="R128" t="s">
        <v>22</v>
      </c>
    </row>
    <row r="129" spans="1:19" ht="39.75" customHeight="1" x14ac:dyDescent="0.3">
      <c r="A129">
        <v>128</v>
      </c>
      <c r="B129">
        <v>45265</v>
      </c>
      <c r="C129" t="s">
        <v>18</v>
      </c>
      <c r="D129" t="s">
        <v>1058</v>
      </c>
      <c r="E129" t="s">
        <v>1059</v>
      </c>
      <c r="F129" t="s">
        <v>19</v>
      </c>
      <c r="G129" t="s">
        <v>1060</v>
      </c>
      <c r="H129" t="s">
        <v>1061</v>
      </c>
      <c r="I129" t="s">
        <v>1062</v>
      </c>
      <c r="J129" t="s">
        <v>1058</v>
      </c>
      <c r="K129" t="s">
        <v>1063</v>
      </c>
      <c r="L129" t="s">
        <v>1064</v>
      </c>
      <c r="M129" t="s">
        <v>1065</v>
      </c>
      <c r="N129" t="s">
        <v>20</v>
      </c>
      <c r="O129" t="s">
        <v>21</v>
      </c>
      <c r="P129">
        <v>45265</v>
      </c>
      <c r="R129" t="s">
        <v>22</v>
      </c>
    </row>
    <row r="130" spans="1:19" ht="39.75" customHeight="1" x14ac:dyDescent="0.3">
      <c r="A130">
        <v>129</v>
      </c>
      <c r="B130">
        <v>45265</v>
      </c>
      <c r="C130" t="s">
        <v>18</v>
      </c>
      <c r="D130" t="s">
        <v>1066</v>
      </c>
      <c r="E130" t="s">
        <v>955</v>
      </c>
      <c r="F130" t="s">
        <v>74</v>
      </c>
      <c r="G130" t="s">
        <v>956</v>
      </c>
      <c r="H130" t="s">
        <v>1067</v>
      </c>
      <c r="I130" t="s">
        <v>1068</v>
      </c>
      <c r="J130" t="s">
        <v>1069</v>
      </c>
      <c r="K130" t="s">
        <v>1070</v>
      </c>
      <c r="M130" t="s">
        <v>1071</v>
      </c>
      <c r="N130" t="s">
        <v>28</v>
      </c>
      <c r="O130" t="s">
        <v>29</v>
      </c>
      <c r="P130">
        <v>45265</v>
      </c>
      <c r="Q130" t="s">
        <v>1072</v>
      </c>
      <c r="R130" t="s">
        <v>45</v>
      </c>
    </row>
    <row r="131" spans="1:19" ht="39.75" customHeight="1" x14ac:dyDescent="0.3">
      <c r="A131">
        <v>130</v>
      </c>
      <c r="B131">
        <v>45265</v>
      </c>
      <c r="C131" t="s">
        <v>18</v>
      </c>
      <c r="D131" t="s">
        <v>1073</v>
      </c>
      <c r="E131" t="s">
        <v>1074</v>
      </c>
      <c r="F131" t="s">
        <v>19</v>
      </c>
      <c r="G131" t="s">
        <v>1075</v>
      </c>
      <c r="H131" t="s">
        <v>1076</v>
      </c>
      <c r="I131" t="s">
        <v>1077</v>
      </c>
      <c r="J131" t="s">
        <v>1073</v>
      </c>
      <c r="K131" t="s">
        <v>1078</v>
      </c>
      <c r="M131" t="s">
        <v>1079</v>
      </c>
      <c r="N131" t="s">
        <v>20</v>
      </c>
      <c r="O131" t="s">
        <v>21</v>
      </c>
      <c r="P131">
        <v>45265</v>
      </c>
      <c r="R131" t="s">
        <v>22</v>
      </c>
    </row>
    <row r="132" spans="1:19" ht="39.75" customHeight="1" x14ac:dyDescent="0.3">
      <c r="A132">
        <v>131</v>
      </c>
      <c r="B132">
        <v>45265</v>
      </c>
      <c r="C132" t="s">
        <v>18</v>
      </c>
      <c r="D132" t="s">
        <v>1080</v>
      </c>
      <c r="E132" t="s">
        <v>1081</v>
      </c>
      <c r="F132" t="s">
        <v>19</v>
      </c>
      <c r="G132" t="s">
        <v>1082</v>
      </c>
      <c r="H132" t="s">
        <v>1083</v>
      </c>
      <c r="I132" t="s">
        <v>1084</v>
      </c>
      <c r="J132" t="s">
        <v>1080</v>
      </c>
      <c r="K132" t="s">
        <v>1085</v>
      </c>
      <c r="L132" t="s">
        <v>1086</v>
      </c>
      <c r="M132" t="s">
        <v>1087</v>
      </c>
      <c r="N132" t="s">
        <v>20</v>
      </c>
      <c r="O132" t="s">
        <v>21</v>
      </c>
      <c r="P132">
        <v>45265</v>
      </c>
      <c r="R132" t="s">
        <v>22</v>
      </c>
    </row>
    <row r="133" spans="1:19" ht="39.75" customHeight="1" x14ac:dyDescent="0.3">
      <c r="A133">
        <v>132</v>
      </c>
      <c r="B133">
        <v>45265</v>
      </c>
      <c r="C133" t="s">
        <v>18</v>
      </c>
      <c r="D133" t="s">
        <v>1088</v>
      </c>
      <c r="E133" t="s">
        <v>1089</v>
      </c>
      <c r="F133" t="s">
        <v>58</v>
      </c>
      <c r="G133" t="s">
        <v>1090</v>
      </c>
      <c r="H133" t="s">
        <v>1091</v>
      </c>
      <c r="I133" t="s">
        <v>1092</v>
      </c>
      <c r="J133" t="s">
        <v>1088</v>
      </c>
      <c r="K133" t="s">
        <v>1093</v>
      </c>
      <c r="M133" t="s">
        <v>58</v>
      </c>
      <c r="N133" t="s">
        <v>20</v>
      </c>
      <c r="O133" t="s">
        <v>21</v>
      </c>
      <c r="P133">
        <v>45265</v>
      </c>
      <c r="R133" t="s">
        <v>45</v>
      </c>
      <c r="S133" t="s">
        <v>1094</v>
      </c>
    </row>
    <row r="134" spans="1:19" ht="39.75" customHeight="1" x14ac:dyDescent="0.3">
      <c r="A134">
        <v>133</v>
      </c>
      <c r="B134">
        <v>45265</v>
      </c>
      <c r="C134" t="s">
        <v>23</v>
      </c>
      <c r="D134" t="s">
        <v>1095</v>
      </c>
      <c r="E134" t="s">
        <v>1096</v>
      </c>
      <c r="F134" t="s">
        <v>19</v>
      </c>
      <c r="G134" t="s">
        <v>1097</v>
      </c>
      <c r="H134" t="s">
        <v>1098</v>
      </c>
      <c r="I134" t="s">
        <v>1099</v>
      </c>
      <c r="J134" t="s">
        <v>1095</v>
      </c>
      <c r="K134" t="s">
        <v>1100</v>
      </c>
      <c r="M134" t="s">
        <v>32</v>
      </c>
      <c r="N134" t="s">
        <v>20</v>
      </c>
      <c r="O134" t="s">
        <v>21</v>
      </c>
      <c r="P134">
        <v>45265</v>
      </c>
    </row>
    <row r="135" spans="1:19" ht="39.75" customHeight="1" x14ac:dyDescent="0.3">
      <c r="A135">
        <v>134</v>
      </c>
      <c r="B135">
        <v>45265</v>
      </c>
      <c r="C135" t="s">
        <v>23</v>
      </c>
      <c r="D135" t="s">
        <v>1101</v>
      </c>
      <c r="E135" t="s">
        <v>1102</v>
      </c>
      <c r="F135" t="s">
        <v>19</v>
      </c>
      <c r="G135" t="s">
        <v>189</v>
      </c>
      <c r="H135" t="s">
        <v>1103</v>
      </c>
      <c r="I135" t="s">
        <v>1104</v>
      </c>
      <c r="J135" t="s">
        <v>1101</v>
      </c>
      <c r="K135" t="s">
        <v>1105</v>
      </c>
      <c r="L135" t="s">
        <v>1106</v>
      </c>
      <c r="M135" t="s">
        <v>108</v>
      </c>
      <c r="N135" t="s">
        <v>20</v>
      </c>
      <c r="O135" t="s">
        <v>21</v>
      </c>
      <c r="P135">
        <v>45265</v>
      </c>
    </row>
    <row r="136" spans="1:19" ht="39.75" customHeight="1" x14ac:dyDescent="0.3">
      <c r="A136">
        <v>135</v>
      </c>
      <c r="B136">
        <v>45265</v>
      </c>
      <c r="C136" t="s">
        <v>23</v>
      </c>
      <c r="D136" t="s">
        <v>1107</v>
      </c>
      <c r="E136" t="s">
        <v>299</v>
      </c>
      <c r="F136" t="s">
        <v>19</v>
      </c>
      <c r="G136" t="s">
        <v>477</v>
      </c>
      <c r="H136" t="s">
        <v>1108</v>
      </c>
      <c r="I136" t="s">
        <v>479</v>
      </c>
      <c r="J136" t="s">
        <v>1107</v>
      </c>
      <c r="K136" t="s">
        <v>1109</v>
      </c>
      <c r="L136" t="s">
        <v>480</v>
      </c>
      <c r="M136" t="s">
        <v>55</v>
      </c>
      <c r="N136" t="s">
        <v>20</v>
      </c>
      <c r="O136" t="s">
        <v>21</v>
      </c>
      <c r="P136">
        <v>45265</v>
      </c>
    </row>
    <row r="137" spans="1:19" ht="39.75" customHeight="1" x14ac:dyDescent="0.3">
      <c r="A137">
        <v>136</v>
      </c>
      <c r="B137">
        <v>45265</v>
      </c>
      <c r="C137" t="s">
        <v>23</v>
      </c>
      <c r="D137" t="s">
        <v>1110</v>
      </c>
      <c r="E137" t="s">
        <v>1111</v>
      </c>
      <c r="F137" t="s">
        <v>36</v>
      </c>
      <c r="G137" t="s">
        <v>1112</v>
      </c>
      <c r="H137" t="s">
        <v>1113</v>
      </c>
      <c r="I137" t="s">
        <v>1114</v>
      </c>
      <c r="J137" t="s">
        <v>1110</v>
      </c>
      <c r="K137" t="s">
        <v>1115</v>
      </c>
      <c r="M137" t="s">
        <v>1116</v>
      </c>
      <c r="N137" t="s">
        <v>20</v>
      </c>
      <c r="O137" t="s">
        <v>21</v>
      </c>
      <c r="P137">
        <v>45265</v>
      </c>
    </row>
    <row r="138" spans="1:19" ht="39.75" customHeight="1" x14ac:dyDescent="0.3">
      <c r="A138">
        <v>137</v>
      </c>
      <c r="B138">
        <v>45265</v>
      </c>
      <c r="C138" t="s">
        <v>23</v>
      </c>
      <c r="D138" t="s">
        <v>1117</v>
      </c>
      <c r="E138" t="s">
        <v>1118</v>
      </c>
      <c r="F138" t="s">
        <v>19</v>
      </c>
      <c r="G138" t="s">
        <v>1119</v>
      </c>
      <c r="H138" t="s">
        <v>1120</v>
      </c>
      <c r="I138" t="s">
        <v>1121</v>
      </c>
      <c r="K138" t="s">
        <v>1122</v>
      </c>
      <c r="N138" t="s">
        <v>20</v>
      </c>
      <c r="O138" t="s">
        <v>21</v>
      </c>
      <c r="P138">
        <v>45265</v>
      </c>
    </row>
    <row r="139" spans="1:19" ht="39.75" customHeight="1" x14ac:dyDescent="0.3">
      <c r="A139">
        <v>138</v>
      </c>
      <c r="B139">
        <v>45265</v>
      </c>
      <c r="C139" t="s">
        <v>18</v>
      </c>
      <c r="D139" t="s">
        <v>1123</v>
      </c>
      <c r="E139" t="s">
        <v>1124</v>
      </c>
      <c r="F139" t="s">
        <v>66</v>
      </c>
      <c r="G139" t="s">
        <v>458</v>
      </c>
      <c r="H139" t="s">
        <v>1125</v>
      </c>
      <c r="I139" t="s">
        <v>460</v>
      </c>
      <c r="J139" t="s">
        <v>1123</v>
      </c>
      <c r="K139" t="s">
        <v>1126</v>
      </c>
      <c r="N139" t="s">
        <v>20</v>
      </c>
      <c r="O139" t="s">
        <v>21</v>
      </c>
      <c r="P139">
        <v>45265</v>
      </c>
      <c r="R139" t="s">
        <v>45</v>
      </c>
      <c r="S139" t="s">
        <v>1127</v>
      </c>
    </row>
    <row r="140" spans="1:19" ht="39.75" customHeight="1" x14ac:dyDescent="0.3">
      <c r="A140">
        <v>139</v>
      </c>
      <c r="B140">
        <v>45265</v>
      </c>
      <c r="C140" t="s">
        <v>18</v>
      </c>
      <c r="D140" t="s">
        <v>1128</v>
      </c>
      <c r="E140" t="s">
        <v>1129</v>
      </c>
      <c r="F140" t="s">
        <v>19</v>
      </c>
      <c r="G140" t="s">
        <v>1130</v>
      </c>
      <c r="H140" t="s">
        <v>1131</v>
      </c>
      <c r="I140" t="s">
        <v>1132</v>
      </c>
      <c r="J140" t="s">
        <v>1128</v>
      </c>
      <c r="K140" t="s">
        <v>1133</v>
      </c>
      <c r="M140" t="s">
        <v>1134</v>
      </c>
      <c r="N140" t="s">
        <v>28</v>
      </c>
      <c r="O140" t="s">
        <v>29</v>
      </c>
      <c r="P140">
        <v>45265</v>
      </c>
      <c r="Q140" t="s">
        <v>68</v>
      </c>
    </row>
    <row r="141" spans="1:19" ht="39.75" customHeight="1" x14ac:dyDescent="0.3">
      <c r="A141">
        <v>140</v>
      </c>
      <c r="B141">
        <v>45265</v>
      </c>
      <c r="C141" t="s">
        <v>18</v>
      </c>
      <c r="D141" t="s">
        <v>1135</v>
      </c>
      <c r="E141" t="s">
        <v>632</v>
      </c>
      <c r="F141" t="s">
        <v>19</v>
      </c>
      <c r="G141" t="s">
        <v>1136</v>
      </c>
      <c r="H141" t="s">
        <v>1137</v>
      </c>
      <c r="I141" t="s">
        <v>1138</v>
      </c>
      <c r="J141" t="s">
        <v>1135</v>
      </c>
      <c r="K141" t="s">
        <v>1139</v>
      </c>
      <c r="L141" t="s">
        <v>1140</v>
      </c>
      <c r="M141" t="s">
        <v>1141</v>
      </c>
      <c r="N141" t="s">
        <v>20</v>
      </c>
      <c r="O141" t="s">
        <v>21</v>
      </c>
      <c r="P141">
        <v>45265</v>
      </c>
      <c r="R141" t="s">
        <v>22</v>
      </c>
    </row>
    <row r="142" spans="1:19" ht="39.75" customHeight="1" x14ac:dyDescent="0.3">
      <c r="A142">
        <v>141</v>
      </c>
      <c r="B142">
        <v>45265</v>
      </c>
      <c r="C142" t="s">
        <v>18</v>
      </c>
      <c r="D142" t="s">
        <v>1142</v>
      </c>
      <c r="E142" t="s">
        <v>1143</v>
      </c>
      <c r="F142" t="s">
        <v>19</v>
      </c>
      <c r="G142" t="s">
        <v>1144</v>
      </c>
      <c r="H142" t="s">
        <v>1145</v>
      </c>
      <c r="I142" t="s">
        <v>1146</v>
      </c>
      <c r="J142" t="s">
        <v>1142</v>
      </c>
      <c r="K142" t="s">
        <v>1147</v>
      </c>
      <c r="L142" t="s">
        <v>1148</v>
      </c>
      <c r="M142" t="s">
        <v>27</v>
      </c>
      <c r="N142" t="s">
        <v>20</v>
      </c>
      <c r="O142" t="s">
        <v>21</v>
      </c>
      <c r="P142">
        <v>45265</v>
      </c>
      <c r="R142" t="s">
        <v>22</v>
      </c>
    </row>
    <row r="143" spans="1:19" ht="39.75" customHeight="1" x14ac:dyDescent="0.3">
      <c r="A143">
        <v>142</v>
      </c>
      <c r="B143">
        <v>45265</v>
      </c>
      <c r="C143" t="s">
        <v>18</v>
      </c>
      <c r="D143" t="s">
        <v>1149</v>
      </c>
      <c r="E143" t="s">
        <v>1150</v>
      </c>
      <c r="F143" t="s">
        <v>19</v>
      </c>
      <c r="G143" t="s">
        <v>65</v>
      </c>
      <c r="H143" t="s">
        <v>1151</v>
      </c>
      <c r="I143" t="s">
        <v>213</v>
      </c>
      <c r="J143" t="s">
        <v>1152</v>
      </c>
      <c r="K143" t="s">
        <v>1153</v>
      </c>
      <c r="L143" t="s">
        <v>1154</v>
      </c>
      <c r="M143" t="s">
        <v>1155</v>
      </c>
      <c r="N143" t="s">
        <v>20</v>
      </c>
      <c r="O143" t="s">
        <v>21</v>
      </c>
      <c r="P143">
        <v>45265</v>
      </c>
      <c r="R143" t="s">
        <v>22</v>
      </c>
    </row>
    <row r="144" spans="1:19" ht="39.75" customHeight="1" x14ac:dyDescent="0.3">
      <c r="A144">
        <v>143</v>
      </c>
      <c r="B144">
        <v>45265</v>
      </c>
      <c r="C144" t="s">
        <v>18</v>
      </c>
      <c r="D144" t="s">
        <v>1156</v>
      </c>
      <c r="E144" t="s">
        <v>268</v>
      </c>
      <c r="F144" t="s">
        <v>19</v>
      </c>
      <c r="G144" t="s">
        <v>269</v>
      </c>
      <c r="H144" t="s">
        <v>270</v>
      </c>
      <c r="I144" t="s">
        <v>271</v>
      </c>
      <c r="J144" t="s">
        <v>1156</v>
      </c>
      <c r="K144" t="s">
        <v>1157</v>
      </c>
      <c r="L144" t="s">
        <v>272</v>
      </c>
      <c r="M144" t="s">
        <v>177</v>
      </c>
      <c r="N144" t="s">
        <v>20</v>
      </c>
      <c r="O144" t="s">
        <v>21</v>
      </c>
      <c r="P144">
        <v>45265</v>
      </c>
      <c r="R144" t="s">
        <v>22</v>
      </c>
    </row>
    <row r="145" spans="1:19" ht="39.75" customHeight="1" x14ac:dyDescent="0.3">
      <c r="A145">
        <v>144</v>
      </c>
      <c r="B145">
        <v>45265</v>
      </c>
      <c r="C145" t="s">
        <v>18</v>
      </c>
      <c r="D145" t="s">
        <v>1158</v>
      </c>
      <c r="E145" t="s">
        <v>1159</v>
      </c>
      <c r="F145" t="s">
        <v>19</v>
      </c>
      <c r="G145" t="s">
        <v>1160</v>
      </c>
      <c r="H145" t="s">
        <v>1161</v>
      </c>
      <c r="I145" t="s">
        <v>1162</v>
      </c>
      <c r="J145" t="s">
        <v>1158</v>
      </c>
      <c r="K145" t="s">
        <v>1163</v>
      </c>
      <c r="L145" t="s">
        <v>1164</v>
      </c>
      <c r="M145" t="s">
        <v>1165</v>
      </c>
      <c r="N145" t="s">
        <v>20</v>
      </c>
      <c r="O145" t="s">
        <v>21</v>
      </c>
      <c r="P145">
        <v>45265</v>
      </c>
      <c r="R145" t="s">
        <v>22</v>
      </c>
    </row>
    <row r="146" spans="1:19" ht="39.75" customHeight="1" x14ac:dyDescent="0.3">
      <c r="A146">
        <v>145</v>
      </c>
      <c r="B146">
        <v>45265</v>
      </c>
      <c r="C146" t="s">
        <v>18</v>
      </c>
      <c r="D146" t="s">
        <v>1166</v>
      </c>
      <c r="E146" t="s">
        <v>1167</v>
      </c>
      <c r="F146" t="s">
        <v>19</v>
      </c>
      <c r="G146" t="s">
        <v>1168</v>
      </c>
      <c r="H146" t="s">
        <v>1169</v>
      </c>
      <c r="I146" t="s">
        <v>1170</v>
      </c>
      <c r="K146" t="s">
        <v>1171</v>
      </c>
      <c r="M146" t="s">
        <v>1172</v>
      </c>
      <c r="N146" t="s">
        <v>20</v>
      </c>
      <c r="O146" t="s">
        <v>21</v>
      </c>
      <c r="P146">
        <v>45265</v>
      </c>
      <c r="R146" t="s">
        <v>22</v>
      </c>
    </row>
    <row r="147" spans="1:19" ht="39.75" customHeight="1" x14ac:dyDescent="0.3">
      <c r="A147">
        <v>146</v>
      </c>
      <c r="B147">
        <v>45265</v>
      </c>
      <c r="C147" t="s">
        <v>18</v>
      </c>
      <c r="D147" t="s">
        <v>1173</v>
      </c>
      <c r="E147" t="s">
        <v>1174</v>
      </c>
      <c r="F147" t="s">
        <v>19</v>
      </c>
      <c r="G147" t="s">
        <v>1175</v>
      </c>
      <c r="H147" t="s">
        <v>1176</v>
      </c>
      <c r="I147" t="s">
        <v>1177</v>
      </c>
      <c r="J147" t="s">
        <v>1173</v>
      </c>
      <c r="K147" t="s">
        <v>1178</v>
      </c>
      <c r="L147" t="s">
        <v>1179</v>
      </c>
      <c r="M147" t="s">
        <v>1180</v>
      </c>
      <c r="N147" t="s">
        <v>20</v>
      </c>
      <c r="O147" t="s">
        <v>21</v>
      </c>
      <c r="P147">
        <v>45265</v>
      </c>
      <c r="R147" t="s">
        <v>22</v>
      </c>
    </row>
    <row r="148" spans="1:19" ht="39.75" customHeight="1" x14ac:dyDescent="0.3">
      <c r="A148">
        <v>147</v>
      </c>
      <c r="B148">
        <v>45265</v>
      </c>
      <c r="C148" t="s">
        <v>23</v>
      </c>
      <c r="D148" t="s">
        <v>1181</v>
      </c>
      <c r="E148" t="s">
        <v>1182</v>
      </c>
      <c r="F148" t="s">
        <v>50</v>
      </c>
      <c r="G148" t="s">
        <v>1183</v>
      </c>
      <c r="H148" t="s">
        <v>1184</v>
      </c>
      <c r="I148" t="s">
        <v>1185</v>
      </c>
      <c r="J148" t="s">
        <v>1186</v>
      </c>
      <c r="K148" t="s">
        <v>1187</v>
      </c>
      <c r="L148" t="s">
        <v>1188</v>
      </c>
      <c r="M148" t="s">
        <v>51</v>
      </c>
      <c r="N148" t="s">
        <v>20</v>
      </c>
      <c r="O148" t="s">
        <v>21</v>
      </c>
      <c r="P148">
        <v>45265</v>
      </c>
    </row>
    <row r="149" spans="1:19" ht="39.75" customHeight="1" x14ac:dyDescent="0.3">
      <c r="A149">
        <v>148</v>
      </c>
      <c r="B149">
        <v>45265</v>
      </c>
      <c r="C149" t="s">
        <v>23</v>
      </c>
      <c r="D149" t="s">
        <v>1189</v>
      </c>
      <c r="E149" t="s">
        <v>1190</v>
      </c>
      <c r="F149" t="s">
        <v>19</v>
      </c>
      <c r="G149" t="s">
        <v>1191</v>
      </c>
      <c r="H149" t="s">
        <v>1192</v>
      </c>
      <c r="I149" t="s">
        <v>1193</v>
      </c>
      <c r="J149" t="s">
        <v>1189</v>
      </c>
      <c r="L149" t="s">
        <v>1194</v>
      </c>
      <c r="M149" t="s">
        <v>1195</v>
      </c>
      <c r="N149" t="s">
        <v>20</v>
      </c>
      <c r="O149" t="s">
        <v>21</v>
      </c>
      <c r="P149">
        <v>45265</v>
      </c>
    </row>
    <row r="150" spans="1:19" ht="39.75" customHeight="1" x14ac:dyDescent="0.3">
      <c r="A150">
        <v>149</v>
      </c>
      <c r="B150">
        <v>45265</v>
      </c>
      <c r="C150" t="s">
        <v>18</v>
      </c>
      <c r="D150" t="s">
        <v>1196</v>
      </c>
      <c r="E150" t="s">
        <v>1197</v>
      </c>
      <c r="F150" t="s">
        <v>19</v>
      </c>
      <c r="G150" t="s">
        <v>1198</v>
      </c>
      <c r="H150" t="s">
        <v>1199</v>
      </c>
      <c r="I150" t="s">
        <v>1200</v>
      </c>
      <c r="J150" t="s">
        <v>1196</v>
      </c>
      <c r="K150" t="s">
        <v>1201</v>
      </c>
      <c r="L150" t="s">
        <v>1202</v>
      </c>
      <c r="M150" t="s">
        <v>1203</v>
      </c>
      <c r="N150" t="s">
        <v>20</v>
      </c>
      <c r="O150" t="s">
        <v>21</v>
      </c>
      <c r="P150">
        <v>45265</v>
      </c>
      <c r="R150" t="s">
        <v>22</v>
      </c>
    </row>
    <row r="151" spans="1:19" ht="39.75" customHeight="1" x14ac:dyDescent="0.3">
      <c r="A151">
        <v>150</v>
      </c>
      <c r="B151">
        <v>45265</v>
      </c>
      <c r="C151" t="s">
        <v>18</v>
      </c>
      <c r="D151" t="s">
        <v>1204</v>
      </c>
      <c r="E151" t="s">
        <v>1205</v>
      </c>
      <c r="F151" t="s">
        <v>19</v>
      </c>
      <c r="G151" t="s">
        <v>1206</v>
      </c>
      <c r="H151" t="s">
        <v>1207</v>
      </c>
      <c r="I151" t="s">
        <v>1208</v>
      </c>
      <c r="J151" t="s">
        <v>1204</v>
      </c>
      <c r="K151" t="s">
        <v>1209</v>
      </c>
      <c r="L151" t="s">
        <v>1210</v>
      </c>
      <c r="M151" t="s">
        <v>1211</v>
      </c>
      <c r="N151" t="s">
        <v>20</v>
      </c>
      <c r="O151" t="s">
        <v>21</v>
      </c>
      <c r="P151">
        <v>45265</v>
      </c>
      <c r="R151" t="s">
        <v>22</v>
      </c>
    </row>
    <row r="152" spans="1:19" ht="39.75" customHeight="1" x14ac:dyDescent="0.3">
      <c r="A152">
        <v>151</v>
      </c>
      <c r="B152">
        <v>45265</v>
      </c>
      <c r="C152" t="s">
        <v>18</v>
      </c>
      <c r="D152" t="s">
        <v>1212</v>
      </c>
      <c r="E152" t="s">
        <v>1213</v>
      </c>
      <c r="F152" t="s">
        <v>19</v>
      </c>
      <c r="G152" t="s">
        <v>278</v>
      </c>
      <c r="H152" t="s">
        <v>1214</v>
      </c>
      <c r="I152" t="s">
        <v>1215</v>
      </c>
      <c r="J152" t="s">
        <v>1212</v>
      </c>
      <c r="K152" t="s">
        <v>1216</v>
      </c>
      <c r="M152" t="s">
        <v>263</v>
      </c>
      <c r="N152" t="s">
        <v>28</v>
      </c>
      <c r="O152" t="s">
        <v>29</v>
      </c>
      <c r="P152">
        <v>45265</v>
      </c>
      <c r="Q152" t="s">
        <v>68</v>
      </c>
    </row>
    <row r="153" spans="1:19" ht="39.75" customHeight="1" x14ac:dyDescent="0.3">
      <c r="A153">
        <v>152</v>
      </c>
      <c r="B153">
        <v>45265</v>
      </c>
      <c r="C153" t="s">
        <v>23</v>
      </c>
      <c r="D153" t="s">
        <v>138</v>
      </c>
      <c r="E153" t="s">
        <v>139</v>
      </c>
      <c r="F153" t="s">
        <v>25</v>
      </c>
      <c r="G153" t="s">
        <v>140</v>
      </c>
      <c r="H153" t="s">
        <v>1217</v>
      </c>
      <c r="I153" t="s">
        <v>1218</v>
      </c>
      <c r="J153" t="s">
        <v>138</v>
      </c>
      <c r="K153" t="s">
        <v>141</v>
      </c>
      <c r="M153" t="s">
        <v>80</v>
      </c>
      <c r="N153" t="s">
        <v>20</v>
      </c>
      <c r="O153" t="s">
        <v>21</v>
      </c>
      <c r="P153">
        <v>45265</v>
      </c>
    </row>
    <row r="154" spans="1:19" ht="39.75" customHeight="1" x14ac:dyDescent="0.3">
      <c r="A154">
        <v>153</v>
      </c>
      <c r="B154">
        <v>45265</v>
      </c>
      <c r="C154" t="s">
        <v>18</v>
      </c>
      <c r="D154" t="s">
        <v>1219</v>
      </c>
      <c r="E154" t="s">
        <v>1220</v>
      </c>
      <c r="F154" t="s">
        <v>44</v>
      </c>
      <c r="G154" t="s">
        <v>1221</v>
      </c>
      <c r="H154" t="s">
        <v>1222</v>
      </c>
      <c r="I154" t="s">
        <v>1223</v>
      </c>
      <c r="J154" t="s">
        <v>1224</v>
      </c>
      <c r="K154" t="s">
        <v>1225</v>
      </c>
      <c r="L154" t="s">
        <v>1226</v>
      </c>
      <c r="M154" t="s">
        <v>88</v>
      </c>
      <c r="N154" t="s">
        <v>20</v>
      </c>
      <c r="O154" t="s">
        <v>21</v>
      </c>
      <c r="P154">
        <v>45265</v>
      </c>
      <c r="R154" t="s">
        <v>22</v>
      </c>
    </row>
    <row r="155" spans="1:19" ht="39.75" customHeight="1" x14ac:dyDescent="0.3">
      <c r="A155">
        <v>154</v>
      </c>
      <c r="B155">
        <v>45265</v>
      </c>
      <c r="C155" t="s">
        <v>18</v>
      </c>
      <c r="D155" t="s">
        <v>1227</v>
      </c>
      <c r="E155" t="s">
        <v>1228</v>
      </c>
      <c r="F155" t="s">
        <v>19</v>
      </c>
      <c r="G155" t="s">
        <v>1229</v>
      </c>
      <c r="H155" t="s">
        <v>1230</v>
      </c>
      <c r="I155">
        <v>5036</v>
      </c>
      <c r="J155">
        <v>309409</v>
      </c>
      <c r="K155" t="s">
        <v>1231</v>
      </c>
      <c r="L155" t="s">
        <v>1232</v>
      </c>
      <c r="M155" t="s">
        <v>1233</v>
      </c>
      <c r="N155" t="s">
        <v>20</v>
      </c>
      <c r="O155" t="s">
        <v>21</v>
      </c>
      <c r="P155">
        <v>45265</v>
      </c>
      <c r="R155" t="s">
        <v>45</v>
      </c>
      <c r="S155" t="s">
        <v>23</v>
      </c>
    </row>
    <row r="156" spans="1:19" ht="39.75" customHeight="1" x14ac:dyDescent="0.3">
      <c r="A156">
        <v>155</v>
      </c>
      <c r="B156">
        <v>45265</v>
      </c>
      <c r="C156" t="s">
        <v>18</v>
      </c>
      <c r="D156" t="s">
        <v>1234</v>
      </c>
      <c r="E156" t="s">
        <v>1235</v>
      </c>
      <c r="F156" t="s">
        <v>25</v>
      </c>
      <c r="G156" t="s">
        <v>1236</v>
      </c>
      <c r="H156" t="s">
        <v>1237</v>
      </c>
      <c r="I156" t="s">
        <v>1238</v>
      </c>
      <c r="J156" t="s">
        <v>1234</v>
      </c>
      <c r="K156" t="s">
        <v>1239</v>
      </c>
      <c r="M156" t="s">
        <v>43</v>
      </c>
      <c r="N156" t="s">
        <v>20</v>
      </c>
      <c r="O156" t="s">
        <v>21</v>
      </c>
      <c r="P156">
        <v>45265</v>
      </c>
      <c r="R156" t="s">
        <v>22</v>
      </c>
    </row>
    <row r="157" spans="1:19" ht="39.75" customHeight="1" x14ac:dyDescent="0.3">
      <c r="A157">
        <v>156</v>
      </c>
      <c r="B157">
        <v>45265</v>
      </c>
      <c r="C157" t="s">
        <v>18</v>
      </c>
      <c r="D157" t="s">
        <v>1240</v>
      </c>
      <c r="E157" t="s">
        <v>1241</v>
      </c>
      <c r="F157" t="s">
        <v>74</v>
      </c>
      <c r="G157" t="s">
        <v>1242</v>
      </c>
      <c r="H157" t="s">
        <v>1243</v>
      </c>
      <c r="I157" t="s">
        <v>1244</v>
      </c>
      <c r="J157" t="s">
        <v>1240</v>
      </c>
      <c r="K157" t="s">
        <v>1245</v>
      </c>
      <c r="L157" t="s">
        <v>207</v>
      </c>
      <c r="M157" t="s">
        <v>1246</v>
      </c>
      <c r="N157" t="s">
        <v>20</v>
      </c>
      <c r="O157" t="s">
        <v>21</v>
      </c>
      <c r="P157">
        <v>45265</v>
      </c>
      <c r="R157" t="s">
        <v>45</v>
      </c>
      <c r="S157" t="s">
        <v>55</v>
      </c>
    </row>
    <row r="158" spans="1:19" ht="39.75" customHeight="1" x14ac:dyDescent="0.3">
      <c r="A158">
        <v>157</v>
      </c>
      <c r="B158">
        <v>45265</v>
      </c>
      <c r="C158" t="s">
        <v>18</v>
      </c>
      <c r="D158" t="s">
        <v>1247</v>
      </c>
      <c r="E158" t="s">
        <v>1248</v>
      </c>
      <c r="F158" t="s">
        <v>19</v>
      </c>
      <c r="G158" t="s">
        <v>575</v>
      </c>
      <c r="H158" t="s">
        <v>1249</v>
      </c>
      <c r="I158" t="s">
        <v>1250</v>
      </c>
      <c r="J158" t="s">
        <v>1247</v>
      </c>
      <c r="K158" t="s">
        <v>1251</v>
      </c>
      <c r="L158" t="s">
        <v>1252</v>
      </c>
      <c r="M158" t="s">
        <v>118</v>
      </c>
      <c r="N158" t="s">
        <v>20</v>
      </c>
      <c r="O158" t="s">
        <v>21</v>
      </c>
      <c r="P158">
        <v>45265</v>
      </c>
      <c r="R158" t="s">
        <v>22</v>
      </c>
    </row>
    <row r="159" spans="1:19" ht="39.75" customHeight="1" x14ac:dyDescent="0.3">
      <c r="A159">
        <v>158</v>
      </c>
      <c r="B159">
        <v>45265</v>
      </c>
      <c r="C159" t="s">
        <v>18</v>
      </c>
      <c r="D159" t="s">
        <v>395</v>
      </c>
      <c r="E159" t="s">
        <v>396</v>
      </c>
      <c r="F159" t="s">
        <v>19</v>
      </c>
      <c r="G159" t="s">
        <v>1253</v>
      </c>
      <c r="H159" t="s">
        <v>1254</v>
      </c>
      <c r="I159" t="s">
        <v>1255</v>
      </c>
      <c r="K159" t="s">
        <v>398</v>
      </c>
      <c r="N159" t="s">
        <v>20</v>
      </c>
      <c r="O159" t="s">
        <v>21</v>
      </c>
      <c r="P159">
        <v>45265</v>
      </c>
      <c r="R159" t="s">
        <v>22</v>
      </c>
    </row>
    <row r="160" spans="1:19" ht="39.75" customHeight="1" x14ac:dyDescent="0.3">
      <c r="A160">
        <v>159</v>
      </c>
      <c r="B160">
        <v>45265</v>
      </c>
      <c r="C160" t="s">
        <v>18</v>
      </c>
      <c r="D160" t="s">
        <v>1256</v>
      </c>
      <c r="E160" t="s">
        <v>1257</v>
      </c>
      <c r="F160" t="s">
        <v>19</v>
      </c>
      <c r="G160" t="s">
        <v>1258</v>
      </c>
      <c r="H160" t="s">
        <v>1259</v>
      </c>
      <c r="I160" t="s">
        <v>1260</v>
      </c>
      <c r="J160" t="s">
        <v>1261</v>
      </c>
      <c r="K160" t="s">
        <v>1262</v>
      </c>
      <c r="M160" t="s">
        <v>51</v>
      </c>
      <c r="N160" t="s">
        <v>20</v>
      </c>
      <c r="O160" t="s">
        <v>21</v>
      </c>
      <c r="P160">
        <v>45265</v>
      </c>
      <c r="R160" t="s">
        <v>22</v>
      </c>
    </row>
    <row r="161" spans="1:19" ht="39.75" customHeight="1" x14ac:dyDescent="0.3">
      <c r="A161">
        <v>160</v>
      </c>
      <c r="B161">
        <v>45265</v>
      </c>
      <c r="C161" t="s">
        <v>18</v>
      </c>
      <c r="D161" t="s">
        <v>1263</v>
      </c>
      <c r="E161" t="s">
        <v>1264</v>
      </c>
      <c r="F161" t="s">
        <v>19</v>
      </c>
      <c r="G161" t="s">
        <v>1265</v>
      </c>
      <c r="H161" t="s">
        <v>1266</v>
      </c>
      <c r="I161" t="s">
        <v>1267</v>
      </c>
      <c r="J161" t="s">
        <v>1263</v>
      </c>
      <c r="K161" t="s">
        <v>1268</v>
      </c>
      <c r="N161" t="s">
        <v>20</v>
      </c>
      <c r="O161" t="s">
        <v>21</v>
      </c>
      <c r="P161">
        <v>45265</v>
      </c>
      <c r="R161" t="s">
        <v>22</v>
      </c>
    </row>
    <row r="162" spans="1:19" ht="39.75" customHeight="1" x14ac:dyDescent="0.3">
      <c r="A162">
        <v>161</v>
      </c>
      <c r="B162">
        <v>45265</v>
      </c>
      <c r="C162" t="s">
        <v>18</v>
      </c>
      <c r="D162" t="s">
        <v>1269</v>
      </c>
      <c r="E162" t="s">
        <v>1270</v>
      </c>
      <c r="F162" t="s">
        <v>19</v>
      </c>
      <c r="G162" t="s">
        <v>1271</v>
      </c>
      <c r="H162" t="s">
        <v>1272</v>
      </c>
      <c r="I162" t="s">
        <v>1273</v>
      </c>
      <c r="K162" t="s">
        <v>1274</v>
      </c>
      <c r="N162" t="s">
        <v>20</v>
      </c>
      <c r="O162" t="s">
        <v>21</v>
      </c>
      <c r="P162">
        <v>45265</v>
      </c>
      <c r="R162" t="s">
        <v>22</v>
      </c>
    </row>
    <row r="163" spans="1:19" ht="39.75" customHeight="1" x14ac:dyDescent="0.3">
      <c r="A163">
        <v>162</v>
      </c>
      <c r="B163">
        <v>45265</v>
      </c>
      <c r="C163" t="s">
        <v>18</v>
      </c>
      <c r="D163" t="s">
        <v>1275</v>
      </c>
      <c r="E163" t="s">
        <v>1276</v>
      </c>
      <c r="F163" t="s">
        <v>19</v>
      </c>
      <c r="G163" t="s">
        <v>1277</v>
      </c>
      <c r="H163" t="s">
        <v>1278</v>
      </c>
      <c r="I163" t="s">
        <v>1279</v>
      </c>
      <c r="J163" t="s">
        <v>1275</v>
      </c>
      <c r="L163" t="s">
        <v>1280</v>
      </c>
      <c r="M163" t="s">
        <v>1281</v>
      </c>
      <c r="N163" t="s">
        <v>20</v>
      </c>
      <c r="O163" t="s">
        <v>21</v>
      </c>
      <c r="P163">
        <v>45265</v>
      </c>
      <c r="R163" t="s">
        <v>22</v>
      </c>
    </row>
    <row r="164" spans="1:19" ht="39.75" customHeight="1" x14ac:dyDescent="0.3">
      <c r="A164">
        <v>163</v>
      </c>
      <c r="B164">
        <v>45265</v>
      </c>
      <c r="C164" t="s">
        <v>18</v>
      </c>
      <c r="D164" t="s">
        <v>1282</v>
      </c>
      <c r="E164" t="s">
        <v>1283</v>
      </c>
      <c r="F164" t="s">
        <v>71</v>
      </c>
      <c r="G164" t="s">
        <v>1284</v>
      </c>
      <c r="H164" t="s">
        <v>164</v>
      </c>
      <c r="I164" t="s">
        <v>142</v>
      </c>
      <c r="J164" t="s">
        <v>1282</v>
      </c>
      <c r="K164" t="s">
        <v>1285</v>
      </c>
      <c r="L164" t="s">
        <v>143</v>
      </c>
      <c r="M164" t="s">
        <v>1286</v>
      </c>
      <c r="N164" t="s">
        <v>20</v>
      </c>
      <c r="O164" t="s">
        <v>21</v>
      </c>
      <c r="P164">
        <v>45265</v>
      </c>
      <c r="R164" t="s">
        <v>45</v>
      </c>
      <c r="S164" t="s">
        <v>23</v>
      </c>
    </row>
    <row r="165" spans="1:19" ht="39.75" customHeight="1" x14ac:dyDescent="0.3">
      <c r="A165">
        <v>164</v>
      </c>
      <c r="B165">
        <v>45265</v>
      </c>
      <c r="C165" t="s">
        <v>18</v>
      </c>
      <c r="D165" t="s">
        <v>1287</v>
      </c>
      <c r="E165" t="s">
        <v>1288</v>
      </c>
      <c r="F165" t="s">
        <v>19</v>
      </c>
      <c r="G165" t="s">
        <v>1289</v>
      </c>
      <c r="H165" t="s">
        <v>1290</v>
      </c>
      <c r="I165" t="s">
        <v>1291</v>
      </c>
      <c r="J165" t="s">
        <v>1287</v>
      </c>
      <c r="K165" t="s">
        <v>1292</v>
      </c>
      <c r="M165" t="s">
        <v>38</v>
      </c>
      <c r="N165" t="s">
        <v>28</v>
      </c>
      <c r="O165" t="s">
        <v>29</v>
      </c>
      <c r="P165">
        <v>45265</v>
      </c>
    </row>
    <row r="166" spans="1:19" ht="39.75" customHeight="1" x14ac:dyDescent="0.3">
      <c r="A166">
        <v>165</v>
      </c>
      <c r="B166">
        <v>45265</v>
      </c>
      <c r="C166" t="s">
        <v>18</v>
      </c>
      <c r="D166" t="s">
        <v>1293</v>
      </c>
      <c r="E166" t="s">
        <v>1294</v>
      </c>
      <c r="F166" t="s">
        <v>19</v>
      </c>
      <c r="G166" t="s">
        <v>1295</v>
      </c>
      <c r="H166" t="s">
        <v>1296</v>
      </c>
      <c r="I166" t="s">
        <v>1297</v>
      </c>
      <c r="J166" t="s">
        <v>1293</v>
      </c>
      <c r="K166" t="s">
        <v>1298</v>
      </c>
      <c r="M166" t="s">
        <v>100</v>
      </c>
      <c r="N166" t="s">
        <v>20</v>
      </c>
      <c r="O166" t="s">
        <v>21</v>
      </c>
      <c r="P166">
        <v>45265</v>
      </c>
      <c r="R166" t="s">
        <v>22</v>
      </c>
    </row>
    <row r="167" spans="1:19" ht="39.75" customHeight="1" x14ac:dyDescent="0.3">
      <c r="A167">
        <v>166</v>
      </c>
      <c r="B167">
        <v>45265</v>
      </c>
      <c r="C167" t="s">
        <v>18</v>
      </c>
      <c r="D167" t="s">
        <v>1299</v>
      </c>
      <c r="E167" t="s">
        <v>1300</v>
      </c>
      <c r="F167" t="s">
        <v>19</v>
      </c>
      <c r="G167" t="s">
        <v>1295</v>
      </c>
      <c r="H167" t="s">
        <v>1301</v>
      </c>
      <c r="I167" t="s">
        <v>1297</v>
      </c>
      <c r="J167" t="s">
        <v>1299</v>
      </c>
      <c r="K167" t="s">
        <v>1302</v>
      </c>
      <c r="M167" t="s">
        <v>1303</v>
      </c>
      <c r="N167" t="s">
        <v>20</v>
      </c>
      <c r="O167" t="s">
        <v>21</v>
      </c>
      <c r="P167">
        <v>45265</v>
      </c>
      <c r="R167" t="s">
        <v>22</v>
      </c>
    </row>
    <row r="168" spans="1:19" ht="39.75" customHeight="1" x14ac:dyDescent="0.3">
      <c r="A168">
        <v>167</v>
      </c>
      <c r="B168">
        <v>45265</v>
      </c>
      <c r="C168" t="s">
        <v>18</v>
      </c>
      <c r="D168">
        <v>349901</v>
      </c>
      <c r="E168" t="s">
        <v>1304</v>
      </c>
      <c r="F168" t="s">
        <v>19</v>
      </c>
      <c r="G168" t="s">
        <v>1305</v>
      </c>
      <c r="H168" t="s">
        <v>1306</v>
      </c>
      <c r="I168">
        <v>3182</v>
      </c>
      <c r="J168">
        <v>349901</v>
      </c>
      <c r="K168" t="s">
        <v>1307</v>
      </c>
      <c r="M168" t="s">
        <v>1308</v>
      </c>
      <c r="N168" t="s">
        <v>20</v>
      </c>
      <c r="O168" t="s">
        <v>21</v>
      </c>
      <c r="P168">
        <v>45265</v>
      </c>
      <c r="R168" t="s">
        <v>22</v>
      </c>
    </row>
    <row r="169" spans="1:19" ht="39.75" customHeight="1" x14ac:dyDescent="0.3">
      <c r="A169">
        <v>168</v>
      </c>
      <c r="B169">
        <v>45265</v>
      </c>
      <c r="C169" t="s">
        <v>18</v>
      </c>
      <c r="D169" t="s">
        <v>1309</v>
      </c>
      <c r="E169" t="s">
        <v>1310</v>
      </c>
      <c r="F169" t="s">
        <v>19</v>
      </c>
      <c r="G169" t="s">
        <v>1305</v>
      </c>
      <c r="H169" t="s">
        <v>1306</v>
      </c>
      <c r="I169" t="s">
        <v>1311</v>
      </c>
      <c r="J169" t="s">
        <v>1309</v>
      </c>
      <c r="K169" t="s">
        <v>1312</v>
      </c>
      <c r="M169" t="s">
        <v>1313</v>
      </c>
      <c r="N169" t="s">
        <v>20</v>
      </c>
      <c r="O169" t="s">
        <v>21</v>
      </c>
      <c r="P169">
        <v>45265</v>
      </c>
      <c r="R169" t="s">
        <v>22</v>
      </c>
    </row>
    <row r="170" spans="1:19" ht="39.75" customHeight="1" x14ac:dyDescent="0.3">
      <c r="A170">
        <v>169</v>
      </c>
      <c r="B170">
        <v>45265</v>
      </c>
      <c r="C170" t="s">
        <v>18</v>
      </c>
      <c r="D170" t="s">
        <v>1314</v>
      </c>
      <c r="E170" t="s">
        <v>1315</v>
      </c>
      <c r="F170" t="s">
        <v>19</v>
      </c>
      <c r="G170" t="s">
        <v>1316</v>
      </c>
      <c r="H170" t="s">
        <v>1317</v>
      </c>
      <c r="I170" t="s">
        <v>1318</v>
      </c>
      <c r="J170" t="s">
        <v>1314</v>
      </c>
      <c r="K170" t="s">
        <v>1319</v>
      </c>
      <c r="M170" t="s">
        <v>1320</v>
      </c>
      <c r="N170" t="s">
        <v>20</v>
      </c>
      <c r="O170" t="s">
        <v>21</v>
      </c>
      <c r="P170">
        <v>45265</v>
      </c>
      <c r="R170" t="s">
        <v>22</v>
      </c>
    </row>
    <row r="171" spans="1:19" ht="39.75" customHeight="1" x14ac:dyDescent="0.3">
      <c r="A171">
        <v>170</v>
      </c>
      <c r="B171">
        <v>45265</v>
      </c>
      <c r="C171" t="s">
        <v>18</v>
      </c>
      <c r="D171" t="s">
        <v>1321</v>
      </c>
      <c r="E171" t="s">
        <v>1322</v>
      </c>
      <c r="F171" t="s">
        <v>135</v>
      </c>
      <c r="G171" t="s">
        <v>1323</v>
      </c>
      <c r="H171" t="s">
        <v>1324</v>
      </c>
      <c r="I171" t="s">
        <v>199</v>
      </c>
      <c r="J171" t="s">
        <v>1321</v>
      </c>
      <c r="K171" t="s">
        <v>1325</v>
      </c>
      <c r="M171" t="s">
        <v>1326</v>
      </c>
      <c r="N171" t="s">
        <v>20</v>
      </c>
      <c r="O171" t="s">
        <v>21</v>
      </c>
      <c r="P171">
        <v>45265</v>
      </c>
      <c r="R171" t="s">
        <v>45</v>
      </c>
      <c r="S171" t="s">
        <v>23</v>
      </c>
    </row>
    <row r="172" spans="1:19" ht="39.75" customHeight="1" x14ac:dyDescent="0.3">
      <c r="A172">
        <v>171</v>
      </c>
      <c r="B172">
        <v>45265</v>
      </c>
      <c r="C172" t="s">
        <v>18</v>
      </c>
      <c r="D172" t="s">
        <v>1327</v>
      </c>
      <c r="E172" t="s">
        <v>1328</v>
      </c>
      <c r="F172" t="s">
        <v>19</v>
      </c>
      <c r="G172" t="s">
        <v>1329</v>
      </c>
      <c r="H172" t="s">
        <v>1330</v>
      </c>
      <c r="I172" t="s">
        <v>1331</v>
      </c>
      <c r="J172" t="s">
        <v>1327</v>
      </c>
      <c r="K172" t="s">
        <v>1332</v>
      </c>
      <c r="M172" t="s">
        <v>1333</v>
      </c>
      <c r="N172" t="s">
        <v>20</v>
      </c>
      <c r="O172" t="s">
        <v>21</v>
      </c>
      <c r="P172">
        <v>45265</v>
      </c>
      <c r="R172" t="s">
        <v>22</v>
      </c>
    </row>
    <row r="173" spans="1:19" ht="39.75" customHeight="1" x14ac:dyDescent="0.3">
      <c r="A173">
        <v>172</v>
      </c>
      <c r="B173">
        <v>45265</v>
      </c>
      <c r="C173" t="s">
        <v>18</v>
      </c>
      <c r="D173" t="s">
        <v>1334</v>
      </c>
      <c r="E173" t="s">
        <v>1335</v>
      </c>
      <c r="F173" t="s">
        <v>19</v>
      </c>
      <c r="G173" t="s">
        <v>1336</v>
      </c>
      <c r="H173" t="s">
        <v>1337</v>
      </c>
      <c r="I173" t="s">
        <v>1338</v>
      </c>
      <c r="K173" t="s">
        <v>1339</v>
      </c>
      <c r="N173" t="s">
        <v>20</v>
      </c>
      <c r="O173" t="s">
        <v>21</v>
      </c>
      <c r="P173">
        <v>45265</v>
      </c>
      <c r="R173" t="s">
        <v>22</v>
      </c>
    </row>
    <row r="174" spans="1:19" ht="39.75" customHeight="1" x14ac:dyDescent="0.3">
      <c r="A174">
        <v>173</v>
      </c>
      <c r="B174">
        <v>45265</v>
      </c>
      <c r="C174" t="s">
        <v>18</v>
      </c>
      <c r="D174" t="s">
        <v>1340</v>
      </c>
      <c r="E174" t="s">
        <v>1341</v>
      </c>
      <c r="F174" t="s">
        <v>47</v>
      </c>
      <c r="G174" t="s">
        <v>1342</v>
      </c>
      <c r="H174" t="s">
        <v>1343</v>
      </c>
      <c r="I174" t="s">
        <v>1344</v>
      </c>
      <c r="J174" t="s">
        <v>1340</v>
      </c>
      <c r="K174" t="s">
        <v>1345</v>
      </c>
      <c r="M174" t="s">
        <v>1346</v>
      </c>
      <c r="N174" t="s">
        <v>20</v>
      </c>
      <c r="O174" t="s">
        <v>21</v>
      </c>
      <c r="P174">
        <v>45265</v>
      </c>
      <c r="R174" t="s">
        <v>45</v>
      </c>
      <c r="S174" t="s">
        <v>23</v>
      </c>
    </row>
    <row r="175" spans="1:19" ht="39.75" customHeight="1" x14ac:dyDescent="0.3">
      <c r="A175">
        <v>174</v>
      </c>
      <c r="B175">
        <v>45265</v>
      </c>
      <c r="C175" t="s">
        <v>18</v>
      </c>
      <c r="D175" t="s">
        <v>1347</v>
      </c>
      <c r="E175" t="s">
        <v>172</v>
      </c>
      <c r="F175" t="s">
        <v>19</v>
      </c>
      <c r="G175" t="s">
        <v>173</v>
      </c>
      <c r="H175" t="s">
        <v>173</v>
      </c>
      <c r="I175" t="s">
        <v>174</v>
      </c>
      <c r="J175" t="s">
        <v>1347</v>
      </c>
      <c r="K175" t="s">
        <v>1348</v>
      </c>
      <c r="L175" t="s">
        <v>1349</v>
      </c>
      <c r="M175" t="s">
        <v>82</v>
      </c>
      <c r="N175" t="s">
        <v>20</v>
      </c>
      <c r="O175" t="s">
        <v>21</v>
      </c>
      <c r="P175">
        <v>45265</v>
      </c>
      <c r="R175" t="s">
        <v>22</v>
      </c>
    </row>
    <row r="176" spans="1:19" ht="39.75" customHeight="1" x14ac:dyDescent="0.3">
      <c r="A176">
        <v>175</v>
      </c>
      <c r="B176">
        <v>45265</v>
      </c>
      <c r="C176" t="s">
        <v>18</v>
      </c>
      <c r="D176" t="s">
        <v>1350</v>
      </c>
      <c r="E176" t="s">
        <v>1351</v>
      </c>
      <c r="F176" t="s">
        <v>19</v>
      </c>
      <c r="G176" t="s">
        <v>1352</v>
      </c>
      <c r="H176" t="s">
        <v>1353</v>
      </c>
      <c r="I176" t="s">
        <v>1354</v>
      </c>
      <c r="J176" t="s">
        <v>1350</v>
      </c>
      <c r="K176" t="s">
        <v>1355</v>
      </c>
      <c r="L176" t="s">
        <v>1356</v>
      </c>
      <c r="M176" t="s">
        <v>1357</v>
      </c>
      <c r="N176" t="s">
        <v>20</v>
      </c>
      <c r="O176" t="s">
        <v>21</v>
      </c>
      <c r="P176">
        <v>45265</v>
      </c>
      <c r="R176" t="s">
        <v>22</v>
      </c>
    </row>
    <row r="177" spans="1:19" ht="39.75" customHeight="1" x14ac:dyDescent="0.3">
      <c r="A177">
        <v>176</v>
      </c>
      <c r="B177">
        <v>45265</v>
      </c>
      <c r="C177" t="s">
        <v>18</v>
      </c>
      <c r="D177" t="s">
        <v>1358</v>
      </c>
      <c r="E177" t="s">
        <v>1359</v>
      </c>
      <c r="F177" t="s">
        <v>1360</v>
      </c>
      <c r="G177" t="s">
        <v>1342</v>
      </c>
      <c r="H177" t="s">
        <v>1343</v>
      </c>
      <c r="I177" t="s">
        <v>1344</v>
      </c>
      <c r="J177" t="s">
        <v>1358</v>
      </c>
      <c r="K177" t="s">
        <v>1361</v>
      </c>
      <c r="L177" t="s">
        <v>1345</v>
      </c>
      <c r="M177" t="s">
        <v>1362</v>
      </c>
      <c r="N177" t="s">
        <v>20</v>
      </c>
      <c r="O177" t="s">
        <v>21</v>
      </c>
      <c r="P177">
        <v>45265</v>
      </c>
      <c r="R177" t="s">
        <v>45</v>
      </c>
      <c r="S177" t="s">
        <v>23</v>
      </c>
    </row>
    <row r="178" spans="1:19" ht="39.75" customHeight="1" x14ac:dyDescent="0.3">
      <c r="A178">
        <v>177</v>
      </c>
      <c r="B178">
        <v>45265</v>
      </c>
      <c r="C178" t="s">
        <v>18</v>
      </c>
      <c r="D178" t="s">
        <v>1363</v>
      </c>
      <c r="E178" t="s">
        <v>1364</v>
      </c>
      <c r="F178" t="s">
        <v>19</v>
      </c>
      <c r="G178" t="s">
        <v>653</v>
      </c>
      <c r="H178" t="s">
        <v>1365</v>
      </c>
      <c r="I178" t="s">
        <v>1366</v>
      </c>
      <c r="J178" t="s">
        <v>1363</v>
      </c>
      <c r="K178" t="s">
        <v>1367</v>
      </c>
      <c r="M178" t="s">
        <v>1368</v>
      </c>
      <c r="N178" t="s">
        <v>20</v>
      </c>
      <c r="O178" t="s">
        <v>21</v>
      </c>
      <c r="P178">
        <v>45265</v>
      </c>
      <c r="R178" t="s">
        <v>22</v>
      </c>
    </row>
    <row r="179" spans="1:19" ht="39.75" customHeight="1" x14ac:dyDescent="0.3">
      <c r="A179">
        <v>178</v>
      </c>
      <c r="B179">
        <v>45265</v>
      </c>
      <c r="C179" t="s">
        <v>18</v>
      </c>
      <c r="D179" t="s">
        <v>1369</v>
      </c>
      <c r="E179" t="s">
        <v>1370</v>
      </c>
      <c r="F179" t="s">
        <v>19</v>
      </c>
      <c r="G179" t="s">
        <v>1371</v>
      </c>
      <c r="H179" t="s">
        <v>1372</v>
      </c>
      <c r="I179" t="s">
        <v>1373</v>
      </c>
      <c r="J179" t="s">
        <v>1369</v>
      </c>
      <c r="L179" t="s">
        <v>1374</v>
      </c>
      <c r="M179" t="s">
        <v>1375</v>
      </c>
      <c r="N179" t="s">
        <v>20</v>
      </c>
      <c r="O179" t="s">
        <v>21</v>
      </c>
      <c r="P179">
        <v>45265</v>
      </c>
      <c r="R179" t="s">
        <v>22</v>
      </c>
    </row>
    <row r="180" spans="1:19" ht="39.75" customHeight="1" x14ac:dyDescent="0.3">
      <c r="A180">
        <v>179</v>
      </c>
      <c r="B180">
        <v>45265</v>
      </c>
      <c r="C180" t="s">
        <v>18</v>
      </c>
      <c r="D180" t="s">
        <v>1376</v>
      </c>
      <c r="E180" t="s">
        <v>154</v>
      </c>
      <c r="F180" t="s">
        <v>19</v>
      </c>
      <c r="G180" t="s">
        <v>155</v>
      </c>
      <c r="H180" t="s">
        <v>1377</v>
      </c>
      <c r="I180" t="s">
        <v>1378</v>
      </c>
      <c r="J180" t="s">
        <v>1376</v>
      </c>
      <c r="L180" t="s">
        <v>1379</v>
      </c>
      <c r="M180" t="s">
        <v>61</v>
      </c>
      <c r="N180" t="s">
        <v>20</v>
      </c>
      <c r="O180" t="s">
        <v>21</v>
      </c>
      <c r="P180">
        <v>45265</v>
      </c>
      <c r="R180" t="s">
        <v>22</v>
      </c>
    </row>
    <row r="181" spans="1:19" ht="39.75" customHeight="1" x14ac:dyDescent="0.3">
      <c r="A181">
        <v>180</v>
      </c>
      <c r="B181">
        <v>45265</v>
      </c>
      <c r="C181" t="s">
        <v>18</v>
      </c>
      <c r="D181" t="s">
        <v>1380</v>
      </c>
      <c r="E181" t="s">
        <v>1381</v>
      </c>
      <c r="F181" t="s">
        <v>19</v>
      </c>
      <c r="G181" t="s">
        <v>1382</v>
      </c>
      <c r="H181" t="s">
        <v>1383</v>
      </c>
      <c r="I181" t="s">
        <v>1384</v>
      </c>
      <c r="J181" t="s">
        <v>1380</v>
      </c>
      <c r="K181" t="s">
        <v>1385</v>
      </c>
      <c r="M181" t="s">
        <v>1386</v>
      </c>
      <c r="N181" t="s">
        <v>20</v>
      </c>
      <c r="O181" t="s">
        <v>21</v>
      </c>
      <c r="P181">
        <v>45265</v>
      </c>
      <c r="R181" t="s">
        <v>22</v>
      </c>
    </row>
    <row r="182" spans="1:19" ht="39.75" customHeight="1" x14ac:dyDescent="0.3">
      <c r="A182">
        <v>181</v>
      </c>
      <c r="B182">
        <v>45265</v>
      </c>
      <c r="C182" t="s">
        <v>18</v>
      </c>
      <c r="D182" t="s">
        <v>1387</v>
      </c>
      <c r="E182" t="s">
        <v>1388</v>
      </c>
      <c r="F182" t="s">
        <v>19</v>
      </c>
      <c r="G182" t="s">
        <v>1389</v>
      </c>
      <c r="H182" t="s">
        <v>1390</v>
      </c>
      <c r="I182" t="s">
        <v>1391</v>
      </c>
      <c r="J182" t="s">
        <v>1387</v>
      </c>
      <c r="K182" t="s">
        <v>1392</v>
      </c>
      <c r="M182" t="s">
        <v>1393</v>
      </c>
      <c r="N182" t="s">
        <v>20</v>
      </c>
      <c r="O182" t="s">
        <v>21</v>
      </c>
      <c r="P182">
        <v>45265</v>
      </c>
      <c r="R182" t="s">
        <v>22</v>
      </c>
    </row>
    <row r="183" spans="1:19" ht="39.75" customHeight="1" x14ac:dyDescent="0.3">
      <c r="A183">
        <v>182</v>
      </c>
      <c r="B183">
        <v>45265</v>
      </c>
      <c r="C183" t="s">
        <v>23</v>
      </c>
      <c r="D183" t="s">
        <v>1394</v>
      </c>
      <c r="E183" t="s">
        <v>114</v>
      </c>
      <c r="F183" t="s">
        <v>19</v>
      </c>
      <c r="G183" t="s">
        <v>115</v>
      </c>
      <c r="H183" t="s">
        <v>116</v>
      </c>
      <c r="I183" t="s">
        <v>223</v>
      </c>
      <c r="J183" t="s">
        <v>1394</v>
      </c>
      <c r="K183" t="s">
        <v>1395</v>
      </c>
      <c r="M183" t="s">
        <v>75</v>
      </c>
      <c r="N183" t="s">
        <v>20</v>
      </c>
      <c r="O183" t="s">
        <v>21</v>
      </c>
      <c r="P183">
        <v>45265</v>
      </c>
      <c r="R183" t="s">
        <v>45</v>
      </c>
      <c r="S183" t="s">
        <v>23</v>
      </c>
    </row>
    <row r="184" spans="1:19" ht="39.75" customHeight="1" x14ac:dyDescent="0.3">
      <c r="A184">
        <v>183</v>
      </c>
      <c r="B184">
        <v>45265</v>
      </c>
      <c r="C184" t="s">
        <v>23</v>
      </c>
      <c r="D184" t="s">
        <v>1396</v>
      </c>
      <c r="E184" t="s">
        <v>1397</v>
      </c>
      <c r="F184" t="s">
        <v>19</v>
      </c>
      <c r="G184" t="s">
        <v>1398</v>
      </c>
      <c r="H184" t="s">
        <v>1399</v>
      </c>
      <c r="I184" t="s">
        <v>1400</v>
      </c>
      <c r="J184" t="s">
        <v>1396</v>
      </c>
      <c r="K184" t="s">
        <v>1401</v>
      </c>
      <c r="M184" t="s">
        <v>55</v>
      </c>
      <c r="N184" t="s">
        <v>20</v>
      </c>
      <c r="O184" t="s">
        <v>21</v>
      </c>
      <c r="P184">
        <v>45265</v>
      </c>
    </row>
    <row r="185" spans="1:19" ht="39.75" customHeight="1" x14ac:dyDescent="0.3">
      <c r="A185">
        <v>184</v>
      </c>
      <c r="B185">
        <v>45265</v>
      </c>
      <c r="C185" t="s">
        <v>23</v>
      </c>
      <c r="D185" t="s">
        <v>1402</v>
      </c>
      <c r="E185" t="s">
        <v>1403</v>
      </c>
      <c r="F185" t="s">
        <v>19</v>
      </c>
      <c r="G185" t="s">
        <v>1404</v>
      </c>
      <c r="H185" t="s">
        <v>1405</v>
      </c>
      <c r="I185" t="s">
        <v>1406</v>
      </c>
      <c r="J185" t="s">
        <v>1402</v>
      </c>
      <c r="K185" t="s">
        <v>1407</v>
      </c>
      <c r="M185" t="s">
        <v>1408</v>
      </c>
      <c r="N185" t="s">
        <v>20</v>
      </c>
      <c r="O185" t="s">
        <v>21</v>
      </c>
      <c r="P185">
        <v>45265</v>
      </c>
    </row>
    <row r="186" spans="1:19" ht="39.75" customHeight="1" x14ac:dyDescent="0.3">
      <c r="A186">
        <v>185</v>
      </c>
      <c r="B186">
        <v>45265</v>
      </c>
      <c r="C186" t="s">
        <v>23</v>
      </c>
      <c r="D186" t="s">
        <v>927</v>
      </c>
      <c r="E186" t="s">
        <v>928</v>
      </c>
      <c r="F186" t="s">
        <v>19</v>
      </c>
      <c r="G186" t="s">
        <v>929</v>
      </c>
      <c r="H186" t="s">
        <v>1409</v>
      </c>
      <c r="I186" t="s">
        <v>931</v>
      </c>
      <c r="J186" t="s">
        <v>399</v>
      </c>
      <c r="K186" t="s">
        <v>932</v>
      </c>
      <c r="L186" t="s">
        <v>933</v>
      </c>
      <c r="M186" t="s">
        <v>1410</v>
      </c>
      <c r="N186" t="s">
        <v>20</v>
      </c>
      <c r="O186" t="s">
        <v>21</v>
      </c>
      <c r="P186">
        <v>45265</v>
      </c>
    </row>
    <row r="187" spans="1:19" ht="39.75" customHeight="1" x14ac:dyDescent="0.3">
      <c r="A187">
        <v>186</v>
      </c>
      <c r="B187">
        <v>45265</v>
      </c>
      <c r="C187" t="s">
        <v>23</v>
      </c>
      <c r="D187" t="s">
        <v>1411</v>
      </c>
      <c r="E187" t="s">
        <v>211</v>
      </c>
      <c r="F187" t="s">
        <v>19</v>
      </c>
      <c r="G187" t="s">
        <v>212</v>
      </c>
      <c r="H187" t="s">
        <v>1412</v>
      </c>
      <c r="I187" t="s">
        <v>1413</v>
      </c>
      <c r="J187" t="s">
        <v>1411</v>
      </c>
      <c r="K187" t="s">
        <v>1414</v>
      </c>
      <c r="L187" t="s">
        <v>1415</v>
      </c>
      <c r="M187" t="s">
        <v>1416</v>
      </c>
      <c r="N187" t="s">
        <v>20</v>
      </c>
      <c r="O187" t="s">
        <v>21</v>
      </c>
      <c r="P187">
        <v>45265</v>
      </c>
    </row>
    <row r="188" spans="1:19" ht="39.75" customHeight="1" x14ac:dyDescent="0.3">
      <c r="A188">
        <v>187</v>
      </c>
      <c r="B188">
        <v>45265</v>
      </c>
      <c r="C188" t="s">
        <v>23</v>
      </c>
      <c r="D188" t="s">
        <v>1417</v>
      </c>
      <c r="E188" t="s">
        <v>1418</v>
      </c>
      <c r="F188" t="s">
        <v>19</v>
      </c>
      <c r="G188" t="s">
        <v>110</v>
      </c>
      <c r="H188" t="s">
        <v>1419</v>
      </c>
      <c r="I188" t="s">
        <v>1420</v>
      </c>
      <c r="J188" t="s">
        <v>1417</v>
      </c>
      <c r="K188" t="s">
        <v>1421</v>
      </c>
      <c r="M188" t="s">
        <v>1422</v>
      </c>
      <c r="N188" t="s">
        <v>20</v>
      </c>
      <c r="O188" t="s">
        <v>21</v>
      </c>
      <c r="P188">
        <v>45265</v>
      </c>
    </row>
    <row r="189" spans="1:19" ht="39.75" customHeight="1" x14ac:dyDescent="0.3">
      <c r="A189">
        <v>188</v>
      </c>
      <c r="B189">
        <v>45265</v>
      </c>
      <c r="C189" t="s">
        <v>23</v>
      </c>
      <c r="D189" t="s">
        <v>1423</v>
      </c>
      <c r="E189" t="s">
        <v>1424</v>
      </c>
      <c r="F189" t="s">
        <v>73</v>
      </c>
      <c r="G189" t="s">
        <v>1425</v>
      </c>
      <c r="H189" t="s">
        <v>164</v>
      </c>
      <c r="I189" t="s">
        <v>142</v>
      </c>
      <c r="J189" t="s">
        <v>1423</v>
      </c>
      <c r="K189" t="s">
        <v>1426</v>
      </c>
      <c r="L189" t="s">
        <v>143</v>
      </c>
      <c r="M189" t="s">
        <v>108</v>
      </c>
      <c r="N189" t="s">
        <v>20</v>
      </c>
      <c r="O189" t="s">
        <v>21</v>
      </c>
      <c r="P189">
        <v>45265</v>
      </c>
    </row>
    <row r="190" spans="1:19" ht="39.75" customHeight="1" x14ac:dyDescent="0.3">
      <c r="A190">
        <v>189</v>
      </c>
      <c r="B190">
        <v>45265</v>
      </c>
      <c r="C190" t="s">
        <v>18</v>
      </c>
      <c r="D190" t="s">
        <v>1427</v>
      </c>
      <c r="E190" t="s">
        <v>1428</v>
      </c>
      <c r="F190" t="s">
        <v>19</v>
      </c>
      <c r="G190" t="s">
        <v>1429</v>
      </c>
      <c r="H190" t="s">
        <v>1430</v>
      </c>
      <c r="I190" t="s">
        <v>1431</v>
      </c>
      <c r="J190" t="s">
        <v>1427</v>
      </c>
      <c r="K190" t="s">
        <v>1432</v>
      </c>
      <c r="L190" t="s">
        <v>1433</v>
      </c>
      <c r="M190" t="s">
        <v>1434</v>
      </c>
      <c r="N190" t="s">
        <v>20</v>
      </c>
      <c r="O190" t="s">
        <v>21</v>
      </c>
      <c r="P190">
        <v>45265</v>
      </c>
      <c r="R190" t="s">
        <v>22</v>
      </c>
    </row>
    <row r="191" spans="1:19" ht="39.75" customHeight="1" x14ac:dyDescent="0.3">
      <c r="A191">
        <v>190</v>
      </c>
      <c r="B191">
        <v>45265</v>
      </c>
      <c r="C191" t="s">
        <v>18</v>
      </c>
      <c r="D191" t="s">
        <v>1435</v>
      </c>
      <c r="E191" t="s">
        <v>1436</v>
      </c>
      <c r="F191" t="s">
        <v>44</v>
      </c>
      <c r="G191" t="s">
        <v>1437</v>
      </c>
      <c r="H191" t="s">
        <v>1438</v>
      </c>
      <c r="I191" t="s">
        <v>1439</v>
      </c>
      <c r="J191" t="s">
        <v>1435</v>
      </c>
      <c r="K191" t="s">
        <v>1440</v>
      </c>
      <c r="M191" t="s">
        <v>1441</v>
      </c>
      <c r="N191" t="s">
        <v>20</v>
      </c>
      <c r="O191" t="s">
        <v>21</v>
      </c>
      <c r="P191">
        <v>45265</v>
      </c>
      <c r="R191" t="s">
        <v>22</v>
      </c>
    </row>
    <row r="192" spans="1:19" ht="39.75" customHeight="1" x14ac:dyDescent="0.3">
      <c r="A192">
        <v>191</v>
      </c>
      <c r="B192">
        <v>45265</v>
      </c>
      <c r="C192" t="s">
        <v>23</v>
      </c>
      <c r="D192" t="s">
        <v>1442</v>
      </c>
      <c r="E192" t="s">
        <v>1443</v>
      </c>
      <c r="F192" t="s">
        <v>42</v>
      </c>
      <c r="G192" t="s">
        <v>1444</v>
      </c>
      <c r="H192" t="s">
        <v>1445</v>
      </c>
      <c r="I192" t="s">
        <v>1446</v>
      </c>
      <c r="J192" t="s">
        <v>1442</v>
      </c>
      <c r="K192" t="s">
        <v>1447</v>
      </c>
      <c r="M192" t="s">
        <v>1448</v>
      </c>
      <c r="N192" t="s">
        <v>20</v>
      </c>
      <c r="O192" t="s">
        <v>21</v>
      </c>
      <c r="P192">
        <v>45265</v>
      </c>
    </row>
    <row r="193" spans="1:18" ht="39.75" customHeight="1" x14ac:dyDescent="0.3">
      <c r="A193">
        <v>192</v>
      </c>
      <c r="B193">
        <v>45265</v>
      </c>
      <c r="C193" t="s">
        <v>18</v>
      </c>
      <c r="D193" t="s">
        <v>1449</v>
      </c>
      <c r="E193" t="s">
        <v>1450</v>
      </c>
      <c r="F193" t="s">
        <v>19</v>
      </c>
      <c r="G193" t="s">
        <v>1451</v>
      </c>
      <c r="H193" t="s">
        <v>1452</v>
      </c>
      <c r="I193" t="s">
        <v>1453</v>
      </c>
      <c r="J193" t="s">
        <v>1449</v>
      </c>
      <c r="K193" t="s">
        <v>1454</v>
      </c>
      <c r="L193" t="s">
        <v>1455</v>
      </c>
      <c r="M193" t="s">
        <v>1448</v>
      </c>
      <c r="N193" t="s">
        <v>20</v>
      </c>
      <c r="O193" t="s">
        <v>21</v>
      </c>
      <c r="P193">
        <v>45265</v>
      </c>
      <c r="R193" t="s">
        <v>22</v>
      </c>
    </row>
    <row r="194" spans="1:18" ht="39.75" customHeight="1" x14ac:dyDescent="0.3">
      <c r="A194">
        <v>193</v>
      </c>
      <c r="B194">
        <v>45265</v>
      </c>
      <c r="C194" t="s">
        <v>18</v>
      </c>
      <c r="D194" t="s">
        <v>1456</v>
      </c>
      <c r="E194" t="s">
        <v>1457</v>
      </c>
      <c r="F194" t="s">
        <v>19</v>
      </c>
      <c r="G194" t="s">
        <v>1160</v>
      </c>
      <c r="H194" t="s">
        <v>1458</v>
      </c>
      <c r="I194" t="s">
        <v>1162</v>
      </c>
      <c r="J194" t="s">
        <v>1456</v>
      </c>
      <c r="K194" t="s">
        <v>1459</v>
      </c>
      <c r="L194" t="s">
        <v>1460</v>
      </c>
      <c r="M194" t="s">
        <v>1461</v>
      </c>
      <c r="N194" t="s">
        <v>20</v>
      </c>
      <c r="O194" t="s">
        <v>21</v>
      </c>
      <c r="P194">
        <v>45265</v>
      </c>
      <c r="R194" t="s">
        <v>22</v>
      </c>
    </row>
    <row r="195" spans="1:18" ht="39.75" customHeight="1" x14ac:dyDescent="0.3">
      <c r="A195">
        <v>194</v>
      </c>
      <c r="B195">
        <v>45265</v>
      </c>
      <c r="C195" t="s">
        <v>18</v>
      </c>
      <c r="D195" t="s">
        <v>1462</v>
      </c>
      <c r="E195" t="s">
        <v>1463</v>
      </c>
      <c r="F195" t="s">
        <v>25</v>
      </c>
      <c r="G195" t="s">
        <v>1464</v>
      </c>
      <c r="H195" t="s">
        <v>1465</v>
      </c>
      <c r="I195" t="s">
        <v>1466</v>
      </c>
      <c r="J195" t="s">
        <v>1462</v>
      </c>
      <c r="K195" t="s">
        <v>1467</v>
      </c>
      <c r="L195" t="s">
        <v>1468</v>
      </c>
      <c r="M195" t="s">
        <v>1469</v>
      </c>
      <c r="N195" t="s">
        <v>20</v>
      </c>
      <c r="O195" t="s">
        <v>21</v>
      </c>
      <c r="P195">
        <v>45265</v>
      </c>
      <c r="R195" t="s">
        <v>22</v>
      </c>
    </row>
    <row r="196" spans="1:18" ht="39.75" customHeight="1" x14ac:dyDescent="0.3">
      <c r="A196">
        <v>195</v>
      </c>
      <c r="B196">
        <v>45265</v>
      </c>
      <c r="C196" t="s">
        <v>18</v>
      </c>
      <c r="D196" t="s">
        <v>1470</v>
      </c>
      <c r="E196" t="s">
        <v>1471</v>
      </c>
      <c r="F196" t="s">
        <v>19</v>
      </c>
      <c r="G196" t="s">
        <v>1472</v>
      </c>
      <c r="H196" t="s">
        <v>1473</v>
      </c>
      <c r="I196" t="s">
        <v>1474</v>
      </c>
      <c r="J196" t="s">
        <v>1470</v>
      </c>
      <c r="K196" t="s">
        <v>1475</v>
      </c>
      <c r="M196" t="s">
        <v>1476</v>
      </c>
      <c r="N196" t="s">
        <v>28</v>
      </c>
      <c r="O196" t="s">
        <v>29</v>
      </c>
      <c r="P196">
        <v>45265</v>
      </c>
      <c r="Q196" t="s">
        <v>68</v>
      </c>
    </row>
    <row r="197" spans="1:18" ht="39.75" customHeight="1" x14ac:dyDescent="0.3">
      <c r="A197">
        <v>196</v>
      </c>
      <c r="B197">
        <v>45265</v>
      </c>
      <c r="C197" t="s">
        <v>18</v>
      </c>
      <c r="D197" t="s">
        <v>1477</v>
      </c>
      <c r="E197" t="s">
        <v>196</v>
      </c>
      <c r="F197" t="s">
        <v>19</v>
      </c>
      <c r="G197" t="s">
        <v>197</v>
      </c>
      <c r="H197" t="s">
        <v>112</v>
      </c>
      <c r="I197" t="s">
        <v>1478</v>
      </c>
      <c r="J197" t="s">
        <v>1477</v>
      </c>
      <c r="K197" t="s">
        <v>1479</v>
      </c>
      <c r="L197" t="s">
        <v>1480</v>
      </c>
      <c r="M197" t="s">
        <v>59</v>
      </c>
      <c r="N197" t="s">
        <v>20</v>
      </c>
      <c r="O197" t="s">
        <v>21</v>
      </c>
      <c r="P197">
        <v>45265</v>
      </c>
    </row>
    <row r="198" spans="1:18" ht="39.75" customHeight="1" x14ac:dyDescent="0.3">
      <c r="A198">
        <v>197</v>
      </c>
      <c r="B198">
        <v>45265</v>
      </c>
      <c r="C198" t="s">
        <v>18</v>
      </c>
      <c r="D198" t="s">
        <v>1481</v>
      </c>
      <c r="E198" t="s">
        <v>1482</v>
      </c>
      <c r="F198" t="s">
        <v>39</v>
      </c>
      <c r="G198" t="s">
        <v>1483</v>
      </c>
      <c r="H198" t="s">
        <v>1484</v>
      </c>
      <c r="I198" t="s">
        <v>1485</v>
      </c>
      <c r="J198" t="s">
        <v>1481</v>
      </c>
      <c r="K198" t="s">
        <v>1486</v>
      </c>
      <c r="L198" t="s">
        <v>1487</v>
      </c>
      <c r="M198" t="s">
        <v>1488</v>
      </c>
      <c r="N198" t="s">
        <v>28</v>
      </c>
      <c r="O198" t="s">
        <v>29</v>
      </c>
      <c r="P198">
        <v>45265</v>
      </c>
      <c r="Q198" t="s">
        <v>239</v>
      </c>
    </row>
    <row r="199" spans="1:18" ht="39.75" customHeight="1" x14ac:dyDescent="0.3">
      <c r="A199">
        <v>198</v>
      </c>
      <c r="B199">
        <v>45265</v>
      </c>
      <c r="C199" t="s">
        <v>23</v>
      </c>
      <c r="D199" t="s">
        <v>1489</v>
      </c>
      <c r="E199" t="s">
        <v>1490</v>
      </c>
      <c r="F199" t="s">
        <v>73</v>
      </c>
      <c r="G199" t="s">
        <v>1491</v>
      </c>
      <c r="H199" t="s">
        <v>1492</v>
      </c>
      <c r="I199" t="s">
        <v>1493</v>
      </c>
      <c r="J199" t="s">
        <v>1489</v>
      </c>
      <c r="K199" t="s">
        <v>1494</v>
      </c>
      <c r="L199" t="s">
        <v>1495</v>
      </c>
      <c r="M199" t="s">
        <v>1496</v>
      </c>
      <c r="N199" t="s">
        <v>20</v>
      </c>
      <c r="O199" t="s">
        <v>21</v>
      </c>
      <c r="P199">
        <v>45265</v>
      </c>
    </row>
    <row r="200" spans="1:18" ht="39.75" customHeight="1" x14ac:dyDescent="0.3">
      <c r="A200">
        <v>199</v>
      </c>
      <c r="B200">
        <v>45265</v>
      </c>
      <c r="C200" t="s">
        <v>23</v>
      </c>
      <c r="D200" t="s">
        <v>1497</v>
      </c>
      <c r="E200" t="s">
        <v>1498</v>
      </c>
      <c r="F200" t="s">
        <v>44</v>
      </c>
      <c r="G200" t="s">
        <v>1499</v>
      </c>
      <c r="H200" t="s">
        <v>1500</v>
      </c>
      <c r="I200" t="s">
        <v>1501</v>
      </c>
      <c r="J200" t="s">
        <v>1497</v>
      </c>
      <c r="K200" t="s">
        <v>1502</v>
      </c>
      <c r="L200" t="s">
        <v>1502</v>
      </c>
      <c r="M200" t="s">
        <v>72</v>
      </c>
      <c r="N200" t="s">
        <v>28</v>
      </c>
      <c r="O200" t="s">
        <v>29</v>
      </c>
      <c r="P200">
        <v>45265</v>
      </c>
      <c r="Q200" t="s">
        <v>1503</v>
      </c>
    </row>
    <row r="201" spans="1:18" ht="39.75" customHeight="1" x14ac:dyDescent="0.3">
      <c r="A201">
        <v>200</v>
      </c>
      <c r="B201">
        <v>45265</v>
      </c>
      <c r="C201" t="s">
        <v>18</v>
      </c>
      <c r="D201" t="s">
        <v>1504</v>
      </c>
      <c r="E201" t="s">
        <v>1505</v>
      </c>
      <c r="F201" t="s">
        <v>19</v>
      </c>
      <c r="G201" t="s">
        <v>1506</v>
      </c>
      <c r="H201" t="s">
        <v>1507</v>
      </c>
      <c r="I201" t="s">
        <v>1508</v>
      </c>
      <c r="J201" t="s">
        <v>1504</v>
      </c>
      <c r="K201" t="s">
        <v>1509</v>
      </c>
      <c r="L201" t="s">
        <v>1510</v>
      </c>
      <c r="M201" t="s">
        <v>1511</v>
      </c>
      <c r="N201" t="s">
        <v>20</v>
      </c>
      <c r="O201" t="s">
        <v>21</v>
      </c>
      <c r="P201">
        <v>45266</v>
      </c>
      <c r="R201" t="s">
        <v>22</v>
      </c>
    </row>
    <row r="202" spans="1:18" ht="39.75" customHeight="1" x14ac:dyDescent="0.3">
      <c r="A202">
        <v>201</v>
      </c>
      <c r="B202">
        <v>45265</v>
      </c>
      <c r="C202" t="s">
        <v>18</v>
      </c>
      <c r="D202" t="s">
        <v>1512</v>
      </c>
      <c r="E202" t="s">
        <v>1513</v>
      </c>
      <c r="F202" t="s">
        <v>19</v>
      </c>
      <c r="G202" t="s">
        <v>1514</v>
      </c>
      <c r="H202" t="s">
        <v>1515</v>
      </c>
      <c r="I202" t="s">
        <v>1516</v>
      </c>
      <c r="J202" t="s">
        <v>1517</v>
      </c>
      <c r="K202" t="s">
        <v>1518</v>
      </c>
      <c r="L202" t="s">
        <v>1519</v>
      </c>
      <c r="M202" t="s">
        <v>1520</v>
      </c>
      <c r="N202" t="s">
        <v>20</v>
      </c>
      <c r="O202" t="s">
        <v>21</v>
      </c>
      <c r="P202">
        <v>45266</v>
      </c>
      <c r="R202" t="s">
        <v>22</v>
      </c>
    </row>
    <row r="203" spans="1:18" ht="39.75" customHeight="1" x14ac:dyDescent="0.3">
      <c r="A203">
        <v>202</v>
      </c>
      <c r="B203">
        <v>45265</v>
      </c>
      <c r="C203" t="s">
        <v>23</v>
      </c>
      <c r="D203" t="s">
        <v>1521</v>
      </c>
      <c r="E203" t="s">
        <v>1522</v>
      </c>
      <c r="F203" t="s">
        <v>19</v>
      </c>
      <c r="G203" t="s">
        <v>1523</v>
      </c>
      <c r="H203" t="s">
        <v>1524</v>
      </c>
      <c r="I203" t="s">
        <v>1525</v>
      </c>
      <c r="J203" t="s">
        <v>1521</v>
      </c>
      <c r="K203" t="s">
        <v>1526</v>
      </c>
      <c r="L203" t="s">
        <v>1527</v>
      </c>
      <c r="M203" t="s">
        <v>81</v>
      </c>
      <c r="N203" t="s">
        <v>20</v>
      </c>
      <c r="O203" t="s">
        <v>21</v>
      </c>
      <c r="P203">
        <v>45266</v>
      </c>
    </row>
    <row r="204" spans="1:18" ht="39.75" customHeight="1" x14ac:dyDescent="0.3">
      <c r="A204">
        <v>203</v>
      </c>
      <c r="B204">
        <v>45265</v>
      </c>
      <c r="C204" t="s">
        <v>18</v>
      </c>
      <c r="D204" t="s">
        <v>1528</v>
      </c>
      <c r="E204" t="s">
        <v>1529</v>
      </c>
      <c r="F204" t="s">
        <v>19</v>
      </c>
      <c r="G204" t="s">
        <v>1530</v>
      </c>
      <c r="H204" t="s">
        <v>1531</v>
      </c>
      <c r="I204">
        <v>4171</v>
      </c>
      <c r="J204" t="s">
        <v>1528</v>
      </c>
      <c r="K204" t="s">
        <v>1532</v>
      </c>
      <c r="M204" t="s">
        <v>1533</v>
      </c>
      <c r="N204" t="s">
        <v>20</v>
      </c>
      <c r="O204" t="s">
        <v>21</v>
      </c>
      <c r="P204">
        <v>45266</v>
      </c>
      <c r="R204" t="s">
        <v>22</v>
      </c>
    </row>
    <row r="205" spans="1:18" ht="39.75" customHeight="1" x14ac:dyDescent="0.3">
      <c r="A205">
        <v>204</v>
      </c>
      <c r="B205">
        <v>45265</v>
      </c>
      <c r="C205" t="s">
        <v>18</v>
      </c>
      <c r="D205" t="s">
        <v>1534</v>
      </c>
      <c r="E205" t="s">
        <v>1535</v>
      </c>
      <c r="F205" t="s">
        <v>25</v>
      </c>
      <c r="G205" t="s">
        <v>285</v>
      </c>
      <c r="H205" t="s">
        <v>1536</v>
      </c>
      <c r="I205" t="s">
        <v>1537</v>
      </c>
      <c r="J205" t="s">
        <v>1534</v>
      </c>
      <c r="K205" t="s">
        <v>1538</v>
      </c>
      <c r="M205" t="s">
        <v>1539</v>
      </c>
      <c r="N205" t="s">
        <v>20</v>
      </c>
      <c r="O205" t="s">
        <v>21</v>
      </c>
      <c r="P205">
        <v>45266</v>
      </c>
      <c r="R205" t="s">
        <v>22</v>
      </c>
    </row>
    <row r="206" spans="1:18" ht="39.75" customHeight="1" x14ac:dyDescent="0.3">
      <c r="A206">
        <v>205</v>
      </c>
      <c r="B206">
        <v>45265</v>
      </c>
      <c r="C206" t="s">
        <v>18</v>
      </c>
      <c r="D206" t="s">
        <v>1540</v>
      </c>
      <c r="E206" t="s">
        <v>1541</v>
      </c>
      <c r="F206" t="s">
        <v>1542</v>
      </c>
      <c r="G206" t="s">
        <v>1543</v>
      </c>
      <c r="H206" t="s">
        <v>1544</v>
      </c>
      <c r="I206" t="s">
        <v>1545</v>
      </c>
      <c r="J206" t="s">
        <v>1540</v>
      </c>
      <c r="K206" t="s">
        <v>1546</v>
      </c>
      <c r="M206" t="s">
        <v>26</v>
      </c>
      <c r="N206" t="s">
        <v>20</v>
      </c>
      <c r="O206" t="s">
        <v>21</v>
      </c>
      <c r="P206">
        <v>45266</v>
      </c>
      <c r="R206" t="s">
        <v>22</v>
      </c>
    </row>
    <row r="207" spans="1:18" ht="39.75" customHeight="1" x14ac:dyDescent="0.3">
      <c r="A207">
        <v>206</v>
      </c>
      <c r="B207">
        <v>45265</v>
      </c>
      <c r="C207" t="s">
        <v>23</v>
      </c>
      <c r="D207" t="s">
        <v>1547</v>
      </c>
      <c r="E207" t="s">
        <v>1548</v>
      </c>
      <c r="F207" t="s">
        <v>19</v>
      </c>
      <c r="G207" t="s">
        <v>747</v>
      </c>
      <c r="H207" t="s">
        <v>1549</v>
      </c>
      <c r="I207" t="s">
        <v>1550</v>
      </c>
      <c r="J207" t="s">
        <v>1547</v>
      </c>
      <c r="K207" t="s">
        <v>1551</v>
      </c>
      <c r="L207" t="s">
        <v>1552</v>
      </c>
      <c r="M207" t="s">
        <v>26</v>
      </c>
      <c r="N207" t="s">
        <v>20</v>
      </c>
      <c r="O207" t="s">
        <v>21</v>
      </c>
      <c r="P207">
        <v>45266</v>
      </c>
    </row>
    <row r="208" spans="1:18" ht="39.75" customHeight="1" x14ac:dyDescent="0.3">
      <c r="A208">
        <v>207</v>
      </c>
      <c r="B208">
        <v>45265</v>
      </c>
      <c r="C208" t="s">
        <v>18</v>
      </c>
      <c r="D208" t="s">
        <v>1553</v>
      </c>
      <c r="E208" t="s">
        <v>1554</v>
      </c>
      <c r="F208" t="s">
        <v>19</v>
      </c>
      <c r="G208" t="s">
        <v>1555</v>
      </c>
      <c r="H208" t="s">
        <v>1556</v>
      </c>
      <c r="I208" t="s">
        <v>1557</v>
      </c>
      <c r="J208" t="s">
        <v>1553</v>
      </c>
      <c r="K208" t="s">
        <v>1558</v>
      </c>
      <c r="L208" t="s">
        <v>1559</v>
      </c>
      <c r="M208" t="s">
        <v>37</v>
      </c>
      <c r="N208" t="s">
        <v>20</v>
      </c>
      <c r="O208" t="s">
        <v>21</v>
      </c>
      <c r="P208">
        <v>45266</v>
      </c>
      <c r="R208" t="s">
        <v>22</v>
      </c>
    </row>
    <row r="209" spans="1:19" ht="39.75" customHeight="1" x14ac:dyDescent="0.3">
      <c r="A209">
        <v>208</v>
      </c>
      <c r="B209">
        <v>45265</v>
      </c>
      <c r="C209" t="s">
        <v>18</v>
      </c>
      <c r="D209" t="s">
        <v>1560</v>
      </c>
      <c r="E209" t="s">
        <v>1561</v>
      </c>
      <c r="F209" t="s">
        <v>19</v>
      </c>
      <c r="G209" t="s">
        <v>1562</v>
      </c>
      <c r="H209" t="s">
        <v>1563</v>
      </c>
      <c r="I209" t="s">
        <v>1564</v>
      </c>
      <c r="J209" t="s">
        <v>1560</v>
      </c>
      <c r="K209" t="s">
        <v>1565</v>
      </c>
      <c r="M209" t="s">
        <v>1566</v>
      </c>
      <c r="N209" t="s">
        <v>20</v>
      </c>
      <c r="O209" t="s">
        <v>21</v>
      </c>
      <c r="P209">
        <v>45266</v>
      </c>
      <c r="R209" t="s">
        <v>22</v>
      </c>
    </row>
    <row r="210" spans="1:19" ht="39.75" customHeight="1" x14ac:dyDescent="0.3">
      <c r="A210">
        <v>209</v>
      </c>
      <c r="B210">
        <v>45265</v>
      </c>
      <c r="C210" t="s">
        <v>18</v>
      </c>
      <c r="D210" t="s">
        <v>1567</v>
      </c>
      <c r="E210" t="s">
        <v>1568</v>
      </c>
      <c r="F210" t="s">
        <v>19</v>
      </c>
      <c r="G210" t="s">
        <v>146</v>
      </c>
      <c r="H210" t="s">
        <v>147</v>
      </c>
      <c r="I210" t="s">
        <v>1055</v>
      </c>
      <c r="J210" t="s">
        <v>1567</v>
      </c>
      <c r="K210" t="s">
        <v>1569</v>
      </c>
      <c r="L210" t="s">
        <v>1570</v>
      </c>
      <c r="N210" t="s">
        <v>20</v>
      </c>
      <c r="O210" t="s">
        <v>21</v>
      </c>
      <c r="P210">
        <v>45266</v>
      </c>
      <c r="R210" t="s">
        <v>22</v>
      </c>
    </row>
    <row r="211" spans="1:19" ht="39.75" customHeight="1" x14ac:dyDescent="0.3">
      <c r="A211">
        <v>210</v>
      </c>
      <c r="B211">
        <v>45265</v>
      </c>
      <c r="C211" t="s">
        <v>18</v>
      </c>
      <c r="D211" t="s">
        <v>1571</v>
      </c>
      <c r="E211" t="s">
        <v>1572</v>
      </c>
      <c r="F211" t="s">
        <v>19</v>
      </c>
      <c r="G211" t="s">
        <v>1573</v>
      </c>
      <c r="H211" t="s">
        <v>1574</v>
      </c>
      <c r="I211" t="s">
        <v>1575</v>
      </c>
      <c r="J211" t="s">
        <v>1571</v>
      </c>
      <c r="K211" t="s">
        <v>1576</v>
      </c>
      <c r="M211" t="s">
        <v>1577</v>
      </c>
      <c r="N211" t="s">
        <v>20</v>
      </c>
      <c r="O211" t="s">
        <v>21</v>
      </c>
      <c r="P211">
        <v>45266</v>
      </c>
      <c r="R211" t="s">
        <v>22</v>
      </c>
    </row>
    <row r="212" spans="1:19" ht="39.75" customHeight="1" x14ac:dyDescent="0.3">
      <c r="A212">
        <v>211</v>
      </c>
      <c r="B212">
        <v>45265</v>
      </c>
      <c r="C212" t="s">
        <v>18</v>
      </c>
      <c r="D212" t="s">
        <v>1578</v>
      </c>
      <c r="E212" t="s">
        <v>1579</v>
      </c>
      <c r="F212" t="s">
        <v>19</v>
      </c>
      <c r="G212" t="s">
        <v>228</v>
      </c>
      <c r="H212" t="s">
        <v>1580</v>
      </c>
      <c r="I212" t="s">
        <v>229</v>
      </c>
      <c r="J212" t="s">
        <v>1578</v>
      </c>
      <c r="K212" t="s">
        <v>1581</v>
      </c>
      <c r="M212" t="s">
        <v>1582</v>
      </c>
      <c r="N212" t="s">
        <v>20</v>
      </c>
      <c r="O212" t="s">
        <v>21</v>
      </c>
      <c r="P212">
        <v>45266</v>
      </c>
      <c r="R212" t="s">
        <v>22</v>
      </c>
    </row>
    <row r="213" spans="1:19" ht="39.75" customHeight="1" x14ac:dyDescent="0.3">
      <c r="A213">
        <v>212</v>
      </c>
      <c r="B213">
        <v>45265</v>
      </c>
      <c r="C213" t="s">
        <v>18</v>
      </c>
      <c r="D213" t="s">
        <v>1583</v>
      </c>
      <c r="E213" t="s">
        <v>1584</v>
      </c>
      <c r="F213" t="s">
        <v>122</v>
      </c>
      <c r="G213" t="s">
        <v>1585</v>
      </c>
      <c r="H213" t="s">
        <v>1586</v>
      </c>
      <c r="I213" t="s">
        <v>214</v>
      </c>
      <c r="J213" t="s">
        <v>1583</v>
      </c>
      <c r="K213" t="s">
        <v>1587</v>
      </c>
      <c r="L213" t="s">
        <v>215</v>
      </c>
      <c r="M213" t="s">
        <v>190</v>
      </c>
      <c r="N213" t="s">
        <v>20</v>
      </c>
      <c r="O213" t="s">
        <v>21</v>
      </c>
      <c r="P213">
        <v>45266</v>
      </c>
      <c r="R213" t="s">
        <v>22</v>
      </c>
    </row>
    <row r="214" spans="1:19" ht="39.75" customHeight="1" x14ac:dyDescent="0.3">
      <c r="A214">
        <v>213</v>
      </c>
      <c r="B214">
        <v>45265</v>
      </c>
      <c r="C214" t="s">
        <v>18</v>
      </c>
      <c r="D214" t="s">
        <v>1588</v>
      </c>
      <c r="E214" t="s">
        <v>1589</v>
      </c>
      <c r="F214" t="s">
        <v>122</v>
      </c>
      <c r="G214" t="s">
        <v>1585</v>
      </c>
      <c r="H214" t="s">
        <v>1586</v>
      </c>
      <c r="I214" t="s">
        <v>214</v>
      </c>
      <c r="J214" t="s">
        <v>1588</v>
      </c>
      <c r="K214" t="s">
        <v>1590</v>
      </c>
      <c r="L214" t="s">
        <v>215</v>
      </c>
      <c r="M214" t="s">
        <v>190</v>
      </c>
      <c r="N214" t="s">
        <v>20</v>
      </c>
      <c r="O214" t="s">
        <v>21</v>
      </c>
      <c r="P214">
        <v>45266</v>
      </c>
      <c r="R214" t="s">
        <v>22</v>
      </c>
    </row>
    <row r="215" spans="1:19" ht="39.75" customHeight="1" x14ac:dyDescent="0.3">
      <c r="A215">
        <v>214</v>
      </c>
      <c r="B215">
        <v>45265</v>
      </c>
      <c r="C215" t="s">
        <v>18</v>
      </c>
      <c r="D215" t="s">
        <v>1591</v>
      </c>
      <c r="E215" t="s">
        <v>262</v>
      </c>
      <c r="F215" t="s">
        <v>19</v>
      </c>
      <c r="G215" t="s">
        <v>1592</v>
      </c>
      <c r="H215" t="s">
        <v>1593</v>
      </c>
      <c r="I215" t="s">
        <v>1594</v>
      </c>
      <c r="J215" t="s">
        <v>1591</v>
      </c>
      <c r="K215" t="s">
        <v>1595</v>
      </c>
      <c r="L215" t="s">
        <v>1596</v>
      </c>
      <c r="M215" t="s">
        <v>1597</v>
      </c>
      <c r="N215" t="s">
        <v>20</v>
      </c>
      <c r="O215" t="s">
        <v>21</v>
      </c>
      <c r="P215">
        <v>45266</v>
      </c>
      <c r="R215" t="s">
        <v>22</v>
      </c>
    </row>
    <row r="216" spans="1:19" ht="39.75" customHeight="1" x14ac:dyDescent="0.3">
      <c r="A216">
        <v>215</v>
      </c>
      <c r="B216">
        <v>45265</v>
      </c>
      <c r="C216" t="s">
        <v>18</v>
      </c>
      <c r="D216" t="s">
        <v>1598</v>
      </c>
      <c r="E216" t="s">
        <v>1599</v>
      </c>
      <c r="F216" t="s">
        <v>19</v>
      </c>
      <c r="G216" t="s">
        <v>921</v>
      </c>
      <c r="H216" t="s">
        <v>922</v>
      </c>
      <c r="I216" t="s">
        <v>923</v>
      </c>
      <c r="J216" t="s">
        <v>1598</v>
      </c>
      <c r="L216" t="s">
        <v>925</v>
      </c>
      <c r="M216" t="s">
        <v>1597</v>
      </c>
      <c r="N216" t="s">
        <v>20</v>
      </c>
      <c r="O216" t="s">
        <v>21</v>
      </c>
      <c r="P216">
        <v>45266</v>
      </c>
      <c r="R216" t="s">
        <v>22</v>
      </c>
    </row>
    <row r="217" spans="1:19" ht="39.75" customHeight="1" x14ac:dyDescent="0.3">
      <c r="A217">
        <v>216</v>
      </c>
      <c r="B217">
        <v>45265</v>
      </c>
      <c r="C217" t="s">
        <v>18</v>
      </c>
      <c r="D217" t="s">
        <v>1600</v>
      </c>
      <c r="E217" t="s">
        <v>1601</v>
      </c>
      <c r="F217" t="s">
        <v>19</v>
      </c>
      <c r="G217" t="s">
        <v>1602</v>
      </c>
      <c r="H217" t="s">
        <v>1603</v>
      </c>
      <c r="I217" t="s">
        <v>1604</v>
      </c>
      <c r="J217" t="s">
        <v>1600</v>
      </c>
      <c r="K217" t="s">
        <v>1605</v>
      </c>
      <c r="L217" t="s">
        <v>1606</v>
      </c>
      <c r="M217" t="s">
        <v>1597</v>
      </c>
      <c r="N217" t="s">
        <v>20</v>
      </c>
      <c r="O217" t="s">
        <v>21</v>
      </c>
      <c r="P217">
        <v>45266</v>
      </c>
      <c r="R217" t="s">
        <v>22</v>
      </c>
    </row>
    <row r="218" spans="1:19" ht="39.75" customHeight="1" x14ac:dyDescent="0.3">
      <c r="A218">
        <v>217</v>
      </c>
      <c r="B218">
        <v>45265</v>
      </c>
      <c r="C218" t="s">
        <v>18</v>
      </c>
      <c r="D218" t="s">
        <v>1607</v>
      </c>
      <c r="E218" t="s">
        <v>1608</v>
      </c>
      <c r="F218" t="s">
        <v>19</v>
      </c>
      <c r="G218" t="s">
        <v>1609</v>
      </c>
      <c r="H218" t="s">
        <v>1610</v>
      </c>
      <c r="I218" t="s">
        <v>1611</v>
      </c>
      <c r="J218" t="s">
        <v>1607</v>
      </c>
      <c r="K218" t="s">
        <v>1612</v>
      </c>
      <c r="L218" t="s">
        <v>1613</v>
      </c>
      <c r="M218" t="s">
        <v>1597</v>
      </c>
      <c r="N218" t="s">
        <v>20</v>
      </c>
      <c r="O218" t="s">
        <v>21</v>
      </c>
      <c r="P218">
        <v>45266</v>
      </c>
      <c r="R218" t="s">
        <v>22</v>
      </c>
    </row>
    <row r="219" spans="1:19" ht="39.75" customHeight="1" x14ac:dyDescent="0.3">
      <c r="A219">
        <v>218</v>
      </c>
      <c r="B219">
        <v>45265</v>
      </c>
      <c r="C219" t="s">
        <v>18</v>
      </c>
      <c r="D219" t="s">
        <v>1614</v>
      </c>
      <c r="E219" t="s">
        <v>1615</v>
      </c>
      <c r="F219" t="s">
        <v>19</v>
      </c>
      <c r="G219" t="s">
        <v>1616</v>
      </c>
      <c r="H219" t="s">
        <v>1617</v>
      </c>
      <c r="I219" t="s">
        <v>1618</v>
      </c>
      <c r="J219" t="s">
        <v>1614</v>
      </c>
      <c r="K219" t="s">
        <v>1619</v>
      </c>
      <c r="L219" t="s">
        <v>1620</v>
      </c>
      <c r="M219" t="s">
        <v>275</v>
      </c>
      <c r="N219" t="s">
        <v>20</v>
      </c>
      <c r="O219" t="s">
        <v>21</v>
      </c>
      <c r="P219">
        <v>45266</v>
      </c>
      <c r="R219" t="s">
        <v>22</v>
      </c>
    </row>
    <row r="220" spans="1:19" ht="39.75" customHeight="1" x14ac:dyDescent="0.3">
      <c r="A220">
        <v>219</v>
      </c>
      <c r="B220">
        <v>45265</v>
      </c>
      <c r="C220" t="s">
        <v>18</v>
      </c>
      <c r="D220" t="s">
        <v>1621</v>
      </c>
      <c r="E220" t="s">
        <v>1622</v>
      </c>
      <c r="F220" t="s">
        <v>19</v>
      </c>
      <c r="G220" t="s">
        <v>1623</v>
      </c>
      <c r="H220" t="s">
        <v>1624</v>
      </c>
      <c r="I220" t="s">
        <v>1625</v>
      </c>
      <c r="J220" t="s">
        <v>1621</v>
      </c>
      <c r="K220" t="s">
        <v>1626</v>
      </c>
      <c r="L220" t="s">
        <v>1627</v>
      </c>
      <c r="M220" t="s">
        <v>1628</v>
      </c>
      <c r="N220" t="s">
        <v>20</v>
      </c>
      <c r="O220" t="s">
        <v>21</v>
      </c>
      <c r="P220">
        <v>45266</v>
      </c>
      <c r="R220" t="s">
        <v>22</v>
      </c>
    </row>
    <row r="221" spans="1:19" ht="39.75" customHeight="1" x14ac:dyDescent="0.3">
      <c r="A221">
        <v>220</v>
      </c>
      <c r="B221">
        <v>45265</v>
      </c>
      <c r="C221" t="s">
        <v>18</v>
      </c>
      <c r="D221" t="s">
        <v>1629</v>
      </c>
      <c r="E221" t="s">
        <v>1630</v>
      </c>
      <c r="F221" t="s">
        <v>19</v>
      </c>
      <c r="G221" t="s">
        <v>1631</v>
      </c>
      <c r="H221" t="s">
        <v>1632</v>
      </c>
      <c r="I221" t="s">
        <v>1633</v>
      </c>
      <c r="K221" t="s">
        <v>1634</v>
      </c>
      <c r="N221" t="s">
        <v>20</v>
      </c>
      <c r="O221" t="s">
        <v>21</v>
      </c>
      <c r="P221">
        <v>45266</v>
      </c>
      <c r="R221" t="s">
        <v>45</v>
      </c>
      <c r="S221" t="s">
        <v>55</v>
      </c>
    </row>
    <row r="222" spans="1:19" ht="39.75" customHeight="1" x14ac:dyDescent="0.3">
      <c r="A222">
        <v>221</v>
      </c>
      <c r="B222">
        <v>45265</v>
      </c>
      <c r="C222" t="s">
        <v>18</v>
      </c>
      <c r="D222" t="s">
        <v>1635</v>
      </c>
      <c r="E222" t="s">
        <v>1636</v>
      </c>
      <c r="F222" t="s">
        <v>19</v>
      </c>
      <c r="G222" t="s">
        <v>250</v>
      </c>
      <c r="H222" t="s">
        <v>251</v>
      </c>
      <c r="I222" t="s">
        <v>1637</v>
      </c>
      <c r="J222" t="s">
        <v>1635</v>
      </c>
      <c r="K222" t="s">
        <v>1638</v>
      </c>
      <c r="M222" t="s">
        <v>1639</v>
      </c>
      <c r="N222" t="s">
        <v>20</v>
      </c>
      <c r="O222" t="s">
        <v>21</v>
      </c>
      <c r="P222">
        <v>45266</v>
      </c>
      <c r="R222" t="s">
        <v>22</v>
      </c>
    </row>
    <row r="223" spans="1:19" ht="39.75" customHeight="1" x14ac:dyDescent="0.3">
      <c r="A223">
        <v>222</v>
      </c>
      <c r="B223">
        <v>45265</v>
      </c>
      <c r="C223" t="s">
        <v>18</v>
      </c>
      <c r="D223" t="s">
        <v>1640</v>
      </c>
      <c r="E223" t="s">
        <v>1641</v>
      </c>
      <c r="F223" t="s">
        <v>19</v>
      </c>
      <c r="G223" t="s">
        <v>1075</v>
      </c>
      <c r="H223" t="s">
        <v>1642</v>
      </c>
      <c r="I223" t="s">
        <v>1077</v>
      </c>
      <c r="J223" t="s">
        <v>1640</v>
      </c>
      <c r="K223" t="s">
        <v>1643</v>
      </c>
      <c r="M223" t="s">
        <v>1644</v>
      </c>
      <c r="N223" t="s">
        <v>20</v>
      </c>
      <c r="O223" t="s">
        <v>21</v>
      </c>
      <c r="P223">
        <v>45266</v>
      </c>
      <c r="R223" t="s">
        <v>22</v>
      </c>
    </row>
    <row r="224" spans="1:19" ht="39.75" customHeight="1" x14ac:dyDescent="0.3">
      <c r="A224">
        <v>223</v>
      </c>
      <c r="B224">
        <v>45265</v>
      </c>
      <c r="C224" t="s">
        <v>18</v>
      </c>
      <c r="D224" t="s">
        <v>1645</v>
      </c>
      <c r="E224" t="s">
        <v>1646</v>
      </c>
      <c r="F224" t="s">
        <v>97</v>
      </c>
      <c r="G224" t="s">
        <v>1647</v>
      </c>
      <c r="H224" t="s">
        <v>1648</v>
      </c>
      <c r="I224" t="s">
        <v>1649</v>
      </c>
      <c r="J224" t="s">
        <v>1645</v>
      </c>
      <c r="M224" t="s">
        <v>106</v>
      </c>
      <c r="N224" t="s">
        <v>28</v>
      </c>
      <c r="O224" t="s">
        <v>29</v>
      </c>
      <c r="P224">
        <v>45266</v>
      </c>
      <c r="Q224" t="s">
        <v>1650</v>
      </c>
    </row>
    <row r="225" spans="1:19" ht="39.75" customHeight="1" x14ac:dyDescent="0.3">
      <c r="A225">
        <v>224</v>
      </c>
      <c r="B225">
        <v>45265</v>
      </c>
      <c r="C225" t="s">
        <v>18</v>
      </c>
      <c r="D225" t="s">
        <v>1651</v>
      </c>
      <c r="E225" t="s">
        <v>1652</v>
      </c>
      <c r="F225" t="s">
        <v>19</v>
      </c>
      <c r="G225" t="s">
        <v>1653</v>
      </c>
      <c r="H225" t="s">
        <v>1654</v>
      </c>
      <c r="I225" t="s">
        <v>1655</v>
      </c>
      <c r="J225" t="s">
        <v>1651</v>
      </c>
      <c r="K225" t="s">
        <v>1656</v>
      </c>
      <c r="L225" t="s">
        <v>1657</v>
      </c>
      <c r="M225" t="s">
        <v>572</v>
      </c>
      <c r="N225" t="s">
        <v>20</v>
      </c>
      <c r="O225" t="s">
        <v>21</v>
      </c>
      <c r="P225">
        <v>45266</v>
      </c>
      <c r="R225" t="s">
        <v>22</v>
      </c>
    </row>
    <row r="226" spans="1:19" ht="39.75" customHeight="1" x14ac:dyDescent="0.3">
      <c r="A226">
        <v>225</v>
      </c>
      <c r="B226">
        <v>45265</v>
      </c>
      <c r="C226" t="s">
        <v>18</v>
      </c>
      <c r="D226" t="s">
        <v>1658</v>
      </c>
      <c r="E226" t="s">
        <v>1659</v>
      </c>
      <c r="F226" t="s">
        <v>19</v>
      </c>
      <c r="G226" t="s">
        <v>1660</v>
      </c>
      <c r="H226" t="s">
        <v>1661</v>
      </c>
      <c r="I226" t="s">
        <v>1662</v>
      </c>
      <c r="J226" t="s">
        <v>1658</v>
      </c>
      <c r="M226" t="s">
        <v>38</v>
      </c>
      <c r="N226" t="s">
        <v>20</v>
      </c>
      <c r="O226" t="s">
        <v>21</v>
      </c>
      <c r="P226">
        <v>45266</v>
      </c>
      <c r="R226" t="s">
        <v>22</v>
      </c>
    </row>
    <row r="227" spans="1:19" ht="39.75" customHeight="1" x14ac:dyDescent="0.3">
      <c r="A227">
        <v>226</v>
      </c>
      <c r="B227">
        <v>45265</v>
      </c>
      <c r="C227" t="s">
        <v>18</v>
      </c>
      <c r="D227" t="s">
        <v>1663</v>
      </c>
      <c r="E227" t="s">
        <v>1664</v>
      </c>
      <c r="F227" t="s">
        <v>98</v>
      </c>
      <c r="G227" t="s">
        <v>1665</v>
      </c>
      <c r="H227" t="s">
        <v>1666</v>
      </c>
      <c r="I227" t="s">
        <v>142</v>
      </c>
      <c r="J227" t="s">
        <v>1663</v>
      </c>
      <c r="K227" t="s">
        <v>1667</v>
      </c>
      <c r="L227" t="s">
        <v>143</v>
      </c>
      <c r="M227" t="s">
        <v>1668</v>
      </c>
      <c r="N227" t="s">
        <v>20</v>
      </c>
      <c r="O227" t="s">
        <v>21</v>
      </c>
      <c r="P227">
        <v>45266</v>
      </c>
      <c r="R227" t="s">
        <v>22</v>
      </c>
    </row>
    <row r="228" spans="1:19" ht="39.75" customHeight="1" x14ac:dyDescent="0.3">
      <c r="A228">
        <v>227</v>
      </c>
      <c r="B228">
        <v>45265</v>
      </c>
      <c r="C228" t="s">
        <v>18</v>
      </c>
      <c r="D228" t="s">
        <v>1669</v>
      </c>
      <c r="E228" t="s">
        <v>1670</v>
      </c>
      <c r="F228" t="s">
        <v>19</v>
      </c>
      <c r="G228" t="s">
        <v>1671</v>
      </c>
      <c r="H228" t="s">
        <v>1672</v>
      </c>
      <c r="I228" t="s">
        <v>1673</v>
      </c>
      <c r="J228" t="s">
        <v>1669</v>
      </c>
      <c r="K228" t="s">
        <v>1674</v>
      </c>
      <c r="L228" t="s">
        <v>1675</v>
      </c>
      <c r="M228" t="s">
        <v>1676</v>
      </c>
      <c r="N228" t="s">
        <v>20</v>
      </c>
      <c r="O228" t="s">
        <v>21</v>
      </c>
      <c r="P228">
        <v>45266</v>
      </c>
      <c r="R228" t="s">
        <v>22</v>
      </c>
    </row>
    <row r="229" spans="1:19" ht="39.75" customHeight="1" x14ac:dyDescent="0.3">
      <c r="A229">
        <v>228</v>
      </c>
      <c r="B229">
        <v>45265</v>
      </c>
      <c r="C229" t="s">
        <v>18</v>
      </c>
      <c r="D229" t="s">
        <v>1677</v>
      </c>
      <c r="E229" t="s">
        <v>1678</v>
      </c>
      <c r="F229" t="s">
        <v>19</v>
      </c>
      <c r="G229" t="s">
        <v>1679</v>
      </c>
      <c r="H229" t="s">
        <v>1680</v>
      </c>
      <c r="I229" t="s">
        <v>1681</v>
      </c>
      <c r="J229" t="s">
        <v>1677</v>
      </c>
      <c r="K229" t="s">
        <v>1682</v>
      </c>
      <c r="L229" t="s">
        <v>1683</v>
      </c>
      <c r="M229" t="s">
        <v>1684</v>
      </c>
      <c r="N229" t="s">
        <v>20</v>
      </c>
      <c r="O229" t="s">
        <v>21</v>
      </c>
      <c r="P229">
        <v>45266</v>
      </c>
      <c r="R229" t="s">
        <v>22</v>
      </c>
    </row>
    <row r="230" spans="1:19" ht="39.75" customHeight="1" x14ac:dyDescent="0.3">
      <c r="A230">
        <v>229</v>
      </c>
      <c r="B230">
        <v>45265</v>
      </c>
      <c r="C230" t="s">
        <v>18</v>
      </c>
      <c r="D230" t="s">
        <v>1685</v>
      </c>
      <c r="E230" t="s">
        <v>1686</v>
      </c>
      <c r="F230" t="s">
        <v>19</v>
      </c>
      <c r="G230" t="s">
        <v>1687</v>
      </c>
      <c r="H230" t="s">
        <v>1688</v>
      </c>
      <c r="I230" t="s">
        <v>1689</v>
      </c>
      <c r="J230" t="s">
        <v>1685</v>
      </c>
      <c r="K230" t="s">
        <v>1690</v>
      </c>
      <c r="L230" t="s">
        <v>1691</v>
      </c>
      <c r="M230" t="s">
        <v>1692</v>
      </c>
      <c r="N230" t="s">
        <v>20</v>
      </c>
      <c r="O230" t="s">
        <v>21</v>
      </c>
      <c r="P230">
        <v>45266</v>
      </c>
      <c r="R230" t="s">
        <v>22</v>
      </c>
    </row>
    <row r="231" spans="1:19" ht="39.75" customHeight="1" x14ac:dyDescent="0.3">
      <c r="A231">
        <v>230</v>
      </c>
      <c r="B231">
        <v>45265</v>
      </c>
      <c r="C231" t="s">
        <v>18</v>
      </c>
      <c r="D231" t="s">
        <v>1693</v>
      </c>
      <c r="E231" t="s">
        <v>1694</v>
      </c>
      <c r="F231" t="s">
        <v>19</v>
      </c>
      <c r="G231" t="s">
        <v>1695</v>
      </c>
      <c r="H231" t="s">
        <v>1696</v>
      </c>
      <c r="I231" t="s">
        <v>1697</v>
      </c>
      <c r="J231" t="s">
        <v>1693</v>
      </c>
      <c r="K231" t="s">
        <v>1698</v>
      </c>
      <c r="L231" t="s">
        <v>1699</v>
      </c>
      <c r="M231" t="s">
        <v>111</v>
      </c>
      <c r="N231" t="s">
        <v>20</v>
      </c>
      <c r="O231" t="s">
        <v>21</v>
      </c>
      <c r="P231">
        <v>45266</v>
      </c>
      <c r="R231" t="s">
        <v>22</v>
      </c>
    </row>
    <row r="232" spans="1:19" ht="39.75" customHeight="1" x14ac:dyDescent="0.3">
      <c r="A232">
        <v>231</v>
      </c>
      <c r="B232">
        <v>45265</v>
      </c>
      <c r="C232" t="s">
        <v>18</v>
      </c>
      <c r="D232" t="s">
        <v>1700</v>
      </c>
      <c r="E232" t="s">
        <v>1701</v>
      </c>
      <c r="F232" t="s">
        <v>19</v>
      </c>
      <c r="G232" t="s">
        <v>1702</v>
      </c>
      <c r="H232" t="s">
        <v>1703</v>
      </c>
      <c r="I232" t="s">
        <v>1704</v>
      </c>
      <c r="J232" t="s">
        <v>1700</v>
      </c>
      <c r="K232" t="s">
        <v>1705</v>
      </c>
      <c r="L232" t="s">
        <v>1706</v>
      </c>
      <c r="M232" t="s">
        <v>1707</v>
      </c>
      <c r="N232" t="s">
        <v>20</v>
      </c>
      <c r="O232" t="s">
        <v>21</v>
      </c>
      <c r="P232">
        <v>45266</v>
      </c>
      <c r="R232" t="s">
        <v>22</v>
      </c>
    </row>
    <row r="233" spans="1:19" ht="39.75" customHeight="1" x14ac:dyDescent="0.3">
      <c r="A233">
        <v>232</v>
      </c>
      <c r="B233">
        <v>45265</v>
      </c>
      <c r="C233" t="s">
        <v>18</v>
      </c>
      <c r="D233" t="s">
        <v>1708</v>
      </c>
      <c r="E233" t="s">
        <v>1709</v>
      </c>
      <c r="F233" t="s">
        <v>19</v>
      </c>
      <c r="G233" t="s">
        <v>1710</v>
      </c>
      <c r="H233" t="s">
        <v>1711</v>
      </c>
      <c r="I233" t="s">
        <v>1712</v>
      </c>
      <c r="J233" t="s">
        <v>1708</v>
      </c>
      <c r="K233" t="s">
        <v>1713</v>
      </c>
      <c r="L233" t="s">
        <v>1714</v>
      </c>
      <c r="M233" t="s">
        <v>1715</v>
      </c>
      <c r="N233" t="s">
        <v>20</v>
      </c>
      <c r="O233" t="s">
        <v>21</v>
      </c>
      <c r="P233">
        <v>45266</v>
      </c>
      <c r="R233" t="s">
        <v>22</v>
      </c>
    </row>
    <row r="234" spans="1:19" ht="39.75" customHeight="1" x14ac:dyDescent="0.3">
      <c r="A234">
        <v>233</v>
      </c>
      <c r="B234">
        <v>45265</v>
      </c>
      <c r="C234" t="s">
        <v>18</v>
      </c>
      <c r="D234" t="s">
        <v>1716</v>
      </c>
      <c r="E234" t="s">
        <v>1717</v>
      </c>
      <c r="F234" t="s">
        <v>19</v>
      </c>
      <c r="G234" t="s">
        <v>241</v>
      </c>
      <c r="H234" t="s">
        <v>242</v>
      </c>
      <c r="I234" t="s">
        <v>243</v>
      </c>
      <c r="J234" t="s">
        <v>1716</v>
      </c>
      <c r="M234" t="s">
        <v>1718</v>
      </c>
      <c r="N234" t="s">
        <v>20</v>
      </c>
      <c r="O234" t="s">
        <v>21</v>
      </c>
      <c r="P234">
        <v>45266</v>
      </c>
      <c r="R234" t="s">
        <v>22</v>
      </c>
    </row>
    <row r="235" spans="1:19" ht="39.75" customHeight="1" x14ac:dyDescent="0.3">
      <c r="A235">
        <v>234</v>
      </c>
      <c r="B235">
        <v>45265</v>
      </c>
      <c r="C235" t="s">
        <v>18</v>
      </c>
      <c r="D235" t="s">
        <v>1719</v>
      </c>
      <c r="E235" t="s">
        <v>1720</v>
      </c>
      <c r="F235" t="s">
        <v>19</v>
      </c>
      <c r="G235" t="s">
        <v>1721</v>
      </c>
      <c r="H235" t="s">
        <v>1722</v>
      </c>
      <c r="I235" t="s">
        <v>1723</v>
      </c>
      <c r="J235" t="s">
        <v>1719</v>
      </c>
      <c r="K235" t="s">
        <v>1724</v>
      </c>
      <c r="L235" t="s">
        <v>1725</v>
      </c>
      <c r="M235" t="s">
        <v>79</v>
      </c>
      <c r="N235" t="s">
        <v>20</v>
      </c>
      <c r="O235" t="s">
        <v>21</v>
      </c>
      <c r="P235">
        <v>45266</v>
      </c>
      <c r="R235" t="s">
        <v>22</v>
      </c>
    </row>
    <row r="236" spans="1:19" ht="39.75" customHeight="1" x14ac:dyDescent="0.3">
      <c r="A236">
        <v>235</v>
      </c>
      <c r="B236">
        <v>45265</v>
      </c>
      <c r="C236" t="s">
        <v>18</v>
      </c>
      <c r="D236" t="s">
        <v>1726</v>
      </c>
      <c r="E236" t="s">
        <v>1727</v>
      </c>
      <c r="F236" t="s">
        <v>19</v>
      </c>
      <c r="G236" t="s">
        <v>1728</v>
      </c>
      <c r="H236" t="s">
        <v>1729</v>
      </c>
      <c r="I236" t="s">
        <v>1730</v>
      </c>
      <c r="J236" t="s">
        <v>1726</v>
      </c>
      <c r="K236" t="s">
        <v>1731</v>
      </c>
      <c r="M236" t="s">
        <v>1732</v>
      </c>
      <c r="N236" t="s">
        <v>20</v>
      </c>
      <c r="O236" t="s">
        <v>21</v>
      </c>
      <c r="P236">
        <v>45266</v>
      </c>
      <c r="R236" t="s">
        <v>22</v>
      </c>
    </row>
    <row r="237" spans="1:19" ht="39.75" customHeight="1" x14ac:dyDescent="0.3">
      <c r="A237">
        <v>236</v>
      </c>
      <c r="B237">
        <v>45265</v>
      </c>
      <c r="C237" t="s">
        <v>18</v>
      </c>
      <c r="D237" t="s">
        <v>1733</v>
      </c>
      <c r="E237" t="s">
        <v>1734</v>
      </c>
      <c r="F237" t="s">
        <v>19</v>
      </c>
      <c r="G237" t="s">
        <v>1735</v>
      </c>
      <c r="H237" t="s">
        <v>1736</v>
      </c>
      <c r="I237" t="s">
        <v>1737</v>
      </c>
      <c r="J237" t="s">
        <v>1733</v>
      </c>
      <c r="K237" t="s">
        <v>1738</v>
      </c>
      <c r="L237" t="s">
        <v>1739</v>
      </c>
      <c r="M237" t="s">
        <v>93</v>
      </c>
      <c r="N237" t="s">
        <v>20</v>
      </c>
      <c r="O237" t="s">
        <v>21</v>
      </c>
      <c r="P237">
        <v>45266</v>
      </c>
      <c r="R237" t="s">
        <v>22</v>
      </c>
    </row>
    <row r="238" spans="1:19" ht="39.75" customHeight="1" x14ac:dyDescent="0.3">
      <c r="A238">
        <v>237</v>
      </c>
      <c r="B238">
        <v>45265</v>
      </c>
      <c r="C238" t="s">
        <v>18</v>
      </c>
      <c r="D238" t="s">
        <v>1740</v>
      </c>
      <c r="E238" t="s">
        <v>1741</v>
      </c>
      <c r="F238" t="s">
        <v>71</v>
      </c>
      <c r="G238" t="s">
        <v>1742</v>
      </c>
      <c r="H238" t="s">
        <v>1743</v>
      </c>
      <c r="I238" t="s">
        <v>1744</v>
      </c>
      <c r="J238" t="s">
        <v>1740</v>
      </c>
      <c r="K238" t="s">
        <v>1745</v>
      </c>
      <c r="L238" t="s">
        <v>1746</v>
      </c>
      <c r="M238" t="s">
        <v>1747</v>
      </c>
      <c r="N238" t="s">
        <v>20</v>
      </c>
      <c r="O238" t="s">
        <v>21</v>
      </c>
      <c r="P238">
        <v>45266</v>
      </c>
      <c r="R238" t="s">
        <v>45</v>
      </c>
      <c r="S238" t="s">
        <v>1748</v>
      </c>
    </row>
    <row r="239" spans="1:19" ht="39.75" customHeight="1" x14ac:dyDescent="0.3">
      <c r="A239">
        <v>238</v>
      </c>
      <c r="B239">
        <v>45265</v>
      </c>
      <c r="C239" t="s">
        <v>18</v>
      </c>
      <c r="D239" t="s">
        <v>1749</v>
      </c>
      <c r="E239" t="s">
        <v>1750</v>
      </c>
      <c r="F239" t="s">
        <v>19</v>
      </c>
      <c r="G239" t="s">
        <v>1751</v>
      </c>
      <c r="H239" t="s">
        <v>1752</v>
      </c>
      <c r="I239" t="s">
        <v>1753</v>
      </c>
      <c r="J239" t="s">
        <v>1749</v>
      </c>
      <c r="K239" t="s">
        <v>1754</v>
      </c>
      <c r="M239" t="s">
        <v>1755</v>
      </c>
      <c r="N239" t="s">
        <v>20</v>
      </c>
      <c r="O239" t="s">
        <v>21</v>
      </c>
      <c r="P239">
        <v>45266</v>
      </c>
      <c r="R239" t="s">
        <v>22</v>
      </c>
    </row>
    <row r="240" spans="1:19" ht="39.75" customHeight="1" x14ac:dyDescent="0.3">
      <c r="A240">
        <v>239</v>
      </c>
      <c r="B240">
        <v>45265</v>
      </c>
      <c r="C240" t="s">
        <v>18</v>
      </c>
      <c r="D240" t="s">
        <v>1756</v>
      </c>
      <c r="E240" t="s">
        <v>1757</v>
      </c>
      <c r="F240" t="s">
        <v>78</v>
      </c>
      <c r="G240" t="s">
        <v>1758</v>
      </c>
      <c r="H240" t="s">
        <v>1759</v>
      </c>
      <c r="I240" t="s">
        <v>1760</v>
      </c>
      <c r="J240" t="s">
        <v>1756</v>
      </c>
      <c r="K240" t="s">
        <v>1761</v>
      </c>
      <c r="L240" t="s">
        <v>1762</v>
      </c>
      <c r="M240" t="s">
        <v>1763</v>
      </c>
      <c r="N240" t="s">
        <v>20</v>
      </c>
      <c r="O240" t="s">
        <v>21</v>
      </c>
      <c r="P240">
        <v>45266</v>
      </c>
      <c r="R240" t="s">
        <v>22</v>
      </c>
    </row>
    <row r="241" spans="1:18" ht="39.75" customHeight="1" x14ac:dyDescent="0.3">
      <c r="A241">
        <v>240</v>
      </c>
      <c r="B241">
        <v>45265</v>
      </c>
      <c r="C241" t="s">
        <v>18</v>
      </c>
      <c r="D241" t="s">
        <v>1764</v>
      </c>
      <c r="E241" t="s">
        <v>1765</v>
      </c>
      <c r="F241" t="s">
        <v>19</v>
      </c>
      <c r="G241" t="s">
        <v>1766</v>
      </c>
      <c r="H241" t="s">
        <v>1767</v>
      </c>
      <c r="I241" t="s">
        <v>1768</v>
      </c>
      <c r="J241" t="s">
        <v>1764</v>
      </c>
      <c r="K241" t="s">
        <v>1769</v>
      </c>
      <c r="L241" t="s">
        <v>1770</v>
      </c>
      <c r="M241" t="s">
        <v>1771</v>
      </c>
      <c r="N241" t="s">
        <v>20</v>
      </c>
      <c r="O241" t="s">
        <v>21</v>
      </c>
      <c r="P241">
        <v>45266</v>
      </c>
      <c r="R241" t="s">
        <v>22</v>
      </c>
    </row>
    <row r="242" spans="1:18" ht="39.75" customHeight="1" x14ac:dyDescent="0.3">
      <c r="A242">
        <v>241</v>
      </c>
      <c r="B242">
        <v>45265</v>
      </c>
      <c r="C242" t="s">
        <v>18</v>
      </c>
      <c r="D242" t="s">
        <v>1772</v>
      </c>
      <c r="E242" t="s">
        <v>1773</v>
      </c>
      <c r="F242" t="s">
        <v>19</v>
      </c>
      <c r="G242" t="s">
        <v>1679</v>
      </c>
      <c r="H242" t="s">
        <v>1774</v>
      </c>
      <c r="I242">
        <v>4704</v>
      </c>
      <c r="J242">
        <v>349878</v>
      </c>
      <c r="K242" t="s">
        <v>1775</v>
      </c>
      <c r="L242" t="s">
        <v>1776</v>
      </c>
      <c r="M242" t="s">
        <v>1777</v>
      </c>
      <c r="N242" t="s">
        <v>20</v>
      </c>
      <c r="O242" t="s">
        <v>21</v>
      </c>
      <c r="P242">
        <v>45266</v>
      </c>
      <c r="R242" t="s">
        <v>22</v>
      </c>
    </row>
    <row r="243" spans="1:18" ht="39.75" customHeight="1" x14ac:dyDescent="0.3">
      <c r="A243">
        <v>242</v>
      </c>
      <c r="B243">
        <v>45265</v>
      </c>
      <c r="C243" t="s">
        <v>23</v>
      </c>
      <c r="D243" t="s">
        <v>1778</v>
      </c>
      <c r="E243" t="s">
        <v>1779</v>
      </c>
      <c r="F243" t="s">
        <v>19</v>
      </c>
      <c r="G243" t="s">
        <v>294</v>
      </c>
      <c r="H243" t="s">
        <v>1780</v>
      </c>
      <c r="I243" t="s">
        <v>1781</v>
      </c>
      <c r="J243" t="s">
        <v>1778</v>
      </c>
      <c r="K243" t="s">
        <v>1782</v>
      </c>
      <c r="M243" t="s">
        <v>1783</v>
      </c>
      <c r="N243" t="s">
        <v>20</v>
      </c>
      <c r="O243" t="s">
        <v>21</v>
      </c>
      <c r="P243">
        <v>45266</v>
      </c>
    </row>
    <row r="244" spans="1:18" ht="39.75" customHeight="1" x14ac:dyDescent="0.3">
      <c r="A244">
        <v>243</v>
      </c>
      <c r="B244">
        <v>45265</v>
      </c>
      <c r="C244" t="s">
        <v>23</v>
      </c>
      <c r="D244" t="s">
        <v>1784</v>
      </c>
      <c r="E244" t="s">
        <v>1785</v>
      </c>
      <c r="F244" t="s">
        <v>19</v>
      </c>
      <c r="G244" t="s">
        <v>1786</v>
      </c>
      <c r="H244" t="s">
        <v>1787</v>
      </c>
      <c r="I244" t="s">
        <v>1788</v>
      </c>
      <c r="K244" t="s">
        <v>1789</v>
      </c>
      <c r="N244" t="s">
        <v>20</v>
      </c>
      <c r="O244" t="s">
        <v>21</v>
      </c>
      <c r="P244">
        <v>45266</v>
      </c>
    </row>
    <row r="245" spans="1:18" ht="39.75" customHeight="1" x14ac:dyDescent="0.3">
      <c r="A245">
        <v>244</v>
      </c>
      <c r="B245">
        <v>45265</v>
      </c>
      <c r="C245" t="s">
        <v>23</v>
      </c>
      <c r="D245" t="s">
        <v>1790</v>
      </c>
      <c r="E245" t="s">
        <v>1791</v>
      </c>
      <c r="F245" t="s">
        <v>19</v>
      </c>
      <c r="G245" t="s">
        <v>1792</v>
      </c>
      <c r="H245" t="s">
        <v>1793</v>
      </c>
      <c r="I245" t="s">
        <v>1794</v>
      </c>
      <c r="J245" t="s">
        <v>1790</v>
      </c>
      <c r="K245" t="s">
        <v>1795</v>
      </c>
      <c r="L245" t="s">
        <v>1796</v>
      </c>
      <c r="M245" t="s">
        <v>1797</v>
      </c>
      <c r="N245" t="s">
        <v>20</v>
      </c>
      <c r="O245" t="s">
        <v>21</v>
      </c>
      <c r="P245">
        <v>45266</v>
      </c>
    </row>
    <row r="246" spans="1:18" ht="39.75" customHeight="1" x14ac:dyDescent="0.3">
      <c r="A246">
        <v>245</v>
      </c>
      <c r="B246">
        <v>45265</v>
      </c>
      <c r="C246" t="s">
        <v>23</v>
      </c>
      <c r="D246" t="s">
        <v>1798</v>
      </c>
      <c r="E246" t="s">
        <v>1799</v>
      </c>
      <c r="F246" t="s">
        <v>19</v>
      </c>
      <c r="G246" t="s">
        <v>1800</v>
      </c>
      <c r="H246" t="s">
        <v>1801</v>
      </c>
      <c r="I246" t="s">
        <v>1802</v>
      </c>
      <c r="J246" t="s">
        <v>1798</v>
      </c>
      <c r="K246" t="s">
        <v>1803</v>
      </c>
      <c r="L246" t="s">
        <v>1804</v>
      </c>
      <c r="M246" t="s">
        <v>1783</v>
      </c>
      <c r="N246" t="s">
        <v>28</v>
      </c>
      <c r="O246" t="s">
        <v>29</v>
      </c>
      <c r="P246">
        <v>45266</v>
      </c>
      <c r="Q246" t="s">
        <v>68</v>
      </c>
    </row>
    <row r="247" spans="1:18" ht="39.75" customHeight="1" x14ac:dyDescent="0.3">
      <c r="A247">
        <v>246</v>
      </c>
      <c r="B247">
        <v>45265</v>
      </c>
      <c r="C247" t="s">
        <v>23</v>
      </c>
      <c r="D247" t="s">
        <v>1805</v>
      </c>
      <c r="E247" t="s">
        <v>1806</v>
      </c>
      <c r="F247" t="s">
        <v>19</v>
      </c>
      <c r="G247" t="s">
        <v>1807</v>
      </c>
      <c r="H247" t="s">
        <v>1808</v>
      </c>
      <c r="I247" t="s">
        <v>1809</v>
      </c>
      <c r="J247" t="s">
        <v>1805</v>
      </c>
      <c r="K247" t="s">
        <v>1810</v>
      </c>
      <c r="L247" t="s">
        <v>1811</v>
      </c>
      <c r="M247" t="s">
        <v>1812</v>
      </c>
      <c r="N247" t="s">
        <v>20</v>
      </c>
      <c r="O247" t="s">
        <v>21</v>
      </c>
      <c r="P247">
        <v>45266</v>
      </c>
    </row>
    <row r="248" spans="1:18" ht="39.75" customHeight="1" x14ac:dyDescent="0.3">
      <c r="A248">
        <v>247</v>
      </c>
      <c r="B248">
        <v>45265</v>
      </c>
      <c r="C248" t="s">
        <v>23</v>
      </c>
      <c r="D248" t="s">
        <v>1813</v>
      </c>
      <c r="E248" t="s">
        <v>1814</v>
      </c>
      <c r="F248" t="s">
        <v>67</v>
      </c>
      <c r="G248" t="s">
        <v>1742</v>
      </c>
      <c r="H248" t="s">
        <v>1815</v>
      </c>
      <c r="I248" t="s">
        <v>1744</v>
      </c>
      <c r="J248" t="s">
        <v>1813</v>
      </c>
      <c r="K248" t="s">
        <v>1746</v>
      </c>
      <c r="M248" t="s">
        <v>34</v>
      </c>
      <c r="N248" t="s">
        <v>20</v>
      </c>
      <c r="O248" t="s">
        <v>21</v>
      </c>
      <c r="P248">
        <v>45266</v>
      </c>
    </row>
    <row r="249" spans="1:18" ht="39.75" customHeight="1" x14ac:dyDescent="0.3">
      <c r="A249">
        <v>248</v>
      </c>
      <c r="B249">
        <v>45265</v>
      </c>
      <c r="C249" t="s">
        <v>23</v>
      </c>
      <c r="D249" t="s">
        <v>1816</v>
      </c>
      <c r="E249" t="s">
        <v>1817</v>
      </c>
      <c r="F249" t="s">
        <v>19</v>
      </c>
      <c r="G249" t="s">
        <v>216</v>
      </c>
      <c r="H249" t="s">
        <v>1818</v>
      </c>
      <c r="I249" t="s">
        <v>217</v>
      </c>
      <c r="J249" t="s">
        <v>1816</v>
      </c>
      <c r="K249" t="s">
        <v>1819</v>
      </c>
      <c r="L249" t="s">
        <v>192</v>
      </c>
      <c r="M249" t="s">
        <v>1820</v>
      </c>
      <c r="N249" t="s">
        <v>20</v>
      </c>
      <c r="O249" t="s">
        <v>21</v>
      </c>
      <c r="P249">
        <v>45266</v>
      </c>
    </row>
    <row r="250" spans="1:18" ht="39.75" customHeight="1" x14ac:dyDescent="0.3">
      <c r="A250">
        <v>249</v>
      </c>
      <c r="B250">
        <v>45266</v>
      </c>
      <c r="C250" t="s">
        <v>23</v>
      </c>
      <c r="D250" t="s">
        <v>1821</v>
      </c>
      <c r="E250" t="s">
        <v>1822</v>
      </c>
      <c r="F250" t="s">
        <v>50</v>
      </c>
      <c r="G250" t="s">
        <v>1823</v>
      </c>
      <c r="H250" t="s">
        <v>1824</v>
      </c>
      <c r="I250" t="s">
        <v>1825</v>
      </c>
      <c r="J250" t="s">
        <v>1821</v>
      </c>
      <c r="K250" t="s">
        <v>1826</v>
      </c>
      <c r="L250" t="s">
        <v>1827</v>
      </c>
      <c r="M250" t="s">
        <v>55</v>
      </c>
      <c r="N250" t="s">
        <v>20</v>
      </c>
      <c r="O250" t="s">
        <v>21</v>
      </c>
      <c r="P250">
        <v>45266</v>
      </c>
    </row>
    <row r="251" spans="1:18" ht="39.75" customHeight="1" x14ac:dyDescent="0.3">
      <c r="A251">
        <v>250</v>
      </c>
      <c r="B251">
        <v>45266</v>
      </c>
      <c r="C251" t="s">
        <v>23</v>
      </c>
      <c r="D251" t="s">
        <v>1828</v>
      </c>
      <c r="E251" t="s">
        <v>1829</v>
      </c>
      <c r="F251" t="s">
        <v>19</v>
      </c>
      <c r="G251" t="s">
        <v>1830</v>
      </c>
      <c r="H251" t="s">
        <v>1831</v>
      </c>
      <c r="I251" t="s">
        <v>1832</v>
      </c>
      <c r="J251" t="s">
        <v>1828</v>
      </c>
      <c r="K251" t="s">
        <v>1833</v>
      </c>
      <c r="M251" t="s">
        <v>55</v>
      </c>
      <c r="N251" t="s">
        <v>20</v>
      </c>
      <c r="O251" t="s">
        <v>21</v>
      </c>
      <c r="P251">
        <v>45266</v>
      </c>
    </row>
    <row r="252" spans="1:18" ht="39.75" customHeight="1" x14ac:dyDescent="0.3">
      <c r="A252">
        <v>251</v>
      </c>
      <c r="B252">
        <v>45266</v>
      </c>
      <c r="C252" t="s">
        <v>23</v>
      </c>
      <c r="D252" t="s">
        <v>1834</v>
      </c>
      <c r="E252" t="s">
        <v>1835</v>
      </c>
      <c r="F252" t="s">
        <v>36</v>
      </c>
      <c r="G252" t="s">
        <v>1836</v>
      </c>
      <c r="H252" t="s">
        <v>1837</v>
      </c>
      <c r="I252" t="s">
        <v>1838</v>
      </c>
      <c r="J252" t="s">
        <v>1834</v>
      </c>
      <c r="K252" t="s">
        <v>1839</v>
      </c>
      <c r="M252" t="s">
        <v>51</v>
      </c>
      <c r="N252" t="s">
        <v>20</v>
      </c>
      <c r="O252" t="s">
        <v>21</v>
      </c>
      <c r="P252">
        <v>45266</v>
      </c>
    </row>
    <row r="253" spans="1:18" ht="39.75" customHeight="1" x14ac:dyDescent="0.3">
      <c r="A253">
        <v>252</v>
      </c>
      <c r="B253">
        <v>45266</v>
      </c>
      <c r="C253" t="s">
        <v>23</v>
      </c>
      <c r="D253" t="s">
        <v>1840</v>
      </c>
      <c r="E253" t="s">
        <v>170</v>
      </c>
      <c r="F253" t="s">
        <v>44</v>
      </c>
      <c r="G253" t="s">
        <v>171</v>
      </c>
      <c r="H253" t="s">
        <v>1841</v>
      </c>
      <c r="I253" t="s">
        <v>1842</v>
      </c>
      <c r="J253" t="s">
        <v>1843</v>
      </c>
      <c r="K253" t="s">
        <v>1844</v>
      </c>
      <c r="M253" t="s">
        <v>1845</v>
      </c>
      <c r="N253" t="s">
        <v>20</v>
      </c>
      <c r="O253" t="s">
        <v>21</v>
      </c>
      <c r="P253">
        <v>45266</v>
      </c>
    </row>
    <row r="254" spans="1:18" ht="39.75" customHeight="1" x14ac:dyDescent="0.3">
      <c r="A254">
        <v>253</v>
      </c>
      <c r="B254">
        <v>45266</v>
      </c>
      <c r="C254" t="s">
        <v>23</v>
      </c>
      <c r="D254" t="s">
        <v>1846</v>
      </c>
      <c r="E254" t="s">
        <v>1847</v>
      </c>
      <c r="F254" t="s">
        <v>19</v>
      </c>
      <c r="G254" t="s">
        <v>1848</v>
      </c>
      <c r="H254" t="s">
        <v>1849</v>
      </c>
      <c r="I254" t="s">
        <v>1850</v>
      </c>
      <c r="J254" t="s">
        <v>1846</v>
      </c>
      <c r="K254" t="s">
        <v>1851</v>
      </c>
      <c r="L254" t="s">
        <v>1852</v>
      </c>
      <c r="M254" t="s">
        <v>1684</v>
      </c>
      <c r="N254" t="s">
        <v>20</v>
      </c>
      <c r="O254" t="s">
        <v>21</v>
      </c>
      <c r="P254">
        <v>45266</v>
      </c>
    </row>
    <row r="255" spans="1:18" ht="39.75" customHeight="1" x14ac:dyDescent="0.3">
      <c r="A255">
        <v>254</v>
      </c>
      <c r="B255">
        <v>45266</v>
      </c>
      <c r="C255" t="s">
        <v>23</v>
      </c>
      <c r="D255" t="s">
        <v>1853</v>
      </c>
      <c r="E255" t="s">
        <v>1854</v>
      </c>
      <c r="F255" t="s">
        <v>19</v>
      </c>
      <c r="G255" t="s">
        <v>1848</v>
      </c>
      <c r="H255" t="s">
        <v>1849</v>
      </c>
      <c r="I255">
        <v>4706</v>
      </c>
      <c r="J255">
        <v>350160</v>
      </c>
      <c r="K255" t="s">
        <v>1855</v>
      </c>
      <c r="L255" t="s">
        <v>1852</v>
      </c>
      <c r="M255" t="s">
        <v>1684</v>
      </c>
      <c r="N255" t="s">
        <v>20</v>
      </c>
      <c r="O255" t="s">
        <v>21</v>
      </c>
      <c r="P255">
        <v>45266</v>
      </c>
    </row>
    <row r="256" spans="1:18" ht="39.75" customHeight="1" x14ac:dyDescent="0.3">
      <c r="A256">
        <v>255</v>
      </c>
      <c r="B256">
        <v>45266</v>
      </c>
      <c r="C256" t="s">
        <v>23</v>
      </c>
      <c r="D256" t="s">
        <v>1856</v>
      </c>
      <c r="E256" t="s">
        <v>1857</v>
      </c>
      <c r="F256" t="s">
        <v>19</v>
      </c>
      <c r="G256" t="s">
        <v>1858</v>
      </c>
      <c r="H256" t="s">
        <v>1859</v>
      </c>
      <c r="I256" t="s">
        <v>1860</v>
      </c>
      <c r="J256" t="s">
        <v>1861</v>
      </c>
      <c r="K256" t="s">
        <v>1862</v>
      </c>
      <c r="L256" t="s">
        <v>1863</v>
      </c>
      <c r="M256" t="s">
        <v>1864</v>
      </c>
      <c r="N256" t="s">
        <v>20</v>
      </c>
      <c r="O256" t="s">
        <v>21</v>
      </c>
      <c r="P256">
        <v>45266</v>
      </c>
    </row>
    <row r="257" spans="1:18" ht="39.75" customHeight="1" x14ac:dyDescent="0.3">
      <c r="A257">
        <v>256</v>
      </c>
      <c r="B257">
        <v>45266</v>
      </c>
      <c r="C257" t="s">
        <v>23</v>
      </c>
      <c r="D257" t="s">
        <v>1865</v>
      </c>
      <c r="E257" t="s">
        <v>1866</v>
      </c>
      <c r="F257" t="s">
        <v>19</v>
      </c>
      <c r="G257" t="s">
        <v>1867</v>
      </c>
      <c r="H257" t="s">
        <v>1868</v>
      </c>
      <c r="I257" t="s">
        <v>1869</v>
      </c>
      <c r="J257" t="s">
        <v>1865</v>
      </c>
      <c r="K257" t="s">
        <v>1870</v>
      </c>
      <c r="L257" t="s">
        <v>1871</v>
      </c>
      <c r="M257" t="s">
        <v>1872</v>
      </c>
      <c r="N257" t="s">
        <v>20</v>
      </c>
      <c r="O257" t="s">
        <v>21</v>
      </c>
      <c r="P257">
        <v>45266</v>
      </c>
    </row>
    <row r="258" spans="1:18" ht="39.75" customHeight="1" x14ac:dyDescent="0.3">
      <c r="A258">
        <v>257</v>
      </c>
      <c r="B258">
        <v>45266</v>
      </c>
      <c r="C258" t="s">
        <v>23</v>
      </c>
      <c r="D258" t="s">
        <v>1873</v>
      </c>
      <c r="E258" t="s">
        <v>1874</v>
      </c>
      <c r="F258" t="s">
        <v>19</v>
      </c>
      <c r="G258" t="s">
        <v>1875</v>
      </c>
      <c r="H258" t="s">
        <v>1876</v>
      </c>
      <c r="I258" t="s">
        <v>1877</v>
      </c>
      <c r="J258" t="s">
        <v>1873</v>
      </c>
      <c r="K258" t="s">
        <v>1878</v>
      </c>
      <c r="L258" t="s">
        <v>1879</v>
      </c>
      <c r="M258" t="s">
        <v>1880</v>
      </c>
      <c r="N258" t="s">
        <v>20</v>
      </c>
      <c r="O258" t="s">
        <v>21</v>
      </c>
      <c r="P258">
        <v>45266</v>
      </c>
    </row>
    <row r="259" spans="1:18" ht="39.75" customHeight="1" x14ac:dyDescent="0.3">
      <c r="A259">
        <v>258</v>
      </c>
      <c r="B259">
        <v>45266</v>
      </c>
      <c r="C259" t="s">
        <v>18</v>
      </c>
      <c r="D259" t="s">
        <v>1881</v>
      </c>
      <c r="E259" t="s">
        <v>1882</v>
      </c>
      <c r="F259" t="s">
        <v>19</v>
      </c>
      <c r="G259" t="s">
        <v>1883</v>
      </c>
      <c r="H259" t="s">
        <v>1884</v>
      </c>
      <c r="I259" t="s">
        <v>1885</v>
      </c>
      <c r="J259" t="s">
        <v>1881</v>
      </c>
      <c r="K259" t="s">
        <v>1886</v>
      </c>
      <c r="L259" t="s">
        <v>1887</v>
      </c>
      <c r="M259" t="s">
        <v>1888</v>
      </c>
      <c r="N259" t="s">
        <v>20</v>
      </c>
      <c r="O259" t="s">
        <v>21</v>
      </c>
      <c r="P259">
        <v>45266</v>
      </c>
      <c r="R259" t="s">
        <v>22</v>
      </c>
    </row>
    <row r="260" spans="1:18" ht="39.75" customHeight="1" x14ac:dyDescent="0.3">
      <c r="A260">
        <v>259</v>
      </c>
      <c r="B260">
        <v>45266</v>
      </c>
      <c r="C260" t="s">
        <v>18</v>
      </c>
      <c r="D260" t="s">
        <v>1889</v>
      </c>
      <c r="E260" t="s">
        <v>1890</v>
      </c>
      <c r="F260" t="s">
        <v>1891</v>
      </c>
      <c r="G260" t="s">
        <v>1883</v>
      </c>
      <c r="H260" t="s">
        <v>1884</v>
      </c>
      <c r="I260" t="s">
        <v>1885</v>
      </c>
      <c r="J260" t="s">
        <v>1889</v>
      </c>
      <c r="K260" t="s">
        <v>1892</v>
      </c>
      <c r="M260" t="s">
        <v>1893</v>
      </c>
      <c r="N260" t="s">
        <v>20</v>
      </c>
      <c r="O260" t="s">
        <v>21</v>
      </c>
      <c r="P260">
        <v>45266</v>
      </c>
      <c r="R260" t="s">
        <v>22</v>
      </c>
    </row>
    <row r="261" spans="1:18" ht="39.75" customHeight="1" x14ac:dyDescent="0.3">
      <c r="A261">
        <v>260</v>
      </c>
      <c r="B261">
        <v>45266</v>
      </c>
      <c r="C261" t="s">
        <v>18</v>
      </c>
      <c r="D261" t="s">
        <v>1894</v>
      </c>
      <c r="E261" t="s">
        <v>1895</v>
      </c>
      <c r="F261" t="s">
        <v>74</v>
      </c>
      <c r="G261" t="s">
        <v>1896</v>
      </c>
      <c r="H261" t="s">
        <v>1897</v>
      </c>
      <c r="I261" t="s">
        <v>1838</v>
      </c>
      <c r="J261" t="s">
        <v>1894</v>
      </c>
      <c r="K261" t="s">
        <v>1898</v>
      </c>
      <c r="L261" t="s">
        <v>1839</v>
      </c>
      <c r="M261" t="s">
        <v>1899</v>
      </c>
      <c r="N261" t="s">
        <v>20</v>
      </c>
      <c r="O261" t="s">
        <v>21</v>
      </c>
      <c r="P261">
        <v>45266</v>
      </c>
      <c r="R261" t="s">
        <v>22</v>
      </c>
    </row>
    <row r="262" spans="1:18" ht="39.75" customHeight="1" x14ac:dyDescent="0.3">
      <c r="A262">
        <v>261</v>
      </c>
      <c r="B262">
        <v>45266</v>
      </c>
      <c r="C262" t="s">
        <v>18</v>
      </c>
      <c r="D262" t="s">
        <v>1900</v>
      </c>
      <c r="E262" t="s">
        <v>1901</v>
      </c>
      <c r="F262" t="s">
        <v>19</v>
      </c>
      <c r="G262" t="s">
        <v>1902</v>
      </c>
      <c r="H262" t="s">
        <v>1903</v>
      </c>
      <c r="I262" t="s">
        <v>1904</v>
      </c>
      <c r="J262" t="s">
        <v>1900</v>
      </c>
      <c r="K262" t="s">
        <v>1905</v>
      </c>
      <c r="M262" t="s">
        <v>1906</v>
      </c>
      <c r="N262" t="s">
        <v>20</v>
      </c>
      <c r="O262" t="s">
        <v>21</v>
      </c>
      <c r="P262">
        <v>45266</v>
      </c>
      <c r="R262" t="s">
        <v>22</v>
      </c>
    </row>
    <row r="263" spans="1:18" ht="39.75" customHeight="1" x14ac:dyDescent="0.3">
      <c r="A263">
        <v>262</v>
      </c>
      <c r="B263">
        <v>45266</v>
      </c>
      <c r="C263" t="s">
        <v>18</v>
      </c>
      <c r="D263" t="s">
        <v>1907</v>
      </c>
      <c r="E263" t="s">
        <v>1908</v>
      </c>
      <c r="F263" t="s">
        <v>19</v>
      </c>
      <c r="G263" t="s">
        <v>1909</v>
      </c>
      <c r="H263" t="s">
        <v>1910</v>
      </c>
      <c r="I263" t="s">
        <v>1911</v>
      </c>
      <c r="J263" t="s">
        <v>1907</v>
      </c>
      <c r="K263" t="s">
        <v>1912</v>
      </c>
      <c r="L263" t="s">
        <v>1913</v>
      </c>
      <c r="M263" t="s">
        <v>1914</v>
      </c>
      <c r="N263" t="s">
        <v>28</v>
      </c>
      <c r="O263" t="s">
        <v>29</v>
      </c>
      <c r="P263">
        <v>45266</v>
      </c>
      <c r="Q263" t="s">
        <v>101</v>
      </c>
    </row>
    <row r="264" spans="1:18" ht="39.75" customHeight="1" x14ac:dyDescent="0.3">
      <c r="A264">
        <v>263</v>
      </c>
      <c r="B264">
        <v>45266</v>
      </c>
      <c r="C264" t="s">
        <v>18</v>
      </c>
      <c r="D264" t="s">
        <v>1915</v>
      </c>
      <c r="E264" t="s">
        <v>1916</v>
      </c>
      <c r="F264" t="s">
        <v>19</v>
      </c>
      <c r="G264" t="s">
        <v>1917</v>
      </c>
      <c r="H264" t="s">
        <v>1918</v>
      </c>
      <c r="I264" t="s">
        <v>1919</v>
      </c>
      <c r="J264" t="s">
        <v>1915</v>
      </c>
      <c r="K264" t="s">
        <v>1920</v>
      </c>
      <c r="M264" t="s">
        <v>1921</v>
      </c>
      <c r="N264" t="s">
        <v>20</v>
      </c>
      <c r="O264" t="s">
        <v>21</v>
      </c>
      <c r="P264">
        <v>45266</v>
      </c>
      <c r="R264" t="s">
        <v>22</v>
      </c>
    </row>
    <row r="265" spans="1:18" ht="39.75" customHeight="1" x14ac:dyDescent="0.3">
      <c r="A265">
        <v>264</v>
      </c>
      <c r="B265">
        <v>45266</v>
      </c>
      <c r="C265" t="s">
        <v>18</v>
      </c>
      <c r="D265" t="s">
        <v>1922</v>
      </c>
      <c r="E265" t="s">
        <v>1923</v>
      </c>
      <c r="F265" t="s">
        <v>19</v>
      </c>
      <c r="G265" t="s">
        <v>1924</v>
      </c>
      <c r="H265" t="s">
        <v>1925</v>
      </c>
      <c r="I265" t="s">
        <v>1926</v>
      </c>
      <c r="J265" t="s">
        <v>1922</v>
      </c>
      <c r="K265" t="s">
        <v>1927</v>
      </c>
      <c r="M265" t="s">
        <v>134</v>
      </c>
      <c r="N265" t="s">
        <v>20</v>
      </c>
      <c r="O265" t="s">
        <v>21</v>
      </c>
      <c r="P265">
        <v>45266</v>
      </c>
      <c r="R265" t="s">
        <v>22</v>
      </c>
    </row>
    <row r="266" spans="1:18" ht="39.75" customHeight="1" x14ac:dyDescent="0.3">
      <c r="A266">
        <v>265</v>
      </c>
      <c r="B266">
        <v>45266</v>
      </c>
      <c r="C266" t="s">
        <v>18</v>
      </c>
      <c r="D266" t="s">
        <v>1928</v>
      </c>
      <c r="E266" t="s">
        <v>1929</v>
      </c>
      <c r="F266" t="s">
        <v>19</v>
      </c>
      <c r="G266" t="s">
        <v>130</v>
      </c>
      <c r="H266" t="s">
        <v>131</v>
      </c>
      <c r="I266" t="s">
        <v>1930</v>
      </c>
      <c r="J266" t="s">
        <v>1928</v>
      </c>
      <c r="K266" t="s">
        <v>1931</v>
      </c>
      <c r="M266" t="s">
        <v>1932</v>
      </c>
      <c r="N266" t="s">
        <v>20</v>
      </c>
      <c r="O266" t="s">
        <v>21</v>
      </c>
      <c r="P266">
        <v>45266</v>
      </c>
      <c r="R266" t="s">
        <v>22</v>
      </c>
    </row>
    <row r="267" spans="1:18" ht="39.75" customHeight="1" x14ac:dyDescent="0.3">
      <c r="A267">
        <v>266</v>
      </c>
      <c r="B267">
        <v>45266</v>
      </c>
      <c r="C267" t="s">
        <v>18</v>
      </c>
      <c r="D267" t="s">
        <v>1933</v>
      </c>
      <c r="E267" t="s">
        <v>1934</v>
      </c>
      <c r="F267" t="s">
        <v>19</v>
      </c>
      <c r="G267" t="s">
        <v>1935</v>
      </c>
      <c r="H267" t="s">
        <v>1936</v>
      </c>
      <c r="I267" t="s">
        <v>1937</v>
      </c>
      <c r="J267" t="s">
        <v>1933</v>
      </c>
      <c r="K267" t="s">
        <v>1938</v>
      </c>
      <c r="M267" t="s">
        <v>86</v>
      </c>
      <c r="N267" t="s">
        <v>20</v>
      </c>
      <c r="O267" t="s">
        <v>21</v>
      </c>
      <c r="P267">
        <v>45266</v>
      </c>
      <c r="R267" t="s">
        <v>22</v>
      </c>
    </row>
    <row r="268" spans="1:18" ht="39.75" customHeight="1" x14ac:dyDescent="0.3">
      <c r="A268">
        <v>267</v>
      </c>
      <c r="B268">
        <v>45266</v>
      </c>
      <c r="C268" t="s">
        <v>18</v>
      </c>
      <c r="D268" t="s">
        <v>1939</v>
      </c>
      <c r="E268" t="s">
        <v>1940</v>
      </c>
      <c r="F268" t="s">
        <v>19</v>
      </c>
      <c r="G268" t="s">
        <v>1941</v>
      </c>
      <c r="H268" t="s">
        <v>1290</v>
      </c>
      <c r="I268" t="s">
        <v>1291</v>
      </c>
      <c r="J268" t="s">
        <v>1939</v>
      </c>
      <c r="K268" t="s">
        <v>1942</v>
      </c>
      <c r="M268" t="s">
        <v>106</v>
      </c>
      <c r="N268" t="s">
        <v>20</v>
      </c>
      <c r="O268" t="s">
        <v>21</v>
      </c>
      <c r="P268">
        <v>45266</v>
      </c>
      <c r="R268" t="s">
        <v>22</v>
      </c>
    </row>
    <row r="269" spans="1:18" ht="39.75" customHeight="1" x14ac:dyDescent="0.3">
      <c r="A269">
        <v>268</v>
      </c>
      <c r="B269">
        <v>45266</v>
      </c>
      <c r="C269" t="s">
        <v>18</v>
      </c>
      <c r="D269" t="s">
        <v>1943</v>
      </c>
      <c r="E269" t="s">
        <v>1944</v>
      </c>
      <c r="F269" t="s">
        <v>19</v>
      </c>
      <c r="G269" t="s">
        <v>298</v>
      </c>
      <c r="H269" t="s">
        <v>1945</v>
      </c>
      <c r="I269" t="s">
        <v>1946</v>
      </c>
      <c r="J269" t="s">
        <v>1943</v>
      </c>
      <c r="K269" t="s">
        <v>1947</v>
      </c>
      <c r="L269" t="s">
        <v>1948</v>
      </c>
      <c r="M269" t="s">
        <v>1949</v>
      </c>
      <c r="N269" t="s">
        <v>20</v>
      </c>
      <c r="O269" t="s">
        <v>21</v>
      </c>
      <c r="P269">
        <v>45266</v>
      </c>
      <c r="R269" t="s">
        <v>22</v>
      </c>
    </row>
    <row r="270" spans="1:18" ht="39.75" customHeight="1" x14ac:dyDescent="0.3">
      <c r="A270">
        <v>269</v>
      </c>
      <c r="B270">
        <v>45266</v>
      </c>
      <c r="C270" t="s">
        <v>18</v>
      </c>
      <c r="D270" t="s">
        <v>1950</v>
      </c>
      <c r="E270" t="s">
        <v>286</v>
      </c>
      <c r="F270" t="s">
        <v>19</v>
      </c>
      <c r="G270" t="s">
        <v>287</v>
      </c>
      <c r="H270" t="s">
        <v>288</v>
      </c>
      <c r="I270" t="s">
        <v>1951</v>
      </c>
      <c r="J270" t="s">
        <v>1950</v>
      </c>
      <c r="K270" t="s">
        <v>1952</v>
      </c>
      <c r="L270" t="s">
        <v>1953</v>
      </c>
      <c r="M270" t="s">
        <v>60</v>
      </c>
      <c r="N270" t="s">
        <v>20</v>
      </c>
      <c r="O270" t="s">
        <v>21</v>
      </c>
      <c r="P270">
        <v>45266</v>
      </c>
      <c r="R270" t="s">
        <v>22</v>
      </c>
    </row>
    <row r="271" spans="1:18" ht="39.75" customHeight="1" x14ac:dyDescent="0.3">
      <c r="A271">
        <v>270</v>
      </c>
      <c r="B271">
        <v>45266</v>
      </c>
      <c r="C271" t="s">
        <v>18</v>
      </c>
      <c r="D271" t="s">
        <v>1954</v>
      </c>
      <c r="E271" t="s">
        <v>1955</v>
      </c>
      <c r="F271" t="s">
        <v>19</v>
      </c>
      <c r="G271" t="s">
        <v>1956</v>
      </c>
      <c r="H271" t="s">
        <v>1957</v>
      </c>
      <c r="I271" t="s">
        <v>1958</v>
      </c>
      <c r="J271" t="s">
        <v>1954</v>
      </c>
      <c r="K271" t="s">
        <v>1959</v>
      </c>
      <c r="L271" t="s">
        <v>1960</v>
      </c>
      <c r="M271" t="s">
        <v>244</v>
      </c>
      <c r="N271" t="s">
        <v>20</v>
      </c>
      <c r="O271" t="s">
        <v>21</v>
      </c>
      <c r="P271">
        <v>45266</v>
      </c>
      <c r="R271" t="s">
        <v>22</v>
      </c>
    </row>
    <row r="272" spans="1:18" ht="39.75" customHeight="1" x14ac:dyDescent="0.3">
      <c r="A272">
        <v>271</v>
      </c>
      <c r="B272">
        <v>45266</v>
      </c>
      <c r="C272" t="s">
        <v>18</v>
      </c>
      <c r="D272" t="s">
        <v>1961</v>
      </c>
      <c r="E272" t="s">
        <v>1962</v>
      </c>
      <c r="F272" t="s">
        <v>19</v>
      </c>
      <c r="G272" t="s">
        <v>287</v>
      </c>
      <c r="H272" t="s">
        <v>288</v>
      </c>
      <c r="I272" t="s">
        <v>1951</v>
      </c>
      <c r="J272" t="s">
        <v>1961</v>
      </c>
      <c r="K272" t="s">
        <v>1963</v>
      </c>
      <c r="L272" t="s">
        <v>1953</v>
      </c>
      <c r="M272" t="s">
        <v>38</v>
      </c>
      <c r="N272" t="s">
        <v>20</v>
      </c>
      <c r="O272" t="s">
        <v>21</v>
      </c>
      <c r="P272">
        <v>45266</v>
      </c>
      <c r="R272" t="s">
        <v>22</v>
      </c>
    </row>
    <row r="273" spans="1:19" ht="39.75" customHeight="1" x14ac:dyDescent="0.3">
      <c r="A273">
        <v>272</v>
      </c>
      <c r="B273">
        <v>45266</v>
      </c>
      <c r="C273" t="s">
        <v>18</v>
      </c>
      <c r="D273" t="s">
        <v>1964</v>
      </c>
      <c r="E273" t="s">
        <v>1965</v>
      </c>
      <c r="F273" t="s">
        <v>19</v>
      </c>
      <c r="G273" t="s">
        <v>1966</v>
      </c>
      <c r="H273" t="s">
        <v>1967</v>
      </c>
      <c r="I273" t="s">
        <v>1968</v>
      </c>
      <c r="J273" t="s">
        <v>1969</v>
      </c>
      <c r="K273" t="s">
        <v>1970</v>
      </c>
      <c r="L273" t="s">
        <v>1971</v>
      </c>
      <c r="M273" t="s">
        <v>1972</v>
      </c>
      <c r="N273" t="s">
        <v>20</v>
      </c>
      <c r="O273" t="s">
        <v>21</v>
      </c>
      <c r="P273">
        <v>45266</v>
      </c>
      <c r="R273" t="s">
        <v>22</v>
      </c>
    </row>
    <row r="274" spans="1:19" ht="39.75" customHeight="1" x14ac:dyDescent="0.3">
      <c r="A274">
        <v>273</v>
      </c>
      <c r="B274">
        <v>45266</v>
      </c>
      <c r="C274" t="s">
        <v>18</v>
      </c>
      <c r="D274" t="s">
        <v>1973</v>
      </c>
      <c r="E274" t="s">
        <v>1974</v>
      </c>
      <c r="F274" t="s">
        <v>33</v>
      </c>
      <c r="G274" t="s">
        <v>1975</v>
      </c>
      <c r="H274" t="s">
        <v>1976</v>
      </c>
      <c r="I274" t="s">
        <v>1977</v>
      </c>
      <c r="J274" t="s">
        <v>1973</v>
      </c>
      <c r="K274" t="s">
        <v>1978</v>
      </c>
      <c r="L274" t="s">
        <v>1979</v>
      </c>
      <c r="M274" t="s">
        <v>38</v>
      </c>
      <c r="N274" t="s">
        <v>28</v>
      </c>
      <c r="O274" t="s">
        <v>29</v>
      </c>
      <c r="P274">
        <v>45266</v>
      </c>
      <c r="Q274" t="s">
        <v>1980</v>
      </c>
    </row>
    <row r="275" spans="1:19" ht="39.75" customHeight="1" x14ac:dyDescent="0.3">
      <c r="A275">
        <v>274</v>
      </c>
      <c r="B275">
        <v>45266</v>
      </c>
      <c r="C275" t="s">
        <v>18</v>
      </c>
      <c r="D275" t="s">
        <v>1981</v>
      </c>
      <c r="E275" t="s">
        <v>1982</v>
      </c>
      <c r="F275" t="s">
        <v>19</v>
      </c>
      <c r="G275" t="s">
        <v>1983</v>
      </c>
      <c r="H275" t="s">
        <v>1984</v>
      </c>
      <c r="I275" t="s">
        <v>1985</v>
      </c>
      <c r="J275" t="s">
        <v>1981</v>
      </c>
      <c r="K275" t="s">
        <v>1986</v>
      </c>
      <c r="L275" t="s">
        <v>1987</v>
      </c>
      <c r="M275" t="s">
        <v>1988</v>
      </c>
      <c r="N275" t="s">
        <v>20</v>
      </c>
      <c r="O275" t="s">
        <v>21</v>
      </c>
      <c r="P275">
        <v>45266</v>
      </c>
      <c r="R275" t="s">
        <v>22</v>
      </c>
    </row>
    <row r="276" spans="1:19" ht="39.75" customHeight="1" x14ac:dyDescent="0.3">
      <c r="A276">
        <v>275</v>
      </c>
      <c r="B276">
        <v>45266</v>
      </c>
      <c r="C276" t="s">
        <v>18</v>
      </c>
      <c r="D276" t="s">
        <v>1989</v>
      </c>
      <c r="E276" t="s">
        <v>1990</v>
      </c>
      <c r="F276" t="s">
        <v>19</v>
      </c>
      <c r="G276" t="s">
        <v>1991</v>
      </c>
      <c r="H276" t="s">
        <v>1992</v>
      </c>
      <c r="I276" t="s">
        <v>1993</v>
      </c>
      <c r="J276" t="s">
        <v>1989</v>
      </c>
      <c r="K276" t="s">
        <v>1994</v>
      </c>
      <c r="L276" t="s">
        <v>1995</v>
      </c>
      <c r="M276" t="s">
        <v>32</v>
      </c>
      <c r="N276" t="s">
        <v>28</v>
      </c>
      <c r="O276" t="s">
        <v>29</v>
      </c>
      <c r="P276">
        <v>45266</v>
      </c>
      <c r="Q276" t="s">
        <v>1996</v>
      </c>
    </row>
    <row r="277" spans="1:19" ht="39.75" customHeight="1" x14ac:dyDescent="0.3">
      <c r="A277">
        <v>276</v>
      </c>
      <c r="B277">
        <v>45266</v>
      </c>
      <c r="C277" t="s">
        <v>18</v>
      </c>
      <c r="D277" t="s">
        <v>1997</v>
      </c>
      <c r="E277" t="s">
        <v>1998</v>
      </c>
      <c r="F277" t="s">
        <v>19</v>
      </c>
      <c r="G277" t="s">
        <v>123</v>
      </c>
      <c r="H277" t="s">
        <v>119</v>
      </c>
      <c r="I277" t="s">
        <v>1999</v>
      </c>
      <c r="J277" t="s">
        <v>1997</v>
      </c>
      <c r="K277" t="s">
        <v>2000</v>
      </c>
      <c r="M277" t="s">
        <v>2001</v>
      </c>
      <c r="N277" t="s">
        <v>20</v>
      </c>
      <c r="O277" t="s">
        <v>21</v>
      </c>
      <c r="P277">
        <v>45266</v>
      </c>
      <c r="R277" t="s">
        <v>22</v>
      </c>
    </row>
    <row r="278" spans="1:19" ht="39.75" customHeight="1" x14ac:dyDescent="0.3">
      <c r="A278">
        <v>277</v>
      </c>
      <c r="B278">
        <v>45266</v>
      </c>
      <c r="C278" t="s">
        <v>18</v>
      </c>
      <c r="D278" t="s">
        <v>2002</v>
      </c>
      <c r="E278" t="s">
        <v>2003</v>
      </c>
      <c r="F278" t="s">
        <v>19</v>
      </c>
      <c r="G278" t="s">
        <v>150</v>
      </c>
      <c r="H278" t="s">
        <v>151</v>
      </c>
      <c r="I278" t="s">
        <v>2004</v>
      </c>
      <c r="J278" t="s">
        <v>2005</v>
      </c>
      <c r="K278" t="s">
        <v>2006</v>
      </c>
      <c r="L278" t="s">
        <v>153</v>
      </c>
      <c r="M278" t="s">
        <v>2007</v>
      </c>
      <c r="N278" t="s">
        <v>20</v>
      </c>
      <c r="O278" t="s">
        <v>21</v>
      </c>
      <c r="P278">
        <v>45266</v>
      </c>
      <c r="R278" t="s">
        <v>45</v>
      </c>
      <c r="S278" t="s">
        <v>34</v>
      </c>
    </row>
    <row r="279" spans="1:19" ht="39.75" customHeight="1" x14ac:dyDescent="0.3">
      <c r="A279">
        <v>278</v>
      </c>
      <c r="B279">
        <v>45266</v>
      </c>
      <c r="C279" t="s">
        <v>18</v>
      </c>
      <c r="D279" t="s">
        <v>2008</v>
      </c>
      <c r="E279" t="s">
        <v>2009</v>
      </c>
      <c r="F279" t="s">
        <v>50</v>
      </c>
      <c r="G279" t="s">
        <v>2010</v>
      </c>
      <c r="H279" t="s">
        <v>2011</v>
      </c>
      <c r="I279" t="s">
        <v>2012</v>
      </c>
      <c r="J279" t="s">
        <v>2008</v>
      </c>
      <c r="K279" t="s">
        <v>2013</v>
      </c>
      <c r="L279" t="s">
        <v>2014</v>
      </c>
      <c r="M279" t="s">
        <v>2015</v>
      </c>
      <c r="N279" t="s">
        <v>20</v>
      </c>
      <c r="O279" t="s">
        <v>21</v>
      </c>
      <c r="P279">
        <v>45266</v>
      </c>
      <c r="R279" t="s">
        <v>22</v>
      </c>
    </row>
    <row r="280" spans="1:19" ht="39.75" customHeight="1" x14ac:dyDescent="0.3">
      <c r="A280">
        <v>279</v>
      </c>
      <c r="B280">
        <v>45266</v>
      </c>
      <c r="C280" t="s">
        <v>18</v>
      </c>
      <c r="D280" t="s">
        <v>2016</v>
      </c>
      <c r="E280" t="s">
        <v>2017</v>
      </c>
      <c r="F280" t="s">
        <v>19</v>
      </c>
      <c r="G280" t="s">
        <v>613</v>
      </c>
      <c r="H280" t="s">
        <v>2018</v>
      </c>
      <c r="I280" t="s">
        <v>2019</v>
      </c>
      <c r="J280" t="s">
        <v>2016</v>
      </c>
      <c r="K280" t="s">
        <v>2020</v>
      </c>
      <c r="M280" t="s">
        <v>2021</v>
      </c>
      <c r="N280" t="s">
        <v>20</v>
      </c>
      <c r="O280" t="s">
        <v>21</v>
      </c>
      <c r="P280">
        <v>45266</v>
      </c>
      <c r="R280" t="s">
        <v>22</v>
      </c>
    </row>
    <row r="281" spans="1:19" ht="39.75" customHeight="1" x14ac:dyDescent="0.3">
      <c r="A281">
        <v>280</v>
      </c>
      <c r="B281">
        <v>45266</v>
      </c>
      <c r="C281" t="s">
        <v>18</v>
      </c>
      <c r="D281" t="s">
        <v>2022</v>
      </c>
      <c r="E281" t="s">
        <v>2023</v>
      </c>
      <c r="F281" t="s">
        <v>19</v>
      </c>
      <c r="G281" t="s">
        <v>2024</v>
      </c>
      <c r="H281" t="s">
        <v>2025</v>
      </c>
      <c r="I281" t="s">
        <v>2026</v>
      </c>
      <c r="J281" t="s">
        <v>2027</v>
      </c>
      <c r="K281" t="s">
        <v>2028</v>
      </c>
      <c r="L281" t="s">
        <v>2029</v>
      </c>
      <c r="M281" t="s">
        <v>84</v>
      </c>
      <c r="N281" t="s">
        <v>20</v>
      </c>
      <c r="O281" t="s">
        <v>21</v>
      </c>
      <c r="P281">
        <v>45266</v>
      </c>
      <c r="R281" t="s">
        <v>22</v>
      </c>
    </row>
    <row r="282" spans="1:19" ht="39.75" customHeight="1" x14ac:dyDescent="0.3">
      <c r="A282">
        <v>281</v>
      </c>
      <c r="B282">
        <v>45266</v>
      </c>
      <c r="C282" t="s">
        <v>23</v>
      </c>
      <c r="D282" t="s">
        <v>2030</v>
      </c>
      <c r="E282" t="s">
        <v>2031</v>
      </c>
      <c r="F282" t="s">
        <v>208</v>
      </c>
      <c r="G282" t="s">
        <v>2032</v>
      </c>
      <c r="H282" t="s">
        <v>2033</v>
      </c>
      <c r="I282" t="s">
        <v>2034</v>
      </c>
      <c r="J282" t="s">
        <v>2035</v>
      </c>
      <c r="K282" t="s">
        <v>2036</v>
      </c>
      <c r="L282" t="s">
        <v>2037</v>
      </c>
      <c r="M282" t="s">
        <v>26</v>
      </c>
      <c r="N282" t="s">
        <v>20</v>
      </c>
      <c r="O282" t="s">
        <v>21</v>
      </c>
      <c r="P282">
        <v>45266</v>
      </c>
    </row>
    <row r="283" spans="1:19" ht="39.75" customHeight="1" x14ac:dyDescent="0.3">
      <c r="A283">
        <v>282</v>
      </c>
      <c r="B283">
        <v>45266</v>
      </c>
      <c r="C283" t="s">
        <v>23</v>
      </c>
      <c r="D283" t="s">
        <v>2038</v>
      </c>
      <c r="E283" t="s">
        <v>2039</v>
      </c>
      <c r="F283" t="s">
        <v>19</v>
      </c>
      <c r="G283" t="s">
        <v>2040</v>
      </c>
      <c r="H283" t="s">
        <v>2041</v>
      </c>
      <c r="I283" t="s">
        <v>2042</v>
      </c>
      <c r="J283" t="s">
        <v>2038</v>
      </c>
      <c r="K283" t="s">
        <v>2043</v>
      </c>
      <c r="L283" t="s">
        <v>2044</v>
      </c>
      <c r="M283" t="s">
        <v>2045</v>
      </c>
      <c r="N283" t="s">
        <v>28</v>
      </c>
      <c r="O283" t="s">
        <v>29</v>
      </c>
      <c r="P283">
        <v>45266</v>
      </c>
      <c r="Q283" t="s">
        <v>2046</v>
      </c>
    </row>
    <row r="284" spans="1:19" ht="39.75" customHeight="1" x14ac:dyDescent="0.3">
      <c r="A284">
        <v>283</v>
      </c>
      <c r="B284">
        <v>45266</v>
      </c>
      <c r="C284" t="s">
        <v>23</v>
      </c>
      <c r="D284" t="s">
        <v>2047</v>
      </c>
      <c r="E284" t="s">
        <v>2048</v>
      </c>
      <c r="F284" t="s">
        <v>19</v>
      </c>
      <c r="G284" t="s">
        <v>175</v>
      </c>
      <c r="H284" t="s">
        <v>2049</v>
      </c>
      <c r="I284" t="s">
        <v>176</v>
      </c>
      <c r="J284" t="s">
        <v>2047</v>
      </c>
      <c r="K284" t="s">
        <v>2050</v>
      </c>
      <c r="M284" t="s">
        <v>55</v>
      </c>
      <c r="N284" t="s">
        <v>20</v>
      </c>
      <c r="O284" t="s">
        <v>21</v>
      </c>
      <c r="P284">
        <v>45266</v>
      </c>
    </row>
    <row r="285" spans="1:19" ht="39.75" customHeight="1" x14ac:dyDescent="0.3">
      <c r="A285">
        <v>284</v>
      </c>
      <c r="B285">
        <v>45266</v>
      </c>
      <c r="C285" t="s">
        <v>18</v>
      </c>
      <c r="D285" t="s">
        <v>2051</v>
      </c>
      <c r="E285" t="s">
        <v>2052</v>
      </c>
      <c r="F285" t="s">
        <v>19</v>
      </c>
      <c r="G285" t="s">
        <v>2053</v>
      </c>
      <c r="H285" t="s">
        <v>2054</v>
      </c>
      <c r="I285" t="s">
        <v>2055</v>
      </c>
      <c r="J285" t="s">
        <v>2051</v>
      </c>
      <c r="K285" t="s">
        <v>2056</v>
      </c>
      <c r="L285" t="s">
        <v>2057</v>
      </c>
      <c r="M285" t="s">
        <v>2058</v>
      </c>
      <c r="N285" t="s">
        <v>20</v>
      </c>
      <c r="O285" t="s">
        <v>21</v>
      </c>
      <c r="P285">
        <v>45266</v>
      </c>
      <c r="R285" t="s">
        <v>22</v>
      </c>
    </row>
    <row r="286" spans="1:19" ht="39.75" customHeight="1" x14ac:dyDescent="0.3">
      <c r="A286">
        <v>285</v>
      </c>
      <c r="B286">
        <v>45266</v>
      </c>
      <c r="C286" t="s">
        <v>18</v>
      </c>
      <c r="D286" t="s">
        <v>2059</v>
      </c>
      <c r="E286" t="s">
        <v>2060</v>
      </c>
      <c r="F286" t="s">
        <v>19</v>
      </c>
      <c r="G286" t="s">
        <v>2061</v>
      </c>
      <c r="H286" t="s">
        <v>2062</v>
      </c>
      <c r="I286" t="s">
        <v>2063</v>
      </c>
      <c r="J286" t="s">
        <v>2059</v>
      </c>
      <c r="K286" t="s">
        <v>2064</v>
      </c>
      <c r="L286" t="s">
        <v>2065</v>
      </c>
      <c r="M286" t="s">
        <v>2066</v>
      </c>
      <c r="N286" t="s">
        <v>20</v>
      </c>
      <c r="O286" t="s">
        <v>21</v>
      </c>
      <c r="P286">
        <v>45266</v>
      </c>
      <c r="R286" t="s">
        <v>22</v>
      </c>
    </row>
    <row r="287" spans="1:19" ht="39.75" customHeight="1" x14ac:dyDescent="0.3">
      <c r="A287">
        <v>286</v>
      </c>
      <c r="B287">
        <v>45266</v>
      </c>
      <c r="C287" t="s">
        <v>18</v>
      </c>
      <c r="D287" t="s">
        <v>2067</v>
      </c>
      <c r="E287" t="s">
        <v>2068</v>
      </c>
      <c r="F287" t="s">
        <v>221</v>
      </c>
      <c r="G287" t="s">
        <v>2069</v>
      </c>
      <c r="H287" t="s">
        <v>2070</v>
      </c>
      <c r="I287" t="s">
        <v>2071</v>
      </c>
      <c r="J287" t="s">
        <v>2067</v>
      </c>
      <c r="K287" t="s">
        <v>2072</v>
      </c>
      <c r="L287" t="s">
        <v>163</v>
      </c>
      <c r="M287" t="s">
        <v>2073</v>
      </c>
      <c r="N287" t="s">
        <v>28</v>
      </c>
      <c r="O287" t="s">
        <v>29</v>
      </c>
      <c r="P287">
        <v>45266</v>
      </c>
      <c r="Q287" t="s">
        <v>2074</v>
      </c>
    </row>
    <row r="288" spans="1:19" ht="39.75" customHeight="1" x14ac:dyDescent="0.3">
      <c r="A288">
        <v>287</v>
      </c>
      <c r="B288">
        <v>45266</v>
      </c>
      <c r="C288" t="s">
        <v>18</v>
      </c>
      <c r="D288" t="s">
        <v>2075</v>
      </c>
      <c r="E288" t="s">
        <v>2076</v>
      </c>
      <c r="F288" t="s">
        <v>30</v>
      </c>
      <c r="G288" t="s">
        <v>2077</v>
      </c>
      <c r="H288" t="s">
        <v>2078</v>
      </c>
      <c r="I288" t="s">
        <v>2071</v>
      </c>
      <c r="J288" t="s">
        <v>2075</v>
      </c>
      <c r="K288" t="s">
        <v>2079</v>
      </c>
      <c r="M288" t="s">
        <v>2080</v>
      </c>
      <c r="N288" t="s">
        <v>20</v>
      </c>
      <c r="O288" t="s">
        <v>21</v>
      </c>
      <c r="P288">
        <v>45266</v>
      </c>
      <c r="R288" t="s">
        <v>45</v>
      </c>
      <c r="S288" t="s">
        <v>23</v>
      </c>
    </row>
    <row r="289" spans="1:19" ht="39.75" customHeight="1" x14ac:dyDescent="0.3">
      <c r="A289">
        <v>288</v>
      </c>
      <c r="B289">
        <v>45266</v>
      </c>
      <c r="C289" t="s">
        <v>18</v>
      </c>
      <c r="D289" t="s">
        <v>2081</v>
      </c>
      <c r="E289" t="s">
        <v>2082</v>
      </c>
      <c r="F289" t="s">
        <v>19</v>
      </c>
      <c r="G289" t="s">
        <v>186</v>
      </c>
      <c r="H289" t="s">
        <v>2083</v>
      </c>
      <c r="I289" t="s">
        <v>187</v>
      </c>
      <c r="J289" t="s">
        <v>2081</v>
      </c>
      <c r="K289" t="s">
        <v>2084</v>
      </c>
      <c r="L289" t="s">
        <v>188</v>
      </c>
      <c r="M289" t="s">
        <v>2085</v>
      </c>
      <c r="N289" t="s">
        <v>20</v>
      </c>
      <c r="O289" t="s">
        <v>21</v>
      </c>
      <c r="P289">
        <v>45266</v>
      </c>
      <c r="R289" t="s">
        <v>22</v>
      </c>
    </row>
    <row r="290" spans="1:19" ht="39.75" customHeight="1" x14ac:dyDescent="0.3">
      <c r="A290">
        <v>289</v>
      </c>
      <c r="B290">
        <v>45266</v>
      </c>
      <c r="C290" t="s">
        <v>18</v>
      </c>
      <c r="D290" t="s">
        <v>2086</v>
      </c>
      <c r="E290" t="s">
        <v>2087</v>
      </c>
      <c r="F290" t="s">
        <v>19</v>
      </c>
      <c r="G290" t="s">
        <v>2088</v>
      </c>
      <c r="H290" t="s">
        <v>2089</v>
      </c>
      <c r="I290" t="s">
        <v>2090</v>
      </c>
      <c r="J290" t="s">
        <v>2091</v>
      </c>
      <c r="K290" t="s">
        <v>2092</v>
      </c>
      <c r="M290" t="s">
        <v>2093</v>
      </c>
      <c r="N290" t="s">
        <v>20</v>
      </c>
      <c r="O290" t="s">
        <v>21</v>
      </c>
      <c r="P290">
        <v>45266</v>
      </c>
      <c r="R290" t="s">
        <v>22</v>
      </c>
    </row>
    <row r="291" spans="1:19" ht="39.75" customHeight="1" x14ac:dyDescent="0.3">
      <c r="A291">
        <v>290</v>
      </c>
      <c r="B291">
        <v>45266</v>
      </c>
      <c r="C291" t="s">
        <v>18</v>
      </c>
      <c r="D291" t="s">
        <v>2094</v>
      </c>
      <c r="E291" t="s">
        <v>2095</v>
      </c>
      <c r="F291" t="s">
        <v>25</v>
      </c>
      <c r="G291" t="s">
        <v>2096</v>
      </c>
      <c r="H291" t="s">
        <v>2097</v>
      </c>
      <c r="I291" t="s">
        <v>2098</v>
      </c>
      <c r="J291" t="s">
        <v>2099</v>
      </c>
      <c r="K291" t="s">
        <v>2100</v>
      </c>
      <c r="M291" t="s">
        <v>2101</v>
      </c>
      <c r="N291" t="s">
        <v>20</v>
      </c>
      <c r="O291" t="s">
        <v>21</v>
      </c>
      <c r="P291">
        <v>45266</v>
      </c>
      <c r="R291" t="s">
        <v>22</v>
      </c>
    </row>
    <row r="292" spans="1:19" ht="39.75" customHeight="1" x14ac:dyDescent="0.3">
      <c r="A292">
        <v>291</v>
      </c>
      <c r="B292">
        <v>45266</v>
      </c>
      <c r="C292" t="s">
        <v>18</v>
      </c>
      <c r="D292" t="s">
        <v>2102</v>
      </c>
      <c r="E292" t="s">
        <v>202</v>
      </c>
      <c r="F292" t="s">
        <v>19</v>
      </c>
      <c r="G292" t="s">
        <v>152</v>
      </c>
      <c r="H292" t="s">
        <v>2103</v>
      </c>
      <c r="I292" t="s">
        <v>2104</v>
      </c>
      <c r="J292" t="s">
        <v>2102</v>
      </c>
      <c r="K292" t="s">
        <v>2105</v>
      </c>
      <c r="L292" t="s">
        <v>2106</v>
      </c>
      <c r="M292" t="s">
        <v>117</v>
      </c>
      <c r="N292" t="s">
        <v>20</v>
      </c>
      <c r="O292" t="s">
        <v>21</v>
      </c>
      <c r="P292">
        <v>45266</v>
      </c>
      <c r="R292" t="s">
        <v>22</v>
      </c>
    </row>
    <row r="293" spans="1:19" ht="39.75" customHeight="1" x14ac:dyDescent="0.3">
      <c r="A293">
        <v>292</v>
      </c>
      <c r="B293">
        <v>45266</v>
      </c>
      <c r="C293" t="s">
        <v>23</v>
      </c>
      <c r="D293" t="s">
        <v>2107</v>
      </c>
      <c r="E293" t="s">
        <v>2108</v>
      </c>
      <c r="F293" t="s">
        <v>19</v>
      </c>
      <c r="G293" t="s">
        <v>2109</v>
      </c>
      <c r="H293" t="s">
        <v>2110</v>
      </c>
      <c r="I293" t="s">
        <v>2111</v>
      </c>
      <c r="J293" t="s">
        <v>2107</v>
      </c>
      <c r="K293" t="s">
        <v>2112</v>
      </c>
      <c r="L293" t="s">
        <v>2113</v>
      </c>
      <c r="M293" t="s">
        <v>79</v>
      </c>
      <c r="N293" t="s">
        <v>20</v>
      </c>
      <c r="O293" t="s">
        <v>21</v>
      </c>
      <c r="P293">
        <v>45266</v>
      </c>
    </row>
    <row r="294" spans="1:19" ht="39.75" customHeight="1" x14ac:dyDescent="0.3">
      <c r="A294">
        <v>293</v>
      </c>
      <c r="B294">
        <v>45266</v>
      </c>
      <c r="C294" t="s">
        <v>18</v>
      </c>
      <c r="D294" t="s">
        <v>2114</v>
      </c>
      <c r="E294" t="s">
        <v>2115</v>
      </c>
      <c r="F294" t="s">
        <v>19</v>
      </c>
      <c r="G294" t="s">
        <v>2116</v>
      </c>
      <c r="H294" t="s">
        <v>2117</v>
      </c>
      <c r="I294" t="s">
        <v>2118</v>
      </c>
      <c r="J294" t="s">
        <v>2119</v>
      </c>
      <c r="K294" t="s">
        <v>2120</v>
      </c>
      <c r="L294" t="s">
        <v>2121</v>
      </c>
      <c r="M294" t="s">
        <v>55</v>
      </c>
      <c r="N294" t="s">
        <v>20</v>
      </c>
      <c r="O294" t="s">
        <v>21</v>
      </c>
      <c r="P294">
        <v>45266</v>
      </c>
      <c r="R294" t="s">
        <v>22</v>
      </c>
    </row>
    <row r="295" spans="1:19" ht="39.75" customHeight="1" x14ac:dyDescent="0.3">
      <c r="A295">
        <v>294</v>
      </c>
      <c r="B295">
        <v>45266</v>
      </c>
      <c r="C295" t="s">
        <v>18</v>
      </c>
      <c r="D295" t="s">
        <v>2122</v>
      </c>
      <c r="E295" t="s">
        <v>2123</v>
      </c>
      <c r="F295" t="s">
        <v>19</v>
      </c>
      <c r="G295" t="s">
        <v>183</v>
      </c>
      <c r="H295" t="s">
        <v>2124</v>
      </c>
      <c r="I295" t="s">
        <v>2125</v>
      </c>
      <c r="J295" t="s">
        <v>2122</v>
      </c>
      <c r="K295" t="s">
        <v>2126</v>
      </c>
      <c r="L295" t="s">
        <v>2127</v>
      </c>
      <c r="M295" t="s">
        <v>2128</v>
      </c>
      <c r="N295" t="s">
        <v>20</v>
      </c>
      <c r="O295" t="s">
        <v>21</v>
      </c>
      <c r="P295">
        <v>45266</v>
      </c>
      <c r="R295" t="s">
        <v>22</v>
      </c>
    </row>
    <row r="296" spans="1:19" ht="39.75" customHeight="1" x14ac:dyDescent="0.3">
      <c r="A296">
        <v>295</v>
      </c>
      <c r="B296">
        <v>45266</v>
      </c>
      <c r="C296" t="s">
        <v>18</v>
      </c>
      <c r="D296" t="s">
        <v>2129</v>
      </c>
      <c r="E296" t="s">
        <v>2130</v>
      </c>
      <c r="F296" t="s">
        <v>19</v>
      </c>
      <c r="G296" t="s">
        <v>2131</v>
      </c>
      <c r="H296" t="s">
        <v>2132</v>
      </c>
      <c r="I296" t="s">
        <v>2133</v>
      </c>
      <c r="J296" t="s">
        <v>2129</v>
      </c>
      <c r="K296" t="s">
        <v>2134</v>
      </c>
      <c r="M296" t="s">
        <v>85</v>
      </c>
      <c r="N296" t="s">
        <v>20</v>
      </c>
      <c r="O296" t="s">
        <v>21</v>
      </c>
      <c r="P296">
        <v>45266</v>
      </c>
      <c r="R296" t="s">
        <v>22</v>
      </c>
    </row>
    <row r="297" spans="1:19" ht="39.75" customHeight="1" x14ac:dyDescent="0.3">
      <c r="A297">
        <v>296</v>
      </c>
      <c r="B297">
        <v>45266</v>
      </c>
      <c r="C297" t="s">
        <v>23</v>
      </c>
      <c r="D297" t="s">
        <v>2135</v>
      </c>
      <c r="E297" t="s">
        <v>2136</v>
      </c>
      <c r="F297" t="s">
        <v>19</v>
      </c>
      <c r="G297" t="s">
        <v>2137</v>
      </c>
      <c r="H297" t="s">
        <v>2138</v>
      </c>
      <c r="I297" t="s">
        <v>2139</v>
      </c>
      <c r="J297" t="s">
        <v>2135</v>
      </c>
      <c r="K297" t="s">
        <v>2140</v>
      </c>
      <c r="L297" t="s">
        <v>2141</v>
      </c>
      <c r="M297" t="s">
        <v>34</v>
      </c>
      <c r="N297" t="s">
        <v>20</v>
      </c>
      <c r="O297" t="s">
        <v>21</v>
      </c>
      <c r="P297">
        <v>45266</v>
      </c>
    </row>
    <row r="298" spans="1:19" ht="39.75" customHeight="1" x14ac:dyDescent="0.3">
      <c r="A298">
        <v>297</v>
      </c>
      <c r="B298">
        <v>45266</v>
      </c>
      <c r="C298" t="s">
        <v>18</v>
      </c>
      <c r="D298" t="s">
        <v>2142</v>
      </c>
      <c r="E298" t="s">
        <v>2143</v>
      </c>
      <c r="F298" t="s">
        <v>19</v>
      </c>
      <c r="G298" t="s">
        <v>2144</v>
      </c>
      <c r="H298" t="s">
        <v>2145</v>
      </c>
      <c r="I298" t="s">
        <v>2146</v>
      </c>
      <c r="J298" t="s">
        <v>2142</v>
      </c>
      <c r="K298" t="s">
        <v>2147</v>
      </c>
      <c r="M298" t="s">
        <v>2148</v>
      </c>
      <c r="N298" t="s">
        <v>20</v>
      </c>
      <c r="O298" t="s">
        <v>21</v>
      </c>
      <c r="P298">
        <v>45266</v>
      </c>
      <c r="R298" t="s">
        <v>22</v>
      </c>
    </row>
    <row r="299" spans="1:19" ht="39.75" customHeight="1" x14ac:dyDescent="0.3">
      <c r="A299">
        <v>298</v>
      </c>
      <c r="B299">
        <v>45266</v>
      </c>
      <c r="C299" t="s">
        <v>18</v>
      </c>
      <c r="D299" t="s">
        <v>2149</v>
      </c>
      <c r="E299" t="s">
        <v>2150</v>
      </c>
      <c r="F299" t="s">
        <v>36</v>
      </c>
      <c r="G299" t="s">
        <v>2151</v>
      </c>
      <c r="H299" t="s">
        <v>2152</v>
      </c>
      <c r="I299" t="s">
        <v>2153</v>
      </c>
      <c r="J299" t="s">
        <v>2149</v>
      </c>
      <c r="K299" t="s">
        <v>2154</v>
      </c>
      <c r="M299" t="s">
        <v>106</v>
      </c>
      <c r="N299" t="s">
        <v>20</v>
      </c>
      <c r="O299" t="s">
        <v>21</v>
      </c>
      <c r="P299">
        <v>45266</v>
      </c>
      <c r="R299" t="s">
        <v>45</v>
      </c>
      <c r="S299" t="s">
        <v>23</v>
      </c>
    </row>
    <row r="300" spans="1:19" ht="39.75" customHeight="1" x14ac:dyDescent="0.3">
      <c r="A300">
        <v>299</v>
      </c>
      <c r="B300">
        <v>45266</v>
      </c>
      <c r="C300" t="s">
        <v>18</v>
      </c>
      <c r="D300" t="s">
        <v>2155</v>
      </c>
      <c r="E300" t="s">
        <v>2156</v>
      </c>
      <c r="F300" t="s">
        <v>19</v>
      </c>
      <c r="G300" t="s">
        <v>2157</v>
      </c>
      <c r="H300" t="s">
        <v>2158</v>
      </c>
      <c r="I300" t="s">
        <v>2159</v>
      </c>
      <c r="J300" t="s">
        <v>2155</v>
      </c>
      <c r="K300" t="s">
        <v>2160</v>
      </c>
      <c r="L300" t="s">
        <v>2161</v>
      </c>
      <c r="M300" t="s">
        <v>38</v>
      </c>
      <c r="N300" t="s">
        <v>20</v>
      </c>
      <c r="O300" t="s">
        <v>21</v>
      </c>
      <c r="P300">
        <v>45266</v>
      </c>
      <c r="R300" t="s">
        <v>22</v>
      </c>
    </row>
    <row r="301" spans="1:19" ht="39.75" customHeight="1" x14ac:dyDescent="0.3">
      <c r="A301">
        <v>300</v>
      </c>
      <c r="B301">
        <v>45266</v>
      </c>
      <c r="C301" t="s">
        <v>18</v>
      </c>
      <c r="D301">
        <v>331573</v>
      </c>
      <c r="E301" t="s">
        <v>2162</v>
      </c>
      <c r="F301" t="s">
        <v>19</v>
      </c>
      <c r="G301" t="s">
        <v>2163</v>
      </c>
      <c r="H301" t="s">
        <v>2164</v>
      </c>
      <c r="I301">
        <v>5597</v>
      </c>
      <c r="J301">
        <v>331573</v>
      </c>
      <c r="K301" t="s">
        <v>2165</v>
      </c>
      <c r="L301" t="s">
        <v>2166</v>
      </c>
      <c r="M301" t="s">
        <v>26</v>
      </c>
      <c r="N301" t="s">
        <v>20</v>
      </c>
      <c r="O301" t="s">
        <v>21</v>
      </c>
      <c r="P301">
        <v>45266</v>
      </c>
      <c r="R301" t="s">
        <v>22</v>
      </c>
    </row>
    <row r="302" spans="1:19" ht="39.75" customHeight="1" x14ac:dyDescent="0.3">
      <c r="A302">
        <v>301</v>
      </c>
      <c r="B302">
        <v>45266</v>
      </c>
      <c r="C302" t="s">
        <v>18</v>
      </c>
      <c r="D302">
        <v>349669</v>
      </c>
      <c r="E302" t="s">
        <v>2167</v>
      </c>
      <c r="F302" t="s">
        <v>19</v>
      </c>
      <c r="G302" t="s">
        <v>2168</v>
      </c>
      <c r="H302" t="s">
        <v>2169</v>
      </c>
      <c r="I302">
        <v>5721</v>
      </c>
      <c r="K302" t="s">
        <v>2170</v>
      </c>
      <c r="N302" t="s">
        <v>20</v>
      </c>
      <c r="O302" t="s">
        <v>21</v>
      </c>
      <c r="P302">
        <v>45266</v>
      </c>
      <c r="R302" t="s">
        <v>22</v>
      </c>
    </row>
    <row r="303" spans="1:19" ht="39.75" customHeight="1" x14ac:dyDescent="0.3">
      <c r="A303">
        <v>302</v>
      </c>
      <c r="B303">
        <v>45266</v>
      </c>
      <c r="C303" t="s">
        <v>23</v>
      </c>
      <c r="D303">
        <v>55975</v>
      </c>
      <c r="E303" t="s">
        <v>2171</v>
      </c>
      <c r="F303" t="s">
        <v>35</v>
      </c>
      <c r="G303" t="s">
        <v>2172</v>
      </c>
      <c r="H303" t="s">
        <v>2173</v>
      </c>
      <c r="I303">
        <v>2033</v>
      </c>
      <c r="J303">
        <v>55975</v>
      </c>
      <c r="K303" t="s">
        <v>2174</v>
      </c>
      <c r="M303" t="s">
        <v>55</v>
      </c>
      <c r="N303" t="s">
        <v>20</v>
      </c>
      <c r="O303" t="s">
        <v>21</v>
      </c>
      <c r="P303">
        <v>45266</v>
      </c>
    </row>
    <row r="304" spans="1:19" ht="39.75" customHeight="1" x14ac:dyDescent="0.3">
      <c r="A304">
        <v>303</v>
      </c>
      <c r="B304">
        <v>45266</v>
      </c>
      <c r="C304" t="s">
        <v>23</v>
      </c>
      <c r="D304">
        <v>134123</v>
      </c>
      <c r="E304" t="s">
        <v>2175</v>
      </c>
      <c r="F304" t="s">
        <v>35</v>
      </c>
      <c r="G304" t="s">
        <v>2176</v>
      </c>
      <c r="H304" t="s">
        <v>2177</v>
      </c>
      <c r="I304">
        <v>2054</v>
      </c>
      <c r="J304">
        <v>134123</v>
      </c>
      <c r="K304" t="s">
        <v>2178</v>
      </c>
      <c r="M304" t="s">
        <v>2179</v>
      </c>
      <c r="N304" t="s">
        <v>20</v>
      </c>
      <c r="O304" t="s">
        <v>21</v>
      </c>
      <c r="P304">
        <v>45266</v>
      </c>
    </row>
    <row r="305" spans="1:19" ht="39.75" customHeight="1" x14ac:dyDescent="0.3">
      <c r="A305">
        <v>304</v>
      </c>
      <c r="B305">
        <v>45266</v>
      </c>
      <c r="C305" t="s">
        <v>18</v>
      </c>
      <c r="D305">
        <v>299158</v>
      </c>
      <c r="E305" t="s">
        <v>2180</v>
      </c>
      <c r="F305" t="s">
        <v>19</v>
      </c>
      <c r="G305" t="s">
        <v>2181</v>
      </c>
      <c r="H305" t="s">
        <v>2182</v>
      </c>
      <c r="I305">
        <v>3414</v>
      </c>
      <c r="J305">
        <v>299158</v>
      </c>
      <c r="K305" t="s">
        <v>2183</v>
      </c>
      <c r="L305" t="s">
        <v>2184</v>
      </c>
      <c r="M305" t="s">
        <v>113</v>
      </c>
      <c r="N305" t="s">
        <v>20</v>
      </c>
      <c r="O305" t="s">
        <v>21</v>
      </c>
      <c r="P305">
        <v>45266</v>
      </c>
      <c r="R305" t="s">
        <v>22</v>
      </c>
    </row>
    <row r="306" spans="1:19" ht="39.75" customHeight="1" x14ac:dyDescent="0.3">
      <c r="A306">
        <v>305</v>
      </c>
      <c r="B306">
        <v>45266</v>
      </c>
      <c r="C306" t="s">
        <v>18</v>
      </c>
      <c r="D306">
        <v>326916</v>
      </c>
      <c r="E306" t="s">
        <v>2185</v>
      </c>
      <c r="F306" t="s">
        <v>19</v>
      </c>
      <c r="G306" t="s">
        <v>2186</v>
      </c>
      <c r="H306" t="s">
        <v>2187</v>
      </c>
      <c r="I306">
        <v>7964</v>
      </c>
      <c r="J306">
        <v>326916</v>
      </c>
      <c r="K306" t="s">
        <v>2188</v>
      </c>
      <c r="M306" t="s">
        <v>55</v>
      </c>
      <c r="N306" t="s">
        <v>20</v>
      </c>
      <c r="O306" t="s">
        <v>21</v>
      </c>
      <c r="P306">
        <v>45266</v>
      </c>
      <c r="R306" t="s">
        <v>22</v>
      </c>
    </row>
    <row r="307" spans="1:19" ht="39.75" customHeight="1" x14ac:dyDescent="0.3">
      <c r="A307">
        <v>306</v>
      </c>
      <c r="B307">
        <v>45266</v>
      </c>
      <c r="C307" t="s">
        <v>23</v>
      </c>
      <c r="D307">
        <v>349682</v>
      </c>
      <c r="E307" t="s">
        <v>2189</v>
      </c>
      <c r="F307" t="s">
        <v>19</v>
      </c>
      <c r="G307" t="s">
        <v>1523</v>
      </c>
      <c r="H307" t="s">
        <v>2190</v>
      </c>
      <c r="I307">
        <v>7091</v>
      </c>
      <c r="J307">
        <v>349682</v>
      </c>
      <c r="K307" t="s">
        <v>2191</v>
      </c>
      <c r="L307" t="s">
        <v>2192</v>
      </c>
      <c r="M307" t="s">
        <v>148</v>
      </c>
      <c r="N307" t="s">
        <v>20</v>
      </c>
      <c r="O307" t="s">
        <v>21</v>
      </c>
      <c r="P307">
        <v>45266</v>
      </c>
    </row>
    <row r="308" spans="1:19" ht="39.75" customHeight="1" x14ac:dyDescent="0.3">
      <c r="A308">
        <v>307</v>
      </c>
      <c r="B308">
        <v>45266</v>
      </c>
      <c r="C308" t="s">
        <v>18</v>
      </c>
      <c r="D308">
        <v>349724</v>
      </c>
      <c r="E308" t="s">
        <v>2193</v>
      </c>
      <c r="F308" t="s">
        <v>19</v>
      </c>
      <c r="G308" t="s">
        <v>2194</v>
      </c>
      <c r="H308" t="s">
        <v>2195</v>
      </c>
      <c r="I308">
        <v>7796</v>
      </c>
      <c r="J308">
        <v>131770</v>
      </c>
      <c r="K308" t="s">
        <v>2196</v>
      </c>
      <c r="L308" t="s">
        <v>2197</v>
      </c>
      <c r="M308" t="s">
        <v>2198</v>
      </c>
      <c r="N308" t="s">
        <v>20</v>
      </c>
      <c r="O308" t="s">
        <v>21</v>
      </c>
      <c r="P308">
        <v>45266</v>
      </c>
      <c r="R308" t="s">
        <v>22</v>
      </c>
    </row>
    <row r="309" spans="1:19" ht="39.75" customHeight="1" x14ac:dyDescent="0.3">
      <c r="A309">
        <v>308</v>
      </c>
      <c r="B309">
        <v>45266</v>
      </c>
      <c r="C309" t="s">
        <v>18</v>
      </c>
      <c r="D309">
        <v>350113</v>
      </c>
      <c r="E309" t="s">
        <v>2199</v>
      </c>
      <c r="F309" t="s">
        <v>19</v>
      </c>
      <c r="G309" t="s">
        <v>2200</v>
      </c>
      <c r="H309" t="s">
        <v>2201</v>
      </c>
      <c r="I309">
        <v>6092</v>
      </c>
      <c r="J309">
        <v>350113</v>
      </c>
      <c r="K309" t="s">
        <v>2202</v>
      </c>
      <c r="M309" t="s">
        <v>2203</v>
      </c>
      <c r="N309" t="s">
        <v>20</v>
      </c>
      <c r="O309" t="s">
        <v>21</v>
      </c>
      <c r="P309">
        <v>45266</v>
      </c>
      <c r="R309" t="s">
        <v>22</v>
      </c>
    </row>
    <row r="310" spans="1:19" ht="39.75" customHeight="1" x14ac:dyDescent="0.3">
      <c r="A310">
        <v>309</v>
      </c>
      <c r="B310">
        <v>45266</v>
      </c>
      <c r="C310" t="s">
        <v>18</v>
      </c>
      <c r="D310">
        <v>349982</v>
      </c>
      <c r="E310" t="s">
        <v>2204</v>
      </c>
      <c r="F310" t="s">
        <v>19</v>
      </c>
      <c r="G310" t="s">
        <v>2205</v>
      </c>
      <c r="H310" t="s">
        <v>2206</v>
      </c>
      <c r="I310">
        <v>3628</v>
      </c>
      <c r="J310">
        <v>349982</v>
      </c>
      <c r="K310" t="s">
        <v>2207</v>
      </c>
      <c r="L310" t="s">
        <v>2208</v>
      </c>
      <c r="M310" t="s">
        <v>88</v>
      </c>
      <c r="N310" t="s">
        <v>20</v>
      </c>
      <c r="O310" t="s">
        <v>21</v>
      </c>
      <c r="P310">
        <v>45266</v>
      </c>
      <c r="R310" t="s">
        <v>22</v>
      </c>
    </row>
    <row r="311" spans="1:19" ht="39.75" customHeight="1" x14ac:dyDescent="0.3">
      <c r="A311">
        <v>310</v>
      </c>
      <c r="B311">
        <v>45266</v>
      </c>
      <c r="C311" t="s">
        <v>23</v>
      </c>
      <c r="D311">
        <v>172927</v>
      </c>
      <c r="E311" t="s">
        <v>2209</v>
      </c>
      <c r="F311" t="s">
        <v>69</v>
      </c>
      <c r="G311" t="s">
        <v>220</v>
      </c>
      <c r="H311" t="s">
        <v>2210</v>
      </c>
      <c r="I311">
        <v>4090</v>
      </c>
      <c r="J311">
        <v>172927</v>
      </c>
      <c r="K311" t="s">
        <v>2211</v>
      </c>
      <c r="M311" t="s">
        <v>2212</v>
      </c>
      <c r="N311" t="s">
        <v>20</v>
      </c>
      <c r="O311" t="s">
        <v>21</v>
      </c>
      <c r="P311">
        <v>45266</v>
      </c>
    </row>
    <row r="312" spans="1:19" ht="39.75" customHeight="1" x14ac:dyDescent="0.3">
      <c r="A312">
        <v>311</v>
      </c>
      <c r="B312">
        <v>45266</v>
      </c>
      <c r="C312" t="s">
        <v>18</v>
      </c>
      <c r="D312">
        <v>350100</v>
      </c>
      <c r="E312" t="s">
        <v>2213</v>
      </c>
      <c r="F312" t="s">
        <v>19</v>
      </c>
      <c r="G312" t="s">
        <v>2214</v>
      </c>
      <c r="H312" t="s">
        <v>2215</v>
      </c>
      <c r="I312">
        <v>2195</v>
      </c>
      <c r="J312">
        <v>350100</v>
      </c>
      <c r="K312" t="s">
        <v>2216</v>
      </c>
      <c r="L312" t="s">
        <v>2217</v>
      </c>
      <c r="M312" t="s">
        <v>2218</v>
      </c>
      <c r="N312" t="s">
        <v>20</v>
      </c>
      <c r="O312" t="s">
        <v>21</v>
      </c>
      <c r="P312">
        <v>45266</v>
      </c>
      <c r="R312" t="s">
        <v>22</v>
      </c>
    </row>
    <row r="313" spans="1:19" ht="39.75" customHeight="1" x14ac:dyDescent="0.3">
      <c r="A313">
        <v>312</v>
      </c>
      <c r="B313">
        <v>45266</v>
      </c>
      <c r="C313" t="s">
        <v>18</v>
      </c>
      <c r="D313">
        <v>224091</v>
      </c>
      <c r="E313" t="s">
        <v>2219</v>
      </c>
      <c r="F313" t="s">
        <v>25</v>
      </c>
      <c r="G313" t="s">
        <v>2220</v>
      </c>
      <c r="H313" t="s">
        <v>2221</v>
      </c>
      <c r="I313">
        <v>3366</v>
      </c>
      <c r="J313">
        <v>224091</v>
      </c>
      <c r="K313" t="s">
        <v>2222</v>
      </c>
      <c r="M313" t="s">
        <v>2223</v>
      </c>
      <c r="N313" t="s">
        <v>28</v>
      </c>
      <c r="O313" t="s">
        <v>137</v>
      </c>
      <c r="P313">
        <v>45266</v>
      </c>
      <c r="Q313" t="s">
        <v>56</v>
      </c>
    </row>
    <row r="314" spans="1:19" ht="39.75" customHeight="1" x14ac:dyDescent="0.3">
      <c r="A314">
        <v>313</v>
      </c>
      <c r="B314">
        <v>45266</v>
      </c>
      <c r="C314" t="s">
        <v>18</v>
      </c>
      <c r="D314">
        <v>344133</v>
      </c>
      <c r="E314" t="s">
        <v>2224</v>
      </c>
      <c r="F314" t="s">
        <v>19</v>
      </c>
      <c r="G314" t="s">
        <v>2225</v>
      </c>
      <c r="H314" t="s">
        <v>2226</v>
      </c>
      <c r="I314">
        <v>5298</v>
      </c>
      <c r="J314">
        <v>344133</v>
      </c>
      <c r="K314" t="s">
        <v>2227</v>
      </c>
      <c r="L314" t="s">
        <v>2228</v>
      </c>
      <c r="M314" t="s">
        <v>126</v>
      </c>
      <c r="N314" t="s">
        <v>20</v>
      </c>
      <c r="O314" t="s">
        <v>21</v>
      </c>
      <c r="P314">
        <v>45266</v>
      </c>
      <c r="R314" t="s">
        <v>22</v>
      </c>
    </row>
    <row r="315" spans="1:19" ht="39.75" customHeight="1" x14ac:dyDescent="0.3">
      <c r="A315">
        <v>314</v>
      </c>
      <c r="B315">
        <v>45266</v>
      </c>
      <c r="C315" t="s">
        <v>18</v>
      </c>
      <c r="D315">
        <v>318261</v>
      </c>
      <c r="E315" t="s">
        <v>2229</v>
      </c>
      <c r="F315" t="s">
        <v>19</v>
      </c>
      <c r="G315" t="s">
        <v>2230</v>
      </c>
      <c r="H315" t="s">
        <v>2231</v>
      </c>
      <c r="I315">
        <v>6468</v>
      </c>
      <c r="J315">
        <v>318261</v>
      </c>
      <c r="K315" t="s">
        <v>2232</v>
      </c>
      <c r="L315" t="s">
        <v>2233</v>
      </c>
      <c r="M315" t="s">
        <v>32</v>
      </c>
      <c r="N315" t="s">
        <v>20</v>
      </c>
      <c r="O315" t="s">
        <v>21</v>
      </c>
      <c r="P315">
        <v>45266</v>
      </c>
      <c r="R315" t="s">
        <v>45</v>
      </c>
      <c r="S315" t="s">
        <v>23</v>
      </c>
    </row>
    <row r="316" spans="1:19" ht="39.75" customHeight="1" x14ac:dyDescent="0.3">
      <c r="A316">
        <v>315</v>
      </c>
      <c r="B316">
        <v>45266</v>
      </c>
      <c r="C316" t="s">
        <v>18</v>
      </c>
      <c r="D316">
        <v>275732</v>
      </c>
      <c r="E316" t="s">
        <v>2234</v>
      </c>
      <c r="F316" t="s">
        <v>19</v>
      </c>
      <c r="G316" t="s">
        <v>2235</v>
      </c>
      <c r="H316" t="s">
        <v>2236</v>
      </c>
      <c r="I316">
        <v>747</v>
      </c>
      <c r="J316">
        <v>275732</v>
      </c>
      <c r="K316" t="s">
        <v>2237</v>
      </c>
      <c r="L316" t="s">
        <v>2238</v>
      </c>
      <c r="M316" t="s">
        <v>124</v>
      </c>
      <c r="N316" t="s">
        <v>20</v>
      </c>
      <c r="O316" t="s">
        <v>21</v>
      </c>
      <c r="P316">
        <v>45266</v>
      </c>
      <c r="R316" t="s">
        <v>22</v>
      </c>
    </row>
    <row r="317" spans="1:19" ht="39.75" customHeight="1" x14ac:dyDescent="0.3">
      <c r="A317">
        <v>316</v>
      </c>
      <c r="B317">
        <v>45266</v>
      </c>
      <c r="C317" t="s">
        <v>18</v>
      </c>
      <c r="D317">
        <v>222833</v>
      </c>
      <c r="E317" t="s">
        <v>2239</v>
      </c>
      <c r="F317" t="s">
        <v>69</v>
      </c>
      <c r="G317" t="s">
        <v>227</v>
      </c>
      <c r="H317" t="s">
        <v>2240</v>
      </c>
      <c r="I317">
        <v>7775</v>
      </c>
      <c r="J317">
        <v>222833</v>
      </c>
      <c r="K317" t="s">
        <v>2241</v>
      </c>
      <c r="L317" t="s">
        <v>2238</v>
      </c>
      <c r="M317" t="s">
        <v>76</v>
      </c>
      <c r="N317" t="s">
        <v>20</v>
      </c>
      <c r="O317" t="s">
        <v>21</v>
      </c>
      <c r="P317">
        <v>45266</v>
      </c>
      <c r="R317" t="s">
        <v>45</v>
      </c>
    </row>
    <row r="318" spans="1:19" ht="39.75" customHeight="1" x14ac:dyDescent="0.3">
      <c r="A318">
        <v>317</v>
      </c>
      <c r="B318">
        <v>45266</v>
      </c>
      <c r="C318" t="s">
        <v>18</v>
      </c>
      <c r="D318" t="s">
        <v>2242</v>
      </c>
      <c r="E318" t="s">
        <v>2243</v>
      </c>
      <c r="F318" t="s">
        <v>19</v>
      </c>
      <c r="G318" t="s">
        <v>2244</v>
      </c>
      <c r="H318" t="s">
        <v>2245</v>
      </c>
      <c r="I318" t="s">
        <v>2246</v>
      </c>
      <c r="J318" t="s">
        <v>2242</v>
      </c>
      <c r="K318" t="s">
        <v>2247</v>
      </c>
      <c r="L318" t="s">
        <v>2248</v>
      </c>
      <c r="M318" t="s">
        <v>2249</v>
      </c>
      <c r="N318" t="s">
        <v>20</v>
      </c>
      <c r="O318" t="s">
        <v>21</v>
      </c>
      <c r="P318">
        <v>45267</v>
      </c>
      <c r="R318" t="s">
        <v>22</v>
      </c>
    </row>
    <row r="319" spans="1:19" ht="39.75" customHeight="1" x14ac:dyDescent="0.3">
      <c r="A319">
        <v>318</v>
      </c>
      <c r="B319">
        <v>45266</v>
      </c>
      <c r="C319" t="s">
        <v>18</v>
      </c>
      <c r="D319" t="s">
        <v>2250</v>
      </c>
      <c r="E319" t="s">
        <v>2251</v>
      </c>
      <c r="F319" t="s">
        <v>19</v>
      </c>
      <c r="G319" t="s">
        <v>2252</v>
      </c>
      <c r="H319" t="s">
        <v>2253</v>
      </c>
      <c r="I319" t="s">
        <v>2254</v>
      </c>
      <c r="J319" t="s">
        <v>2255</v>
      </c>
      <c r="K319" t="s">
        <v>2256</v>
      </c>
      <c r="L319" t="s">
        <v>2257</v>
      </c>
      <c r="M319" t="s">
        <v>26</v>
      </c>
      <c r="N319" t="s">
        <v>20</v>
      </c>
      <c r="O319" t="s">
        <v>21</v>
      </c>
      <c r="P319">
        <v>45267</v>
      </c>
      <c r="R319" t="s">
        <v>45</v>
      </c>
      <c r="S319" t="s">
        <v>23</v>
      </c>
    </row>
    <row r="320" spans="1:19" ht="39.75" customHeight="1" x14ac:dyDescent="0.3">
      <c r="A320">
        <v>319</v>
      </c>
      <c r="B320">
        <v>45266</v>
      </c>
      <c r="C320" t="s">
        <v>18</v>
      </c>
      <c r="D320" t="s">
        <v>2258</v>
      </c>
      <c r="E320" t="s">
        <v>2259</v>
      </c>
      <c r="F320" t="s">
        <v>19</v>
      </c>
      <c r="G320" t="s">
        <v>2260</v>
      </c>
      <c r="H320" t="s">
        <v>2261</v>
      </c>
      <c r="I320" t="s">
        <v>2262</v>
      </c>
      <c r="K320" t="s">
        <v>2263</v>
      </c>
      <c r="N320" t="s">
        <v>20</v>
      </c>
      <c r="O320" t="s">
        <v>21</v>
      </c>
      <c r="P320">
        <v>45267</v>
      </c>
      <c r="R320" t="s">
        <v>45</v>
      </c>
      <c r="S320" t="s">
        <v>23</v>
      </c>
    </row>
    <row r="321" spans="1:18" ht="39.75" customHeight="1" x14ac:dyDescent="0.3">
      <c r="A321">
        <v>320</v>
      </c>
      <c r="B321">
        <v>45266</v>
      </c>
      <c r="C321" t="s">
        <v>18</v>
      </c>
      <c r="D321" t="s">
        <v>2264</v>
      </c>
      <c r="E321" t="s">
        <v>2265</v>
      </c>
      <c r="F321" t="s">
        <v>19</v>
      </c>
      <c r="G321" t="s">
        <v>283</v>
      </c>
      <c r="H321" t="s">
        <v>284</v>
      </c>
      <c r="I321" t="s">
        <v>2266</v>
      </c>
      <c r="J321" t="s">
        <v>2264</v>
      </c>
      <c r="K321" t="s">
        <v>2267</v>
      </c>
      <c r="L321" t="s">
        <v>2268</v>
      </c>
      <c r="M321" t="s">
        <v>38</v>
      </c>
      <c r="N321" t="s">
        <v>20</v>
      </c>
      <c r="O321" t="s">
        <v>21</v>
      </c>
      <c r="P321">
        <v>45267</v>
      </c>
      <c r="R321" t="s">
        <v>22</v>
      </c>
    </row>
    <row r="322" spans="1:18" ht="39.75" customHeight="1" x14ac:dyDescent="0.3">
      <c r="A322">
        <v>321</v>
      </c>
      <c r="B322">
        <v>45266</v>
      </c>
      <c r="C322" t="s">
        <v>18</v>
      </c>
      <c r="D322" t="s">
        <v>2269</v>
      </c>
      <c r="E322" t="s">
        <v>2270</v>
      </c>
      <c r="F322" t="s">
        <v>19</v>
      </c>
      <c r="G322" t="s">
        <v>2260</v>
      </c>
      <c r="H322" t="s">
        <v>2261</v>
      </c>
      <c r="I322" t="s">
        <v>2262</v>
      </c>
      <c r="K322" t="s">
        <v>2271</v>
      </c>
      <c r="M322" t="s">
        <v>2272</v>
      </c>
      <c r="N322" t="s">
        <v>20</v>
      </c>
      <c r="O322" t="s">
        <v>21</v>
      </c>
      <c r="P322">
        <v>45267</v>
      </c>
      <c r="R322" t="s">
        <v>22</v>
      </c>
    </row>
    <row r="323" spans="1:18" ht="39.75" customHeight="1" x14ac:dyDescent="0.3">
      <c r="A323">
        <v>322</v>
      </c>
      <c r="B323">
        <v>45266</v>
      </c>
      <c r="C323" t="s">
        <v>18</v>
      </c>
      <c r="D323" t="s">
        <v>2273</v>
      </c>
      <c r="E323" t="s">
        <v>2274</v>
      </c>
      <c r="F323" t="s">
        <v>19</v>
      </c>
      <c r="G323" t="s">
        <v>2275</v>
      </c>
      <c r="H323" t="s">
        <v>2276</v>
      </c>
      <c r="I323" t="s">
        <v>2277</v>
      </c>
      <c r="J323" t="s">
        <v>2278</v>
      </c>
      <c r="K323" t="s">
        <v>2279</v>
      </c>
      <c r="M323" t="s">
        <v>93</v>
      </c>
      <c r="N323" t="s">
        <v>20</v>
      </c>
      <c r="O323" t="s">
        <v>21</v>
      </c>
      <c r="P323">
        <v>45267</v>
      </c>
      <c r="R323" t="s">
        <v>22</v>
      </c>
    </row>
    <row r="324" spans="1:18" ht="39.75" customHeight="1" x14ac:dyDescent="0.3">
      <c r="A324">
        <v>323</v>
      </c>
      <c r="B324">
        <v>45266</v>
      </c>
      <c r="C324" t="s">
        <v>18</v>
      </c>
      <c r="D324" t="s">
        <v>2280</v>
      </c>
      <c r="E324" t="s">
        <v>2281</v>
      </c>
      <c r="F324" t="s">
        <v>19</v>
      </c>
      <c r="G324" t="s">
        <v>2275</v>
      </c>
      <c r="H324" t="s">
        <v>2282</v>
      </c>
      <c r="I324" t="s">
        <v>2277</v>
      </c>
      <c r="J324" t="s">
        <v>2280</v>
      </c>
      <c r="N324" t="s">
        <v>20</v>
      </c>
      <c r="O324" t="s">
        <v>21</v>
      </c>
      <c r="P324">
        <v>45267</v>
      </c>
      <c r="R324" t="s">
        <v>22</v>
      </c>
    </row>
    <row r="325" spans="1:18" ht="39.75" customHeight="1" x14ac:dyDescent="0.3">
      <c r="A325">
        <v>324</v>
      </c>
      <c r="B325">
        <v>45266</v>
      </c>
      <c r="C325" t="s">
        <v>18</v>
      </c>
      <c r="D325" t="s">
        <v>2283</v>
      </c>
      <c r="E325" t="s">
        <v>2284</v>
      </c>
      <c r="F325" t="s">
        <v>19</v>
      </c>
      <c r="G325" t="s">
        <v>2285</v>
      </c>
      <c r="H325" t="s">
        <v>2286</v>
      </c>
      <c r="I325" t="s">
        <v>2287</v>
      </c>
      <c r="J325" t="s">
        <v>2283</v>
      </c>
      <c r="K325" t="s">
        <v>2288</v>
      </c>
      <c r="L325" t="s">
        <v>2289</v>
      </c>
      <c r="M325" t="s">
        <v>2290</v>
      </c>
      <c r="N325" t="s">
        <v>20</v>
      </c>
      <c r="O325" t="s">
        <v>21</v>
      </c>
      <c r="P325">
        <v>45267</v>
      </c>
      <c r="R325" t="s">
        <v>22</v>
      </c>
    </row>
    <row r="326" spans="1:18" ht="39.75" customHeight="1" x14ac:dyDescent="0.3">
      <c r="A326">
        <v>325</v>
      </c>
      <c r="B326">
        <v>45266</v>
      </c>
      <c r="C326" t="s">
        <v>18</v>
      </c>
      <c r="D326" t="s">
        <v>2291</v>
      </c>
      <c r="E326" t="s">
        <v>2292</v>
      </c>
      <c r="F326" t="s">
        <v>57</v>
      </c>
      <c r="G326" t="s">
        <v>245</v>
      </c>
      <c r="H326" t="s">
        <v>246</v>
      </c>
      <c r="I326" t="s">
        <v>247</v>
      </c>
      <c r="K326" t="s">
        <v>2293</v>
      </c>
      <c r="M326" t="s">
        <v>2294</v>
      </c>
      <c r="N326" t="s">
        <v>28</v>
      </c>
      <c r="O326" t="s">
        <v>29</v>
      </c>
      <c r="P326">
        <v>45267</v>
      </c>
      <c r="Q326" t="s">
        <v>2295</v>
      </c>
    </row>
    <row r="327" spans="1:18" ht="39.75" customHeight="1" x14ac:dyDescent="0.3">
      <c r="A327">
        <v>326</v>
      </c>
      <c r="B327">
        <v>45266</v>
      </c>
      <c r="C327" t="s">
        <v>18</v>
      </c>
      <c r="D327" t="s">
        <v>2296</v>
      </c>
      <c r="E327" t="s">
        <v>2297</v>
      </c>
      <c r="F327" t="s">
        <v>121</v>
      </c>
      <c r="G327" t="s">
        <v>2298</v>
      </c>
      <c r="H327" t="s">
        <v>2299</v>
      </c>
      <c r="I327" t="s">
        <v>2300</v>
      </c>
      <c r="J327" t="s">
        <v>2296</v>
      </c>
      <c r="K327" t="s">
        <v>2301</v>
      </c>
      <c r="M327" t="s">
        <v>2302</v>
      </c>
      <c r="N327" t="s">
        <v>20</v>
      </c>
      <c r="O327" t="s">
        <v>21</v>
      </c>
      <c r="P327">
        <v>45267</v>
      </c>
      <c r="R327" t="s">
        <v>22</v>
      </c>
    </row>
    <row r="328" spans="1:18" ht="39.75" customHeight="1" x14ac:dyDescent="0.3">
      <c r="A328">
        <v>327</v>
      </c>
      <c r="B328">
        <v>45266</v>
      </c>
      <c r="C328" t="s">
        <v>18</v>
      </c>
      <c r="D328" t="s">
        <v>2303</v>
      </c>
      <c r="E328" t="s">
        <v>2304</v>
      </c>
      <c r="F328" t="s">
        <v>19</v>
      </c>
      <c r="G328" t="s">
        <v>2305</v>
      </c>
      <c r="H328" t="s">
        <v>2306</v>
      </c>
      <c r="I328" t="s">
        <v>2307</v>
      </c>
      <c r="K328" t="s">
        <v>2308</v>
      </c>
      <c r="M328" t="s">
        <v>2309</v>
      </c>
      <c r="N328" t="s">
        <v>20</v>
      </c>
      <c r="O328" t="s">
        <v>21</v>
      </c>
      <c r="P328">
        <v>45267</v>
      </c>
      <c r="R328" t="s">
        <v>22</v>
      </c>
    </row>
    <row r="329" spans="1:18" ht="39.75" customHeight="1" x14ac:dyDescent="0.3">
      <c r="A329">
        <v>328</v>
      </c>
      <c r="B329">
        <v>45266</v>
      </c>
      <c r="C329" t="s">
        <v>18</v>
      </c>
      <c r="D329" t="s">
        <v>2310</v>
      </c>
      <c r="E329" t="s">
        <v>2311</v>
      </c>
      <c r="F329" t="s">
        <v>19</v>
      </c>
      <c r="G329" t="s">
        <v>200</v>
      </c>
      <c r="H329" t="s">
        <v>201</v>
      </c>
      <c r="I329" t="s">
        <v>2312</v>
      </c>
      <c r="J329" t="s">
        <v>2310</v>
      </c>
      <c r="K329" t="s">
        <v>2313</v>
      </c>
      <c r="L329" t="s">
        <v>2314</v>
      </c>
      <c r="M329" t="s">
        <v>2315</v>
      </c>
      <c r="N329" t="s">
        <v>20</v>
      </c>
      <c r="O329" t="s">
        <v>21</v>
      </c>
      <c r="P329">
        <v>45267</v>
      </c>
      <c r="R329" t="s">
        <v>22</v>
      </c>
    </row>
    <row r="330" spans="1:18" ht="39.75" customHeight="1" x14ac:dyDescent="0.3">
      <c r="A330">
        <v>329</v>
      </c>
      <c r="B330">
        <v>45266</v>
      </c>
      <c r="C330" t="s">
        <v>18</v>
      </c>
      <c r="D330" t="s">
        <v>2316</v>
      </c>
      <c r="E330" t="s">
        <v>2317</v>
      </c>
      <c r="F330" t="s">
        <v>19</v>
      </c>
      <c r="G330" t="s">
        <v>2318</v>
      </c>
      <c r="H330" t="s">
        <v>2319</v>
      </c>
      <c r="I330" t="s">
        <v>2320</v>
      </c>
      <c r="J330" t="s">
        <v>2316</v>
      </c>
      <c r="K330" t="s">
        <v>2321</v>
      </c>
      <c r="L330" t="s">
        <v>2322</v>
      </c>
      <c r="M330" t="s">
        <v>2323</v>
      </c>
      <c r="N330" t="s">
        <v>20</v>
      </c>
      <c r="O330" t="s">
        <v>21</v>
      </c>
      <c r="P330">
        <v>45267</v>
      </c>
      <c r="R330" t="s">
        <v>22</v>
      </c>
    </row>
    <row r="331" spans="1:18" ht="39.75" customHeight="1" x14ac:dyDescent="0.3">
      <c r="A331">
        <v>330</v>
      </c>
      <c r="B331">
        <v>45266</v>
      </c>
      <c r="C331" t="s">
        <v>18</v>
      </c>
      <c r="D331" t="s">
        <v>2324</v>
      </c>
      <c r="E331" t="s">
        <v>2325</v>
      </c>
      <c r="F331" t="s">
        <v>19</v>
      </c>
      <c r="G331" t="s">
        <v>236</v>
      </c>
      <c r="H331" t="s">
        <v>237</v>
      </c>
      <c r="I331" t="s">
        <v>2326</v>
      </c>
      <c r="J331" t="s">
        <v>2324</v>
      </c>
      <c r="K331" t="s">
        <v>2327</v>
      </c>
      <c r="N331" t="s">
        <v>20</v>
      </c>
      <c r="O331" t="s">
        <v>21</v>
      </c>
      <c r="P331">
        <v>45267</v>
      </c>
      <c r="R331" t="s">
        <v>22</v>
      </c>
    </row>
    <row r="332" spans="1:18" ht="39.75" customHeight="1" x14ac:dyDescent="0.3">
      <c r="A332">
        <v>331</v>
      </c>
      <c r="B332">
        <v>45266</v>
      </c>
      <c r="C332" t="s">
        <v>18</v>
      </c>
      <c r="D332" t="s">
        <v>2328</v>
      </c>
      <c r="E332" t="s">
        <v>2329</v>
      </c>
      <c r="F332" t="s">
        <v>19</v>
      </c>
      <c r="G332" t="s">
        <v>2330</v>
      </c>
      <c r="H332" t="s">
        <v>2331</v>
      </c>
      <c r="I332" t="s">
        <v>2332</v>
      </c>
      <c r="J332" t="s">
        <v>2328</v>
      </c>
      <c r="K332" t="s">
        <v>2333</v>
      </c>
      <c r="M332" t="s">
        <v>26</v>
      </c>
      <c r="N332" t="s">
        <v>20</v>
      </c>
      <c r="O332" t="s">
        <v>21</v>
      </c>
      <c r="P332">
        <v>45267</v>
      </c>
      <c r="R332" t="s">
        <v>22</v>
      </c>
    </row>
    <row r="333" spans="1:18" ht="39.75" customHeight="1" x14ac:dyDescent="0.3">
      <c r="A333">
        <v>332</v>
      </c>
      <c r="B333">
        <v>45266</v>
      </c>
      <c r="C333" t="s">
        <v>18</v>
      </c>
      <c r="D333" t="s">
        <v>2334</v>
      </c>
      <c r="E333" t="s">
        <v>2335</v>
      </c>
      <c r="F333" t="s">
        <v>19</v>
      </c>
      <c r="G333" t="s">
        <v>2336</v>
      </c>
      <c r="H333" t="s">
        <v>2337</v>
      </c>
      <c r="I333" t="s">
        <v>2338</v>
      </c>
      <c r="J333" t="s">
        <v>2334</v>
      </c>
      <c r="K333" t="s">
        <v>2339</v>
      </c>
      <c r="M333" t="s">
        <v>2340</v>
      </c>
      <c r="N333" t="s">
        <v>20</v>
      </c>
      <c r="O333" t="s">
        <v>21</v>
      </c>
      <c r="P333">
        <v>45267</v>
      </c>
      <c r="R333" t="s">
        <v>22</v>
      </c>
    </row>
    <row r="334" spans="1:18" ht="39.75" customHeight="1" x14ac:dyDescent="0.3">
      <c r="A334">
        <v>333</v>
      </c>
      <c r="B334">
        <v>45266</v>
      </c>
      <c r="C334" t="s">
        <v>18</v>
      </c>
      <c r="D334" t="s">
        <v>2341</v>
      </c>
      <c r="E334" t="s">
        <v>2342</v>
      </c>
      <c r="F334" t="s">
        <v>19</v>
      </c>
      <c r="G334" t="s">
        <v>2343</v>
      </c>
      <c r="H334" t="s">
        <v>2344</v>
      </c>
      <c r="I334" t="s">
        <v>2345</v>
      </c>
      <c r="J334" t="s">
        <v>2341</v>
      </c>
      <c r="K334" t="s">
        <v>2346</v>
      </c>
      <c r="M334" t="s">
        <v>2347</v>
      </c>
      <c r="N334" t="s">
        <v>20</v>
      </c>
      <c r="O334" t="s">
        <v>21</v>
      </c>
      <c r="P334">
        <v>45267</v>
      </c>
      <c r="R334" t="s">
        <v>22</v>
      </c>
    </row>
    <row r="335" spans="1:18" ht="39.75" customHeight="1" x14ac:dyDescent="0.3">
      <c r="A335">
        <v>334</v>
      </c>
      <c r="B335">
        <v>45266</v>
      </c>
      <c r="C335" t="s">
        <v>18</v>
      </c>
      <c r="D335" t="s">
        <v>2348</v>
      </c>
      <c r="E335" t="s">
        <v>2349</v>
      </c>
      <c r="F335" t="s">
        <v>19</v>
      </c>
      <c r="G335" t="s">
        <v>279</v>
      </c>
      <c r="H335" t="s">
        <v>2350</v>
      </c>
      <c r="I335" t="s">
        <v>2351</v>
      </c>
      <c r="J335" t="s">
        <v>2348</v>
      </c>
      <c r="K335" t="s">
        <v>2352</v>
      </c>
      <c r="L335" t="s">
        <v>2353</v>
      </c>
      <c r="M335" t="s">
        <v>2354</v>
      </c>
      <c r="N335" t="s">
        <v>20</v>
      </c>
      <c r="O335" t="s">
        <v>21</v>
      </c>
      <c r="P335">
        <v>45267</v>
      </c>
      <c r="R335" t="s">
        <v>22</v>
      </c>
    </row>
    <row r="336" spans="1:18" ht="39.75" customHeight="1" x14ac:dyDescent="0.3">
      <c r="A336">
        <v>335</v>
      </c>
      <c r="B336">
        <v>45266</v>
      </c>
      <c r="C336" t="s">
        <v>18</v>
      </c>
      <c r="D336" t="s">
        <v>2355</v>
      </c>
      <c r="E336" t="s">
        <v>2356</v>
      </c>
      <c r="F336" t="s">
        <v>19</v>
      </c>
      <c r="G336" t="s">
        <v>95</v>
      </c>
      <c r="H336" t="s">
        <v>2357</v>
      </c>
      <c r="I336" t="s">
        <v>2358</v>
      </c>
      <c r="J336" t="s">
        <v>2355</v>
      </c>
      <c r="K336" t="s">
        <v>2359</v>
      </c>
      <c r="L336" t="s">
        <v>2360</v>
      </c>
      <c r="M336" t="s">
        <v>2361</v>
      </c>
      <c r="N336" t="s">
        <v>20</v>
      </c>
      <c r="O336" t="s">
        <v>21</v>
      </c>
      <c r="P336">
        <v>45267</v>
      </c>
      <c r="R336" t="s">
        <v>22</v>
      </c>
    </row>
    <row r="337" spans="1:19" ht="39.75" customHeight="1" x14ac:dyDescent="0.3">
      <c r="A337">
        <v>336</v>
      </c>
      <c r="B337">
        <v>45266</v>
      </c>
      <c r="C337" t="s">
        <v>18</v>
      </c>
      <c r="D337" t="s">
        <v>2362</v>
      </c>
      <c r="E337" t="s">
        <v>2363</v>
      </c>
      <c r="F337" t="s">
        <v>221</v>
      </c>
      <c r="G337" t="s">
        <v>2364</v>
      </c>
      <c r="H337" t="s">
        <v>2365</v>
      </c>
      <c r="I337" t="s">
        <v>2366</v>
      </c>
      <c r="J337" t="s">
        <v>2362</v>
      </c>
      <c r="K337" t="s">
        <v>2367</v>
      </c>
      <c r="L337" t="s">
        <v>2368</v>
      </c>
      <c r="M337" t="s">
        <v>27</v>
      </c>
      <c r="N337" t="s">
        <v>28</v>
      </c>
      <c r="O337" t="s">
        <v>29</v>
      </c>
      <c r="P337">
        <v>45267</v>
      </c>
      <c r="Q337" t="s">
        <v>2369</v>
      </c>
    </row>
    <row r="338" spans="1:19" ht="39.75" customHeight="1" x14ac:dyDescent="0.3">
      <c r="A338">
        <v>337</v>
      </c>
      <c r="B338">
        <v>45266</v>
      </c>
      <c r="C338" t="s">
        <v>18</v>
      </c>
      <c r="D338" t="s">
        <v>2370</v>
      </c>
      <c r="E338" t="s">
        <v>2371</v>
      </c>
      <c r="F338" t="s">
        <v>39</v>
      </c>
      <c r="G338" t="s">
        <v>2364</v>
      </c>
      <c r="H338" t="s">
        <v>2365</v>
      </c>
      <c r="I338" t="s">
        <v>2366</v>
      </c>
      <c r="J338" t="s">
        <v>2370</v>
      </c>
      <c r="K338" t="s">
        <v>2372</v>
      </c>
      <c r="L338" t="s">
        <v>2373</v>
      </c>
      <c r="M338" t="s">
        <v>27</v>
      </c>
      <c r="N338" t="s">
        <v>28</v>
      </c>
      <c r="O338" t="s">
        <v>29</v>
      </c>
      <c r="P338">
        <v>45267</v>
      </c>
      <c r="Q338" t="s">
        <v>261</v>
      </c>
    </row>
    <row r="339" spans="1:19" ht="39.75" customHeight="1" x14ac:dyDescent="0.3">
      <c r="A339">
        <v>338</v>
      </c>
      <c r="B339">
        <v>45266</v>
      </c>
      <c r="C339" t="s">
        <v>18</v>
      </c>
      <c r="D339" t="s">
        <v>2374</v>
      </c>
      <c r="E339" t="s">
        <v>310</v>
      </c>
      <c r="F339" t="s">
        <v>311</v>
      </c>
      <c r="G339" t="s">
        <v>308</v>
      </c>
      <c r="H339" t="s">
        <v>309</v>
      </c>
      <c r="I339" t="s">
        <v>2375</v>
      </c>
      <c r="J339" t="s">
        <v>2376</v>
      </c>
      <c r="K339" t="s">
        <v>2377</v>
      </c>
      <c r="M339" t="s">
        <v>2378</v>
      </c>
      <c r="N339" t="s">
        <v>20</v>
      </c>
      <c r="O339" t="s">
        <v>21</v>
      </c>
      <c r="P339">
        <v>45267</v>
      </c>
      <c r="R339" t="s">
        <v>45</v>
      </c>
      <c r="S339" t="s">
        <v>2379</v>
      </c>
    </row>
    <row r="340" spans="1:19" ht="39.75" customHeight="1" x14ac:dyDescent="0.3">
      <c r="A340">
        <v>339</v>
      </c>
      <c r="B340">
        <v>45266</v>
      </c>
      <c r="C340" t="s">
        <v>18</v>
      </c>
      <c r="D340" t="s">
        <v>2380</v>
      </c>
      <c r="E340" t="s">
        <v>2381</v>
      </c>
      <c r="F340" t="s">
        <v>2382</v>
      </c>
      <c r="G340" t="s">
        <v>308</v>
      </c>
      <c r="H340" t="s">
        <v>309</v>
      </c>
      <c r="I340" t="s">
        <v>2375</v>
      </c>
      <c r="L340" t="s">
        <v>2377</v>
      </c>
      <c r="M340" t="s">
        <v>2378</v>
      </c>
      <c r="N340" t="s">
        <v>20</v>
      </c>
      <c r="O340" t="s">
        <v>21</v>
      </c>
      <c r="P340">
        <v>45267</v>
      </c>
      <c r="R340" t="s">
        <v>45</v>
      </c>
      <c r="S340" t="s">
        <v>23</v>
      </c>
    </row>
    <row r="341" spans="1:19" ht="39.75" customHeight="1" x14ac:dyDescent="0.3">
      <c r="A341">
        <v>340</v>
      </c>
      <c r="B341">
        <v>45266</v>
      </c>
      <c r="C341" t="s">
        <v>18</v>
      </c>
      <c r="D341" t="s">
        <v>2383</v>
      </c>
      <c r="E341" t="s">
        <v>2384</v>
      </c>
      <c r="F341" t="s">
        <v>2385</v>
      </c>
      <c r="G341" t="s">
        <v>308</v>
      </c>
      <c r="H341" t="s">
        <v>309</v>
      </c>
      <c r="I341" t="s">
        <v>2375</v>
      </c>
      <c r="L341" t="s">
        <v>2377</v>
      </c>
      <c r="M341" t="s">
        <v>2378</v>
      </c>
      <c r="N341" t="s">
        <v>20</v>
      </c>
      <c r="O341" t="s">
        <v>21</v>
      </c>
      <c r="P341">
        <v>45267</v>
      </c>
      <c r="R341" t="s">
        <v>22</v>
      </c>
    </row>
    <row r="342" spans="1:19" ht="39.75" customHeight="1" x14ac:dyDescent="0.3">
      <c r="A342">
        <v>341</v>
      </c>
      <c r="B342">
        <v>45266</v>
      </c>
      <c r="C342" t="s">
        <v>18</v>
      </c>
      <c r="D342" t="s">
        <v>2386</v>
      </c>
      <c r="E342" t="s">
        <v>307</v>
      </c>
      <c r="F342" t="s">
        <v>305</v>
      </c>
      <c r="G342" t="s">
        <v>308</v>
      </c>
      <c r="H342" t="s">
        <v>309</v>
      </c>
      <c r="I342" t="s">
        <v>2375</v>
      </c>
      <c r="L342" t="s">
        <v>2377</v>
      </c>
      <c r="M342" t="s">
        <v>2378</v>
      </c>
      <c r="N342" t="s">
        <v>20</v>
      </c>
      <c r="O342" t="s">
        <v>21</v>
      </c>
      <c r="P342">
        <v>45267</v>
      </c>
      <c r="R342" t="s">
        <v>22</v>
      </c>
    </row>
    <row r="343" spans="1:19" ht="39.75" customHeight="1" x14ac:dyDescent="0.3">
      <c r="A343">
        <v>342</v>
      </c>
      <c r="B343">
        <v>45266</v>
      </c>
      <c r="C343" t="s">
        <v>18</v>
      </c>
      <c r="D343" t="s">
        <v>2387</v>
      </c>
      <c r="E343" t="s">
        <v>2388</v>
      </c>
      <c r="F343" t="s">
        <v>305</v>
      </c>
      <c r="G343" t="s">
        <v>308</v>
      </c>
      <c r="H343" t="s">
        <v>2389</v>
      </c>
      <c r="I343" t="s">
        <v>2375</v>
      </c>
      <c r="L343" t="s">
        <v>2377</v>
      </c>
      <c r="M343" t="s">
        <v>2378</v>
      </c>
      <c r="N343" t="s">
        <v>20</v>
      </c>
      <c r="O343" t="s">
        <v>21</v>
      </c>
      <c r="P343">
        <v>45267</v>
      </c>
      <c r="R343" t="s">
        <v>22</v>
      </c>
    </row>
    <row r="344" spans="1:19" ht="39.75" customHeight="1" x14ac:dyDescent="0.3">
      <c r="A344">
        <v>343</v>
      </c>
      <c r="B344">
        <v>45266</v>
      </c>
      <c r="C344" t="s">
        <v>18</v>
      </c>
      <c r="D344" t="s">
        <v>2390</v>
      </c>
      <c r="E344" t="s">
        <v>291</v>
      </c>
      <c r="F344" t="s">
        <v>83</v>
      </c>
      <c r="G344" t="s">
        <v>292</v>
      </c>
      <c r="H344" t="s">
        <v>293</v>
      </c>
      <c r="I344" t="s">
        <v>2391</v>
      </c>
      <c r="J344" t="s">
        <v>2390</v>
      </c>
      <c r="L344" t="s">
        <v>2392</v>
      </c>
      <c r="M344" t="s">
        <v>133</v>
      </c>
      <c r="N344" t="s">
        <v>20</v>
      </c>
      <c r="O344" t="s">
        <v>21</v>
      </c>
      <c r="P344">
        <v>45267</v>
      </c>
      <c r="R344" t="s">
        <v>22</v>
      </c>
    </row>
    <row r="345" spans="1:19" ht="39.75" customHeight="1" x14ac:dyDescent="0.3">
      <c r="A345">
        <v>344</v>
      </c>
      <c r="B345">
        <v>45266</v>
      </c>
      <c r="C345" t="s">
        <v>18</v>
      </c>
      <c r="D345" t="s">
        <v>2393</v>
      </c>
      <c r="E345" t="s">
        <v>2394</v>
      </c>
      <c r="F345" t="s">
        <v>19</v>
      </c>
      <c r="G345" t="s">
        <v>2395</v>
      </c>
      <c r="H345" t="s">
        <v>2396</v>
      </c>
      <c r="I345" t="s">
        <v>2397</v>
      </c>
      <c r="J345" t="s">
        <v>2393</v>
      </c>
      <c r="K345" t="s">
        <v>2398</v>
      </c>
      <c r="L345" t="s">
        <v>2399</v>
      </c>
      <c r="M345" t="s">
        <v>2400</v>
      </c>
      <c r="N345" t="s">
        <v>20</v>
      </c>
      <c r="O345" t="s">
        <v>21</v>
      </c>
      <c r="P345">
        <v>45267</v>
      </c>
      <c r="R345" t="s">
        <v>22</v>
      </c>
    </row>
    <row r="346" spans="1:19" ht="39.75" customHeight="1" x14ac:dyDescent="0.3">
      <c r="A346">
        <v>345</v>
      </c>
      <c r="B346">
        <v>45266</v>
      </c>
      <c r="C346" t="s">
        <v>18</v>
      </c>
      <c r="D346" t="s">
        <v>2401</v>
      </c>
      <c r="E346" t="s">
        <v>2402</v>
      </c>
      <c r="F346" t="s">
        <v>19</v>
      </c>
      <c r="G346" t="s">
        <v>2403</v>
      </c>
      <c r="H346" t="s">
        <v>2404</v>
      </c>
      <c r="I346" t="s">
        <v>2405</v>
      </c>
      <c r="J346" t="s">
        <v>2406</v>
      </c>
      <c r="K346" t="s">
        <v>2407</v>
      </c>
      <c r="L346" t="s">
        <v>2408</v>
      </c>
      <c r="M346" t="s">
        <v>2409</v>
      </c>
      <c r="N346" t="s">
        <v>20</v>
      </c>
      <c r="O346" t="s">
        <v>21</v>
      </c>
      <c r="P346">
        <v>45267</v>
      </c>
      <c r="R346" t="s">
        <v>45</v>
      </c>
      <c r="S346" t="s">
        <v>55</v>
      </c>
    </row>
    <row r="347" spans="1:19" ht="39.75" customHeight="1" x14ac:dyDescent="0.3">
      <c r="A347">
        <v>346</v>
      </c>
      <c r="B347">
        <v>45266</v>
      </c>
      <c r="C347" t="s">
        <v>18</v>
      </c>
      <c r="D347" t="s">
        <v>2410</v>
      </c>
      <c r="E347" t="s">
        <v>264</v>
      </c>
      <c r="F347" t="s">
        <v>19</v>
      </c>
      <c r="G347" t="s">
        <v>265</v>
      </c>
      <c r="H347" t="s">
        <v>2411</v>
      </c>
      <c r="I347" t="s">
        <v>266</v>
      </c>
      <c r="J347" t="s">
        <v>2412</v>
      </c>
      <c r="K347" t="s">
        <v>2413</v>
      </c>
      <c r="L347" t="s">
        <v>267</v>
      </c>
      <c r="M347" t="s">
        <v>2414</v>
      </c>
      <c r="N347" t="s">
        <v>20</v>
      </c>
      <c r="O347" t="s">
        <v>21</v>
      </c>
      <c r="P347">
        <v>45267</v>
      </c>
      <c r="R347" t="s">
        <v>22</v>
      </c>
    </row>
    <row r="348" spans="1:19" ht="39.75" customHeight="1" x14ac:dyDescent="0.3">
      <c r="A348">
        <v>347</v>
      </c>
      <c r="B348">
        <v>45266</v>
      </c>
      <c r="C348" t="s">
        <v>18</v>
      </c>
      <c r="D348" t="s">
        <v>2415</v>
      </c>
      <c r="E348" t="s">
        <v>2416</v>
      </c>
      <c r="F348" t="s">
        <v>98</v>
      </c>
      <c r="G348" t="s">
        <v>2417</v>
      </c>
      <c r="H348" t="s">
        <v>2418</v>
      </c>
      <c r="I348" t="s">
        <v>2419</v>
      </c>
      <c r="J348" t="s">
        <v>2415</v>
      </c>
      <c r="K348" t="s">
        <v>2420</v>
      </c>
      <c r="M348" t="s">
        <v>2421</v>
      </c>
      <c r="N348" t="s">
        <v>20</v>
      </c>
      <c r="O348" t="s">
        <v>21</v>
      </c>
      <c r="P348">
        <v>45267</v>
      </c>
      <c r="R348" t="s">
        <v>22</v>
      </c>
    </row>
    <row r="349" spans="1:19" ht="39.75" customHeight="1" x14ac:dyDescent="0.3">
      <c r="A349">
        <v>348</v>
      </c>
      <c r="B349">
        <v>45266</v>
      </c>
      <c r="C349" t="s">
        <v>18</v>
      </c>
      <c r="D349" t="s">
        <v>2422</v>
      </c>
      <c r="E349" t="s">
        <v>2423</v>
      </c>
      <c r="F349" t="s">
        <v>19</v>
      </c>
      <c r="G349" t="s">
        <v>2424</v>
      </c>
      <c r="H349" t="s">
        <v>2425</v>
      </c>
      <c r="I349" t="s">
        <v>2426</v>
      </c>
      <c r="J349" t="s">
        <v>2422</v>
      </c>
      <c r="K349" t="s">
        <v>2427</v>
      </c>
      <c r="L349" t="s">
        <v>2428</v>
      </c>
      <c r="N349" t="s">
        <v>20</v>
      </c>
      <c r="O349" t="s">
        <v>21</v>
      </c>
      <c r="P349">
        <v>45267</v>
      </c>
      <c r="R349" t="s">
        <v>22</v>
      </c>
    </row>
    <row r="350" spans="1:19" ht="39.75" customHeight="1" x14ac:dyDescent="0.3">
      <c r="A350">
        <v>349</v>
      </c>
      <c r="B350">
        <v>45266</v>
      </c>
      <c r="C350" t="s">
        <v>18</v>
      </c>
      <c r="D350" t="s">
        <v>2429</v>
      </c>
      <c r="E350" t="s">
        <v>2430</v>
      </c>
      <c r="F350" t="s">
        <v>41</v>
      </c>
      <c r="G350" t="s">
        <v>2431</v>
      </c>
      <c r="H350" t="s">
        <v>2432</v>
      </c>
      <c r="I350" t="s">
        <v>199</v>
      </c>
      <c r="J350" t="s">
        <v>2429</v>
      </c>
      <c r="K350" t="s">
        <v>2433</v>
      </c>
      <c r="L350" t="s">
        <v>2434</v>
      </c>
      <c r="M350" t="s">
        <v>2435</v>
      </c>
      <c r="N350" t="s">
        <v>20</v>
      </c>
      <c r="O350" t="s">
        <v>21</v>
      </c>
      <c r="P350">
        <v>45267</v>
      </c>
      <c r="R350" t="s">
        <v>45</v>
      </c>
      <c r="S350" t="s">
        <v>23</v>
      </c>
    </row>
    <row r="351" spans="1:19" ht="39.75" customHeight="1" x14ac:dyDescent="0.3">
      <c r="A351">
        <v>350</v>
      </c>
      <c r="B351">
        <v>45266</v>
      </c>
      <c r="C351" t="s">
        <v>18</v>
      </c>
      <c r="D351" t="s">
        <v>2436</v>
      </c>
      <c r="E351" t="s">
        <v>2437</v>
      </c>
      <c r="F351" t="s">
        <v>78</v>
      </c>
      <c r="G351" t="s">
        <v>2438</v>
      </c>
      <c r="H351" t="s">
        <v>2439</v>
      </c>
      <c r="I351" t="s">
        <v>2440</v>
      </c>
      <c r="J351" t="s">
        <v>2441</v>
      </c>
      <c r="K351" t="s">
        <v>2442</v>
      </c>
      <c r="L351" t="s">
        <v>2443</v>
      </c>
      <c r="M351" t="s">
        <v>2444</v>
      </c>
      <c r="N351" t="s">
        <v>20</v>
      </c>
      <c r="O351" t="s">
        <v>21</v>
      </c>
      <c r="P351">
        <v>45267</v>
      </c>
      <c r="R351" t="s">
        <v>22</v>
      </c>
    </row>
    <row r="352" spans="1:19" ht="39.75" customHeight="1" x14ac:dyDescent="0.3">
      <c r="A352">
        <v>351</v>
      </c>
      <c r="B352">
        <v>45266</v>
      </c>
      <c r="C352" t="s">
        <v>18</v>
      </c>
      <c r="D352" t="s">
        <v>2445</v>
      </c>
      <c r="E352" t="s">
        <v>2446</v>
      </c>
      <c r="F352" t="s">
        <v>208</v>
      </c>
      <c r="G352" t="s">
        <v>2447</v>
      </c>
      <c r="H352" t="s">
        <v>2448</v>
      </c>
      <c r="I352" t="s">
        <v>2449</v>
      </c>
      <c r="J352" t="s">
        <v>2445</v>
      </c>
      <c r="K352" t="s">
        <v>2450</v>
      </c>
      <c r="L352" t="s">
        <v>2451</v>
      </c>
      <c r="M352" t="s">
        <v>2452</v>
      </c>
      <c r="N352" t="s">
        <v>20</v>
      </c>
      <c r="O352" t="s">
        <v>21</v>
      </c>
      <c r="P352">
        <v>45267</v>
      </c>
      <c r="R352" t="s">
        <v>22</v>
      </c>
    </row>
    <row r="353" spans="1:19" ht="39.75" customHeight="1" x14ac:dyDescent="0.3">
      <c r="A353">
        <v>352</v>
      </c>
      <c r="B353">
        <v>45266</v>
      </c>
      <c r="C353" t="s">
        <v>18</v>
      </c>
      <c r="D353" t="s">
        <v>2453</v>
      </c>
      <c r="E353" t="s">
        <v>2454</v>
      </c>
      <c r="F353" t="s">
        <v>41</v>
      </c>
      <c r="G353" t="s">
        <v>2431</v>
      </c>
      <c r="H353" t="s">
        <v>2432</v>
      </c>
      <c r="I353" t="s">
        <v>199</v>
      </c>
      <c r="J353" t="s">
        <v>2453</v>
      </c>
      <c r="K353" t="s">
        <v>2455</v>
      </c>
      <c r="L353" t="s">
        <v>2434</v>
      </c>
      <c r="M353" t="s">
        <v>2456</v>
      </c>
      <c r="N353" t="s">
        <v>20</v>
      </c>
      <c r="O353" t="s">
        <v>21</v>
      </c>
      <c r="P353">
        <v>45267</v>
      </c>
      <c r="R353" t="s">
        <v>45</v>
      </c>
      <c r="S353" t="s">
        <v>34</v>
      </c>
    </row>
    <row r="354" spans="1:19" ht="39.75" customHeight="1" x14ac:dyDescent="0.3">
      <c r="A354">
        <v>353</v>
      </c>
      <c r="B354">
        <v>45266</v>
      </c>
      <c r="C354" t="s">
        <v>18</v>
      </c>
      <c r="D354" t="s">
        <v>2457</v>
      </c>
      <c r="E354" t="s">
        <v>249</v>
      </c>
      <c r="F354" t="s">
        <v>19</v>
      </c>
      <c r="G354" t="s">
        <v>205</v>
      </c>
      <c r="H354" t="s">
        <v>2458</v>
      </c>
      <c r="I354" t="s">
        <v>206</v>
      </c>
      <c r="K354" t="s">
        <v>2459</v>
      </c>
      <c r="N354" t="s">
        <v>20</v>
      </c>
      <c r="O354" t="s">
        <v>21</v>
      </c>
      <c r="P354">
        <v>45267</v>
      </c>
      <c r="R354" t="s">
        <v>45</v>
      </c>
      <c r="S354" t="s">
        <v>23</v>
      </c>
    </row>
    <row r="355" spans="1:19" ht="39.75" customHeight="1" x14ac:dyDescent="0.3">
      <c r="A355">
        <v>354</v>
      </c>
      <c r="B355">
        <v>45266</v>
      </c>
      <c r="C355" t="s">
        <v>18</v>
      </c>
      <c r="D355" t="s">
        <v>2460</v>
      </c>
      <c r="E355" t="s">
        <v>2461</v>
      </c>
      <c r="F355" t="s">
        <v>19</v>
      </c>
      <c r="G355" t="s">
        <v>2462</v>
      </c>
      <c r="H355" t="s">
        <v>2463</v>
      </c>
      <c r="I355" t="s">
        <v>2464</v>
      </c>
      <c r="J355" t="s">
        <v>2460</v>
      </c>
      <c r="K355" t="s">
        <v>2465</v>
      </c>
      <c r="M355" t="s">
        <v>34</v>
      </c>
      <c r="N355" t="s">
        <v>20</v>
      </c>
      <c r="O355" t="s">
        <v>21</v>
      </c>
      <c r="P355">
        <v>45267</v>
      </c>
      <c r="R355" t="s">
        <v>22</v>
      </c>
    </row>
    <row r="356" spans="1:19" ht="39.75" customHeight="1" x14ac:dyDescent="0.3">
      <c r="A356">
        <v>355</v>
      </c>
      <c r="B356">
        <v>45266</v>
      </c>
      <c r="C356" t="s">
        <v>18</v>
      </c>
      <c r="D356" t="s">
        <v>2466</v>
      </c>
      <c r="E356" t="s">
        <v>2467</v>
      </c>
      <c r="F356" t="s">
        <v>19</v>
      </c>
      <c r="G356" t="s">
        <v>2468</v>
      </c>
      <c r="H356" t="s">
        <v>2469</v>
      </c>
      <c r="I356" t="s">
        <v>2470</v>
      </c>
      <c r="J356" t="s">
        <v>2466</v>
      </c>
      <c r="K356" t="s">
        <v>2471</v>
      </c>
      <c r="L356" t="s">
        <v>2472</v>
      </c>
      <c r="M356" t="s">
        <v>55</v>
      </c>
      <c r="N356" t="s">
        <v>20</v>
      </c>
      <c r="O356" t="s">
        <v>21</v>
      </c>
      <c r="P356">
        <v>45267</v>
      </c>
      <c r="R356" t="s">
        <v>22</v>
      </c>
    </row>
    <row r="357" spans="1:19" ht="39.75" customHeight="1" x14ac:dyDescent="0.3">
      <c r="A357">
        <v>356</v>
      </c>
      <c r="B357">
        <v>45266</v>
      </c>
      <c r="C357" t="s">
        <v>18</v>
      </c>
      <c r="D357" t="s">
        <v>1973</v>
      </c>
      <c r="E357" t="s">
        <v>1974</v>
      </c>
      <c r="F357" t="s">
        <v>19</v>
      </c>
      <c r="G357" t="s">
        <v>1975</v>
      </c>
      <c r="H357" t="s">
        <v>1976</v>
      </c>
      <c r="I357" t="s">
        <v>1977</v>
      </c>
      <c r="J357" t="s">
        <v>1973</v>
      </c>
      <c r="K357" t="s">
        <v>2473</v>
      </c>
      <c r="L357" t="s">
        <v>1979</v>
      </c>
      <c r="M357" t="s">
        <v>75</v>
      </c>
      <c r="N357" t="s">
        <v>20</v>
      </c>
      <c r="O357" t="s">
        <v>21</v>
      </c>
      <c r="P357">
        <v>45267</v>
      </c>
      <c r="R357" t="s">
        <v>22</v>
      </c>
    </row>
    <row r="358" spans="1:19" ht="39.75" customHeight="1" x14ac:dyDescent="0.3">
      <c r="A358">
        <v>357</v>
      </c>
      <c r="B358">
        <v>45266</v>
      </c>
      <c r="C358" t="s">
        <v>18</v>
      </c>
      <c r="D358" t="s">
        <v>2474</v>
      </c>
      <c r="E358" t="s">
        <v>2475</v>
      </c>
      <c r="F358" t="s">
        <v>19</v>
      </c>
      <c r="G358" t="s">
        <v>2476</v>
      </c>
      <c r="H358" t="s">
        <v>2477</v>
      </c>
      <c r="I358" t="s">
        <v>2478</v>
      </c>
      <c r="J358" t="s">
        <v>2474</v>
      </c>
      <c r="K358" t="s">
        <v>2479</v>
      </c>
      <c r="L358" t="s">
        <v>2480</v>
      </c>
      <c r="M358" t="s">
        <v>2481</v>
      </c>
      <c r="N358" t="s">
        <v>28</v>
      </c>
      <c r="O358" t="s">
        <v>29</v>
      </c>
      <c r="P358">
        <v>45267</v>
      </c>
      <c r="Q358" t="s">
        <v>68</v>
      </c>
    </row>
    <row r="359" spans="1:19" ht="39.75" customHeight="1" x14ac:dyDescent="0.3">
      <c r="A359">
        <v>358</v>
      </c>
      <c r="B359">
        <v>45266</v>
      </c>
      <c r="C359" t="s">
        <v>18</v>
      </c>
      <c r="D359">
        <v>315642</v>
      </c>
      <c r="E359" t="s">
        <v>2482</v>
      </c>
      <c r="F359" t="s">
        <v>39</v>
      </c>
      <c r="G359" t="s">
        <v>2483</v>
      </c>
      <c r="H359" t="s">
        <v>2484</v>
      </c>
      <c r="I359">
        <v>249</v>
      </c>
      <c r="J359">
        <v>315642</v>
      </c>
      <c r="K359" t="s">
        <v>2485</v>
      </c>
      <c r="L359" t="s">
        <v>2486</v>
      </c>
      <c r="M359" t="s">
        <v>2487</v>
      </c>
      <c r="N359" t="s">
        <v>20</v>
      </c>
      <c r="O359" t="s">
        <v>21</v>
      </c>
      <c r="P359">
        <v>45267</v>
      </c>
      <c r="R359" t="s">
        <v>22</v>
      </c>
    </row>
    <row r="360" spans="1:19" ht="39.75" customHeight="1" x14ac:dyDescent="0.3">
      <c r="A360">
        <v>359</v>
      </c>
      <c r="B360">
        <v>45266</v>
      </c>
      <c r="C360" t="s">
        <v>18</v>
      </c>
      <c r="D360" t="s">
        <v>2488</v>
      </c>
      <c r="E360" t="s">
        <v>2489</v>
      </c>
      <c r="F360" t="s">
        <v>25</v>
      </c>
      <c r="G360" t="s">
        <v>2490</v>
      </c>
      <c r="H360" t="s">
        <v>2491</v>
      </c>
      <c r="I360" t="s">
        <v>2492</v>
      </c>
      <c r="J360" t="s">
        <v>2488</v>
      </c>
      <c r="K360" t="s">
        <v>2493</v>
      </c>
      <c r="M360" t="s">
        <v>2494</v>
      </c>
      <c r="N360" t="s">
        <v>20</v>
      </c>
      <c r="O360" t="s">
        <v>21</v>
      </c>
      <c r="P360">
        <v>45267</v>
      </c>
      <c r="R360" t="s">
        <v>22</v>
      </c>
    </row>
    <row r="361" spans="1:19" ht="39.75" customHeight="1" x14ac:dyDescent="0.3">
      <c r="A361">
        <v>360</v>
      </c>
      <c r="B361">
        <v>45266</v>
      </c>
      <c r="C361" t="s">
        <v>18</v>
      </c>
      <c r="D361" t="s">
        <v>2495</v>
      </c>
      <c r="E361" t="s">
        <v>2496</v>
      </c>
      <c r="F361" t="s">
        <v>19</v>
      </c>
      <c r="G361" t="s">
        <v>2497</v>
      </c>
      <c r="H361" t="s">
        <v>2498</v>
      </c>
      <c r="I361" t="s">
        <v>2499</v>
      </c>
      <c r="J361" t="s">
        <v>2495</v>
      </c>
      <c r="K361" t="s">
        <v>2500</v>
      </c>
      <c r="M361" t="s">
        <v>2501</v>
      </c>
      <c r="N361" t="s">
        <v>20</v>
      </c>
      <c r="O361" t="s">
        <v>21</v>
      </c>
      <c r="P361">
        <v>45267</v>
      </c>
      <c r="R361" t="s">
        <v>22</v>
      </c>
    </row>
    <row r="362" spans="1:19" ht="39.75" customHeight="1" x14ac:dyDescent="0.3">
      <c r="A362">
        <v>361</v>
      </c>
      <c r="B362">
        <v>45265</v>
      </c>
      <c r="C362" t="s">
        <v>18</v>
      </c>
      <c r="D362" t="s">
        <v>2502</v>
      </c>
      <c r="E362" t="s">
        <v>2503</v>
      </c>
      <c r="F362" t="s">
        <v>19</v>
      </c>
      <c r="G362" t="s">
        <v>2504</v>
      </c>
      <c r="H362" t="s">
        <v>2505</v>
      </c>
      <c r="I362" t="s">
        <v>2506</v>
      </c>
      <c r="J362" t="s">
        <v>2507</v>
      </c>
      <c r="K362" t="s">
        <v>2508</v>
      </c>
      <c r="M362" t="s">
        <v>2509</v>
      </c>
      <c r="N362" t="s">
        <v>20</v>
      </c>
      <c r="O362" t="s">
        <v>21</v>
      </c>
      <c r="P362">
        <v>45267</v>
      </c>
      <c r="R362" t="s">
        <v>22</v>
      </c>
    </row>
    <row r="363" spans="1:19" ht="39.75" customHeight="1" x14ac:dyDescent="0.3">
      <c r="A363">
        <v>362</v>
      </c>
      <c r="B363">
        <v>45265</v>
      </c>
      <c r="C363" t="s">
        <v>18</v>
      </c>
      <c r="D363" t="s">
        <v>2510</v>
      </c>
      <c r="E363" t="s">
        <v>295</v>
      </c>
      <c r="F363" t="s">
        <v>19</v>
      </c>
      <c r="G363" t="s">
        <v>296</v>
      </c>
      <c r="H363" t="s">
        <v>2511</v>
      </c>
      <c r="I363" t="s">
        <v>2512</v>
      </c>
      <c r="J363" t="s">
        <v>2510</v>
      </c>
      <c r="K363" t="s">
        <v>297</v>
      </c>
      <c r="L363" t="s">
        <v>2513</v>
      </c>
      <c r="M363" t="s">
        <v>156</v>
      </c>
      <c r="N363" t="s">
        <v>20</v>
      </c>
      <c r="O363" t="s">
        <v>21</v>
      </c>
      <c r="P363">
        <v>45267</v>
      </c>
      <c r="R363" t="s">
        <v>45</v>
      </c>
      <c r="S363" t="s">
        <v>23</v>
      </c>
    </row>
    <row r="364" spans="1:19" ht="39.75" customHeight="1" x14ac:dyDescent="0.3">
      <c r="A364">
        <v>363</v>
      </c>
      <c r="B364">
        <v>45265</v>
      </c>
      <c r="C364" t="s">
        <v>23</v>
      </c>
      <c r="D364" t="s">
        <v>2514</v>
      </c>
      <c r="E364" t="s">
        <v>2515</v>
      </c>
      <c r="F364" t="s">
        <v>19</v>
      </c>
      <c r="G364" t="s">
        <v>2516</v>
      </c>
      <c r="H364" t="s">
        <v>2517</v>
      </c>
      <c r="I364" t="s">
        <v>2518</v>
      </c>
      <c r="J364" t="s">
        <v>2519</v>
      </c>
      <c r="K364" t="s">
        <v>2520</v>
      </c>
      <c r="L364" t="s">
        <v>2521</v>
      </c>
      <c r="M364" t="s">
        <v>70</v>
      </c>
      <c r="N364" t="s">
        <v>20</v>
      </c>
      <c r="O364" t="s">
        <v>21</v>
      </c>
      <c r="P364">
        <v>45267</v>
      </c>
    </row>
    <row r="365" spans="1:19" ht="39.75" customHeight="1" x14ac:dyDescent="0.3">
      <c r="A365">
        <v>364</v>
      </c>
      <c r="B365">
        <v>45265</v>
      </c>
      <c r="C365" t="s">
        <v>23</v>
      </c>
      <c r="D365" t="s">
        <v>2522</v>
      </c>
      <c r="E365" t="s">
        <v>2523</v>
      </c>
      <c r="F365" t="s">
        <v>44</v>
      </c>
      <c r="G365" t="s">
        <v>2524</v>
      </c>
      <c r="H365" t="s">
        <v>2525</v>
      </c>
      <c r="I365" t="s">
        <v>2526</v>
      </c>
      <c r="J365" t="s">
        <v>2522</v>
      </c>
      <c r="K365" t="s">
        <v>2527</v>
      </c>
      <c r="L365" t="s">
        <v>2528</v>
      </c>
      <c r="M365" t="s">
        <v>2529</v>
      </c>
      <c r="N365" t="s">
        <v>20</v>
      </c>
      <c r="O365" t="s">
        <v>21</v>
      </c>
      <c r="P365">
        <v>45267</v>
      </c>
    </row>
    <row r="366" spans="1:19" ht="39.75" customHeight="1" x14ac:dyDescent="0.3">
      <c r="A366">
        <v>365</v>
      </c>
      <c r="B366">
        <v>45265</v>
      </c>
      <c r="C366" t="s">
        <v>23</v>
      </c>
      <c r="D366" t="s">
        <v>2530</v>
      </c>
      <c r="E366" t="s">
        <v>2531</v>
      </c>
      <c r="F366" t="s">
        <v>19</v>
      </c>
      <c r="G366" t="s">
        <v>2532</v>
      </c>
      <c r="H366" t="s">
        <v>2533</v>
      </c>
      <c r="I366" t="s">
        <v>2534</v>
      </c>
      <c r="K366" t="s">
        <v>2535</v>
      </c>
      <c r="M366" t="s">
        <v>2536</v>
      </c>
      <c r="N366" t="s">
        <v>20</v>
      </c>
      <c r="O366" t="s">
        <v>21</v>
      </c>
      <c r="P366">
        <v>45267</v>
      </c>
    </row>
    <row r="367" spans="1:19" ht="39.75" customHeight="1" x14ac:dyDescent="0.3">
      <c r="A367">
        <v>366</v>
      </c>
      <c r="B367">
        <v>45266</v>
      </c>
      <c r="C367" t="s">
        <v>23</v>
      </c>
      <c r="D367" t="s">
        <v>2537</v>
      </c>
      <c r="E367" t="s">
        <v>2538</v>
      </c>
      <c r="F367" t="s">
        <v>98</v>
      </c>
      <c r="G367" t="s">
        <v>2539</v>
      </c>
      <c r="H367" t="s">
        <v>2540</v>
      </c>
      <c r="I367" t="s">
        <v>2541</v>
      </c>
      <c r="J367" t="s">
        <v>2537</v>
      </c>
      <c r="K367" t="s">
        <v>2542</v>
      </c>
      <c r="M367" t="s">
        <v>2543</v>
      </c>
      <c r="N367" t="s">
        <v>20</v>
      </c>
      <c r="O367" t="s">
        <v>21</v>
      </c>
      <c r="P367">
        <v>45267</v>
      </c>
    </row>
    <row r="368" spans="1:19" ht="39.75" customHeight="1" x14ac:dyDescent="0.3">
      <c r="A368">
        <v>367</v>
      </c>
      <c r="B368">
        <v>45266</v>
      </c>
      <c r="C368" t="s">
        <v>23</v>
      </c>
      <c r="D368" t="s">
        <v>2544</v>
      </c>
      <c r="E368" t="s">
        <v>2545</v>
      </c>
      <c r="F368" t="s">
        <v>19</v>
      </c>
      <c r="G368" t="s">
        <v>2546</v>
      </c>
      <c r="H368" t="s">
        <v>2547</v>
      </c>
      <c r="I368" t="s">
        <v>2548</v>
      </c>
      <c r="J368" t="s">
        <v>2549</v>
      </c>
      <c r="K368" t="s">
        <v>2550</v>
      </c>
      <c r="L368" t="s">
        <v>2551</v>
      </c>
      <c r="M368" t="s">
        <v>2552</v>
      </c>
      <c r="N368" t="s">
        <v>20</v>
      </c>
      <c r="O368" t="s">
        <v>21</v>
      </c>
      <c r="P368">
        <v>45267</v>
      </c>
    </row>
    <row r="369" spans="1:19" ht="39.75" customHeight="1" x14ac:dyDescent="0.3">
      <c r="A369">
        <v>368</v>
      </c>
      <c r="B369">
        <v>45266</v>
      </c>
      <c r="C369" t="s">
        <v>23</v>
      </c>
      <c r="D369" t="s">
        <v>2553</v>
      </c>
      <c r="E369" t="s">
        <v>2554</v>
      </c>
      <c r="F369" t="s">
        <v>19</v>
      </c>
      <c r="G369" t="s">
        <v>2555</v>
      </c>
      <c r="H369" t="s">
        <v>2556</v>
      </c>
      <c r="I369" t="s">
        <v>2557</v>
      </c>
      <c r="J369" t="s">
        <v>2553</v>
      </c>
      <c r="K369" t="s">
        <v>2558</v>
      </c>
      <c r="L369" t="s">
        <v>2559</v>
      </c>
      <c r="M369" t="s">
        <v>2560</v>
      </c>
      <c r="N369" t="s">
        <v>20</v>
      </c>
      <c r="O369" t="s">
        <v>21</v>
      </c>
      <c r="P369">
        <v>45267</v>
      </c>
    </row>
    <row r="370" spans="1:19" ht="39.75" customHeight="1" x14ac:dyDescent="0.3">
      <c r="A370">
        <v>369</v>
      </c>
      <c r="B370">
        <v>45266</v>
      </c>
      <c r="C370" t="s">
        <v>23</v>
      </c>
      <c r="D370" t="s">
        <v>2561</v>
      </c>
      <c r="E370" t="s">
        <v>2562</v>
      </c>
      <c r="F370" t="s">
        <v>162</v>
      </c>
      <c r="G370" t="s">
        <v>2563</v>
      </c>
      <c r="H370" t="s">
        <v>2564</v>
      </c>
      <c r="I370" t="s">
        <v>2565</v>
      </c>
      <c r="J370" t="s">
        <v>2561</v>
      </c>
      <c r="K370" t="s">
        <v>2566</v>
      </c>
      <c r="M370" t="s">
        <v>34</v>
      </c>
      <c r="N370" t="s">
        <v>20</v>
      </c>
      <c r="O370" t="s">
        <v>21</v>
      </c>
      <c r="P370">
        <v>45267</v>
      </c>
    </row>
    <row r="371" spans="1:19" ht="39.75" customHeight="1" x14ac:dyDescent="0.3">
      <c r="A371">
        <v>370</v>
      </c>
      <c r="B371">
        <v>45267</v>
      </c>
      <c r="C371" t="s">
        <v>18</v>
      </c>
      <c r="D371" t="s">
        <v>2567</v>
      </c>
      <c r="E371" t="s">
        <v>2568</v>
      </c>
      <c r="F371" t="s">
        <v>19</v>
      </c>
      <c r="G371" t="s">
        <v>2569</v>
      </c>
      <c r="H371" t="s">
        <v>2570</v>
      </c>
      <c r="I371" t="s">
        <v>2571</v>
      </c>
      <c r="J371" t="s">
        <v>2567</v>
      </c>
      <c r="K371" t="s">
        <v>2572</v>
      </c>
      <c r="L371" t="s">
        <v>2573</v>
      </c>
      <c r="M371" t="s">
        <v>2574</v>
      </c>
      <c r="N371" t="s">
        <v>28</v>
      </c>
      <c r="O371" t="s">
        <v>29</v>
      </c>
      <c r="P371">
        <v>45267</v>
      </c>
      <c r="Q371" t="s">
        <v>149</v>
      </c>
    </row>
    <row r="372" spans="1:19" ht="39.75" customHeight="1" x14ac:dyDescent="0.3">
      <c r="A372">
        <v>371</v>
      </c>
      <c r="B372">
        <v>45267</v>
      </c>
      <c r="C372" t="s">
        <v>18</v>
      </c>
      <c r="D372" t="s">
        <v>2575</v>
      </c>
      <c r="E372" t="s">
        <v>2576</v>
      </c>
      <c r="F372" t="s">
        <v>19</v>
      </c>
      <c r="G372" t="s">
        <v>2577</v>
      </c>
      <c r="H372" t="s">
        <v>2578</v>
      </c>
      <c r="I372">
        <v>1829</v>
      </c>
      <c r="K372" t="s">
        <v>2579</v>
      </c>
      <c r="M372" t="s">
        <v>275</v>
      </c>
      <c r="N372" t="s">
        <v>20</v>
      </c>
      <c r="O372" t="s">
        <v>21</v>
      </c>
      <c r="P372">
        <v>45267</v>
      </c>
      <c r="R372" t="s">
        <v>22</v>
      </c>
    </row>
    <row r="373" spans="1:19" ht="39.75" customHeight="1" x14ac:dyDescent="0.3">
      <c r="A373">
        <v>372</v>
      </c>
      <c r="B373">
        <v>45267</v>
      </c>
      <c r="C373" t="s">
        <v>18</v>
      </c>
      <c r="D373" t="s">
        <v>2107</v>
      </c>
      <c r="E373" t="s">
        <v>2108</v>
      </c>
      <c r="F373" t="s">
        <v>19</v>
      </c>
      <c r="G373" t="s">
        <v>2109</v>
      </c>
      <c r="H373" t="s">
        <v>2580</v>
      </c>
      <c r="I373" t="s">
        <v>2111</v>
      </c>
      <c r="J373" t="s">
        <v>2107</v>
      </c>
      <c r="K373" t="s">
        <v>2112</v>
      </c>
      <c r="L373" t="s">
        <v>2581</v>
      </c>
      <c r="M373" t="s">
        <v>2582</v>
      </c>
      <c r="N373" t="s">
        <v>20</v>
      </c>
      <c r="O373" t="s">
        <v>21</v>
      </c>
      <c r="P373">
        <v>45267</v>
      </c>
      <c r="R373" t="s">
        <v>45</v>
      </c>
      <c r="S373" t="s">
        <v>23</v>
      </c>
    </row>
    <row r="374" spans="1:19" ht="39.75" customHeight="1" x14ac:dyDescent="0.3">
      <c r="A374">
        <v>373</v>
      </c>
      <c r="B374">
        <v>45267</v>
      </c>
      <c r="C374" t="s">
        <v>18</v>
      </c>
      <c r="D374" t="s">
        <v>2583</v>
      </c>
      <c r="E374" t="s">
        <v>2482</v>
      </c>
      <c r="F374" t="s">
        <v>39</v>
      </c>
      <c r="G374" t="s">
        <v>2483</v>
      </c>
      <c r="H374" t="s">
        <v>2584</v>
      </c>
      <c r="I374" t="s">
        <v>2585</v>
      </c>
      <c r="J374" t="s">
        <v>2583</v>
      </c>
      <c r="K374" t="s">
        <v>2485</v>
      </c>
      <c r="L374" t="s">
        <v>2586</v>
      </c>
      <c r="M374" t="s">
        <v>2587</v>
      </c>
      <c r="N374" t="s">
        <v>28</v>
      </c>
      <c r="O374" t="s">
        <v>29</v>
      </c>
      <c r="P374">
        <v>45267</v>
      </c>
      <c r="Q374" t="s">
        <v>2588</v>
      </c>
    </row>
    <row r="375" spans="1:19" ht="39.75" customHeight="1" x14ac:dyDescent="0.3">
      <c r="A375">
        <v>374</v>
      </c>
      <c r="B375">
        <v>45267</v>
      </c>
      <c r="C375" t="s">
        <v>18</v>
      </c>
      <c r="D375" t="s">
        <v>2589</v>
      </c>
      <c r="E375" t="s">
        <v>2590</v>
      </c>
      <c r="F375" t="s">
        <v>42</v>
      </c>
      <c r="G375" t="s">
        <v>2591</v>
      </c>
      <c r="H375" t="s">
        <v>2591</v>
      </c>
      <c r="I375" t="s">
        <v>2592</v>
      </c>
      <c r="J375" t="s">
        <v>2589</v>
      </c>
      <c r="K375" t="s">
        <v>2593</v>
      </c>
      <c r="L375" t="s">
        <v>2594</v>
      </c>
      <c r="M375" t="s">
        <v>2595</v>
      </c>
      <c r="N375" t="s">
        <v>20</v>
      </c>
      <c r="O375" t="s">
        <v>21</v>
      </c>
      <c r="P375">
        <v>45267</v>
      </c>
      <c r="R375" t="s">
        <v>22</v>
      </c>
    </row>
    <row r="376" spans="1:19" ht="39.75" customHeight="1" x14ac:dyDescent="0.3">
      <c r="A376">
        <v>375</v>
      </c>
      <c r="B376">
        <v>45267</v>
      </c>
      <c r="C376" t="s">
        <v>18</v>
      </c>
      <c r="D376" t="s">
        <v>2596</v>
      </c>
      <c r="E376" t="s">
        <v>2597</v>
      </c>
      <c r="F376" t="s">
        <v>44</v>
      </c>
      <c r="G376" t="s">
        <v>2598</v>
      </c>
      <c r="H376" t="s">
        <v>2598</v>
      </c>
      <c r="I376" t="s">
        <v>2599</v>
      </c>
      <c r="J376" t="s">
        <v>2596</v>
      </c>
      <c r="K376" t="s">
        <v>2600</v>
      </c>
      <c r="L376" t="s">
        <v>2594</v>
      </c>
      <c r="M376" t="s">
        <v>2595</v>
      </c>
      <c r="N376" t="s">
        <v>20</v>
      </c>
      <c r="O376" t="s">
        <v>21</v>
      </c>
      <c r="P376">
        <v>45267</v>
      </c>
      <c r="R376" t="s">
        <v>22</v>
      </c>
    </row>
    <row r="377" spans="1:19" ht="39.75" customHeight="1" x14ac:dyDescent="0.3">
      <c r="A377">
        <v>376</v>
      </c>
      <c r="B377">
        <v>45267</v>
      </c>
      <c r="C377" t="s">
        <v>18</v>
      </c>
      <c r="D377" t="s">
        <v>2601</v>
      </c>
      <c r="E377" t="s">
        <v>2602</v>
      </c>
      <c r="F377" t="s">
        <v>2603</v>
      </c>
      <c r="G377" t="s">
        <v>2604</v>
      </c>
      <c r="H377" t="s">
        <v>2605</v>
      </c>
      <c r="I377" t="s">
        <v>2606</v>
      </c>
      <c r="J377" t="s">
        <v>2601</v>
      </c>
      <c r="K377" t="s">
        <v>2607</v>
      </c>
      <c r="M377" t="s">
        <v>2608</v>
      </c>
      <c r="N377" t="s">
        <v>20</v>
      </c>
      <c r="O377" t="s">
        <v>21</v>
      </c>
      <c r="P377">
        <v>45267</v>
      </c>
      <c r="R377" t="s">
        <v>22</v>
      </c>
    </row>
    <row r="378" spans="1:19" ht="39.75" customHeight="1" x14ac:dyDescent="0.3">
      <c r="A378">
        <v>377</v>
      </c>
      <c r="B378">
        <v>45267</v>
      </c>
      <c r="C378" t="s">
        <v>18</v>
      </c>
      <c r="D378" t="s">
        <v>2609</v>
      </c>
      <c r="E378" t="s">
        <v>2610</v>
      </c>
      <c r="F378" t="s">
        <v>64</v>
      </c>
      <c r="G378" t="s">
        <v>2611</v>
      </c>
      <c r="H378" t="s">
        <v>2605</v>
      </c>
      <c r="I378" t="s">
        <v>2606</v>
      </c>
      <c r="J378" t="s">
        <v>2609</v>
      </c>
      <c r="K378" t="s">
        <v>2612</v>
      </c>
      <c r="M378" t="s">
        <v>2613</v>
      </c>
      <c r="N378" t="s">
        <v>20</v>
      </c>
      <c r="O378" t="s">
        <v>21</v>
      </c>
      <c r="P378">
        <v>45267</v>
      </c>
      <c r="R378" t="s">
        <v>45</v>
      </c>
      <c r="S378" t="s">
        <v>34</v>
      </c>
    </row>
    <row r="379" spans="1:19" ht="39.75" customHeight="1" x14ac:dyDescent="0.3">
      <c r="A379">
        <v>378</v>
      </c>
      <c r="B379">
        <v>45267</v>
      </c>
      <c r="C379" t="s">
        <v>18</v>
      </c>
      <c r="D379" t="s">
        <v>2614</v>
      </c>
      <c r="E379" t="s">
        <v>2615</v>
      </c>
      <c r="F379" t="s">
        <v>19</v>
      </c>
      <c r="G379" t="s">
        <v>2616</v>
      </c>
      <c r="H379" t="s">
        <v>2617</v>
      </c>
      <c r="I379" t="s">
        <v>2618</v>
      </c>
      <c r="J379" t="s">
        <v>2614</v>
      </c>
      <c r="K379" t="s">
        <v>2619</v>
      </c>
      <c r="L379" t="s">
        <v>2620</v>
      </c>
      <c r="M379" t="s">
        <v>2621</v>
      </c>
      <c r="N379" t="s">
        <v>20</v>
      </c>
      <c r="O379" t="s">
        <v>21</v>
      </c>
      <c r="P379">
        <v>45267</v>
      </c>
      <c r="R379" t="s">
        <v>22</v>
      </c>
    </row>
    <row r="380" spans="1:19" ht="39.75" customHeight="1" x14ac:dyDescent="0.3">
      <c r="A380">
        <v>379</v>
      </c>
      <c r="B380">
        <v>45267</v>
      </c>
      <c r="C380" t="s">
        <v>18</v>
      </c>
      <c r="D380" t="s">
        <v>2622</v>
      </c>
      <c r="E380" t="s">
        <v>2623</v>
      </c>
      <c r="F380" t="s">
        <v>19</v>
      </c>
      <c r="G380" t="s">
        <v>1191</v>
      </c>
      <c r="H380" t="s">
        <v>1192</v>
      </c>
      <c r="I380" t="s">
        <v>1193</v>
      </c>
      <c r="J380" t="s">
        <v>2622</v>
      </c>
      <c r="K380" t="s">
        <v>2624</v>
      </c>
      <c r="L380" t="s">
        <v>2625</v>
      </c>
      <c r="M380" t="s">
        <v>240</v>
      </c>
      <c r="N380" t="s">
        <v>20</v>
      </c>
      <c r="O380" t="s">
        <v>21</v>
      </c>
      <c r="P380">
        <v>45267</v>
      </c>
      <c r="R380" t="s">
        <v>22</v>
      </c>
    </row>
    <row r="381" spans="1:19" ht="39.75" customHeight="1" x14ac:dyDescent="0.3">
      <c r="A381">
        <v>380</v>
      </c>
      <c r="B381">
        <v>45267</v>
      </c>
      <c r="C381" t="s">
        <v>18</v>
      </c>
      <c r="D381" t="s">
        <v>2626</v>
      </c>
      <c r="E381" t="s">
        <v>2627</v>
      </c>
      <c r="F381" t="s">
        <v>19</v>
      </c>
      <c r="G381" t="s">
        <v>2628</v>
      </c>
      <c r="H381" t="s">
        <v>2629</v>
      </c>
      <c r="I381" t="s">
        <v>1911</v>
      </c>
      <c r="J381" t="s">
        <v>2626</v>
      </c>
      <c r="K381" t="s">
        <v>2630</v>
      </c>
      <c r="L381" t="s">
        <v>2631</v>
      </c>
      <c r="M381" t="s">
        <v>2632</v>
      </c>
      <c r="N381" t="s">
        <v>20</v>
      </c>
      <c r="O381" t="s">
        <v>21</v>
      </c>
      <c r="P381">
        <v>45267</v>
      </c>
      <c r="R381" t="s">
        <v>45</v>
      </c>
      <c r="S381" t="s">
        <v>2633</v>
      </c>
    </row>
    <row r="382" spans="1:19" ht="39.75" customHeight="1" x14ac:dyDescent="0.3">
      <c r="A382">
        <v>381</v>
      </c>
      <c r="B382">
        <v>45267</v>
      </c>
      <c r="C382" t="s">
        <v>18</v>
      </c>
      <c r="D382" t="s">
        <v>2634</v>
      </c>
      <c r="E382" t="s">
        <v>2635</v>
      </c>
      <c r="F382" t="s">
        <v>19</v>
      </c>
      <c r="G382" t="s">
        <v>2636</v>
      </c>
      <c r="H382" t="s">
        <v>2637</v>
      </c>
      <c r="I382" t="s">
        <v>2638</v>
      </c>
      <c r="J382" t="s">
        <v>2634</v>
      </c>
      <c r="K382" t="s">
        <v>2639</v>
      </c>
      <c r="L382" t="s">
        <v>2640</v>
      </c>
      <c r="M382" t="s">
        <v>2641</v>
      </c>
      <c r="N382" t="s">
        <v>20</v>
      </c>
      <c r="O382" t="s">
        <v>21</v>
      </c>
      <c r="P382">
        <v>45267</v>
      </c>
      <c r="R382" t="s">
        <v>22</v>
      </c>
    </row>
    <row r="383" spans="1:19" ht="39.75" customHeight="1" x14ac:dyDescent="0.3">
      <c r="A383">
        <v>382</v>
      </c>
      <c r="B383">
        <v>45267</v>
      </c>
      <c r="C383" t="s">
        <v>18</v>
      </c>
      <c r="D383" t="s">
        <v>2642</v>
      </c>
      <c r="E383" t="s">
        <v>2643</v>
      </c>
      <c r="F383" t="s">
        <v>19</v>
      </c>
      <c r="G383" t="s">
        <v>2644</v>
      </c>
      <c r="H383" t="s">
        <v>2645</v>
      </c>
      <c r="I383" t="s">
        <v>2646</v>
      </c>
      <c r="J383" t="s">
        <v>2642</v>
      </c>
      <c r="K383" t="s">
        <v>2647</v>
      </c>
      <c r="L383" t="s">
        <v>2648</v>
      </c>
      <c r="M383" t="s">
        <v>2649</v>
      </c>
      <c r="N383" t="s">
        <v>20</v>
      </c>
      <c r="O383" t="s">
        <v>21</v>
      </c>
      <c r="P383">
        <v>45267</v>
      </c>
      <c r="R383" t="s">
        <v>22</v>
      </c>
    </row>
    <row r="384" spans="1:19" ht="39.75" customHeight="1" x14ac:dyDescent="0.3">
      <c r="A384">
        <v>383</v>
      </c>
      <c r="B384">
        <v>45267</v>
      </c>
      <c r="C384" t="s">
        <v>18</v>
      </c>
      <c r="D384" t="s">
        <v>2650</v>
      </c>
      <c r="E384" t="s">
        <v>2651</v>
      </c>
      <c r="F384" t="s">
        <v>19</v>
      </c>
      <c r="G384" t="s">
        <v>2652</v>
      </c>
      <c r="H384" t="s">
        <v>2653</v>
      </c>
      <c r="I384" t="s">
        <v>2654</v>
      </c>
      <c r="J384" t="s">
        <v>2650</v>
      </c>
      <c r="K384" t="s">
        <v>2655</v>
      </c>
      <c r="L384" t="s">
        <v>2656</v>
      </c>
      <c r="M384" t="s">
        <v>2657</v>
      </c>
      <c r="N384" t="s">
        <v>20</v>
      </c>
      <c r="O384" t="s">
        <v>21</v>
      </c>
      <c r="P384">
        <v>45267</v>
      </c>
      <c r="R384" t="s">
        <v>22</v>
      </c>
    </row>
    <row r="385" spans="1:18" ht="39.75" customHeight="1" x14ac:dyDescent="0.3">
      <c r="A385">
        <v>384</v>
      </c>
      <c r="B385">
        <v>45267</v>
      </c>
      <c r="C385" t="s">
        <v>18</v>
      </c>
      <c r="D385" t="s">
        <v>2658</v>
      </c>
      <c r="E385" t="s">
        <v>2659</v>
      </c>
      <c r="F385" t="s">
        <v>19</v>
      </c>
      <c r="G385" t="s">
        <v>2660</v>
      </c>
      <c r="H385" t="s">
        <v>2661</v>
      </c>
      <c r="I385" t="s">
        <v>2662</v>
      </c>
      <c r="J385" t="s">
        <v>2658</v>
      </c>
      <c r="K385" t="s">
        <v>2663</v>
      </c>
      <c r="L385" t="s">
        <v>2664</v>
      </c>
      <c r="M385" t="s">
        <v>77</v>
      </c>
      <c r="N385" t="s">
        <v>20</v>
      </c>
      <c r="O385" t="s">
        <v>21</v>
      </c>
      <c r="P385">
        <v>45267</v>
      </c>
      <c r="R385" t="s">
        <v>22</v>
      </c>
    </row>
    <row r="386" spans="1:18" ht="39.75" customHeight="1" x14ac:dyDescent="0.3">
      <c r="A386">
        <v>385</v>
      </c>
      <c r="B386">
        <v>45267</v>
      </c>
      <c r="C386" t="s">
        <v>23</v>
      </c>
      <c r="D386" t="s">
        <v>2665</v>
      </c>
      <c r="E386" t="s">
        <v>2666</v>
      </c>
      <c r="F386" t="s">
        <v>89</v>
      </c>
      <c r="G386" t="s">
        <v>2667</v>
      </c>
      <c r="H386" t="s">
        <v>2668</v>
      </c>
      <c r="I386" t="s">
        <v>2669</v>
      </c>
      <c r="J386" t="s">
        <v>2665</v>
      </c>
      <c r="K386" t="s">
        <v>2670</v>
      </c>
      <c r="M386" t="s">
        <v>31</v>
      </c>
      <c r="N386" t="s">
        <v>20</v>
      </c>
      <c r="O386" t="s">
        <v>21</v>
      </c>
      <c r="P386">
        <v>45267</v>
      </c>
    </row>
    <row r="387" spans="1:18" ht="39.75" customHeight="1" x14ac:dyDescent="0.3">
      <c r="A387">
        <v>386</v>
      </c>
      <c r="B387">
        <v>45267</v>
      </c>
      <c r="C387" t="s">
        <v>23</v>
      </c>
      <c r="D387" t="s">
        <v>2671</v>
      </c>
      <c r="E387" t="s">
        <v>2672</v>
      </c>
      <c r="F387" t="s">
        <v>98</v>
      </c>
      <c r="G387" t="s">
        <v>2673</v>
      </c>
      <c r="H387" t="s">
        <v>2674</v>
      </c>
      <c r="I387" t="s">
        <v>2675</v>
      </c>
      <c r="J387" t="s">
        <v>2671</v>
      </c>
      <c r="K387" t="s">
        <v>2676</v>
      </c>
      <c r="M387" t="s">
        <v>2677</v>
      </c>
      <c r="N387" t="s">
        <v>20</v>
      </c>
      <c r="O387" t="s">
        <v>21</v>
      </c>
      <c r="P387">
        <v>45267</v>
      </c>
    </row>
    <row r="388" spans="1:18" ht="39.75" customHeight="1" x14ac:dyDescent="0.3">
      <c r="A388">
        <v>387</v>
      </c>
      <c r="B388">
        <v>45267</v>
      </c>
      <c r="C388" t="s">
        <v>23</v>
      </c>
      <c r="D388" t="s">
        <v>2678</v>
      </c>
      <c r="E388" t="s">
        <v>2679</v>
      </c>
      <c r="F388" t="s">
        <v>19</v>
      </c>
      <c r="G388" t="s">
        <v>2680</v>
      </c>
      <c r="H388" t="s">
        <v>2681</v>
      </c>
      <c r="I388" t="s">
        <v>2682</v>
      </c>
      <c r="J388" t="s">
        <v>2683</v>
      </c>
      <c r="K388" t="s">
        <v>2684</v>
      </c>
      <c r="M388" t="s">
        <v>55</v>
      </c>
      <c r="N388" t="s">
        <v>20</v>
      </c>
      <c r="O388" t="s">
        <v>21</v>
      </c>
      <c r="P388">
        <v>45267</v>
      </c>
    </row>
    <row r="389" spans="1:18" ht="39.75" customHeight="1" x14ac:dyDescent="0.3">
      <c r="A389">
        <v>388</v>
      </c>
      <c r="B389">
        <v>45267</v>
      </c>
      <c r="C389" t="s">
        <v>23</v>
      </c>
      <c r="D389" t="s">
        <v>2685</v>
      </c>
      <c r="E389" t="s">
        <v>2686</v>
      </c>
      <c r="F389" t="s">
        <v>19</v>
      </c>
      <c r="G389" t="s">
        <v>2644</v>
      </c>
      <c r="H389" t="s">
        <v>2645</v>
      </c>
      <c r="I389" t="s">
        <v>2646</v>
      </c>
      <c r="J389" t="s">
        <v>2685</v>
      </c>
      <c r="K389" t="s">
        <v>2687</v>
      </c>
      <c r="M389" t="s">
        <v>136</v>
      </c>
      <c r="N389" t="s">
        <v>20</v>
      </c>
      <c r="O389" t="s">
        <v>21</v>
      </c>
      <c r="P389">
        <v>45267</v>
      </c>
    </row>
    <row r="390" spans="1:18" ht="39.75" customHeight="1" x14ac:dyDescent="0.3">
      <c r="A390">
        <v>389</v>
      </c>
      <c r="B390">
        <v>45267</v>
      </c>
      <c r="C390" t="s">
        <v>23</v>
      </c>
      <c r="D390" t="s">
        <v>2688</v>
      </c>
      <c r="E390" t="s">
        <v>2689</v>
      </c>
      <c r="F390" t="s">
        <v>19</v>
      </c>
      <c r="G390" t="s">
        <v>2690</v>
      </c>
      <c r="H390" t="s">
        <v>2691</v>
      </c>
      <c r="I390" t="s">
        <v>2691</v>
      </c>
      <c r="J390" t="s">
        <v>2692</v>
      </c>
      <c r="K390" t="s">
        <v>2693</v>
      </c>
      <c r="L390" t="s">
        <v>2648</v>
      </c>
      <c r="M390" t="s">
        <v>2694</v>
      </c>
      <c r="N390" t="s">
        <v>20</v>
      </c>
      <c r="O390" t="s">
        <v>21</v>
      </c>
      <c r="P390">
        <v>45267</v>
      </c>
    </row>
    <row r="391" spans="1:18" ht="39.75" customHeight="1" x14ac:dyDescent="0.3">
      <c r="A391">
        <v>390</v>
      </c>
      <c r="B391">
        <v>45267</v>
      </c>
      <c r="C391" t="s">
        <v>23</v>
      </c>
      <c r="D391" t="s">
        <v>2695</v>
      </c>
      <c r="E391" t="s">
        <v>2696</v>
      </c>
      <c r="F391" t="s">
        <v>19</v>
      </c>
      <c r="G391" t="s">
        <v>2697</v>
      </c>
      <c r="H391" t="s">
        <v>2698</v>
      </c>
      <c r="I391" t="s">
        <v>2699</v>
      </c>
      <c r="J391" t="s">
        <v>2695</v>
      </c>
      <c r="K391" t="s">
        <v>2700</v>
      </c>
      <c r="L391" t="s">
        <v>2701</v>
      </c>
      <c r="M391" t="s">
        <v>2702</v>
      </c>
      <c r="N391" t="s">
        <v>20</v>
      </c>
      <c r="O391" t="s">
        <v>21</v>
      </c>
      <c r="P391">
        <v>45267</v>
      </c>
    </row>
    <row r="392" spans="1:18" ht="39.75" customHeight="1" x14ac:dyDescent="0.3">
      <c r="A392">
        <v>391</v>
      </c>
      <c r="B392">
        <v>45267</v>
      </c>
      <c r="C392" t="s">
        <v>18</v>
      </c>
      <c r="D392" t="s">
        <v>2703</v>
      </c>
      <c r="E392" t="s">
        <v>2704</v>
      </c>
      <c r="F392" t="s">
        <v>19</v>
      </c>
      <c r="G392" t="s">
        <v>2705</v>
      </c>
      <c r="H392" t="s">
        <v>2706</v>
      </c>
      <c r="I392" t="s">
        <v>2707</v>
      </c>
      <c r="J392" t="s">
        <v>2703</v>
      </c>
      <c r="K392" t="s">
        <v>2708</v>
      </c>
      <c r="N392" t="s">
        <v>20</v>
      </c>
      <c r="O392" t="s">
        <v>21</v>
      </c>
      <c r="P392">
        <v>45267</v>
      </c>
      <c r="R392" t="s">
        <v>22</v>
      </c>
    </row>
    <row r="393" spans="1:18" ht="39.75" customHeight="1" x14ac:dyDescent="0.3">
      <c r="A393">
        <v>392</v>
      </c>
      <c r="B393">
        <v>45267</v>
      </c>
      <c r="C393" t="s">
        <v>18</v>
      </c>
      <c r="D393" t="s">
        <v>2709</v>
      </c>
      <c r="E393" t="s">
        <v>2710</v>
      </c>
      <c r="F393" t="s">
        <v>19</v>
      </c>
      <c r="G393" t="s">
        <v>2711</v>
      </c>
      <c r="H393" t="s">
        <v>2712</v>
      </c>
      <c r="I393" t="s">
        <v>2713</v>
      </c>
      <c r="K393" t="s">
        <v>2714</v>
      </c>
      <c r="N393" t="s">
        <v>20</v>
      </c>
      <c r="O393" t="s">
        <v>21</v>
      </c>
      <c r="P393">
        <v>45267</v>
      </c>
      <c r="R393" t="s">
        <v>22</v>
      </c>
    </row>
    <row r="394" spans="1:18" ht="39.75" customHeight="1" x14ac:dyDescent="0.3">
      <c r="A394">
        <v>393</v>
      </c>
      <c r="B394">
        <v>45267</v>
      </c>
      <c r="C394" t="s">
        <v>18</v>
      </c>
      <c r="D394" t="s">
        <v>2715</v>
      </c>
      <c r="E394" t="s">
        <v>2716</v>
      </c>
      <c r="F394" t="s">
        <v>24</v>
      </c>
      <c r="G394" t="s">
        <v>193</v>
      </c>
      <c r="H394" t="s">
        <v>194</v>
      </c>
      <c r="I394" t="s">
        <v>195</v>
      </c>
      <c r="J394" t="s">
        <v>2715</v>
      </c>
      <c r="K394" t="s">
        <v>2717</v>
      </c>
      <c r="L394" t="s">
        <v>2718</v>
      </c>
      <c r="M394" t="s">
        <v>2719</v>
      </c>
      <c r="N394" t="s">
        <v>20</v>
      </c>
      <c r="O394" t="s">
        <v>21</v>
      </c>
      <c r="P394">
        <v>45267</v>
      </c>
    </row>
    <row r="395" spans="1:18" ht="39.75" customHeight="1" x14ac:dyDescent="0.3">
      <c r="A395">
        <v>394</v>
      </c>
      <c r="B395">
        <v>45267</v>
      </c>
      <c r="C395" t="s">
        <v>18</v>
      </c>
      <c r="D395" t="s">
        <v>2720</v>
      </c>
      <c r="E395" t="s">
        <v>2721</v>
      </c>
      <c r="F395" t="s">
        <v>208</v>
      </c>
      <c r="G395" t="s">
        <v>2722</v>
      </c>
      <c r="H395" t="s">
        <v>2723</v>
      </c>
      <c r="I395" t="s">
        <v>2724</v>
      </c>
      <c r="J395" t="s">
        <v>2725</v>
      </c>
      <c r="K395" t="s">
        <v>2726</v>
      </c>
      <c r="M395" t="s">
        <v>2727</v>
      </c>
      <c r="N395" t="s">
        <v>20</v>
      </c>
      <c r="O395" t="s">
        <v>21</v>
      </c>
      <c r="P395">
        <v>45267</v>
      </c>
      <c r="R395" t="s">
        <v>22</v>
      </c>
    </row>
    <row r="396" spans="1:18" ht="39.75" customHeight="1" x14ac:dyDescent="0.3">
      <c r="A396">
        <v>395</v>
      </c>
      <c r="B396">
        <v>45267</v>
      </c>
      <c r="C396" t="s">
        <v>23</v>
      </c>
      <c r="D396" t="s">
        <v>2728</v>
      </c>
      <c r="E396" t="s">
        <v>2729</v>
      </c>
      <c r="F396" t="s">
        <v>19</v>
      </c>
      <c r="G396" t="s">
        <v>817</v>
      </c>
      <c r="H396" t="s">
        <v>2730</v>
      </c>
      <c r="I396" t="s">
        <v>819</v>
      </c>
      <c r="J396" t="s">
        <v>2728</v>
      </c>
      <c r="K396" t="s">
        <v>2731</v>
      </c>
      <c r="M396" t="s">
        <v>2732</v>
      </c>
      <c r="N396" t="s">
        <v>20</v>
      </c>
      <c r="O396" t="s">
        <v>21</v>
      </c>
      <c r="P396">
        <v>45267</v>
      </c>
    </row>
    <row r="397" spans="1:18" ht="39.75" customHeight="1" x14ac:dyDescent="0.3">
      <c r="A397">
        <v>396</v>
      </c>
      <c r="B397">
        <v>45267</v>
      </c>
      <c r="C397" t="s">
        <v>18</v>
      </c>
      <c r="D397" t="s">
        <v>2733</v>
      </c>
      <c r="E397" t="s">
        <v>2734</v>
      </c>
      <c r="F397" t="s">
        <v>25</v>
      </c>
      <c r="G397" t="s">
        <v>2735</v>
      </c>
      <c r="H397" t="s">
        <v>2736</v>
      </c>
      <c r="I397" t="s">
        <v>2737</v>
      </c>
      <c r="J397" t="s">
        <v>2733</v>
      </c>
      <c r="K397" t="s">
        <v>2738</v>
      </c>
      <c r="M397" t="s">
        <v>40</v>
      </c>
      <c r="N397" t="s">
        <v>20</v>
      </c>
      <c r="O397" t="s">
        <v>21</v>
      </c>
      <c r="P397">
        <v>45267</v>
      </c>
      <c r="R397" t="s">
        <v>22</v>
      </c>
    </row>
    <row r="398" spans="1:18" ht="39.75" customHeight="1" x14ac:dyDescent="0.3">
      <c r="A398">
        <v>397</v>
      </c>
      <c r="B398">
        <v>45267</v>
      </c>
      <c r="C398" t="s">
        <v>18</v>
      </c>
      <c r="D398" t="s">
        <v>2739</v>
      </c>
      <c r="E398" t="s">
        <v>2740</v>
      </c>
      <c r="F398" t="s">
        <v>19</v>
      </c>
      <c r="G398" t="s">
        <v>2741</v>
      </c>
      <c r="H398" t="s">
        <v>2742</v>
      </c>
      <c r="I398" t="s">
        <v>2743</v>
      </c>
      <c r="J398" t="s">
        <v>2739</v>
      </c>
      <c r="K398" t="s">
        <v>2744</v>
      </c>
      <c r="M398" t="s">
        <v>105</v>
      </c>
      <c r="N398" t="s">
        <v>20</v>
      </c>
      <c r="O398" t="s">
        <v>21</v>
      </c>
      <c r="P398">
        <v>45267</v>
      </c>
      <c r="R398" t="s">
        <v>22</v>
      </c>
    </row>
    <row r="399" spans="1:18" ht="39.75" customHeight="1" x14ac:dyDescent="0.3">
      <c r="A399">
        <v>398</v>
      </c>
      <c r="B399">
        <v>45267</v>
      </c>
      <c r="C399" t="s">
        <v>18</v>
      </c>
      <c r="D399" t="s">
        <v>2745</v>
      </c>
      <c r="E399" t="s">
        <v>2746</v>
      </c>
      <c r="F399" t="s">
        <v>19</v>
      </c>
      <c r="G399" t="s">
        <v>2747</v>
      </c>
      <c r="H399" t="s">
        <v>2748</v>
      </c>
      <c r="I399" t="s">
        <v>2749</v>
      </c>
      <c r="J399" t="s">
        <v>2745</v>
      </c>
      <c r="K399" t="s">
        <v>2750</v>
      </c>
      <c r="L399" t="s">
        <v>2751</v>
      </c>
      <c r="M399" t="s">
        <v>2752</v>
      </c>
      <c r="N399" t="s">
        <v>20</v>
      </c>
      <c r="O399" t="s">
        <v>21</v>
      </c>
      <c r="P399">
        <v>45267</v>
      </c>
      <c r="R399" t="s">
        <v>22</v>
      </c>
    </row>
    <row r="400" spans="1:18" ht="39.75" customHeight="1" x14ac:dyDescent="0.3">
      <c r="A400">
        <v>399</v>
      </c>
      <c r="B400">
        <v>45267</v>
      </c>
      <c r="C400" t="s">
        <v>23</v>
      </c>
      <c r="D400" t="s">
        <v>178</v>
      </c>
      <c r="E400" t="s">
        <v>179</v>
      </c>
      <c r="F400" t="s">
        <v>67</v>
      </c>
      <c r="G400" t="s">
        <v>180</v>
      </c>
      <c r="H400" t="s">
        <v>2753</v>
      </c>
      <c r="I400" t="s">
        <v>181</v>
      </c>
      <c r="J400" t="s">
        <v>178</v>
      </c>
      <c r="K400" t="s">
        <v>182</v>
      </c>
      <c r="M400" t="s">
        <v>2754</v>
      </c>
      <c r="N400" t="s">
        <v>20</v>
      </c>
      <c r="O400" t="s">
        <v>21</v>
      </c>
      <c r="P400">
        <v>45267</v>
      </c>
    </row>
  </sheetData>
  <dataValidations count="6">
    <dataValidation type="list" allowBlank="1" showInputMessage="1" showErrorMessage="1" sqref="R616:R1027 R599:R602 R80:R111 R435:R518 R318:R417 R145:R300 R526:R597" xr:uid="{E8F4ABFB-C775-43E5-BD00-A29895E92271}">
      <formula1>$AD$2:$AD$3</formula1>
    </dataValidation>
    <dataValidation type="list" allowBlank="1" showInputMessage="1" showErrorMessage="1" sqref="C616:C1027 C80:C111 C145:C300 C318:C417 C526:C602 C435:C511 D931 D862 D864 D854 D856:D857 D937 D929 D997 D989 D991" xr:uid="{C4DB9E8E-7418-48DC-A6AD-6CFBDEFFB24F}">
      <formula1>$AC$2:$AC$4</formula1>
    </dataValidation>
    <dataValidation type="list" allowBlank="1" showInputMessage="1" showErrorMessage="1" sqref="N616:N1027 N80:N111 N145:N300 N318:N417 N599:N602 N435:N475 N489:N511 N526:N566 N580:N597" xr:uid="{F5C1994B-F6E0-42DC-AD50-1813668E03E2}">
      <formula1>$AA$2:$AA$7</formula1>
    </dataValidation>
    <dataValidation allowBlank="1" showInputMessage="1" showErrorMessage="1" sqref="P1" xr:uid="{0F10711B-9410-4E4A-9E48-3756400578CA}"/>
    <dataValidation type="list" allowBlank="1" showInputMessage="1" showErrorMessage="1" sqref="C1 N1:O1" xr:uid="{E10F6302-26FD-4FCC-B631-EA452B914D5A}">
      <formula1>#REF!</formula1>
    </dataValidation>
    <dataValidation type="list" allowBlank="1" showInputMessage="1" showErrorMessage="1" sqref="O616:O1027 O80:O111 O145:O300 O318:O417 O599:O602 O489:O511 P940 O435:O475 O526:O566 O580:O597 P1000" xr:uid="{FB2F0DAE-1E29-445F-B971-37F9FCCAFE85}">
      <formula1>$AB$2:$AB$4</formula1>
    </dataValidation>
  </dataValidations>
  <hyperlinks>
    <hyperlink ref="K15" r:id="rId1" xr:uid="{9442A152-915A-4F7E-B056-FC429AAA1304}"/>
    <hyperlink ref="K14" r:id="rId2" xr:uid="{862F3730-7E8C-4DE5-A51A-36ED79153970}"/>
    <hyperlink ref="K19" r:id="rId3" xr:uid="{6CE76830-1E37-48DC-ACCB-03ED52BF606D}"/>
    <hyperlink ref="K26" r:id="rId4" xr:uid="{EE23F546-5BB7-4692-AF53-82DBDB9A0FE0}"/>
    <hyperlink ref="K30" r:id="rId5" display="ellya.salonika.wati@corp.bri.co.id" xr:uid="{6E8A344A-D2CB-4769-9668-D5B12364AE17}"/>
    <hyperlink ref="K35" r:id="rId6" xr:uid="{6B04773A-B1EE-4766-929A-30D5876D31CA}"/>
    <hyperlink ref="K43" r:id="rId7" xr:uid="{0554B551-A33C-4F8D-8468-F02476164EA5}"/>
    <hyperlink ref="K49" r:id="rId8" display="mailto:andriedigunawan.sinambela@corp.bri.co.id" xr:uid="{9B0FD129-4473-4CD6-9E53-9083DCF746D3}"/>
    <hyperlink ref="K50" r:id="rId9" display="mailto:%09chikarizkiadwiputri@corp.bri.co.id" xr:uid="{6F9F9D0B-AA72-45DB-9F5D-5D83C29F63FE}"/>
    <hyperlink ref="L50" r:id="rId10" display="mailto:agung.budianto@corp.bri.co.id" xr:uid="{E3BE9979-0581-4A96-9B2D-6C55C821FE17}"/>
    <hyperlink ref="K52" r:id="rId11" display="mailto:billy.fernanda.kurniawan@corp.bri.co.id" xr:uid="{DD7FA9FD-4858-46E2-9C65-502472C589A8}"/>
    <hyperlink ref="L52" r:id="rId12" display="mailto:%09wiji.wuryanto@corp.bri.co.id" xr:uid="{EEE568BB-EC7A-4CEB-8A83-CE18E0DF1249}"/>
    <hyperlink ref="K54" r:id="rId13" display="mailto:andriel@corp.bri.co.id" xr:uid="{8E90FCB0-8C47-4BC6-9211-0550710F27B2}"/>
    <hyperlink ref="K55" r:id="rId14" display="mailto:%09daniel.simanjuntak1@corp.bri.co.id" xr:uid="{CA6A4314-D921-45E4-BF30-B42D071CC513}"/>
    <hyperlink ref="L55" r:id="rId15" display="mailto:%09baharuddin.siregar@corp.bri.co.id" xr:uid="{EA2137C5-37E0-4011-B7E6-FE9E7BB7F495}"/>
    <hyperlink ref="K59" r:id="rId16" display="mailto:arun.rezela@corp.bri.co.id" xr:uid="{A6154A14-F8D5-4295-BCCC-F25B188DFDCE}"/>
    <hyperlink ref="L59" r:id="rId17" display="mailto:anthon.purbaya@corp.bri.co.id" xr:uid="{FA8DB64C-2536-4F82-B654-2D2C282D19D2}"/>
    <hyperlink ref="L60" r:id="rId18" display="mailto:ari.krisna@corp.bri.co.id" xr:uid="{90C56B20-BEA2-40E8-A23A-F3F55D6CE080}"/>
    <hyperlink ref="K64" r:id="rId19" display="mailto:inggrid.dwi.lestari@corp.bri.co.id" xr:uid="{C11E64AB-0AE5-4995-8E46-2F3985D185CA}"/>
    <hyperlink ref="L64" r:id="rId20" display="mailto:andy.jorista@corp.bri.co.id" xr:uid="{1800E366-85F2-45BB-8DF5-37AF827DCAA3}"/>
    <hyperlink ref="L84" r:id="rId21" xr:uid="{ABDF37CA-E48B-427E-910C-55F96E24736C}"/>
    <hyperlink ref="L89" r:id="rId22" xr:uid="{0C13E859-B94E-4A7B-A5CC-B80C2F7B4CF9}"/>
    <hyperlink ref="K95" r:id="rId23" xr:uid="{006637D1-9918-4438-A0CE-C0870DAA1F5A}"/>
    <hyperlink ref="K99" r:id="rId24" xr:uid="{C3759F03-F5D5-4D03-92BE-BB11BB2860A1}"/>
    <hyperlink ref="K139" r:id="rId25" xr:uid="{79E55ED9-68BF-4D87-87CB-0AA10DA3CC9D}"/>
    <hyperlink ref="K148" r:id="rId26" xr:uid="{D74C5A42-343C-4684-B935-69AD60EDAC80}"/>
    <hyperlink ref="K160" r:id="rId27" xr:uid="{8924E999-B34D-4EAA-A50E-A7325DC09B19}"/>
    <hyperlink ref="L163" r:id="rId28" xr:uid="{B2EB935F-3E4F-4F84-8F3C-514357A6953D}"/>
    <hyperlink ref="L193" r:id="rId29" xr:uid="{417E68EF-C46A-401E-BFAD-911A6D52A1ED}"/>
    <hyperlink ref="K215" r:id="rId30" xr:uid="{2565F488-114D-4EAE-8426-6BD148BE7FC0}"/>
    <hyperlink ref="K219" r:id="rId31" xr:uid="{92691782-8388-41C1-89AB-D6A1EFEE1BE5}"/>
    <hyperlink ref="K223" r:id="rId32" xr:uid="{A0C5048C-D83A-441A-A2B9-3D404547CFAB}"/>
    <hyperlink ref="L230" r:id="rId33" xr:uid="{F63CE812-9346-4FA8-8613-9982FC8A4312}"/>
    <hyperlink ref="L235" r:id="rId34" xr:uid="{9E35578F-6541-42E5-8598-FCD055DCE936}"/>
    <hyperlink ref="L241" r:id="rId35" xr:uid="{9934A62C-1D4E-4470-9433-AFAD17EAAE4C}"/>
    <hyperlink ref="K247" r:id="rId36" xr:uid="{305588DC-08D1-43A9-BBBC-E3A7D63FC60A}"/>
    <hyperlink ref="K250" r:id="rId37" xr:uid="{49D39CDD-D869-4DAE-9287-0B80EBB3337F}"/>
    <hyperlink ref="L250" r:id="rId38" xr:uid="{B9939FB0-47D7-4810-AABA-793FB90C3B71}"/>
    <hyperlink ref="K251" r:id="rId39" xr:uid="{3A130FAC-9906-4DF5-B478-06836DBD5285}"/>
    <hyperlink ref="L254" r:id="rId40" xr:uid="{D9AD67A3-497B-484F-81E5-6F84B7713AE5}"/>
    <hyperlink ref="L255" r:id="rId41" xr:uid="{69734B15-C244-4104-9570-56FA24E3B4C1}"/>
    <hyperlink ref="K265" r:id="rId42" xr:uid="{ADF1D9D8-B017-4BDF-9E19-658A80AE442D}"/>
    <hyperlink ref="L269" r:id="rId43" xr:uid="{493266B5-740E-4297-BE56-A187EE34AD17}"/>
    <hyperlink ref="K278" r:id="rId44" xr:uid="{818F8FDC-8C6A-4EB6-896F-B15929D7F0F9}"/>
    <hyperlink ref="L279" r:id="rId45" xr:uid="{B6A6EC76-CA71-425A-9788-25678A065603}"/>
    <hyperlink ref="L283" r:id="rId46" xr:uid="{6B111E51-F6B5-4549-B844-3DD030F49197}"/>
    <hyperlink ref="K316" r:id="rId47" display="mailto:dimas.aris.priyatno@corp.bri.co.id" xr:uid="{97574D43-CEA2-4701-BDAB-F3E105514211}"/>
    <hyperlink ref="L317" r:id="rId48" display="mailto:wahyu.reza@corp.bri.co.id" xr:uid="{20653563-E403-4AAE-BE24-FCFF2A740CF4}"/>
    <hyperlink ref="L330" r:id="rId49" xr:uid="{94BF0E62-6A8A-4F04-B431-E9B0EAC9E3D1}"/>
    <hyperlink ref="L336" r:id="rId50" xr:uid="{88264472-2714-4628-B52B-F154C8990ED8}"/>
    <hyperlink ref="K337" r:id="rId51" xr:uid="{24E40FC1-C876-45CB-A15A-5C89AB0A9658}"/>
    <hyperlink ref="L337" r:id="rId52" xr:uid="{F5E66A53-9D51-45A8-89CC-02CB85C9D19F}"/>
    <hyperlink ref="K345" r:id="rId53" xr:uid="{C8ED211F-8293-4D7E-BC79-0A34929F2D3E}"/>
    <hyperlink ref="K348" r:id="rId54" xr:uid="{035AE0B9-C6E5-43EC-8E97-4AABCFCE5372}"/>
    <hyperlink ref="L349" r:id="rId55" xr:uid="{FAF02028-D795-4BE9-9A6D-DB713C680219}"/>
    <hyperlink ref="K356" r:id="rId56" xr:uid="{7AA0A12A-C659-414B-A70F-75490A648FDE}"/>
    <hyperlink ref="K357" r:id="rId57" xr:uid="{8F9406FD-B3CA-4CAF-8C38-309B144EF0AD}"/>
    <hyperlink ref="K363" r:id="rId58" xr:uid="{4EF9438A-9C4A-4E6F-BA23-B246412F5A14}"/>
    <hyperlink ref="L363" r:id="rId59" xr:uid="{4FC5FB14-B7F4-45B7-82FD-4DB89A4D74BE}"/>
    <hyperlink ref="L373" r:id="rId60" xr:uid="{150C2C9E-5FD0-4A9F-AF53-618A098FF2F2}"/>
    <hyperlink ref="L385" r:id="rId61" xr:uid="{1DD2D9AE-E279-4B58-9478-A1E09510EC13}"/>
    <hyperlink ref="L394" r:id="rId62" xr:uid="{76262DCB-AE06-44CB-8A2C-B4DB3F0C81B8}"/>
    <hyperlink ref="K399" r:id="rId63" xr:uid="{6263E0E5-5403-45BC-B1C8-8C48DBFAEEAB}"/>
  </hyperlinks>
  <pageMargins left="0.7" right="0.7" top="0.75" bottom="0.75" header="0.3" footer="0.3"/>
  <ignoredErrors>
    <ignoredError sqref="D1:D400 D1028:D104857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UM 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Adhi Suryawan  Saputro</dc:creator>
  <cp:lastModifiedBy>RAFLI MUHAMAD FAKHREZA</cp:lastModifiedBy>
  <dcterms:created xsi:type="dcterms:W3CDTF">2023-10-18T00:33:04Z</dcterms:created>
  <dcterms:modified xsi:type="dcterms:W3CDTF">2024-02-29T02:35:48Z</dcterms:modified>
</cp:coreProperties>
</file>