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RIFIRST TEST\"/>
    </mc:Choice>
  </mc:AlternateContent>
  <xr:revisionPtr revIDLastSave="0" documentId="8_{59D14907-A873-4492-829C-82986B98A561}" xr6:coauthVersionLast="47" xr6:coauthVersionMax="47" xr10:uidLastSave="{00000000-0000-0000-0000-000000000000}"/>
  <bookViews>
    <workbookView xWindow="-108" yWindow="-108" windowWidth="23256" windowHeight="12456" xr2:uid="{21E52335-4C21-40E8-80B2-E552DF5E9D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3" i="1"/>
  <c r="T2" i="1"/>
</calcChain>
</file>

<file path=xl/sharedStrings.xml><?xml version="1.0" encoding="utf-8"?>
<sst xmlns="http://schemas.openxmlformats.org/spreadsheetml/2006/main" count="6752" uniqueCount="3618">
  <si>
    <t>NO</t>
  </si>
  <si>
    <t>TANGGAL DISETUJUI</t>
  </si>
  <si>
    <t>JENIS PENGAJUAN</t>
  </si>
  <si>
    <t>PN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</si>
  <si>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</si>
  <si>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</si>
  <si>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</si>
  <si>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</si>
  <si>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</si>
  <si>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</si>
  <si>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</si>
  <si>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</si>
  <si>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</si>
  <si>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</si>
  <si>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</si>
  <si>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</si>
  <si>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</si>
  <si>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</si>
  <si>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ACTION</t>
  </si>
  <si>
    <t>Create User</t>
  </si>
  <si>
    <t>00336152</t>
  </si>
  <si>
    <t>Sulthonin Naim</t>
  </si>
  <si>
    <t>CUSTOMER SERVICE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</si>
  <si>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</si>
  <si>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</si>
  <si>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</si>
  <si>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</si>
  <si>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</si>
  <si>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</si>
  <si>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Diterima</t>
  </si>
  <si>
    <t>Dikirim</t>
  </si>
  <si>
    <t>Sudah Ada</t>
  </si>
  <si>
    <t>Change Role</t>
  </si>
  <si>
    <t>00341040</t>
  </si>
  <si>
    <t>Ardya Jati Garini</t>
  </si>
  <si>
    <t>UNIT MAYANG - UNIT MAYANG</t>
  </si>
  <si>
    <t>UNIT MAYANG</t>
  </si>
  <si>
    <t>06233</t>
  </si>
  <si>
    <t xml:space="preserve">ardyajati@corp.bri.co.id
</t>
  </si>
  <si>
    <t>penggantian PN membuat saya tidak bisa mengakses brifirst saya dengan PN yang lama.</t>
  </si>
  <si>
    <t>Belum Ada</t>
  </si>
  <si>
    <t>=T3</t>
  </si>
  <si>
    <t>00348632</t>
  </si>
  <si>
    <t>Devi Octafiani</t>
  </si>
  <si>
    <t>UNIT WONOBOYO - BRI UNIT WONOBOYO</t>
  </si>
  <si>
    <t xml:space="preserve">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</si>
  <si>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</si>
  <si>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</si>
  <si>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</si>
  <si>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</si>
  <si>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00348669</t>
  </si>
  <si>
    <t>Mutia Firdha Aulia</t>
  </si>
  <si>
    <t>UNIT PUCUK - BRI UNIT PUCUK</t>
  </si>
  <si>
    <t>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</si>
  <si>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</si>
  <si>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</si>
  <si>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</si>
  <si>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</si>
  <si>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</si>
  <si>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</si>
  <si>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</si>
  <si>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 xml:space="preserve"> BRI UNIT TANJUNG SELOR KOTA</t>
  </si>
  <si>
    <t>03438</t>
  </si>
  <si>
    <t xml:space="preserve">wina.qurratu0306@corp.bri.co.id
</t>
  </si>
  <si>
    <t>00349192</t>
  </si>
  <si>
    <t>Muhammad Rizal</t>
  </si>
  <si>
    <t>UNIT PLUMBON - UNIT PLUMBON</t>
  </si>
  <si>
    <t>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</si>
  <si>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</si>
  <si>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</si>
  <si>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</si>
  <si>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</si>
  <si>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00054165</t>
  </si>
  <si>
    <t>Gada Sudarsono</t>
  </si>
  <si>
    <t>PJ. ASISTEN MANAJER OPERASIONAL</t>
  </si>
  <si>
    <t>SUB FUNGSI OPERASIONAL LAYANAN - KANCA KETAPANG</t>
  </si>
  <si>
    <t xml:space="preserve">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</si>
  <si>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</si>
  <si>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</si>
  <si>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</si>
  <si>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</si>
  <si>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</si>
  <si>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</si>
  <si>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>UNIT WONOREJO - UNIT WONOREJO</t>
  </si>
  <si>
    <t xml:space="preserve"> UNIT WONOREJO</t>
  </si>
  <si>
    <t>03301</t>
  </si>
  <si>
    <t>310700</t>
  </si>
  <si>
    <t xml:space="preserve">intan.kharisma310700@corp.bri.co.id
</t>
  </si>
  <si>
    <t>00343606</t>
  </si>
  <si>
    <t>Andita Nur Safitri</t>
  </si>
  <si>
    <t>UNIT PALOLO - BRI UNIT PALOLO</t>
  </si>
  <si>
    <t>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</si>
  <si>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</si>
  <si>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</si>
  <si>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</si>
  <si>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</si>
  <si>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</si>
  <si>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</si>
  <si>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</si>
  <si>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</si>
  <si>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</si>
  <si>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</si>
  <si>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</si>
  <si>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</si>
  <si>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</si>
  <si>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>UNIT PULO - UNIT PULO</t>
  </si>
  <si>
    <t xml:space="preserve"> UNIT PULO</t>
  </si>
  <si>
    <t>06336</t>
  </si>
  <si>
    <t xml:space="preserve">zelaasmila.devi@corp.bri.co.id
</t>
  </si>
  <si>
    <t xml:space="preserve">aris.wahyudi.purwanto@corp.bri.co.id
</t>
  </si>
  <si>
    <t>mutasi</t>
  </si>
  <si>
    <t>00322594</t>
  </si>
  <si>
    <t>Fania Oktafien</t>
  </si>
  <si>
    <t>TELLER</t>
  </si>
  <si>
    <t>UNIT TUANKU TAMBUSAI - BRI UNIT TUANKU TAMBUSAI</t>
  </si>
  <si>
    <t>03357</t>
  </si>
  <si>
    <t xml:space="preserve">fania.322594@corp.bri.co.id
</t>
  </si>
  <si>
    <t>Ditolak</t>
  </si>
  <si>
    <t xml:space="preserve"> -</t>
  </si>
  <si>
    <t>Saat ini TELLER belum diberikan User SAP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</si>
  <si>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</si>
  <si>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</si>
  <si>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</si>
  <si>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</si>
  <si>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</si>
  <si>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</si>
  <si>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</si>
  <si>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</si>
  <si>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</si>
  <si>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 - BRI UNIT BATU MERAH</t>
  </si>
  <si>
    <t>UNIT BATU MERAH</t>
  </si>
  <si>
    <t>04864</t>
  </si>
  <si>
    <t>nur.00154212@corp.bri.co.id</t>
  </si>
  <si>
    <t>pembuatan user SAP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</si>
  <si>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</si>
  <si>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</si>
  <si>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</si>
  <si>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</si>
  <si>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</si>
  <si>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</si>
  <si>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</si>
  <si>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</si>
  <si>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</si>
  <si>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</si>
  <si>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</si>
  <si>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</si>
  <si>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</si>
  <si>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</si>
  <si>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UNIT BULI - BRI UNIT MABA</t>
  </si>
  <si>
    <t>BRI UNIT MABA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</si>
  <si>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</si>
  <si>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</si>
  <si>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</si>
  <si>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</si>
  <si>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</si>
  <si>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</si>
  <si>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MANAJER BISNIS KONSUMER</t>
  </si>
  <si>
    <t>FUNGSI BISNIS KONSUMER - KANCA PONTIANAK</t>
  </si>
  <si>
    <t>KANCA PONTIANAK</t>
  </si>
  <si>
    <t>00071</t>
  </si>
  <si>
    <t>heru.pn7839@corp.bri.co.id</t>
  </si>
  <si>
    <t>MUTASI</t>
  </si>
  <si>
    <t>00117658</t>
  </si>
  <si>
    <t>Taufik Agus Prasetyo</t>
  </si>
  <si>
    <t>KEPALA UNIT</t>
  </si>
  <si>
    <t>UNIT KESAMBEN - UNIT KESAMBEN</t>
  </si>
  <si>
    <t>UNIT KESAMBEN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</si>
  <si>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</si>
  <si>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</si>
  <si>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</si>
  <si>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</si>
  <si>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</si>
  <si>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</si>
  <si>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</si>
  <si>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</si>
  <si>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</si>
  <si>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</si>
  <si>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ROTASI</t>
  </si>
  <si>
    <t>00349169</t>
  </si>
  <si>
    <t>Muhamad Ichsan</t>
  </si>
  <si>
    <t>UNIT DANGDEUR - UNIT 3771 DANGDEUR</t>
  </si>
  <si>
    <t>UNIT DANGDEUR</t>
  </si>
  <si>
    <t>03771</t>
  </si>
  <si>
    <t xml:space="preserve">muhamadich@corp.bri.co.id
</t>
  </si>
  <si>
    <t>Perubahan Pn</t>
  </si>
  <si>
    <t>00344951</t>
  </si>
  <si>
    <t>Dini Puspita Sari</t>
  </si>
  <si>
    <t>UNIT JATIASIH - Unit Jatiasih</t>
  </si>
  <si>
    <t>UNIT JATIASIH</t>
  </si>
  <si>
    <t>00906</t>
  </si>
  <si>
    <t xml:space="preserve">dini.puspita.sari@corp.bri.co.id
</t>
  </si>
  <si>
    <t xml:space="preserve">zamrilla@corp.bri.co.id
</t>
  </si>
  <si>
    <t>pembuatan user SAP baru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</si>
  <si>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</si>
  <si>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</si>
  <si>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</si>
  <si>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</si>
  <si>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</si>
  <si>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</si>
  <si>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</si>
  <si>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</si>
  <si>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</si>
  <si>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</si>
  <si>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</si>
  <si>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</si>
  <si>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</si>
  <si>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</si>
  <si>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 xml:space="preserve"> Saat ini CS Teras belum diberikan User SAP</t>
  </si>
  <si>
    <t>00349624</t>
  </si>
  <si>
    <t>M Firdani</t>
  </si>
  <si>
    <t>UNIT KOTAANYAR - UNIT KOTA ANYAR</t>
  </si>
  <si>
    <t>UNIT KOTA ANYAR</t>
  </si>
  <si>
    <t>06521</t>
  </si>
  <si>
    <t>firdani99@corp.bri.co.id</t>
  </si>
  <si>
    <t xml:space="preserve">jusamhudi@corp.bri.co.id
</t>
  </si>
  <si>
    <t>pembuatan user baru dikarenakan pn sudah ganti</t>
  </si>
  <si>
    <t>Delete User</t>
  </si>
  <si>
    <t>00144947</t>
  </si>
  <si>
    <t>Muh. Iqbal Said</t>
  </si>
  <si>
    <t>UNIT DAENG SIRUA - BRI DAENG SIRUA somba opu</t>
  </si>
  <si>
    <t>UNIT DAENG SIRUA</t>
  </si>
  <si>
    <t>03812</t>
  </si>
  <si>
    <t xml:space="preserve">muh.iqbal@corp.bri.co.id
</t>
  </si>
  <si>
    <t>Untuk pengajuan dengan alasan mutasi, silahkan kembali ajukan pengajuan dengan jenis pengajuan change role</t>
  </si>
  <si>
    <t>00330633</t>
  </si>
  <si>
    <t>Orizae Grace Sativae</t>
  </si>
  <si>
    <t>UNIT SUKARAJA - BRI UNIT SUKARAJA</t>
  </si>
  <si>
    <t xml:space="preserve"> BRI UNIT SUKARAJA</t>
  </si>
  <si>
    <t>04416</t>
  </si>
  <si>
    <t xml:space="preserve">orizae.grace@corp.bri.co.id
</t>
  </si>
  <si>
    <t xml:space="preserve">bondhan.sakti@corp.bri.co.id
</t>
  </si>
  <si>
    <t>mutasi kerja dan pn baru</t>
  </si>
  <si>
    <t>00345611</t>
  </si>
  <si>
    <t>Muhammad Muheyder Cam</t>
  </si>
  <si>
    <t>UNIT RAPPOCINI - BRI UNIT RAPPOCINI</t>
  </si>
  <si>
    <t xml:space="preserve"> BRI UNIT RAPPOCINI</t>
  </si>
  <si>
    <t>03807</t>
  </si>
  <si>
    <t xml:space="preserve">muhammad.muheyder.cam.345611@corp.bri.co.id
</t>
  </si>
  <si>
    <t xml:space="preserve">asmulyani.nahnu@corp.bri.co.id
</t>
  </si>
  <si>
    <t>pengajuan user SAP</t>
  </si>
  <si>
    <t>00323839</t>
  </si>
  <si>
    <t>Ellya Salonika Wati</t>
  </si>
  <si>
    <t>FUNGSI OPERASIONAL &amp; LAYANAN - KCP UNTAR</t>
  </si>
  <si>
    <t xml:space="preserve"> KCP UNTAR</t>
  </si>
  <si>
    <t>00592</t>
  </si>
  <si>
    <t xml:space="preserve">ellya.salonika.wati@corp.bri.co.id
</t>
  </si>
  <si>
    <t xml:space="preserve">dandy.adityawarman@corp.bri.co.id
</t>
  </si>
  <si>
    <t>PENGAJUAN USHER SAP ATAS NAMA ELLYA SALONIKA WATI 00323839 MOHON SEGERA DIBANTU</t>
  </si>
  <si>
    <t xml:space="preserve"> Saat ini TELLER belum diberikan akses ke SAP, Jika ada Penugasan sebagai CS Mohon lampirkan SK Sesuai ketentuan yang berlaku.</t>
  </si>
  <si>
    <t>00328690</t>
  </si>
  <si>
    <t>Nabila Maharani</t>
  </si>
  <si>
    <t>UNIT DUMAI KOTA - UNIT DUMAI KOTA</t>
  </si>
  <si>
    <t>UNIT DUMAI KOTA</t>
  </si>
  <si>
    <t>05439</t>
  </si>
  <si>
    <t xml:space="preserve">nabila.email@corp.bri.co.id
</t>
  </si>
  <si>
    <t>Mutasi pekerja, menggantikan pekerja lama yg telah habis masa kontrak. sebelumnya sudah di ajukan p</t>
  </si>
  <si>
    <t>00085669</t>
  </si>
  <si>
    <t>Diki Ardiansyah Rachmawan</t>
  </si>
  <si>
    <t>MANAJER BISNIS KECIL</t>
  </si>
  <si>
    <t>FUNGSI BISNIS KECIL - KANTOR CABANG JAKARTA PASAR MINGGU</t>
  </si>
  <si>
    <t xml:space="preserve"> KANTOR CABANG JAKARTA PASAR MINGGU</t>
  </si>
  <si>
    <t>00339</t>
  </si>
  <si>
    <t xml:space="preserve">diki.ardiansyah@corp.bri.co.id
</t>
  </si>
  <si>
    <t xml:space="preserve">wahib.gunadi@corp.bri.co.id
</t>
  </si>
  <si>
    <t>Pekerja ybs mutasi ke BRI Kanca Pasar Minggu</t>
  </si>
  <si>
    <t>00326834</t>
  </si>
  <si>
    <t>Windi Oktapiani</t>
  </si>
  <si>
    <t>UNIT CIASEM HILIR - UNIT CIASEM HILIR</t>
  </si>
  <si>
    <t>UNIT CIASEM HILIR</t>
  </si>
  <si>
    <t>03731</t>
  </si>
  <si>
    <t>00346456</t>
  </si>
  <si>
    <t xml:space="preserve">windi.oktapiani@corp.bri.co.id
</t>
  </si>
  <si>
    <t xml:space="preserve">iyan.herdiyansyah@corp.bri.co.id
</t>
  </si>
  <si>
    <t>HENTI KONTRAK</t>
  </si>
  <si>
    <t>Mohon melakukan pengajuan pembuatan User dengan PN dan SK yang ingin menggunakan SAP</t>
  </si>
  <si>
    <t>00064840</t>
  </si>
  <si>
    <t>M.Nabhan Tamam</t>
  </si>
  <si>
    <t>PEMIMPIN CABANG</t>
  </si>
  <si>
    <t>KANTOR CABANG PALOPO - KANCA PALOPO</t>
  </si>
  <si>
    <t xml:space="preserve"> KANCA PALOPO</t>
  </si>
  <si>
    <t>00187</t>
  </si>
  <si>
    <t xml:space="preserve">nabhan.tamam@corp.bri.co.id
</t>
  </si>
  <si>
    <t>Mutasi Pemimpin Cabang dari BRI Cabang Bau bau ke BRI Cabang Palopo</t>
  </si>
  <si>
    <t>00057785</t>
  </si>
  <si>
    <t>Novia Ayu Intan Permatasari</t>
  </si>
  <si>
    <t>SENIOR LECTURER 1</t>
  </si>
  <si>
    <t>CAMPUS BRI YOGYAKARTA - SENDIK YOGYAKARTA</t>
  </si>
  <si>
    <t>SENDIK YOGYAKARTA</t>
  </si>
  <si>
    <t>00349</t>
  </si>
  <si>
    <t>novia_permatasari@bri.co.id</t>
  </si>
  <si>
    <t xml:space="preserve">andjar.haryo.satriotomo@corp.bri.co.id
</t>
  </si>
  <si>
    <t>Sebagai fungsi signer karena HOC definitif melaksanakan Cuti pada tanggal 1-5 Desember 2023.</t>
  </si>
  <si>
    <t>00023338</t>
  </si>
  <si>
    <t>Ariefan Trisandy</t>
  </si>
  <si>
    <t>REGIONAL SME BANKING HEAD</t>
  </si>
  <si>
    <t>REGIONAL SME BANKING - REGIONAL OFFICE JAKARTA 2</t>
  </si>
  <si>
    <t>REGIONAL OFFICE JAKARTA 2</t>
  </si>
  <si>
    <t>00317</t>
  </si>
  <si>
    <t xml:space="preserve">ariefan_trisandy@bri.co.id
</t>
  </si>
  <si>
    <t>BELUM MEMILIKI USER SAP</t>
  </si>
  <si>
    <t>00002164</t>
  </si>
  <si>
    <t>M. Yusuf</t>
  </si>
  <si>
    <t>PEMIMPIN CABANG PEMBANTU</t>
  </si>
  <si>
    <t>KCP PANGKALAN BALAI - KCP PANGKALAN BALAI</t>
  </si>
  <si>
    <t xml:space="preserve"> KCP PANGKALAN BALAI</t>
  </si>
  <si>
    <t>01100</t>
  </si>
  <si>
    <t>M Yusuf</t>
  </si>
  <si>
    <t xml:space="preserve">m.yusuf.2164@corp.bri.co.id
</t>
  </si>
  <si>
    <t>Mutasi</t>
  </si>
  <si>
    <t>00145336</t>
  </si>
  <si>
    <t>Purnama</t>
  </si>
  <si>
    <t>PJ. KEPALA UNIT</t>
  </si>
  <si>
    <t>UNIT NAGARASARI - BRI UNIT NAGARASARI</t>
  </si>
  <si>
    <t xml:space="preserve"> BRI UNIT NAGARASARI</t>
  </si>
  <si>
    <t>04467</t>
  </si>
  <si>
    <t xml:space="preserve">purnama@corp.bri.co.id
</t>
  </si>
  <si>
    <t>UPDATE ROLE USER SAP</t>
  </si>
  <si>
    <t>00347440</t>
  </si>
  <si>
    <t>Novi Fadilla Ulfa</t>
  </si>
  <si>
    <t>UNIT BALEREJO - UNIT BALEREJO</t>
  </si>
  <si>
    <t>UNIT BALEREJO</t>
  </si>
  <si>
    <t>06346</t>
  </si>
  <si>
    <t xml:space="preserve">novifadillaulfa@corp.bri.co.id
</t>
  </si>
  <si>
    <t>rotasi</t>
  </si>
  <si>
    <t>00347354</t>
  </si>
  <si>
    <t>Astrid Octavia Anggraini</t>
  </si>
  <si>
    <t>UNIT TJOEKIR - UNIT TJOEKIR</t>
  </si>
  <si>
    <t>UNIT TJOEKIR</t>
  </si>
  <si>
    <t>03638</t>
  </si>
  <si>
    <t xml:space="preserve">astridoctaviaanggraini@corp.bri.co.id
</t>
  </si>
  <si>
    <t xml:space="preserve">donykriswiandono@corp.bri.co.id
</t>
  </si>
  <si>
    <t>MUTASI FRONTLINER</t>
  </si>
  <si>
    <t>00347977</t>
  </si>
  <si>
    <t>Artha Diva Chandra Aditya</t>
  </si>
  <si>
    <t>UNIT NGARINGAN - UNIT NGARINGAN</t>
  </si>
  <si>
    <t>UNIT NGARINGAN</t>
  </si>
  <si>
    <t>06002</t>
  </si>
  <si>
    <t xml:space="preserve">artha347977@corp.bri.co.id
</t>
  </si>
  <si>
    <t xml:space="preserve">arief.ristiantoro@corp.bri.co.id
</t>
  </si>
  <si>
    <t>PENGAJUAN USER SAP</t>
  </si>
  <si>
    <t>00346832</t>
  </si>
  <si>
    <t>Haby Kurniawan</t>
  </si>
  <si>
    <t>UNIT KEAMANAN - BRI UNIT KEAMANAN</t>
  </si>
  <si>
    <t>BRI UNIT KEAMANAN</t>
  </si>
  <si>
    <t>03322</t>
  </si>
  <si>
    <t xml:space="preserve">habykurniawan@corp.bri.co.id
</t>
  </si>
  <si>
    <t xml:space="preserve">sandisanyoto@corp.bri.co.id
</t>
  </si>
  <si>
    <t>Penggantian PN Baru</t>
  </si>
  <si>
    <t>00344345</t>
  </si>
  <si>
    <t>Rayhan Arfa Aziz</t>
  </si>
  <si>
    <t>UNIT MLILIR - BRI UNIT MILIR</t>
  </si>
  <si>
    <t>BRI UNIT MILIR</t>
  </si>
  <si>
    <t>rayhanarfaaziz@corp.bri.co.id</t>
  </si>
  <si>
    <t xml:space="preserve">indra.gunawa.aryanto@corp.bri.co.id
</t>
  </si>
  <si>
    <t>GANTI PN PERPINDAHAN KONTRAK</t>
  </si>
  <si>
    <t>00197040</t>
  </si>
  <si>
    <t>Felisia Elisabeth Kastanya</t>
  </si>
  <si>
    <t>UNIT WAYAME - BRI UNIT WAYAME</t>
  </si>
  <si>
    <t xml:space="preserve"> BRI UNIT WAYAME</t>
  </si>
  <si>
    <t>07515</t>
  </si>
  <si>
    <t xml:space="preserve">felisia.elisabeth@corp.bri.co.id
</t>
  </si>
  <si>
    <t xml:space="preserve">Sallyvant.Tuhumury@corp.bri.co.id
</t>
  </si>
  <si>
    <t>Mutasi Pekerja</t>
  </si>
  <si>
    <t>00115037</t>
  </si>
  <si>
    <t>Taufan Subhan</t>
  </si>
  <si>
    <t>SUPERVISOR OPERASIONAL &amp; LAYANAN</t>
  </si>
  <si>
    <t>UNIT CIPAKU - BRI UNIT CIPAKU</t>
  </si>
  <si>
    <t xml:space="preserve"> BRI UNIT CIPAKU</t>
  </si>
  <si>
    <t>04289</t>
  </si>
  <si>
    <t xml:space="preserve">subhan.taufan@corp.bri.co.id
</t>
  </si>
  <si>
    <t xml:space="preserve">ricky.gerniawan@corp.co.id
</t>
  </si>
  <si>
    <t>mutasi pekerja</t>
  </si>
  <si>
    <t>00348927</t>
  </si>
  <si>
    <t>Arvi Agung Utomo</t>
  </si>
  <si>
    <t>UNIT DOYONG - BRI UNIT DOYONG</t>
  </si>
  <si>
    <t xml:space="preserve"> BRI UNIT DOYONG</t>
  </si>
  <si>
    <t>07349</t>
  </si>
  <si>
    <t xml:space="preserve">arviagung.utomo@corp.bri.co.id
</t>
  </si>
  <si>
    <t>00349000</t>
  </si>
  <si>
    <t>Alicia Ayu Astuti</t>
  </si>
  <si>
    <t>UNIT KARTOSURO - KARTOSURO</t>
  </si>
  <si>
    <t xml:space="preserve">UNIT KARTOSURO </t>
  </si>
  <si>
    <t>03402</t>
  </si>
  <si>
    <t xml:space="preserve">aliciaayu@corp.bri.co.id
</t>
  </si>
  <si>
    <t>rotasi pekerja dari teller menjadi cs</t>
  </si>
  <si>
    <t>00344265</t>
  </si>
  <si>
    <t>Yudhistira Sulaiman</t>
  </si>
  <si>
    <t>UNIT KARAWANG KULON - BRI UNIT KARAWANG KULON</t>
  </si>
  <si>
    <t xml:space="preserve"> BRI UNIT KARAWANG KULON</t>
  </si>
  <si>
    <t>03728</t>
  </si>
  <si>
    <t xml:space="preserve">yudhistira.sulaiman@corp.bri.co.id
</t>
  </si>
  <si>
    <t xml:space="preserve">teukunantaairlangga@corp.bri.co.id
</t>
  </si>
  <si>
    <t>PERMOHONAN PEMBUATAN USER SAP UNTUK MENUNJANG PEKERJAAN</t>
  </si>
  <si>
    <t>Andri Edi Gunawan Sinambela</t>
  </si>
  <si>
    <t>UNIT LINTONG NIHUTA - BRI UNIT LINTONGNIHUTA</t>
  </si>
  <si>
    <t>UNIT LINTONG NIHUTA</t>
  </si>
  <si>
    <t>andriedigunawan.sinambela@corp.bri.co.id</t>
  </si>
  <si>
    <t>pengajuan user SAP baru</t>
  </si>
  <si>
    <t>Chika Rizkia Dwi Putri</t>
  </si>
  <si>
    <t>UNIT MARUYUNG - BRI UNIT MARUYUNG</t>
  </si>
  <si>
    <t>BRI UNIT MARUYUNG</t>
  </si>
  <si>
    <t>chikarizkiadwiputri@corp.bri.co.id</t>
  </si>
  <si>
    <t>agung.budianto@corp.bri.co.id</t>
  </si>
  <si>
    <t>PERUBAHAN PN</t>
  </si>
  <si>
    <t>Ukik Windi Pradani</t>
  </si>
  <si>
    <t>UNIT KUTHO - BRI UNIT KUTHO</t>
  </si>
  <si>
    <t>BRI UNIT KUTHO</t>
  </si>
  <si>
    <t>ukik.windi.pradani341181@corp.bri.co.id</t>
  </si>
  <si>
    <t>yanti.setyarini@corp.bri.co.id</t>
  </si>
  <si>
    <t>TELAH GANTI PN LAMA KE PN BARU</t>
  </si>
  <si>
    <t>Billy Fernanda Kurniawan</t>
  </si>
  <si>
    <t>UNIT SRUWOHREJO - SRUWOHREJO</t>
  </si>
  <si>
    <t>UNIT SRUWOHREJO</t>
  </si>
  <si>
    <t>billy.fernanda.kurniawan@corp.bri.co.id</t>
  </si>
  <si>
    <t>wiji.wuryanto@corp.bri.co.id</t>
  </si>
  <si>
    <t>Rotasi CS</t>
  </si>
  <si>
    <t>Sri Puji Rahayu</t>
  </si>
  <si>
    <t>Customer Service</t>
  </si>
  <si>
    <t>- Unit Simpang Kawat</t>
  </si>
  <si>
    <t>Unit Simpang Kawat</t>
  </si>
  <si>
    <t>mendalo.indah@corp.bri.co.id</t>
  </si>
  <si>
    <t>dally.artika.dewi@corp.bri.o.id</t>
  </si>
  <si>
    <t>Andriel</t>
  </si>
  <si>
    <t>FUNGSI OPERASIONAL &amp; LAYANAN - KCP WONOMULYO</t>
  </si>
  <si>
    <t>KCP WONOMULYO</t>
  </si>
  <si>
    <t>andriel@corp.bri.co.id</t>
  </si>
  <si>
    <t>Daniel Simanjuntak</t>
  </si>
  <si>
    <t>UNIT PEKAN TOLAN - BRI UNIT PEKANTOLAN</t>
  </si>
  <si>
    <t>BRI UNIT PEKANTOLAN</t>
  </si>
  <si>
    <t>daniel.simanjuntak1@corp.bri.co.id</t>
  </si>
  <si>
    <t>baharuddin.siregar@corp.bri.co.id</t>
  </si>
  <si>
    <t>ganti role</t>
  </si>
  <si>
    <t>A. Badawi Alfarezi Yahya</t>
  </si>
  <si>
    <t>FUNGSI OPERASIONAL &amp; LAYANAN - KANTOR CABANG PEMBANTU DIYOREJO</t>
  </si>
  <si>
    <t>KANTOR CABANG PEMBANTU DIYOREJO</t>
  </si>
  <si>
    <t>a.badawi.alfarezi.yahya@corp.bri.co.id</t>
  </si>
  <si>
    <t>i.gede.suryawan@corp.bri.co.id</t>
  </si>
  <si>
    <t>Pembuatan User Brifirst Baru</t>
  </si>
  <si>
    <t>Widianingsih</t>
  </si>
  <si>
    <t>UNIT KLAMPOK - BRI UNIT KLAMPOK</t>
  </si>
  <si>
    <t>BRI UNIT KLAMPOK</t>
  </si>
  <si>
    <t>widianingsih@corp.bri.co.id</t>
  </si>
  <si>
    <t>majduddin.al@corp.bri.co.id</t>
  </si>
  <si>
    <t>create basis - update role</t>
  </si>
  <si>
    <t>Ardino</t>
  </si>
  <si>
    <t>UNIT BUNGA RAMPAI - BRI UNIT BUNGA RAMPAI</t>
  </si>
  <si>
    <t>BRI UNIT BUNGA RAMPAI</t>
  </si>
  <si>
    <t>ardino2@corp.bri.co.id</t>
  </si>
  <si>
    <t>hanie.handayani@corp.bri.co.id</t>
  </si>
  <si>
    <t>Rezela Arun Savika</t>
  </si>
  <si>
    <t>UNIT PANEKAN - UNIT PANEKAN</t>
  </si>
  <si>
    <t>UNIT PANEKAN</t>
  </si>
  <si>
    <t>arun.rezela@corp.bri.co.id</t>
  </si>
  <si>
    <t>anthon.purbaya@corp.bri.co.id</t>
  </si>
  <si>
    <t>Belum Mempunyai User SAP</t>
  </si>
  <si>
    <t>Fifi Melinda Fani</t>
  </si>
  <si>
    <t>UNIT KEMIRI - KEMIRI</t>
  </si>
  <si>
    <t>UNIT KEMIRI</t>
  </si>
  <si>
    <t>fifi.melinda.fani02@corp.bri.co.id</t>
  </si>
  <si>
    <t>ari.krisna@corp.bri.co.id</t>
  </si>
  <si>
    <t>PERUBAHAN PN KARENA PERALIHAN DARI MAGANG KE KONTRAK SEHINGGA TIDAK BISA LOGIN KE BRIFIST</t>
  </si>
  <si>
    <t>Elza Dwi Safitri</t>
  </si>
  <si>
    <t>UNIT SIMPANG RIMBO - Unit Simpang Rimbo</t>
  </si>
  <si>
    <t xml:space="preserve">UNIT SIMPANG RIMBO </t>
  </si>
  <si>
    <t>elza.dwi@corp.bri.co.id</t>
  </si>
  <si>
    <t>ari.windu.saputra@corp.bri.co.id</t>
  </si>
  <si>
    <t>peralihan dari Teller Magang ke Customer Service Kontrak</t>
  </si>
  <si>
    <t>muh.iqbal@corp.bri.co.id</t>
  </si>
  <si>
    <t>-</t>
  </si>
  <si>
    <t>Approval minimal AMPM/AMBM/Jajaran Manager/PINCA</t>
  </si>
  <si>
    <t>Clarissa Aurel Ardian</t>
  </si>
  <si>
    <t>UNIT PRINGKUKU - UNIT PRINGKUKU</t>
  </si>
  <si>
    <t>UNIT PRINGKUKU</t>
  </si>
  <si>
    <t>clarissa.aurelardian@corp.bri.co.id</t>
  </si>
  <si>
    <t>Inggrid Dwi Lestari</t>
  </si>
  <si>
    <t>UNIT SUMBER HIDUP - BRI UNIT SUMBER HIDUP</t>
  </si>
  <si>
    <t>UNIT SUMBER HIDUP</t>
  </si>
  <si>
    <t>inggrid.dwi.lestari@corp.bri.co.id</t>
  </si>
  <si>
    <t>andy.jorista@corp.bri.co.id</t>
  </si>
  <si>
    <t>pembuatan user SAP (Brifirts) dikarenakan peralihan pekerja dari pekerja kontrak teller</t>
  </si>
  <si>
    <t>Rizki Aprilia Dewi</t>
  </si>
  <si>
    <t>UNIT PAMOR - UNIT PAMOR</t>
  </si>
  <si>
    <t>UNIT PAMOR</t>
  </si>
  <si>
    <t>rizki.aprilia.342260@corp.bri.co.id</t>
  </si>
  <si>
    <t>gunturwicaksono@corp.bri.co.id</t>
  </si>
  <si>
    <t>Ardina Afit Alfandi</t>
  </si>
  <si>
    <t>UNIT MIJEN DEMPET - BRI UNIT DEMPET</t>
  </si>
  <si>
    <t>BRI UNIT DEMPET</t>
  </si>
  <si>
    <t>ardinaafit34@corp.bri.co.id</t>
  </si>
  <si>
    <t>budi.nugroho.279@corp.bri.co.id</t>
  </si>
  <si>
    <t>GANTI PN</t>
  </si>
  <si>
    <t>Kevin Naufal Widyadhana</t>
  </si>
  <si>
    <t>Assistant</t>
  </si>
  <si>
    <t>00146 -- KANWIL SURABAYA</t>
  </si>
  <si>
    <t>KANWIL SURABAYA</t>
  </si>
  <si>
    <t>rizki.fitriani@corp.bri.co.id</t>
  </si>
  <si>
    <t>Pembuatan User Baru SAP</t>
  </si>
  <si>
    <t>Nanang Irawan</t>
  </si>
  <si>
    <t>TERAS PASAR KARANG PENANG - BRI UNIT OMBEN</t>
  </si>
  <si>
    <t>BRI UNIT OMBEN</t>
  </si>
  <si>
    <t>nanang.irawan@corp.bri.co.id</t>
  </si>
  <si>
    <t>yusron.surya.pranata@corp.bri.co.id</t>
  </si>
  <si>
    <t>MUTASI PEKERJA FRONTLINER BRI BRANCH OFFICE SAMPANG TMT 1 DESEMBER 2023</t>
  </si>
  <si>
    <t>Novi Febrianti</t>
  </si>
  <si>
    <t>UNIT GEKBRONG - unit gekbrong</t>
  </si>
  <si>
    <t>UNIT GEKBRONG</t>
  </si>
  <si>
    <t>novi.00330646@corp.bri.co.id</t>
  </si>
  <si>
    <t>rikawati.114562@corp.bri.co.id</t>
  </si>
  <si>
    <t>MUTASI PEKERJA</t>
  </si>
  <si>
    <t>Suprapti</t>
  </si>
  <si>
    <t>UNIT CONDET - BRI UNIT CONDET</t>
  </si>
  <si>
    <t>BRI UNIT CONDET</t>
  </si>
  <si>
    <t>suprapti.2260@corp.bri.co.id</t>
  </si>
  <si>
    <t>Wulan Yani Purnama</t>
  </si>
  <si>
    <t>UNIT SEMPAJA - BRI UNIT SEMPAJA</t>
  </si>
  <si>
    <t>BRI UNIT SEMPAJA</t>
  </si>
  <si>
    <t>wulanyani.purnama@corp.bri.co.id</t>
  </si>
  <si>
    <t>agung.desianto@corp.bri.co.id</t>
  </si>
  <si>
    <t>DIKARENAKAN PERALIHAN PN DARI MAGANG KE KONTRAK</t>
  </si>
  <si>
    <t>Irwansyah</t>
  </si>
  <si>
    <t>UNIT HARAPAN BARU KC SAMARINDA - UNIT HARAPAN BARU KC SAMARINDA</t>
  </si>
  <si>
    <t>UNIT HARAPAN BARU</t>
  </si>
  <si>
    <t>irwansyah.334269@corp.bri.co.id</t>
  </si>
  <si>
    <t>Pengajuan pembuatan user SAP</t>
  </si>
  <si>
    <t>Delia Paramitha</t>
  </si>
  <si>
    <t>FUNGSI OPERASIONAL &amp; LAYANAN - KCP BINTARO</t>
  </si>
  <si>
    <t>KCP BINTARO</t>
  </si>
  <si>
    <t>paramitha.delia@corp.bri.co.id</t>
  </si>
  <si>
    <t>Derry Septiadi</t>
  </si>
  <si>
    <t>UNIT PURWAHARJA - BRI UNIT PURWAHARJA</t>
  </si>
  <si>
    <t>BRI UNIT PURWAHARJA</t>
  </si>
  <si>
    <t>derry.septiadi@corp.bri.co.id</t>
  </si>
  <si>
    <t>mutasi pekerja sebagaimana yang tertera di sk kanwil No.R542-KW-VI/HCBP/HBI/11/2023 tgl 13 november</t>
  </si>
  <si>
    <t>Nurul Padzriyah</t>
  </si>
  <si>
    <t>UNIT KEDUNG WARINGIN - Unit Kedung Waringin</t>
  </si>
  <si>
    <t>nurul.padzriyah0102@corp.bri.co.id</t>
  </si>
  <si>
    <t>novera.riansyah@corp.bri.co.id</t>
  </si>
  <si>
    <t>Perubahan PN</t>
  </si>
  <si>
    <t>Dina Ayu Afrianti</t>
  </si>
  <si>
    <t>TERAS TARIK CITARIK - Unit Kedung Waringin</t>
  </si>
  <si>
    <t>dina.ayu.afrianti0698@corp.bri.co.id</t>
  </si>
  <si>
    <t>Saat ini CS Teras belum diberikan User SAP</t>
  </si>
  <si>
    <t>Nirwan Sucahya</t>
  </si>
  <si>
    <t>UNIT SLUKE - BRI UNIT SLUKE</t>
  </si>
  <si>
    <t>BRI UNIT SLUKE</t>
  </si>
  <si>
    <t>nirwan.sucahya97@corp.bri.co.id</t>
  </si>
  <si>
    <t>andy.kristianto@corp.bri.co.id</t>
  </si>
  <si>
    <t>Antia Elsa Septiana</t>
  </si>
  <si>
    <t>UNIT TANGGULUN - BRI Unit Tanggulun</t>
  </si>
  <si>
    <t>UNIT TANGGULUN</t>
  </si>
  <si>
    <t>antia.elsa.septiana2@corp.bri.co.id</t>
  </si>
  <si>
    <t>Gugun Ramdhan Suharno</t>
  </si>
  <si>
    <t>UNIT SELAJAMBE - BRI UNIT SELAJAMBE</t>
  </si>
  <si>
    <t>BRI UNIT SELAJAMBE</t>
  </si>
  <si>
    <t>ramdhansuharno.gugun@corp.bri.co.id</t>
  </si>
  <si>
    <t>solihin.2228@corp.bri.co.id</t>
  </si>
  <si>
    <t>00349755</t>
  </si>
  <si>
    <t>Yesy Ayu Permata Sari</t>
  </si>
  <si>
    <t>UNIT BADAS - UNIT BADAS</t>
  </si>
  <si>
    <t>UNIT BADAS</t>
  </si>
  <si>
    <t>06252</t>
  </si>
  <si>
    <t xml:space="preserve">yesy.ayu.permata.sari@corp.bri.co.id
</t>
  </si>
  <si>
    <t>Pergantian dari Magang ke Kontrak</t>
  </si>
  <si>
    <t>00332810</t>
  </si>
  <si>
    <t>Annisa Haska</t>
  </si>
  <si>
    <t>UNIT TALANG PADANG - UNIT TALANG PADANG</t>
  </si>
  <si>
    <t>UNIT TALANG PADANG</t>
  </si>
  <si>
    <t>05780</t>
  </si>
  <si>
    <t xml:space="preserve">annisa.haskanew@corp.bri.co.id
</t>
  </si>
  <si>
    <t xml:space="preserve">irwanda.mardiansyah@corp.bri.co.id
</t>
  </si>
  <si>
    <t>Pengajuan User SAP dikarenakan PN baru</t>
  </si>
  <si>
    <t>00311687</t>
  </si>
  <si>
    <t>Meidilin Uneputty</t>
  </si>
  <si>
    <t>UNIT WAHAI - BRI UNIT WAHAI</t>
  </si>
  <si>
    <t>BRI UNIT WAHAI</t>
  </si>
  <si>
    <t>04976</t>
  </si>
  <si>
    <t xml:space="preserve">meidilin.uneputty@corp.bri.co.id
</t>
  </si>
  <si>
    <t>90151691</t>
  </si>
  <si>
    <t>Intan Permata Sari</t>
  </si>
  <si>
    <t>5000029 - Service &amp; Contact Center Division</t>
  </si>
  <si>
    <t>Service &amp; Contact Center Division</t>
  </si>
  <si>
    <t>229</t>
  </si>
  <si>
    <t>00143251</t>
  </si>
  <si>
    <t>fitriyanti.kiky@corp.bri.co.id</t>
  </si>
  <si>
    <t>Anggota Pekerja baru</t>
  </si>
  <si>
    <t>00332398</t>
  </si>
  <si>
    <t>Asrita Irne Pitaloka</t>
  </si>
  <si>
    <t>UNIT CERME - BRI UNIT CERME</t>
  </si>
  <si>
    <t>BRI UNIT CERME</t>
  </si>
  <si>
    <t>03178</t>
  </si>
  <si>
    <t xml:space="preserve">asrita.irne@corp.bri.co.id
</t>
  </si>
  <si>
    <t xml:space="preserve">rahmat.sofansyah.faroby@corp.bri.co.id
</t>
  </si>
  <si>
    <t>00203254</t>
  </si>
  <si>
    <t>Ade Heru Matofani</t>
  </si>
  <si>
    <t>UNIT KAYUMANIS - UNIT KAYUMANIS</t>
  </si>
  <si>
    <t>UNIT KAYUMANIS</t>
  </si>
  <si>
    <t>07210</t>
  </si>
  <si>
    <t xml:space="preserve">ade.heru@corp.bri.co.id
</t>
  </si>
  <si>
    <t>PERMOHONAN PENGAJUAN BIAYA</t>
  </si>
  <si>
    <t>00349736</t>
  </si>
  <si>
    <t>Imamiatur Rofiqoh</t>
  </si>
  <si>
    <t xml:space="preserve">imamiatur.rofiqoh00349736@corp.bri.co.id
</t>
  </si>
  <si>
    <t>PN baru</t>
  </si>
  <si>
    <t>00329067</t>
  </si>
  <si>
    <t>Adriansyah</t>
  </si>
  <si>
    <t>UNIT KALIBATA POMAD - BRI UNIT KALIBATA</t>
  </si>
  <si>
    <t>BRI UNIT KALIBATA</t>
  </si>
  <si>
    <t>00948</t>
  </si>
  <si>
    <t xml:space="preserve">adriansyah.329067@corp.bri.co.id
</t>
  </si>
  <si>
    <t>Pekerja Ybs mutasi dari KK Unas ke Unit Kalibata Pomad</t>
  </si>
  <si>
    <t>00188093</t>
  </si>
  <si>
    <t>Saiful Rizka</t>
  </si>
  <si>
    <t>UNIT PEJATEN BARAT - BRI UNIT PS. MINGGU</t>
  </si>
  <si>
    <t>BRI UNIT PS. MINGGU</t>
  </si>
  <si>
    <t>00945</t>
  </si>
  <si>
    <t xml:space="preserve">saiful.rizka@corp.bri.co.id
</t>
  </si>
  <si>
    <t>wahib.gunadi@corp.bri.co.id</t>
  </si>
  <si>
    <t>Pekerja ybs Promosi dari Mantri menjadi Kepala Unit</t>
  </si>
  <si>
    <t xml:space="preserve">setia.wibowo@corp.bri.co.id
</t>
  </si>
  <si>
    <t>Pekerja belum mempunyai user SAP</t>
  </si>
  <si>
    <t>Saat Ini Role Telah Sesuai sebagai CS UNIT JATIASIH, Silakan login menggunakan password BRIStars.</t>
  </si>
  <si>
    <t>00334413</t>
  </si>
  <si>
    <t>Ayudya Putra Pratama</t>
  </si>
  <si>
    <t>UNIT LOA JANAN - UNIT LOAJANAN</t>
  </si>
  <si>
    <t xml:space="preserve"> UNIT LOAJANAN</t>
  </si>
  <si>
    <t>03441</t>
  </si>
  <si>
    <t xml:space="preserve">ayudyaputra.pratama@corp.bri.co.id
</t>
  </si>
  <si>
    <t xml:space="preserve">tri.teguh.darma.bakti@corp.bri.co.id
</t>
  </si>
  <si>
    <t>Pekerja yang bersangkutan telah mutasi ke Uker lain, mohon dibantu untuk dibantu untuk dirubah sesua</t>
  </si>
  <si>
    <t>00342551</t>
  </si>
  <si>
    <t>Nur Aini Kusherawati</t>
  </si>
  <si>
    <t>UNIT DUREN TIGA - UNIT DUREN TIGA</t>
  </si>
  <si>
    <t xml:space="preserve">UNIT DUREN TIGA </t>
  </si>
  <si>
    <t>07274</t>
  </si>
  <si>
    <t xml:space="preserve">aini.kusherawati@corp.bri.co.id
</t>
  </si>
  <si>
    <t>PEkerja ybs mutasi dari Unit BEnda ke Unit Duren Tiga</t>
  </si>
  <si>
    <t>00319351</t>
  </si>
  <si>
    <t>Qoliila Nuur Jannah</t>
  </si>
  <si>
    <t>UNIT JATIKRAMAT - Unit Jatikramat</t>
  </si>
  <si>
    <t>UNIT JATIKRAMAT</t>
  </si>
  <si>
    <t>07204</t>
  </si>
  <si>
    <t xml:space="preserve">qolila319351@corp.bri.co.id
</t>
  </si>
  <si>
    <t>Mutasi Pekerja dari BRI unit Perwira KC Bekasi ke BRI Unit Jatikramat KC Pondok Gede</t>
  </si>
  <si>
    <t>00028299</t>
  </si>
  <si>
    <t>Sjaloom VH.C.Kaluti</t>
  </si>
  <si>
    <t>KANTOR CABANG RAHA - KANCA RAHA</t>
  </si>
  <si>
    <t xml:space="preserve"> KANCA RAHA</t>
  </si>
  <si>
    <t>00217</t>
  </si>
  <si>
    <t xml:space="preserve">sjaloom.vh.c.kaluti@corp.bri.co.id
</t>
  </si>
  <si>
    <t>Perubahan pemegang user SAP dikarenakan Mutasi Pekerja dengan SK Mutasi Terlampir</t>
  </si>
  <si>
    <t>00349780</t>
  </si>
  <si>
    <t>Fadhilah Nafisah Miftah</t>
  </si>
  <si>
    <t>UNIT BINTARA - UNIT BINTARA</t>
  </si>
  <si>
    <t xml:space="preserve"> UNIT BINTARA</t>
  </si>
  <si>
    <t>07085</t>
  </si>
  <si>
    <t>fadhilah.nafisah.miftah17@corp.bri.co.id</t>
  </si>
  <si>
    <t xml:space="preserve">sitepu.andreas@corp.bri.co.id
</t>
  </si>
  <si>
    <t>Ybs Perpanjangan kontrak dan mendapatkan PN baru 00319050 ke 00349780</t>
  </si>
  <si>
    <t>00190554</t>
  </si>
  <si>
    <t>Al Khatimah Sufiana</t>
  </si>
  <si>
    <t>PETUGAS PENUNJANG OPERASIONAL</t>
  </si>
  <si>
    <t>SEKSI PENUNJANG OPERASIONAL - KANCA RAHA</t>
  </si>
  <si>
    <t xml:space="preserve">Alkhatimah.Sufiana@corp.bri.co.id
</t>
  </si>
  <si>
    <t>Mohon bantuannya pengajuan perubahan nama pemegang user SAP atas nama Al Khatimah Sufiana, terima ka</t>
  </si>
  <si>
    <t>00348434</t>
  </si>
  <si>
    <t>Dewi Nur Aisyah</t>
  </si>
  <si>
    <t>UNIT LUBANG BUAYA - Unit Pinang Ranti</t>
  </si>
  <si>
    <t xml:space="preserve"> Unit PINANG RANTI</t>
  </si>
  <si>
    <t>00862</t>
  </si>
  <si>
    <t xml:space="preserve">dewi.nur.aisyah@corp.bri.co.id
</t>
  </si>
  <si>
    <t>Mutasi Pekerja ke BRI Unit Lubang Buaya</t>
  </si>
  <si>
    <t>00349955</t>
  </si>
  <si>
    <t>Putri Adellia Maharani</t>
  </si>
  <si>
    <t>UNIT BOJONG NANGKA - BRI UNIT BOJONG NANGKA</t>
  </si>
  <si>
    <t>BRI UNIT BOJONG NANGKA</t>
  </si>
  <si>
    <t>07813</t>
  </si>
  <si>
    <t xml:space="preserve">ahmad.yana.mulyana@corp.bri.co.id
</t>
  </si>
  <si>
    <t>MIGRASI DARI MAGANG KE KONTRAK GANTI PN</t>
  </si>
  <si>
    <t>00025393</t>
  </si>
  <si>
    <t>Wiji Hermantoro</t>
  </si>
  <si>
    <t>MANAJER OPERASIONAL &amp; LAYANAN</t>
  </si>
  <si>
    <t>FUNGSI OPERASIONAL, LAYANAN &amp; PENUNJANG - KANCA PALANGKARAYA</t>
  </si>
  <si>
    <t>KANCA PALANGKARAYA</t>
  </si>
  <si>
    <t>00243</t>
  </si>
  <si>
    <t>wiji.hermantoro@corp.bri.co.id</t>
  </si>
  <si>
    <t>Rotasi Pekerja</t>
  </si>
  <si>
    <t>00050980</t>
  </si>
  <si>
    <t>Ariston Kuncoro Jati</t>
  </si>
  <si>
    <t>KCP TJILIK RIWUT - KCP TJILIK RIWUT</t>
  </si>
  <si>
    <t xml:space="preserve"> KCP TJILIK RIWUT</t>
  </si>
  <si>
    <t>02168</t>
  </si>
  <si>
    <t xml:space="preserve">ariston.kuncoro.jati@corp.bri.co.id
</t>
  </si>
  <si>
    <t>00143177</t>
  </si>
  <si>
    <t>Agus Triyanto</t>
  </si>
  <si>
    <t>UNIT SENDEN - BRI UNIT SENDEN</t>
  </si>
  <si>
    <t>BRI UNIT SENDEN</t>
  </si>
  <si>
    <t>07822</t>
  </si>
  <si>
    <t xml:space="preserve">agus.triyanto@corp.bri.co.id
</t>
  </si>
  <si>
    <t>promosi /mutasi</t>
  </si>
  <si>
    <t>Apporval Minimal AMPM/AMBM/Jajaran Manager/PINCA</t>
  </si>
  <si>
    <t>00349427</t>
  </si>
  <si>
    <t>Valencia Euaggelion Tomboelu</t>
  </si>
  <si>
    <t>UNIT WITAMORI - BRI UNIT WITAMORI</t>
  </si>
  <si>
    <t xml:space="preserve"> BRI UNIT WITAMORI</t>
  </si>
  <si>
    <t>03634</t>
  </si>
  <si>
    <t>00293900</t>
  </si>
  <si>
    <t xml:space="preserve">valenceiatomboelu@corp.bri.co.id
</t>
  </si>
  <si>
    <t xml:space="preserve">sin.marno.katoroy@corp.bri.co.id
</t>
  </si>
  <si>
    <t>ROTASI FRONTLINER</t>
  </si>
  <si>
    <t>00347993</t>
  </si>
  <si>
    <t>Nikola Rustandi</t>
  </si>
  <si>
    <t>UNIT KAPUNG - UNIT KAPUNG</t>
  </si>
  <si>
    <t>UNIT KAPUNG</t>
  </si>
  <si>
    <t xml:space="preserve">nikola347993@corp.bri.co.id
</t>
  </si>
  <si>
    <t xml:space="preserve">angga_78436@corp.bri.co.id
</t>
  </si>
  <si>
    <t>PERALIHAN PN</t>
  </si>
  <si>
    <t>00346057</t>
  </si>
  <si>
    <t>Ganang Andreaz Tazakka</t>
  </si>
  <si>
    <t>UNIT PANGALENGAN - BRI UNIT PANGALENGAN</t>
  </si>
  <si>
    <t xml:space="preserve"> BRI UNIT PANGALENGAN</t>
  </si>
  <si>
    <t>03469</t>
  </si>
  <si>
    <t xml:space="preserve">ganangandreaztazakka@corp.bri.co.id
</t>
  </si>
  <si>
    <t xml:space="preserve">isya.iqbal.ibrahim.a@corp.bri.co.id
</t>
  </si>
  <si>
    <t>pembuatan user brifirst sap</t>
  </si>
  <si>
    <t>00343768</t>
  </si>
  <si>
    <t>Adnan Muhammad</t>
  </si>
  <si>
    <t>BRI UNIT PANGALENGAN</t>
  </si>
  <si>
    <t xml:space="preserve">muhammadadnan@corp.bri.co.id
</t>
  </si>
  <si>
    <t>pembuatan user brifirst karna perubahan pn</t>
  </si>
  <si>
    <t>00312771</t>
  </si>
  <si>
    <t>Diah Puspita Sari</t>
  </si>
  <si>
    <t>UNIT PANARAGAN JAYA - UNIT PANARAGAN JAYA</t>
  </si>
  <si>
    <t>UNIT PANARAGAN JAYA</t>
  </si>
  <si>
    <t>05661</t>
  </si>
  <si>
    <t xml:space="preserve">diah.puspita.sari@corp.bri.co.id
</t>
  </si>
  <si>
    <t xml:space="preserve">muhamad.reza.fahlevi@corp.bri.co.id
</t>
  </si>
  <si>
    <t>Customer Service belum memiliki User/ID SAP</t>
  </si>
  <si>
    <t>00336848</t>
  </si>
  <si>
    <t>Wulan Purnamasari</t>
  </si>
  <si>
    <t>UNIT SUKMAJAYA - UNIT SUKMAJAYA</t>
  </si>
  <si>
    <t xml:space="preserve"> UNIT SUKMAJAYA</t>
  </si>
  <si>
    <t>00830</t>
  </si>
  <si>
    <t xml:space="preserve">wulan.purnamasari@corp.bri.co.id
</t>
  </si>
  <si>
    <t xml:space="preserve">febri.panca@corp.bri.co.id
</t>
  </si>
  <si>
    <t>PETUGAS CS YANG LAMA PINDAH UNIT / ROTASI</t>
  </si>
  <si>
    <t>Approval minimal KAUNIT/AMPM/AMBM/Jajaran Manager/PINCA</t>
  </si>
  <si>
    <t>00344413</t>
  </si>
  <si>
    <t>Zulfikar</t>
  </si>
  <si>
    <t>UNIT LOA BAKUNG - UNIT LOA BAKUNG</t>
  </si>
  <si>
    <t>UNIT LOA BAKUNG</t>
  </si>
  <si>
    <t>07300</t>
  </si>
  <si>
    <t xml:space="preserve">zulfikar.fikar@corp.bri.co.id
</t>
  </si>
  <si>
    <t xml:space="preserve">muhlis@corp.bri.co.id
</t>
  </si>
  <si>
    <t>00349994</t>
  </si>
  <si>
    <t>Nurul Wafika J</t>
  </si>
  <si>
    <t>UNIT HARAPAN - HARAPAN</t>
  </si>
  <si>
    <t>UNIT HARAPAN</t>
  </si>
  <si>
    <t>04892</t>
  </si>
  <si>
    <t xml:space="preserve">nurul.wafikaj@corp.bri.co.id
</t>
  </si>
  <si>
    <t xml:space="preserve">dwi.putra.apriyantono@corp.bri.co.id
</t>
  </si>
  <si>
    <t>Pembuatan User Baru</t>
  </si>
  <si>
    <t>00349986</t>
  </si>
  <si>
    <t>Andrian Rustamar</t>
  </si>
  <si>
    <t>UNIT HAYYUNG - BENTENG</t>
  </si>
  <si>
    <t>UNIT HAYYUNG</t>
  </si>
  <si>
    <t>04891</t>
  </si>
  <si>
    <t xml:space="preserve">rustamar.andrian@corp.bri.co.id
</t>
  </si>
  <si>
    <t>00349800</t>
  </si>
  <si>
    <t>Meyska Putri Utami Asrul</t>
  </si>
  <si>
    <t xml:space="preserve">UNIT HAYYUNG </t>
  </si>
  <si>
    <t xml:space="preserve">cika.meyska@corp.bri.co.id
</t>
  </si>
  <si>
    <t>Nahdlotul Fauzi Hermawan</t>
  </si>
  <si>
    <t>RM BISNIS KONSUMER - KPR</t>
  </si>
  <si>
    <t>FUNGSI BISNIS KONSUMER - KC PAMULANG</t>
  </si>
  <si>
    <t>nahdlotul.fauzi@corp.bri.co.id</t>
  </si>
  <si>
    <t>Marcellinus Gandhi Putra Kusum</t>
  </si>
  <si>
    <t>TERAS PASAR LEGI - BRI UNIT PASAR LEGI</t>
  </si>
  <si>
    <t>BRI UNIT PASAR LEGI</t>
  </si>
  <si>
    <t>marchellinus.gandhi346146@corp.bri.co.id</t>
  </si>
  <si>
    <t>muhammad.bi.zar.faisal.ardi@corp.bri.co.id</t>
  </si>
  <si>
    <t>Pembuatan user sap unit pasar legi</t>
  </si>
  <si>
    <t>00348652</t>
  </si>
  <si>
    <t>Rizva Diah Pitaloka</t>
  </si>
  <si>
    <t>UNIT RAKIT - RAKIT</t>
  </si>
  <si>
    <t>UNIT RAKIT</t>
  </si>
  <si>
    <t>06626</t>
  </si>
  <si>
    <t xml:space="preserve">rizvadiahp@corp.bri.co.id
</t>
  </si>
  <si>
    <t>ROTASI KERJA</t>
  </si>
  <si>
    <t>00342091</t>
  </si>
  <si>
    <t>Arwan S Bandaso</t>
  </si>
  <si>
    <t>UNIT SALUPUTTI - BRI UNIT SALUPUTTI</t>
  </si>
  <si>
    <t xml:space="preserve"> BRI UNIT SALUPUTTI</t>
  </si>
  <si>
    <t>04950</t>
  </si>
  <si>
    <t xml:space="preserve">arwan.s.bandaso@corp.bri.co.id
</t>
  </si>
  <si>
    <t>PEMBUATAN USER SAP</t>
  </si>
  <si>
    <t>00349695</t>
  </si>
  <si>
    <t>Nurwazira</t>
  </si>
  <si>
    <t>UNIT TEPIAN BUAH - UNIT TEPIAN BUAH</t>
  </si>
  <si>
    <t>UNIT TEPIAN BUAH</t>
  </si>
  <si>
    <t>08001</t>
  </si>
  <si>
    <t xml:space="preserve">nurwazira.349695@corp.bri.co.id
</t>
  </si>
  <si>
    <t xml:space="preserve">syahri.ramadhani@corp.bri.co.id
</t>
  </si>
  <si>
    <t>PEMBUATAN BIAYA KANTOR</t>
  </si>
  <si>
    <t>00338912</t>
  </si>
  <si>
    <t>Sintia Fajarini</t>
  </si>
  <si>
    <t>UNIT CIKUTRA BARAT - BRI UNIT CIKUTRA BARAT / YPKP</t>
  </si>
  <si>
    <t xml:space="preserve"> BRI UNIT CIKUTRA BARAT / YPKP</t>
  </si>
  <si>
    <t xml:space="preserve">fajarini.sintia@corp.bri.co.id
</t>
  </si>
  <si>
    <t xml:space="preserve">randi.permadi@corp.bri.co.id
</t>
  </si>
  <si>
    <t>mutasi dari teller ke customer service</t>
  </si>
  <si>
    <t>00343184</t>
  </si>
  <si>
    <t>Sella Nadya Wijaya</t>
  </si>
  <si>
    <t>UNIT ASTAMBUL - UNIT ASTAMBUL</t>
  </si>
  <si>
    <t>UNIT ASTAMBUL</t>
  </si>
  <si>
    <t>04533</t>
  </si>
  <si>
    <t xml:space="preserve">sella.n.w@corp.bri.co.id
</t>
  </si>
  <si>
    <t xml:space="preserve">sugeng.rianto@corp.bri.co.id
</t>
  </si>
  <si>
    <t>ROLLING</t>
  </si>
  <si>
    <t>00349184</t>
  </si>
  <si>
    <t>Regina Aulia Uriemanda</t>
  </si>
  <si>
    <t>UNIT SAWAHGEDE - BRI UNIT SAWAHGEDE</t>
  </si>
  <si>
    <t xml:space="preserve"> BRI UNIT SAWAHGEDE</t>
  </si>
  <si>
    <t>04081</t>
  </si>
  <si>
    <t xml:space="preserve">regina.aulia.uriemanda.00349184@corp.bri.co.id
</t>
  </si>
  <si>
    <t>PERGANTIAN PN</t>
  </si>
  <si>
    <t>00348565</t>
  </si>
  <si>
    <t>Afifah Muhtaromah</t>
  </si>
  <si>
    <t>UNIT KENCONG - UNIT KENCONG</t>
  </si>
  <si>
    <t>UNIT KENCONG</t>
  </si>
  <si>
    <t>06225</t>
  </si>
  <si>
    <t xml:space="preserve">afifah348565@corp.bri.co.id
</t>
  </si>
  <si>
    <t>GANTI PN BARU DARI 00326162 MENJADI 00348565</t>
  </si>
  <si>
    <t>00348903</t>
  </si>
  <si>
    <t>Nadia Adetria Simi</t>
  </si>
  <si>
    <t>UNIT NYALINDUNG - BRI UNIT NYALINDUNG</t>
  </si>
  <si>
    <t>BRI UNIT NYALINDUNG</t>
  </si>
  <si>
    <t>04406</t>
  </si>
  <si>
    <t xml:space="preserve">nadia.adetria.sismi@corp.bri.co.id
</t>
  </si>
  <si>
    <t xml:space="preserve">darajat.gunawan@corp.bri.co.id
</t>
  </si>
  <si>
    <t>PENGAJUAN USER SAP BRIFIRST</t>
  </si>
  <si>
    <t>00347127</t>
  </si>
  <si>
    <t>Miftah Siti Nurjanah</t>
  </si>
  <si>
    <t>UNIT PADAREK - BRI UNIT PADAREK</t>
  </si>
  <si>
    <t xml:space="preserve"> BRI UNIT PADAREK</t>
  </si>
  <si>
    <t>04306</t>
  </si>
  <si>
    <t xml:space="preserve">miftahsitin347127@corp.bri.co.id
</t>
  </si>
  <si>
    <t xml:space="preserve">adeyuyunjunaedi@corp.bri.co.id
</t>
  </si>
  <si>
    <t>PENGGANTIAN PN</t>
  </si>
  <si>
    <t>90163430</t>
  </si>
  <si>
    <t>SONNY WIRAWAN</t>
  </si>
  <si>
    <t>Petugas Penunjang Bisnis Keagenan</t>
  </si>
  <si>
    <t>00088 -- KC Singaraja</t>
  </si>
  <si>
    <t>KC Singaraja</t>
  </si>
  <si>
    <t>00088</t>
  </si>
  <si>
    <t xml:space="preserve">panji.kurniawan@corp.bri.co.id
</t>
  </si>
  <si>
    <t>Belum memiliki user SAP untuk E-Budgeting</t>
  </si>
  <si>
    <t>00300702</t>
  </si>
  <si>
    <t>Putri Diana</t>
  </si>
  <si>
    <t>UNIT KAREMA - BRI UNIT KAREMA</t>
  </si>
  <si>
    <t>BRI UNIT KAREMA</t>
  </si>
  <si>
    <t>07913</t>
  </si>
  <si>
    <t xml:space="preserve">putridiana@corp.bri.co.id
</t>
  </si>
  <si>
    <t xml:space="preserve">zulkifli250124@corp.bri.co.id
</t>
  </si>
  <si>
    <t>00347501</t>
  </si>
  <si>
    <t>Arya Bagas Keswara</t>
  </si>
  <si>
    <t>UNIT BUARAN - UNIT BUARAN</t>
  </si>
  <si>
    <t>UNIT BUARAN</t>
  </si>
  <si>
    <t>05869</t>
  </si>
  <si>
    <t>ARYA BAGAS KESWARA</t>
  </si>
  <si>
    <t>PEMBUATAN USER SAP DIKARENAKAN PERGANTIAN PN</t>
  </si>
  <si>
    <t>00347438</t>
  </si>
  <si>
    <t>Noviya Dwi Andika</t>
  </si>
  <si>
    <t>UNIT SAWAHAN - UNIT SAWAHAN</t>
  </si>
  <si>
    <t>UNIT SAWAHAN</t>
  </si>
  <si>
    <t>06353</t>
  </si>
  <si>
    <t xml:space="preserve">noviyadwiandika@corp.bri.co.id
</t>
  </si>
  <si>
    <t xml:space="preserve">dwikaryawati@corp.bri.co.id
</t>
  </si>
  <si>
    <t>pengajuan user SAP baru dikarenakan peralihan jabatan dari teller ke CS</t>
  </si>
  <si>
    <t>00349368</t>
  </si>
  <si>
    <t>Chindya Lovenia Lede</t>
  </si>
  <si>
    <t>UNIT NOEMUTI - BRI UNIT NOEMUTI</t>
  </si>
  <si>
    <t>BRI UNIT NOEMUTI</t>
  </si>
  <si>
    <t>07678</t>
  </si>
  <si>
    <t xml:space="preserve">chindya.lede@corp.bri.co.id
</t>
  </si>
  <si>
    <t xml:space="preserve">hendrikus.klau@corp.bri.co.id
</t>
  </si>
  <si>
    <t>00348309</t>
  </si>
  <si>
    <t>Widdatul Fuadah</t>
  </si>
  <si>
    <t>UNIT SRENGAT - UNIT SRENGAT</t>
  </si>
  <si>
    <t>UNIT SRENGAT</t>
  </si>
  <si>
    <t>06174</t>
  </si>
  <si>
    <t xml:space="preserve">widdatul.fuadah99@corp.bri.co.id
</t>
  </si>
  <si>
    <t xml:space="preserve">dendy.setya.utama@corp.bri.id
</t>
  </si>
  <si>
    <t>00349924</t>
  </si>
  <si>
    <t>Panca Wardana</t>
  </si>
  <si>
    <t>UNIT KOTA TIMUR - UNIT KOTA TIMUR</t>
  </si>
  <si>
    <t xml:space="preserve"> UNIT KOTA TIMUR</t>
  </si>
  <si>
    <t>05688</t>
  </si>
  <si>
    <t xml:space="preserve">panca.wr@corp.bri.co.id
</t>
  </si>
  <si>
    <t xml:space="preserve">liptian@corp.bri.co.id
</t>
  </si>
  <si>
    <t>pengajuan pembuatan user SAP BRIFISRT Untuk Menunjang Kegiatan Operasional</t>
  </si>
  <si>
    <t>00325378</t>
  </si>
  <si>
    <t>KC PAMULANG</t>
  </si>
  <si>
    <t>01127</t>
  </si>
  <si>
    <t>325378</t>
  </si>
  <si>
    <t xml:space="preserve">nahdlotul.fauzi@corp.bri.co.id
</t>
  </si>
  <si>
    <t>Keperluan Konsumer</t>
  </si>
  <si>
    <t>Saat Ini Role Telah Sesuai Sebagai RM Di KC Pamulang ,Silakan login menggunakan password BRIStars.</t>
  </si>
  <si>
    <t>00317214</t>
  </si>
  <si>
    <t>Meza Saptino Aji</t>
  </si>
  <si>
    <t>UNIT NEGLA - BRI UNIT NEGLA</t>
  </si>
  <si>
    <t xml:space="preserve"> BRI UNIT NEGLA</t>
  </si>
  <si>
    <t>03903</t>
  </si>
  <si>
    <t xml:space="preserve">meza.saptino@corp.bri.co.id
</t>
  </si>
  <si>
    <t>PEMBUATAN USER BARU SAP</t>
  </si>
  <si>
    <t>00344730</t>
  </si>
  <si>
    <t>Yohanes B Punyanan</t>
  </si>
  <si>
    <t>UNIT CAKUNG - UNIT 0944 CAKUNG</t>
  </si>
  <si>
    <t>UNIT CAKUNG</t>
  </si>
  <si>
    <t>00944</t>
  </si>
  <si>
    <t xml:space="preserve">yohanes344730@corp.bri.co.id
</t>
  </si>
  <si>
    <t xml:space="preserve">rini.sukmawati@corp.bri.co.id
</t>
  </si>
  <si>
    <t>pengajuan pembuatan user sap karena adanya perubahan jabatan magang ke kontrak</t>
  </si>
  <si>
    <t>00056422</t>
  </si>
  <si>
    <t>Ahmad Wiratno</t>
  </si>
  <si>
    <t>PGS PEMIMPIN CABANG</t>
  </si>
  <si>
    <t>KANTOR CABANG DHARMASRAYA - KANTOR CABANG DHARMASRAYA</t>
  </si>
  <si>
    <t>KANTOR CABANG DHARMASRAYA</t>
  </si>
  <si>
    <t>00616</t>
  </si>
  <si>
    <t xml:space="preserve">Ahmad.Wiratno@corp.bri.co.id
</t>
  </si>
  <si>
    <t>mutasi ,ganti role</t>
  </si>
  <si>
    <t>00331530</t>
  </si>
  <si>
    <t>Widya Derita Syahputri</t>
  </si>
  <si>
    <t>UNIT PUJI MULYO - UNIT PUJIMULIO</t>
  </si>
  <si>
    <t>UNIT PUJIMULIO</t>
  </si>
  <si>
    <t>05303</t>
  </si>
  <si>
    <t xml:space="preserve">widyaderita.syahputri@corp.bri.co.id
</t>
  </si>
  <si>
    <t>00343870</t>
  </si>
  <si>
    <t>Anggi Vransisca Aurora</t>
  </si>
  <si>
    <t>UNIT PASAR MINGGU - UNIT PASAR MINGGU</t>
  </si>
  <si>
    <t xml:space="preserve"> UNIT PASAR MINGGU</t>
  </si>
  <si>
    <t>07618</t>
  </si>
  <si>
    <t xml:space="preserve">anggi.vransisca@corp.bri.co.id
</t>
  </si>
  <si>
    <t xml:space="preserve">satria.119699@corp.bri.co.id
</t>
  </si>
  <si>
    <t>00317649</t>
  </si>
  <si>
    <t>Andi Azzah Azizah Mirdin</t>
  </si>
  <si>
    <t xml:space="preserve">UNIT DAENG SIRUA </t>
  </si>
  <si>
    <t xml:space="preserve">andi.azzah.azizah@corp.bri.co.id
</t>
  </si>
  <si>
    <t>00013235</t>
  </si>
  <si>
    <t>Arief Budhiman</t>
  </si>
  <si>
    <t>KANTOR CABANG TARAKAN - KANCA TARAKAN</t>
  </si>
  <si>
    <t xml:space="preserve"> KANCA TARAKAN</t>
  </si>
  <si>
    <t>00183</t>
  </si>
  <si>
    <t xml:space="preserve">arief.budhiman@corp.bri.co.id
</t>
  </si>
  <si>
    <t>Perubahan user Signer</t>
  </si>
  <si>
    <t>00349757</t>
  </si>
  <si>
    <t>Emiliana Niken Imida</t>
  </si>
  <si>
    <t>UNIT KASEMBON - UNIT KASEMBON</t>
  </si>
  <si>
    <t xml:space="preserve"> UNIT KASEMBON</t>
  </si>
  <si>
    <t>06370</t>
  </si>
  <si>
    <t xml:space="preserve">emiliana.niken.imida@corp.bri.co.id
</t>
  </si>
  <si>
    <t>00057424</t>
  </si>
  <si>
    <t>Ainun Naqiyah</t>
  </si>
  <si>
    <t>PGS KEPALA UNIT</t>
  </si>
  <si>
    <t>UNIT TUREN</t>
  </si>
  <si>
    <t>ainun.naqiyah@corp.bri.co.id</t>
  </si>
  <si>
    <t>MUTASI/PROMPSO</t>
  </si>
  <si>
    <t>00348223</t>
  </si>
  <si>
    <t>Ni Kadek Ayu Puji Astuti</t>
  </si>
  <si>
    <t>TERAS PLAGA - BRI UNIT PETANG</t>
  </si>
  <si>
    <t>BRI UNIT PETANG</t>
  </si>
  <si>
    <t>04637</t>
  </si>
  <si>
    <t xml:space="preserve">pujiastuti@corp.bri.co.id
</t>
  </si>
  <si>
    <t>dikarenakan mutasi</t>
  </si>
  <si>
    <t>00349673</t>
  </si>
  <si>
    <t>UNIT MENDALO INDAH - Unit Mendalo Indah</t>
  </si>
  <si>
    <t>UNIT MENDALO INDAH</t>
  </si>
  <si>
    <t>05714</t>
  </si>
  <si>
    <t xml:space="preserve">sri.puji99@corp.bri.co.id
</t>
  </si>
  <si>
    <t xml:space="preserve">dally.artika.dewi@corp.bri.co.id
</t>
  </si>
  <si>
    <t>Rotasi dari Teller magang ke CS kontrak</t>
  </si>
  <si>
    <t>00348293</t>
  </si>
  <si>
    <t>Desy Lutfianasari</t>
  </si>
  <si>
    <t>UNIT JAMBON - BRI UNIT JAMBON</t>
  </si>
  <si>
    <t>BRI UNIT JAMBON</t>
  </si>
  <si>
    <t>07870</t>
  </si>
  <si>
    <t xml:space="preserve">desy.desylutfianasari@corp.bri.co.id
</t>
  </si>
  <si>
    <t xml:space="preserve">arini.endah.wahyuningsih@corp.bri.co.id
</t>
  </si>
  <si>
    <t>PEMBUATAN USER SAP BARU</t>
  </si>
  <si>
    <t>00187930</t>
  </si>
  <si>
    <t>Mega Estiana Dewi</t>
  </si>
  <si>
    <t>UNIT SUKOREJO - UNIT SUKOREJO</t>
  </si>
  <si>
    <t xml:space="preserve"> UNIT SUKOREJO</t>
  </si>
  <si>
    <t>05913</t>
  </si>
  <si>
    <t>5913079</t>
  </si>
  <si>
    <t xml:space="preserve">mega.estiana@corp.bri.co.id
</t>
  </si>
  <si>
    <t xml:space="preserve">latief.maulana@corp.bri.co.id
</t>
  </si>
  <si>
    <t>Pergantian User SAP</t>
  </si>
  <si>
    <t>00349910</t>
  </si>
  <si>
    <t>Farhan Muhtarom</t>
  </si>
  <si>
    <t>UNIT PANTAI CERMIN - BRI UNIT PANTAI CERMIN</t>
  </si>
  <si>
    <t>BRI UNIT PANTAI CERMIN</t>
  </si>
  <si>
    <t>07408</t>
  </si>
  <si>
    <t xml:space="preserve">muhtarom.farhan@corp.bri.co.id
</t>
  </si>
  <si>
    <t xml:space="preserve">eryana.rosmita@corp.bri.co.id
</t>
  </si>
  <si>
    <t>PN Baru</t>
  </si>
  <si>
    <t>00349954</t>
  </si>
  <si>
    <t>Azizah Wahyulinaini</t>
  </si>
  <si>
    <t>UNIT LEGOK - UNIT LEGOK</t>
  </si>
  <si>
    <t>UNIT LEGOK</t>
  </si>
  <si>
    <t>00819</t>
  </si>
  <si>
    <t xml:space="preserve">azizah.wahyu@corp.bri.co.id
</t>
  </si>
  <si>
    <t xml:space="preserve">setiawan.yan@corp.bri.co.id
</t>
  </si>
  <si>
    <t>MUTASI PEKERJA BARU</t>
  </si>
  <si>
    <t>00341248</t>
  </si>
  <si>
    <t>Fatchan Maulana Ferbiansyah</t>
  </si>
  <si>
    <t>UNIT KEBONSARI - UNIT KEBONSARI</t>
  </si>
  <si>
    <t>UNIT KEBONSARI</t>
  </si>
  <si>
    <t>06342</t>
  </si>
  <si>
    <t xml:space="preserve">fatchanmaulana@corp.bri.co.id
</t>
  </si>
  <si>
    <t>rotasi peralihan teller ke customer service</t>
  </si>
  <si>
    <t>00349783</t>
  </si>
  <si>
    <t>Fairuz Febriandy</t>
  </si>
  <si>
    <t>UNIT SERDANG - BRI UNIT SERDANG</t>
  </si>
  <si>
    <t>BRI UNIT SERDANG</t>
  </si>
  <si>
    <t>00964</t>
  </si>
  <si>
    <t xml:space="preserve">fairuz.febriandy10@corp.bri.co.id
</t>
  </si>
  <si>
    <t xml:space="preserve">hendriyanto.cahyo.budisant@corp.bri.co.id
</t>
  </si>
  <si>
    <t>PENGGANTIAN PN SEHINGGA USER SAP TERHAPUS</t>
  </si>
  <si>
    <t>00217906</t>
  </si>
  <si>
    <t>Febi Kusuma Dewi</t>
  </si>
  <si>
    <t>RM DANA &amp; TRANSAKSI</t>
  </si>
  <si>
    <t>FUNGSI DANA &amp; TRANSAKSI - KC SALATIGA</t>
  </si>
  <si>
    <t xml:space="preserve"> KC SALATIGA</t>
  </si>
  <si>
    <t>00081</t>
  </si>
  <si>
    <t>0081038</t>
  </si>
  <si>
    <t>febikusuma@corp.bri.co.id</t>
  </si>
  <si>
    <t xml:space="preserve">andi.halim.rahman@corp.bri.co.id
</t>
  </si>
  <si>
    <t>00349802</t>
  </si>
  <si>
    <t>A. Suci Malinda</t>
  </si>
  <si>
    <t>UNIT MALAKAJI - BRI UNIT MALAKAJI</t>
  </si>
  <si>
    <t xml:space="preserve"> BRI UNIT MALAKAJI</t>
  </si>
  <si>
    <t>04923</t>
  </si>
  <si>
    <t xml:space="preserve">MEIRINO.DWI.HANDOYO@CORP.BRI.CO.ID
</t>
  </si>
  <si>
    <t>PERALIHAN DARI MAGANG KE KONTRAK</t>
  </si>
  <si>
    <t>00350013</t>
  </si>
  <si>
    <t>Lia Ambarwati</t>
  </si>
  <si>
    <t>UNIT SUKOHARJO - UNIT SUKOHARJO</t>
  </si>
  <si>
    <t xml:space="preserve"> UNIT SUKOHARJO</t>
  </si>
  <si>
    <t>05779</t>
  </si>
  <si>
    <t xml:space="preserve">liaambarwati350013@corp.bri.co.id
</t>
  </si>
  <si>
    <t xml:space="preserve">sony.labaretha@corp.bri.co.id
</t>
  </si>
  <si>
    <t>PEMBUATAN USER SAP UNTUK MEMBUKU PEMBIAYAAN KANTOR</t>
  </si>
  <si>
    <t>00350125</t>
  </si>
  <si>
    <t>Eko Cahyadi Wiyono</t>
  </si>
  <si>
    <t>UNIT PENUJAK - BRI UNIT PENUJAK</t>
  </si>
  <si>
    <t xml:space="preserve"> BRI UNIT PENUJAK</t>
  </si>
  <si>
    <t>04707</t>
  </si>
  <si>
    <t xml:space="preserve">cahyadi.wiyono@corp.bri.co.id
</t>
  </si>
  <si>
    <t xml:space="preserve">iinsolihin@corp.bri.co.id
</t>
  </si>
  <si>
    <t>Pengajuan user baru dikarenakan ada perubahan PN pada pekerja</t>
  </si>
  <si>
    <t>00347934</t>
  </si>
  <si>
    <t>Raisa Rizkiani</t>
  </si>
  <si>
    <t>UNIT PAMOYANAN - BRI UNIT PAMOYANAN</t>
  </si>
  <si>
    <t xml:space="preserve"> BRI UNIT PAMOYANAN</t>
  </si>
  <si>
    <t>04080</t>
  </si>
  <si>
    <t xml:space="preserve">raisa.rizkiani.00347934@corp.bri.co.id
</t>
  </si>
  <si>
    <t>00119931</t>
  </si>
  <si>
    <t>Budiman Nur</t>
  </si>
  <si>
    <t>UNIT KEBUN BUNGA - BRI UNIT KEBUN BUNGA</t>
  </si>
  <si>
    <t>BRI UNIT KEBUN BUNGA</t>
  </si>
  <si>
    <t>05739</t>
  </si>
  <si>
    <t xml:space="preserve">Budiman.Nur@corp.bri.co.id
</t>
  </si>
  <si>
    <t>Rotasi pekerja</t>
  </si>
  <si>
    <t>00082710</t>
  </si>
  <si>
    <t>Lisa Ekasiwi Nurdiyanti</t>
  </si>
  <si>
    <t>FUNGSI OPERASIONAL &amp; LAYANAN - KCP ALAS</t>
  </si>
  <si>
    <t xml:space="preserve"> KCP ALAS</t>
  </si>
  <si>
    <t>02254</t>
  </si>
  <si>
    <t>2254006</t>
  </si>
  <si>
    <t xml:space="preserve">lisa.ekasiwi.nurdiyanti@corp.bri.co.id
</t>
  </si>
  <si>
    <t xml:space="preserve">yudhi.romansyah@corp.bri.co.id
</t>
  </si>
  <si>
    <t>ROTASI PEKERJA</t>
  </si>
  <si>
    <t>00309409</t>
  </si>
  <si>
    <t>Yuyun Purnama Sari P</t>
  </si>
  <si>
    <t>UNIT MAMASA - MAMASA</t>
  </si>
  <si>
    <t>UNIT MAMASA</t>
  </si>
  <si>
    <t xml:space="preserve">yuyun.purnamasari@corp.bri.co.id
</t>
  </si>
  <si>
    <t xml:space="preserve">syamsuddin.00142003@corp.bri.co.id
</t>
  </si>
  <si>
    <t>CS 1 ROTASI YBS CS 2 BELUM PERNAH DI DAFTARKAN</t>
  </si>
  <si>
    <t>00136210</t>
  </si>
  <si>
    <t>Bisma Yoga Aditya</t>
  </si>
  <si>
    <t>UNIT TUGU - BRI UNIT TUGU</t>
  </si>
  <si>
    <t>BRI UNIT TUGU</t>
  </si>
  <si>
    <t>03034</t>
  </si>
  <si>
    <t xml:space="preserve">Bisma.Yoga.Aditya@corp.bri.co.id
</t>
  </si>
  <si>
    <t>PROMOSI JABATAN</t>
  </si>
  <si>
    <t>00224960</t>
  </si>
  <si>
    <t>Rifqy Fahlipi</t>
  </si>
  <si>
    <t>FUNGSI BISNIS KONSUMER - KC JAKARTA PANTAI INDAH KAPUK</t>
  </si>
  <si>
    <t>KC JAKARTA PANTAI INDAH KAPUK</t>
  </si>
  <si>
    <t>00440</t>
  </si>
  <si>
    <t xml:space="preserve">rifqy.fahlipi@corp.bri.co.id
</t>
  </si>
  <si>
    <t xml:space="preserve">Kurniawan.dwi@corp.bri.co.id
</t>
  </si>
  <si>
    <t>Pembuatan User SAP Pemasar Baru</t>
  </si>
  <si>
    <t>00349722</t>
  </si>
  <si>
    <t>Firdhia Nanda Dwi Lestari</t>
  </si>
  <si>
    <t xml:space="preserve"> BRI UNIT MILIR</t>
  </si>
  <si>
    <t>07667</t>
  </si>
  <si>
    <t xml:space="preserve">firdhiananda@corp.bri.co.id
</t>
  </si>
  <si>
    <t xml:space="preserve">indra.gunawan.aryanto@corp.bri.co.id
</t>
  </si>
  <si>
    <t>PERGANTIAN PN BARU</t>
  </si>
  <si>
    <t>UNIT PAUS - BRI UNIT PAUS</t>
  </si>
  <si>
    <t>BRI UNIT PAUS</t>
  </si>
  <si>
    <t>07429</t>
  </si>
  <si>
    <t>00345011</t>
  </si>
  <si>
    <t>Dimas Indra Wahyudi</t>
  </si>
  <si>
    <t>UNIT PRINGAPUS - BRI UNIT PRINGAPUS</t>
  </si>
  <si>
    <t xml:space="preserve"> BRI UNIT PRINGAPUS</t>
  </si>
  <si>
    <t>06098</t>
  </si>
  <si>
    <t>00312904</t>
  </si>
  <si>
    <t>dimas.345011@corp.bri.co.id</t>
  </si>
  <si>
    <t>00340574</t>
  </si>
  <si>
    <t>Indra Bagus Kurniawan</t>
  </si>
  <si>
    <t>UNIT SEMPU - BRI UNIT SEMPU</t>
  </si>
  <si>
    <t>BRI UNIT SEMPU</t>
  </si>
  <si>
    <t>07057</t>
  </si>
  <si>
    <t xml:space="preserve">indra.baguskurniawan@corp.bri.co.id
</t>
  </si>
  <si>
    <t>00319602</t>
  </si>
  <si>
    <t>Irma Yanthi Irwan</t>
  </si>
  <si>
    <t>UNIT MAKALE - BRI UNIT MAKALE</t>
  </si>
  <si>
    <t>BRI UNIT MAKALE</t>
  </si>
  <si>
    <t>04942</t>
  </si>
  <si>
    <t xml:space="preserve">irmayanthi.irwan@corp.bri.co.id
</t>
  </si>
  <si>
    <t>00347500</t>
  </si>
  <si>
    <t>M Alvin Hidayat</t>
  </si>
  <si>
    <t>UNIT PURWODADI - UNIT PURWODADI</t>
  </si>
  <si>
    <t>UNIT PURWODADI</t>
  </si>
  <si>
    <t>05871</t>
  </si>
  <si>
    <t>krisna.indira.wijaya@corp.bri.co.id</t>
  </si>
  <si>
    <t>PERGANTIAN PN KONTRAK</t>
  </si>
  <si>
    <t>00196838</t>
  </si>
  <si>
    <t>Muhammad Aras</t>
  </si>
  <si>
    <t>RM SME TYPE A</t>
  </si>
  <si>
    <t>FUNGSI BISNIS KECIL - KANCA SUNGGUMINASA</t>
  </si>
  <si>
    <t xml:space="preserve"> KANCA SUNGGUMINASA</t>
  </si>
  <si>
    <t>00225</t>
  </si>
  <si>
    <t xml:space="preserve">muhammad.aras@corp.bri.co.id
</t>
  </si>
  <si>
    <t xml:space="preserve">yoga.setyawan@corp.bri.co.id
</t>
  </si>
  <si>
    <t>Pengajuan User Biaya BOB SME</t>
  </si>
  <si>
    <t>00329330</t>
  </si>
  <si>
    <t>Irlian Trizha Sirenden</t>
  </si>
  <si>
    <t>TERAS PASAR MAKALE - BRI UNIT BOMBONGAN</t>
  </si>
  <si>
    <t>BRI UNIT BOMBONGAN</t>
  </si>
  <si>
    <t>03413</t>
  </si>
  <si>
    <t xml:space="preserve">irliant.sirenden@corp.bri.co.id
</t>
  </si>
  <si>
    <t>00325286</t>
  </si>
  <si>
    <t>Muhammad Ramadhan Dani</t>
  </si>
  <si>
    <t>UNIT EREKE - BRI UNIT EREKE</t>
  </si>
  <si>
    <t xml:space="preserve"> BRI UNIT EREKE</t>
  </si>
  <si>
    <t>07076</t>
  </si>
  <si>
    <t xml:space="preserve">ramadhan.dani@corp.bri.co.id
</t>
  </si>
  <si>
    <t>rotasi pekerja</t>
  </si>
  <si>
    <t>00322458</t>
  </si>
  <si>
    <t>Puspita Sari</t>
  </si>
  <si>
    <t>BRI UNIT EREKE</t>
  </si>
  <si>
    <t xml:space="preserve">puspita322458@corp.bri.co.id
</t>
  </si>
  <si>
    <t>blm memiliki user sap (brifirst)</t>
  </si>
  <si>
    <t>Achmad Sauqi Biq</t>
  </si>
  <si>
    <t>UNIT DRIYOREJO - UNIT DRIYOREJO</t>
  </si>
  <si>
    <t>UNIT DRIYOREJO</t>
  </si>
  <si>
    <t xml:space="preserve">achmadsauqibiq349901@corp.bri.co.id
</t>
  </si>
  <si>
    <t>Perubahan PN karena peralihan dari pekerja magang ke pekerja kontrak</t>
  </si>
  <si>
    <t>00348455</t>
  </si>
  <si>
    <t>Yuniar Humairoh Ningtyas</t>
  </si>
  <si>
    <t>03182</t>
  </si>
  <si>
    <t xml:space="preserve">yuniarhumairoh@corp.bri.co.id
</t>
  </si>
  <si>
    <t>Perubahan PN dari pekerja magang ke pekerja kontrak</t>
  </si>
  <si>
    <t>00347746</t>
  </si>
  <si>
    <t>Mega Miranda Krismonica</t>
  </si>
  <si>
    <t>UNIT WRINGIN ANOM - UNIT WRINGIN ANOM</t>
  </si>
  <si>
    <t xml:space="preserve"> UNIT WRINGIN ANOM</t>
  </si>
  <si>
    <t>06211</t>
  </si>
  <si>
    <t xml:space="preserve">mega.miranda@corp.bri.co.id
</t>
  </si>
  <si>
    <t>Perubahan PN dari status pekerja magang menjadi pekerja kontrak</t>
  </si>
  <si>
    <t>00070256</t>
  </si>
  <si>
    <t>Ginanjar Chandra Nurhakim</t>
  </si>
  <si>
    <t>SENIOR MANAGER</t>
  </si>
  <si>
    <t>PROCUREMENT &amp; LOGISTIC OPERATION DIVISION - DIVISI PROCUREMENT &amp; LOGISTIC OPERATION</t>
  </si>
  <si>
    <t xml:space="preserve"> DIVISI PROCUREMENT &amp; LOGISTIC OPERATION</t>
  </si>
  <si>
    <t>00229</t>
  </si>
  <si>
    <t xml:space="preserve">Ginanjar.Chandra@corp.bri.co.id
</t>
  </si>
  <si>
    <t>Pembuatan user SAP sesuai dengan kewenangan jabatan</t>
  </si>
  <si>
    <t>00331398</t>
  </si>
  <si>
    <t>Ita Nurjana Saragih</t>
  </si>
  <si>
    <t>SUB FUNGSI OPERASIONAL LAYANAN - KANCA BRI MEDAN ISKANDAR MUDA</t>
  </si>
  <si>
    <t xml:space="preserve"> KANCA BRI MEDAN ISKANDAR MUDA</t>
  </si>
  <si>
    <t>00336</t>
  </si>
  <si>
    <t xml:space="preserve">itanurjana.saragih@corp.bri.co.id
</t>
  </si>
  <si>
    <t>PEMBUATAN USER BARU PERTAMA KALI</t>
  </si>
  <si>
    <t>00347932</t>
  </si>
  <si>
    <t>Amelia Rosdiana</t>
  </si>
  <si>
    <t>UNIT SUMBER - BRI UNIT SUMBER</t>
  </si>
  <si>
    <t xml:space="preserve"> BRI UNIT SUMBER</t>
  </si>
  <si>
    <t>04155</t>
  </si>
  <si>
    <t xml:space="preserve">ameliarosdiana@corp.bri.co.id
</t>
  </si>
  <si>
    <t>00068350</t>
  </si>
  <si>
    <t>Nurlita Bakri</t>
  </si>
  <si>
    <t>REGIONAL ASSURANCE HEAD</t>
  </si>
  <si>
    <t>REGIONAL ASSURANCE - REGIONAL AUDIT OFFICE YOGYAKARTA</t>
  </si>
  <si>
    <t>REGIONAL AUDIT OFFICE YOGYAKARTA</t>
  </si>
  <si>
    <t>00312</t>
  </si>
  <si>
    <t xml:space="preserve">Nurlita.Bakri@corp.bri.co.id
</t>
  </si>
  <si>
    <t>Memohon untuk pembuatakn user Brifirst an terlampir sesuai kewenangan SK terlampir. untuk dapat di</t>
  </si>
  <si>
    <t>00349714</t>
  </si>
  <si>
    <t>Indri Nabela</t>
  </si>
  <si>
    <t>UNIT GATOT SUBROTO - BRI UNIT GATOT SUBROTO</t>
  </si>
  <si>
    <t>05606</t>
  </si>
  <si>
    <t xml:space="preserve">indrinabela123@corp.bri.co.id
</t>
  </si>
  <si>
    <t xml:space="preserve">deny.bachtiar.affandi@corp.bri.co.id
</t>
  </si>
  <si>
    <t>Pergantian PN</t>
  </si>
  <si>
    <t>00349701</t>
  </si>
  <si>
    <t>Niluh Komang Putri Indah Sari</t>
  </si>
  <si>
    <t>FUNGSI OPERASIONAL &amp; LAYANAN - KCP BALIKPAPAN MANGGAR</t>
  </si>
  <si>
    <t xml:space="preserve"> KCP BALIKPAPAN MANGGAR</t>
  </si>
  <si>
    <t>02112</t>
  </si>
  <si>
    <t xml:space="preserve">niluhkomang349701@corp.bri.co.id
</t>
  </si>
  <si>
    <t xml:space="preserve">rino.eko.yunanto@corp.bri.co.id
</t>
  </si>
  <si>
    <t>PERUBAHAN PERSONAL NUMBER</t>
  </si>
  <si>
    <t>00062818</t>
  </si>
  <si>
    <t>Irina Monarizki</t>
  </si>
  <si>
    <t>ASSISTANT VICE PRESIDENT - REGIONAL ASSURANCE</t>
  </si>
  <si>
    <t xml:space="preserve">irina.monarizki@corp.bri.co.id
</t>
  </si>
  <si>
    <t>Memohon untuk pembuatakn user Brifirst an terlampir sesuai kewenangan SK terlampir. untuk dapat dib</t>
  </si>
  <si>
    <t>00350096</t>
  </si>
  <si>
    <t>Farahdinda Salsabila Luthfiana</t>
  </si>
  <si>
    <t xml:space="preserve"> BRI UNIT KLAMPOK</t>
  </si>
  <si>
    <t>05860</t>
  </si>
  <si>
    <t xml:space="preserve">farahdinda.salsabila2@corp.bri.co.id
</t>
  </si>
  <si>
    <t>Karena ada perubahan PN baru jadi user pn lama tidak bisa login jadi ini pengajuan user SAP menggun</t>
  </si>
  <si>
    <t>00330802</t>
  </si>
  <si>
    <t>Sadio Ristu</t>
  </si>
  <si>
    <t>UNIT RINGINARUM - UNIT RINGINARUM</t>
  </si>
  <si>
    <t xml:space="preserve"> UNIT RINGINARUM</t>
  </si>
  <si>
    <t>07355</t>
  </si>
  <si>
    <t xml:space="preserve">ari.winarningsih@corp.bri.co.id
</t>
  </si>
  <si>
    <t>Pengajuan User baru ganti PN Baru</t>
  </si>
  <si>
    <t>00349521</t>
  </si>
  <si>
    <t>Novereza Dwiky Syahputra</t>
  </si>
  <si>
    <t>UNIT GULANG KOTA - UNIT GULANG</t>
  </si>
  <si>
    <t xml:space="preserve">UNIT GULANG KOTA </t>
  </si>
  <si>
    <t>07541</t>
  </si>
  <si>
    <t xml:space="preserve">ari.noor.hartanto@corp.bri.co.id
</t>
  </si>
  <si>
    <t>PEMBUATAN USER BARU</t>
  </si>
  <si>
    <t>00349786</t>
  </si>
  <si>
    <t>Siska Indriyani</t>
  </si>
  <si>
    <t>UNIT SUMBER ARTA - UNIT SUMBER ARTA</t>
  </si>
  <si>
    <t>UNIT SUMBER ARTA</t>
  </si>
  <si>
    <t>00907</t>
  </si>
  <si>
    <t xml:space="preserve">siska.indriyani22@corp.bri.co.id
</t>
  </si>
  <si>
    <t>PERALIHAN PN DARI MAGANG (00324260) KE PN KONTRAK (00349786)</t>
  </si>
  <si>
    <t>00349276</t>
  </si>
  <si>
    <t>Junita Saputri Ayuwanjani</t>
  </si>
  <si>
    <t>UNIT TERARA - BRI UNIT TARARA</t>
  </si>
  <si>
    <t>BRI UNIT TARARA</t>
  </si>
  <si>
    <t>04740</t>
  </si>
  <si>
    <t xml:space="preserve">junita.saputri.ayuwanjani2023@corp.bri.co.id
</t>
  </si>
  <si>
    <t>Pergantian CS karena rotasi</t>
  </si>
  <si>
    <t>00320777</t>
  </si>
  <si>
    <t>Vinna Agustina</t>
  </si>
  <si>
    <t>UNIT KANOMAN - BRI UNIT KANOMAN</t>
  </si>
  <si>
    <t>BRI UNIT KANOMAN</t>
  </si>
  <si>
    <t>04132</t>
  </si>
  <si>
    <t xml:space="preserve">vinna.agustina@corp.bri.co.id
</t>
  </si>
  <si>
    <t>00330753</t>
  </si>
  <si>
    <t>Sutikno Murjawiyoto</t>
  </si>
  <si>
    <t>UNIT PASAR WAJO - BRI UNIT PASARWAJO</t>
  </si>
  <si>
    <t>BRI UNIT PASARWAJO</t>
  </si>
  <si>
    <t>04887</t>
  </si>
  <si>
    <t xml:space="preserve">sutikno.murjawiyoto@corp.bri.co.id
</t>
  </si>
  <si>
    <t>00329380</t>
  </si>
  <si>
    <t>Benedikta H. Dominggus</t>
  </si>
  <si>
    <t>UNIT MURHUM - UNIT MARHUM</t>
  </si>
  <si>
    <t xml:space="preserve"> UNIT MARHUM</t>
  </si>
  <si>
    <t>07315</t>
  </si>
  <si>
    <t xml:space="preserve">benedikta.hd329380@corp.bri.co.id
</t>
  </si>
  <si>
    <t>PERGANTIAN UNIT KERJA DIKARENAKAN ADANYA MUTASI PEKERJA SESUAI DENGAN SK NOKEP : B.080-KC-XIII/LYI/1</t>
  </si>
  <si>
    <t>UNIT SUKMAJAYA</t>
  </si>
  <si>
    <t>PERUBAHAN USER SAP CS AN NOVANDA HARIYANTO ( 00331345 ) DIGANTI OLEH WULAN PURNAMA SARI ( 00336848</t>
  </si>
  <si>
    <t>00313152</t>
  </si>
  <si>
    <t>Rizal Rinaldi</t>
  </si>
  <si>
    <t>UNIT MAWASANGKA - BRI UNIT MAWASANGKA</t>
  </si>
  <si>
    <t xml:space="preserve"> BRI UNIT MAWASANGKA</t>
  </si>
  <si>
    <t>04885</t>
  </si>
  <si>
    <t xml:space="preserve">rizal.rinaldi00313152@corp.bri.co.id
</t>
  </si>
  <si>
    <t xml:space="preserve">gilang.agismananda@corp.bri.co.id
</t>
  </si>
  <si>
    <t>Mutasi dari uker Mawasangka/4885 ke Uker Kobaena/4884</t>
  </si>
  <si>
    <t>00329381</t>
  </si>
  <si>
    <t>Azizah Putri Febriyanti</t>
  </si>
  <si>
    <t>UNIT PASAR SENTRAL - BRI UNIT PASAR SENTRAL</t>
  </si>
  <si>
    <t>UNIT MAWASANGKA</t>
  </si>
  <si>
    <t>4885</t>
  </si>
  <si>
    <t xml:space="preserve">azizah.pf329381@corp.bri.co.id
</t>
  </si>
  <si>
    <t>MUTASI PEKERJA NOKEP B.082-KC-XIII/LYI/11/2023</t>
  </si>
  <si>
    <t>00052623</t>
  </si>
  <si>
    <t>Sitti Nurhindah</t>
  </si>
  <si>
    <t>SEKSI PENUNJANG OPERASIONAL - KANCA SUNGGUMINASA</t>
  </si>
  <si>
    <t xml:space="preserve">sitti.nurhindah@corp.bri.co.id
</t>
  </si>
  <si>
    <t>00344004</t>
  </si>
  <si>
    <t>Achmad Fauji</t>
  </si>
  <si>
    <t>UNIT ADIWERNA II - BRI UNIT ADIWERNA II</t>
  </si>
  <si>
    <t xml:space="preserve"> BRI UNIT ADIWERNA II</t>
  </si>
  <si>
    <t>06060</t>
  </si>
  <si>
    <t xml:space="preserve">achmadfauji@corp.bri.co.id
</t>
  </si>
  <si>
    <t xml:space="preserve">retno.setyorini@corp.bri.co.id
</t>
  </si>
  <si>
    <t>PEMBUKUAN BIAYA-BIAYA UNIT</t>
  </si>
  <si>
    <t>00191225</t>
  </si>
  <si>
    <t>Muhammad Syaifrudin</t>
  </si>
  <si>
    <t>UNIT BOLOH - UNIT BOLOH</t>
  </si>
  <si>
    <t>UNIT BOLOH</t>
  </si>
  <si>
    <t>06015</t>
  </si>
  <si>
    <t xml:space="preserve">muhammad.syaifrudin@corp.bri.co.id
</t>
  </si>
  <si>
    <t>USER SAP CHECKER ( SUPERVISOR )</t>
  </si>
  <si>
    <t>00158363</t>
  </si>
  <si>
    <t>Efa Novita Tawale</t>
  </si>
  <si>
    <t>SUPERVISOR</t>
  </si>
  <si>
    <t>SEKSI PENUNJANG OPERASIONAL - KC SENTANI</t>
  </si>
  <si>
    <t>KC SENTANI</t>
  </si>
  <si>
    <t>01082</t>
  </si>
  <si>
    <t xml:space="preserve">efa.novita@corp.bri.co.id
</t>
  </si>
  <si>
    <t>Pembuatan User SAP CS</t>
  </si>
  <si>
    <t>00347209</t>
  </si>
  <si>
    <t>Hanny Kusuma Dewi</t>
  </si>
  <si>
    <t>FUNGSI OPERASIONAL &amp; LAYANAN - KCP BRI Kemenakertra</t>
  </si>
  <si>
    <t>KCP BRI Kemenakertra</t>
  </si>
  <si>
    <t>02233</t>
  </si>
  <si>
    <t xml:space="preserve">hannykusumadewi@corp.bri.co.id
</t>
  </si>
  <si>
    <t>fauzan.rahman@corp.bri.co.id</t>
  </si>
  <si>
    <t>00350062</t>
  </si>
  <si>
    <t>Risa Dulyana</t>
  </si>
  <si>
    <t xml:space="preserve"> UNIT LEGOK</t>
  </si>
  <si>
    <t xml:space="preserve">dulyana.risa@corp.bri.co.id
</t>
  </si>
  <si>
    <t xml:space="preserve">setiawan.yan@corp.bri.id
</t>
  </si>
  <si>
    <t>MUTASI DAN PEKERJA BARU</t>
  </si>
  <si>
    <t>00166907</t>
  </si>
  <si>
    <t>Parluhutan Anju Hutagaol</t>
  </si>
  <si>
    <t>UNIT MENTENG KECIL - BRI UNIT MENTENG KECIL</t>
  </si>
  <si>
    <t xml:space="preserve"> BRI UNIT MENTENG KECIL</t>
  </si>
  <si>
    <t>03246</t>
  </si>
  <si>
    <t>parluhutan.anju@corp.bri.co.id</t>
  </si>
  <si>
    <t xml:space="preserve">Parluhutan.anju@corp.bri.co.id
</t>
  </si>
  <si>
    <t>Mohon dibuatkan user SAP Dikarenakan promosi dari mantri ka unit</t>
  </si>
  <si>
    <t>00331322</t>
  </si>
  <si>
    <t>Jane Latifarah Sriadi</t>
  </si>
  <si>
    <t>TERAS PASAR NANGKA - BRI UNIT PEDONGKELAN</t>
  </si>
  <si>
    <t xml:space="preserve"> BRI UNIT PEDONGKELAN</t>
  </si>
  <si>
    <t>07311</t>
  </si>
  <si>
    <t xml:space="preserve">jane.331322@corp.bri.co.id
</t>
  </si>
  <si>
    <t>UNTUK PEMBUATAN USER SAP</t>
  </si>
  <si>
    <t>00349880</t>
  </si>
  <si>
    <t>Putri Galih Norma Susila</t>
  </si>
  <si>
    <t>UNIT SUMBEREJO - BRI UNIT SUMBEREJO</t>
  </si>
  <si>
    <t>BRI UNIT SUMBEREJO</t>
  </si>
  <si>
    <t>03841</t>
  </si>
  <si>
    <t xml:space="preserve">putri.galih00349880@corp.bri.co.id
</t>
  </si>
  <si>
    <t xml:space="preserve">citra.remexianto@corp.bri.co.id
</t>
  </si>
  <si>
    <t>00086120</t>
  </si>
  <si>
    <t>Herawati</t>
  </si>
  <si>
    <t>PETUGAS OPERASIONAL KREDIT</t>
  </si>
  <si>
    <t>SEKSI OPERASIONAL KREDIT - KANCA PANGKAJANE KEPULAUAN</t>
  </si>
  <si>
    <t xml:space="preserve"> KANCA PANGKAJANE KEPULAUAN</t>
  </si>
  <si>
    <t>00223</t>
  </si>
  <si>
    <t xml:space="preserve">herawati.2343@corp.bri.co.id
</t>
  </si>
  <si>
    <t xml:space="preserve">abid.rahman.martono@corp.bri.co.id
</t>
  </si>
  <si>
    <t>PEMBUATAN USER SAP UNTUK MEMBUKU BIAYA LELANG AGUNAN KREDIT</t>
  </si>
  <si>
    <t xml:space="preserve"> Saat ini PETUGAS OPERASIONAL KREDIT belum diberikan User SAP</t>
  </si>
  <si>
    <t>00148264</t>
  </si>
  <si>
    <t>Elia Nugrahaeni Koesumaningrum</t>
  </si>
  <si>
    <t>SEKSI PENUNJANG OPERASIONAL - KANCA BRI PARAKAN</t>
  </si>
  <si>
    <t>KANCA BRI PARAKAN</t>
  </si>
  <si>
    <t>00262</t>
  </si>
  <si>
    <t xml:space="preserve">elia.nugraheni@corp.bri.co.id
</t>
  </si>
  <si>
    <t xml:space="preserve">Rikoadiansyah@corp.bri.co.id
</t>
  </si>
  <si>
    <t>PENGGABUNGAN PETUGAS SDM DAN PETUGAS LOGISTIK MENJADI PETUGAS PENUNJANG OPERASIONAL</t>
  </si>
  <si>
    <t>00051707</t>
  </si>
  <si>
    <t>Budi Mulyadi</t>
  </si>
  <si>
    <t>UNIT SUBANG KOTA - BRI Unit Subang Kota</t>
  </si>
  <si>
    <t xml:space="preserve">UNIT SUBANG KOTA </t>
  </si>
  <si>
    <t>03782</t>
  </si>
  <si>
    <t xml:space="preserve">budi.mulyadi@corp.bri.co.id
</t>
  </si>
  <si>
    <t>User Baru</t>
  </si>
  <si>
    <t>Mohon Lampirkan SK PGS Kepala Unit sesuai ketentuan yang berlaku.</t>
  </si>
  <si>
    <t>00343726</t>
  </si>
  <si>
    <t>Rahma Ainimmahya</t>
  </si>
  <si>
    <t>UNIT KEREK - BRI UNIT KEREK</t>
  </si>
  <si>
    <t xml:space="preserve"> BRI UNIT KEREK</t>
  </si>
  <si>
    <t>06564</t>
  </si>
  <si>
    <t xml:space="preserve">ainimmahya.rahma@corp.bri.co.id
</t>
  </si>
  <si>
    <t xml:space="preserve">kurniawan.88104@corp.bri.co.id
</t>
  </si>
  <si>
    <t>PN BARU DAN BELUM TERDAFTAR BRISFIRST</t>
  </si>
  <si>
    <t>00318608</t>
  </si>
  <si>
    <t>Elfin Nur Fitriyati</t>
  </si>
  <si>
    <t>UNIT KETAPANG - BRI UNIT KETAPANG</t>
  </si>
  <si>
    <t>BRI UNIT KETAPANG</t>
  </si>
  <si>
    <t>06525</t>
  </si>
  <si>
    <t>00061215</t>
  </si>
  <si>
    <t xml:space="preserve">elfin.nur.fitriyati@corp.bri.co.id
</t>
  </si>
  <si>
    <t xml:space="preserve">mohammad.fadjar.kurniawan@corp.bri.id
</t>
  </si>
  <si>
    <t>penggantian pembuatan user SAP</t>
  </si>
  <si>
    <t>00350002</t>
  </si>
  <si>
    <t>Qotrun Nada</t>
  </si>
  <si>
    <t>UNIT PASAR COMAL - BRI UNIT PASAR COMAL</t>
  </si>
  <si>
    <t xml:space="preserve"> BRI UNIT PASAR COMAL</t>
  </si>
  <si>
    <t>07091</t>
  </si>
  <si>
    <t xml:space="preserve">qotrun.nada1998@corp.bri.co.id
</t>
  </si>
  <si>
    <t xml:space="preserve">kartika.dewiyanti@corp.bri.co.id
</t>
  </si>
  <si>
    <t>00344460</t>
  </si>
  <si>
    <t>Seni Nurmaryanti</t>
  </si>
  <si>
    <t>UNIT KOTA KULON - BRI UNIT KOTA KULON</t>
  </si>
  <si>
    <t xml:space="preserve"> BRI UNIT KOTA KULON</t>
  </si>
  <si>
    <t xml:space="preserve">seni.nurmaryanti460@corp.bri.co.id
</t>
  </si>
  <si>
    <t>untuk pembukuan</t>
  </si>
  <si>
    <t>00125652</t>
  </si>
  <si>
    <t>Saeful umam</t>
  </si>
  <si>
    <t>UNIT GUNTUR - BRI UNIT GUNTUR</t>
  </si>
  <si>
    <t xml:space="preserve"> BRI UNIT GUNTUR</t>
  </si>
  <si>
    <t>00934</t>
  </si>
  <si>
    <t xml:space="preserve">saeful.umam@corp.bri.co.id
</t>
  </si>
  <si>
    <t>Pembuatan user sap</t>
  </si>
  <si>
    <t>00319179</t>
  </si>
  <si>
    <t>Kiki Dwi Ramadhani</t>
  </si>
  <si>
    <t>COSTOMER SERVIC</t>
  </si>
  <si>
    <t>UNIT TANJUNG ANOM - UNIT TANJUNG ANOM</t>
  </si>
  <si>
    <t xml:space="preserve"> UNIT TANJUNG ANOM</t>
  </si>
  <si>
    <t>07325</t>
  </si>
  <si>
    <t xml:space="preserve">kikidwi.ramadhani@corp.bri.co.id
</t>
  </si>
  <si>
    <t>00328213</t>
  </si>
  <si>
    <t>Ikhsan Muttaqin</t>
  </si>
  <si>
    <t xml:space="preserve">UNIT TANGGULUN </t>
  </si>
  <si>
    <t>04395</t>
  </si>
  <si>
    <t xml:space="preserve">ikhsan.muttaqin96@corp.bri.co.id
</t>
  </si>
  <si>
    <t xml:space="preserve">ariefbudiman.2315@corp.bri.co.id
</t>
  </si>
  <si>
    <t>00320123</t>
  </si>
  <si>
    <t>Meida Asriana Rambe</t>
  </si>
  <si>
    <t>UNIT NEGERI LAMA - BRI UNIT NEGERI LAMA</t>
  </si>
  <si>
    <t xml:space="preserve"> BRI UNIT NEGERI LAMA</t>
  </si>
  <si>
    <t>07037</t>
  </si>
  <si>
    <t xml:space="preserve">meida.asriana@corp.bri.co.id
</t>
  </si>
  <si>
    <t xml:space="preserve">muslim.munthe@corp.bri.co.id
</t>
  </si>
  <si>
    <t>pengajuan user baru</t>
  </si>
  <si>
    <t>00347593</t>
  </si>
  <si>
    <t>Muhammad Fani Yusriza</t>
  </si>
  <si>
    <t>UNIT BESITANG - UNIT BESITANG</t>
  </si>
  <si>
    <t xml:space="preserve"> UNIT BESITANG</t>
  </si>
  <si>
    <t>05254</t>
  </si>
  <si>
    <t xml:space="preserve">muhammad.fani.yusriza@corp.bri.co.id
</t>
  </si>
  <si>
    <t>permohonan pembuatan user baru</t>
  </si>
  <si>
    <t>00348228</t>
  </si>
  <si>
    <t>Ahmedhio Rahmadhani</t>
  </si>
  <si>
    <t xml:space="preserve">ahmedhio.rahmadhani79@corp.bri.co.id
</t>
  </si>
  <si>
    <t xml:space="preserve">dendy.setya.utama@corp.bri.co.id
</t>
  </si>
  <si>
    <t>00347667</t>
  </si>
  <si>
    <t>Erdo Amsyah</t>
  </si>
  <si>
    <t>FUNGSI OPERASIONAL &amp; LAYANAN - KCP TLOGO MAS</t>
  </si>
  <si>
    <t xml:space="preserve"> KCP TLOGO MAS</t>
  </si>
  <si>
    <t>01247</t>
  </si>
  <si>
    <t xml:space="preserve">erdoamsyah@corp.bri.co.id
</t>
  </si>
  <si>
    <t>pembuatan sap sk cs tmt tgl 3 november 2023</t>
  </si>
  <si>
    <t>00346694</t>
  </si>
  <si>
    <t>Mia Silviana</t>
  </si>
  <si>
    <t>UNIT BAYUNG LENCIR - BRI Unit Bayung Lencir</t>
  </si>
  <si>
    <t xml:space="preserve">UNIT BAYUNG LENCIR </t>
  </si>
  <si>
    <t>05783</t>
  </si>
  <si>
    <t xml:space="preserve">mia.346694@corp.bri.co.id
</t>
  </si>
  <si>
    <t>YBS PERALIHAN DARI MAGANG KE KONTRAK</t>
  </si>
  <si>
    <t>00348826</t>
  </si>
  <si>
    <t>Bella Olivia</t>
  </si>
  <si>
    <t>JUNIOR PRIORITY BANKING ASSISTANT</t>
  </si>
  <si>
    <t>SENTRA LAYANAN PRIORITAS - KANCA BRI PANGKALPINANG</t>
  </si>
  <si>
    <t>KANCA BRI PANGKALPINANG</t>
  </si>
  <si>
    <t>00063</t>
  </si>
  <si>
    <t xml:space="preserve">bellaolivia@corp.bri.co.id
</t>
  </si>
  <si>
    <t xml:space="preserve">faishal.rahman@corp.bri.co.id
</t>
  </si>
  <si>
    <t>PEMBUATAN USER BRIFIRST BARU</t>
  </si>
  <si>
    <t>00348829</t>
  </si>
  <si>
    <t>Anggi Aprilia</t>
  </si>
  <si>
    <t xml:space="preserve">anggiaprilia@corp.bri.co.id
</t>
  </si>
  <si>
    <t>00349931</t>
  </si>
  <si>
    <t>Dona Wulandari</t>
  </si>
  <si>
    <t>UNIT BAHUGA - UNIT BAHUGA</t>
  </si>
  <si>
    <t>UNIT BAHUGA</t>
  </si>
  <si>
    <t>05649</t>
  </si>
  <si>
    <t>donawulandari@corp.bri.co.id</t>
  </si>
  <si>
    <t xml:space="preserve">pramukanto.kudus@corp.bri.co.id
</t>
  </si>
  <si>
    <t>Pengajuan User SAP role maker, Customer Service</t>
  </si>
  <si>
    <t>00349938</t>
  </si>
  <si>
    <t>Fadel Taffarel Amas</t>
  </si>
  <si>
    <t>00349939</t>
  </si>
  <si>
    <t>Nurjannah</t>
  </si>
  <si>
    <t>UNIT GISTING JAYA - Unit Gisting Jaya</t>
  </si>
  <si>
    <t xml:space="preserve">UNIT GISTING JAYA </t>
  </si>
  <si>
    <t>08139</t>
  </si>
  <si>
    <t xml:space="preserve">nurjannah.1999@corp.bri.co.id
</t>
  </si>
  <si>
    <t xml:space="preserve">victoria.mandala@corp.bri.co.id
</t>
  </si>
  <si>
    <t>00327544</t>
  </si>
  <si>
    <t>Ayu Citra Pertiwi</t>
  </si>
  <si>
    <t>UNIT BARADATU - UNIT BARADATU</t>
  </si>
  <si>
    <t>UNIT BARADATU</t>
  </si>
  <si>
    <t>05650</t>
  </si>
  <si>
    <t xml:space="preserve">ayu.citra@corp.bri.co.id
</t>
  </si>
  <si>
    <t xml:space="preserve">permana.87574@corp.bri.co.id
</t>
  </si>
  <si>
    <t>00350121</t>
  </si>
  <si>
    <t>Risma Ayu Shavira</t>
  </si>
  <si>
    <t>UNIT PENGADANG - BRI UNIT PENGADANG</t>
  </si>
  <si>
    <t xml:space="preserve"> BRI UNIT PENGADANG</t>
  </si>
  <si>
    <t>04702</t>
  </si>
  <si>
    <t>risma.shavira@corp.bri.co.id</t>
  </si>
  <si>
    <t xml:space="preserve">zusana.kustiaty@corp.bri.co.id
</t>
  </si>
  <si>
    <t>Perubahan PN dari magang ke kontrak</t>
  </si>
  <si>
    <t>00348486</t>
  </si>
  <si>
    <t>Mega Fitri Al Zakiyah</t>
  </si>
  <si>
    <t>UNIT BANJAREJO - BRI UNIT BANJAREJO</t>
  </si>
  <si>
    <t>BRI UNIT BANJAREJO</t>
  </si>
  <si>
    <t>06182</t>
  </si>
  <si>
    <t xml:space="preserve">mega.fitri00348486@corp.bri.co.id
</t>
  </si>
  <si>
    <t xml:space="preserve">qslamet.hariyanto@corp.bri.co.id
</t>
  </si>
  <si>
    <t>Pengajuan Pembuatan User SAP karena ada peralihan PN menjadi Pegawai Kontrak</t>
  </si>
  <si>
    <t>00344505</t>
  </si>
  <si>
    <t>Moh. Lutfi Sadzali</t>
  </si>
  <si>
    <t>UNIT KUNIRAN - UNIT KUNIRAN</t>
  </si>
  <si>
    <t xml:space="preserve"> UNIT KUNIRAN</t>
  </si>
  <si>
    <t>07981</t>
  </si>
  <si>
    <t xml:space="preserve">m.lutfisadzali@corp.bri.co.id
</t>
  </si>
  <si>
    <t>00350082</t>
  </si>
  <si>
    <t>Atul Inayah</t>
  </si>
  <si>
    <t>UNIT LOSARI - BRI UNIT LOSARI</t>
  </si>
  <si>
    <t>BRI UNIT LOSARI</t>
  </si>
  <si>
    <t>03902</t>
  </si>
  <si>
    <t xml:space="preserve">atul.inayah2@corp.bri.co.id
</t>
  </si>
  <si>
    <t>pembuatan user sap baru dikarenakan pergantian PN</t>
  </si>
  <si>
    <t>00350080</t>
  </si>
  <si>
    <t>Faisal Siburijin</t>
  </si>
  <si>
    <t>BRI UNIT NEGLA</t>
  </si>
  <si>
    <t>faisal.siburijin2@corp.bri.co.id</t>
  </si>
  <si>
    <t>PEMBUATAN USER SAP DIKARENAKAN PN BARU</t>
  </si>
  <si>
    <t>90169986</t>
  </si>
  <si>
    <t>Elleonore Gervasia Mon</t>
  </si>
  <si>
    <t>Sekretaris</t>
  </si>
  <si>
    <t>00684 -- KC Waru</t>
  </si>
  <si>
    <t>KC Waru</t>
  </si>
  <si>
    <t>684</t>
  </si>
  <si>
    <t>Pembuatan user SAP</t>
  </si>
  <si>
    <t>Saat ini Sekretaris KC belum diberikan User SAP</t>
  </si>
  <si>
    <t>00350084</t>
  </si>
  <si>
    <t>Shofi Amaria</t>
  </si>
  <si>
    <t>UNIT BANJARHARJO - BRI UNIT BANJARHARJO</t>
  </si>
  <si>
    <t xml:space="preserve"> BRI UNIT BANJARHARJO</t>
  </si>
  <si>
    <t>03898</t>
  </si>
  <si>
    <t xml:space="preserve">shofi.amaria2@corp.bri.co.id
</t>
  </si>
  <si>
    <t xml:space="preserve">ichwan.arifin@corp.bri.co.id
</t>
  </si>
  <si>
    <t>00344871</t>
  </si>
  <si>
    <t>Halimatussakdiah</t>
  </si>
  <si>
    <t>UNIT CENTRAL SINUNUKAN - Unit Central Sinunukan</t>
  </si>
  <si>
    <t xml:space="preserve">UNIT CENTRAL SINUNUKAN </t>
  </si>
  <si>
    <t>08148</t>
  </si>
  <si>
    <t>00276293</t>
  </si>
  <si>
    <t>Marini Ridwan</t>
  </si>
  <si>
    <t>PETUGAS ADMINISTRASI UNIT</t>
  </si>
  <si>
    <t>FUNGSI BISNIS MIKRO - BRI UNIT SUB AREA SUNGGUMINASA</t>
  </si>
  <si>
    <t>BRI UNIT SUB AREA SUNGGUMINASA</t>
  </si>
  <si>
    <t xml:space="preserve">marini.ridwan@corp.bri.co.id
</t>
  </si>
  <si>
    <t>rotasi ke petugas administrasi unit</t>
  </si>
  <si>
    <t>00350109</t>
  </si>
  <si>
    <t>Ananda Naufal Zaki</t>
  </si>
  <si>
    <t>UNIT BANDUNGAN - BRI UNIT BANDUNGAN</t>
  </si>
  <si>
    <t xml:space="preserve"> BRI UNIT BANDUNGAN</t>
  </si>
  <si>
    <t>06090</t>
  </si>
  <si>
    <t xml:space="preserve">ananda.350109@corp.bri.co.id
</t>
  </si>
  <si>
    <t xml:space="preserve">noviari.dwi.wahyuningsih@corp.bri.co.id
</t>
  </si>
  <si>
    <t>Pengajuan user baru karena ada pergantian Personal Number dari magang ke kontrak Customer Service, d</t>
  </si>
  <si>
    <t>00350161</t>
  </si>
  <si>
    <t>Wisnu Pramudya</t>
  </si>
  <si>
    <t>UNIT JANAPRIA - BRI UNIT JANAPRIA</t>
  </si>
  <si>
    <t xml:space="preserve"> BRI UNIT JANAPRIA</t>
  </si>
  <si>
    <t>04704</t>
  </si>
  <si>
    <t xml:space="preserve">wisnu.pram@corp.bri.co.id
</t>
  </si>
  <si>
    <t xml:space="preserve">misri.zunnunil@corp.br.co.id
</t>
  </si>
  <si>
    <t>PERGANTIAN PN PEKERJA</t>
  </si>
  <si>
    <t>00350162</t>
  </si>
  <si>
    <t>Andilah</t>
  </si>
  <si>
    <t>UNIT PRINGGARATA - BRI UNIT PRINGGARATA</t>
  </si>
  <si>
    <t>BRI UNIT PRINGGARATA</t>
  </si>
  <si>
    <t>04708</t>
  </si>
  <si>
    <t xml:space="preserve">andilah.andi@corp.bri.co.id
</t>
  </si>
  <si>
    <t>hadi.salim@corp.bri.co.id</t>
  </si>
  <si>
    <t>TELAH TERJADI PERGANTIAN PN DARI PEKERJA MAGANG 00325625 MENJADI PEKERJA KONTRAK 00350162. USER SAP</t>
  </si>
  <si>
    <t>00325379</t>
  </si>
  <si>
    <t>Cholifatul Marifah</t>
  </si>
  <si>
    <t>UNIT BALAPULANG - BRI UNIT BALAPULANG</t>
  </si>
  <si>
    <t xml:space="preserve"> BRI UNIT BALAPULANG</t>
  </si>
  <si>
    <t>06062</t>
  </si>
  <si>
    <t xml:space="preserve">cholifatul.marifah@corp.bri.co.id
</t>
  </si>
  <si>
    <t xml:space="preserve">yudi.arif.isnawan@corp.bri.co.id
</t>
  </si>
  <si>
    <t>Belum mempunyai user SAP</t>
  </si>
  <si>
    <t>00325720</t>
  </si>
  <si>
    <t>Rizka Adhe Yuanita</t>
  </si>
  <si>
    <t>UNIT KRAGAN - BRI UNIT KRAGAN</t>
  </si>
  <si>
    <t>BRI UNIT KRAGAN</t>
  </si>
  <si>
    <t>06026</t>
  </si>
  <si>
    <t xml:space="preserve">rizka.adhey@corp.bri.co.id
</t>
  </si>
  <si>
    <t xml:space="preserve">indra.rizki@corp.bri.co.id
</t>
  </si>
  <si>
    <t>mohon dibuatkan user maker, SK terlampir pada dokumen sumber</t>
  </si>
  <si>
    <t>00349798</t>
  </si>
  <si>
    <t>Pandu Nur Wicaksono</t>
  </si>
  <si>
    <t>UNIT TENGARAN - BRI UNIT TENGARAN</t>
  </si>
  <si>
    <t xml:space="preserve"> BRI UNIT TENGARAN</t>
  </si>
  <si>
    <t>06043</t>
  </si>
  <si>
    <t xml:space="preserve">pandu.n@corp.bri.co.id
</t>
  </si>
  <si>
    <t xml:space="preserve">antonius.anugerah.agung.b@corp.bri.co.id
</t>
  </si>
  <si>
    <t>PERGANTIAN PN DIKARENAKAN PROMOSI KONTRAK</t>
  </si>
  <si>
    <t>00349239</t>
  </si>
  <si>
    <t>Aprilia Sita Devi Saraswati</t>
  </si>
  <si>
    <t>UNIT SUWAWAL - BRI UNIT SUWAWAL</t>
  </si>
  <si>
    <t>BRI UNIT SUWAWAL</t>
  </si>
  <si>
    <t>05898</t>
  </si>
  <si>
    <t>peralihan pn dari magang ke kontrak</t>
  </si>
  <si>
    <t>00347666</t>
  </si>
  <si>
    <t>Bahtera Eka Budi Prasetya</t>
  </si>
  <si>
    <t>UNIT JUNREJO - UNIT JUNREJO</t>
  </si>
  <si>
    <t xml:space="preserve"> UNIT JUNREJO</t>
  </si>
  <si>
    <t>06369</t>
  </si>
  <si>
    <t xml:space="preserve">bahteraekabudi@corp.bri.co.id
</t>
  </si>
  <si>
    <t>BahteraEkaBudi@corp.bri.co.id</t>
  </si>
  <si>
    <t>00344177</t>
  </si>
  <si>
    <t>Hana Aprilia</t>
  </si>
  <si>
    <t>BRI UNIT SUKADARMA - BRI UNIT SUKADARMA</t>
  </si>
  <si>
    <t>BRI UNIT SUKADARMA</t>
  </si>
  <si>
    <t>00845</t>
  </si>
  <si>
    <t xml:space="preserve">hana.aprilia2000@corp.bri.co.id
</t>
  </si>
  <si>
    <t>pembuatan akun SAP</t>
  </si>
  <si>
    <t>00345177</t>
  </si>
  <si>
    <t>Juliana Pratiwi</t>
  </si>
  <si>
    <t>UNIT RAWALUMBU - UNIT RAWALUMBU</t>
  </si>
  <si>
    <t>UNIT RAWALUMBU</t>
  </si>
  <si>
    <t>07086</t>
  </si>
  <si>
    <t xml:space="preserve">juliana.345177@corp.bri.co.id
</t>
  </si>
  <si>
    <t xml:space="preserve">arie.afriliyana@corp.bri.co.id
</t>
  </si>
  <si>
    <t>pembuatan user baru</t>
  </si>
  <si>
    <t>00293929</t>
  </si>
  <si>
    <t>Ivan Rahman Wijaya</t>
  </si>
  <si>
    <t>FUNGSI BISNIS KECIL - KANCA BRI SURABAYA KUSUMA BANGSA</t>
  </si>
  <si>
    <t>KANCA BRI SURABAYA KUSUMA BANGSA</t>
  </si>
  <si>
    <t>00360</t>
  </si>
  <si>
    <t xml:space="preserve">ivan.rahman@corp.bri.co.id
</t>
  </si>
  <si>
    <t xml:space="preserve">muhammad.roby@corp.bri.co.id
</t>
  </si>
  <si>
    <t>pengajuan maker sap anggaran pemasaran SME</t>
  </si>
  <si>
    <t>Mutasu</t>
  </si>
  <si>
    <t>00336811</t>
  </si>
  <si>
    <t>Indah Suci Lestari</t>
  </si>
  <si>
    <t>UNIT TANJUNG BATU - BRI Unit Tanjung Batu</t>
  </si>
  <si>
    <t xml:space="preserve">UNIT TANJUNG BATU </t>
  </si>
  <si>
    <t>05645</t>
  </si>
  <si>
    <t xml:space="preserve">indah.suci.lestari811@corp.bri.co.id
</t>
  </si>
  <si>
    <t>PEMBUATAN USER BRIFIRT KARENA MUTASI PEKERJA</t>
  </si>
  <si>
    <t>00279140</t>
  </si>
  <si>
    <t>Mira Senen</t>
  </si>
  <si>
    <t>JUNIOR CUSTOMER SERVICE</t>
  </si>
  <si>
    <t>UNIT BITUNG TIMUR - BRI UNIT BITUNG TIMUR</t>
  </si>
  <si>
    <t>BRI UNIT BITUNG TIMUR</t>
  </si>
  <si>
    <t>05117</t>
  </si>
  <si>
    <t xml:space="preserve">mira.senen@corp.bri.co.id
</t>
  </si>
  <si>
    <t xml:space="preserve">charles.s.r.sompotan@corp.bri.co.id
</t>
  </si>
  <si>
    <t>Pembukuan biaya unit</t>
  </si>
  <si>
    <t>00350156</t>
  </si>
  <si>
    <t>Margarita Erlis Djato</t>
  </si>
  <si>
    <t>UNIT WINI - BRI UNIT WINI</t>
  </si>
  <si>
    <t xml:space="preserve"> BRI UNIT WINI</t>
  </si>
  <si>
    <t>04667</t>
  </si>
  <si>
    <t xml:space="preserve">margarita.erlis@corp.bri.co.id
</t>
  </si>
  <si>
    <t>reynald.valentino.laning@corp.bri.co.id</t>
  </si>
  <si>
    <t>KARENA PERGANTIAN PERSONAL NUMBER DARI MAGANG KE KONTRAK</t>
  </si>
  <si>
    <t>00349878</t>
  </si>
  <si>
    <t>Rozza Aulia Sakinah</t>
  </si>
  <si>
    <t>BRI UNIT JANAPRIA</t>
  </si>
  <si>
    <t xml:space="preserve">aulia.sakinah@corp.bri.co.id
</t>
  </si>
  <si>
    <t xml:space="preserve">misri.zunnil@corp.bri.co.id
</t>
  </si>
  <si>
    <t>pergantian PN pekerja</t>
  </si>
  <si>
    <t>00330284</t>
  </si>
  <si>
    <t>Ardina Fahriyanti Maharani</t>
  </si>
  <si>
    <t>UNIT NGABUL - BRI UNIT NGABUL</t>
  </si>
  <si>
    <t xml:space="preserve"> BRI UNIT NGABUL</t>
  </si>
  <si>
    <t>05894</t>
  </si>
  <si>
    <t xml:space="preserve">ardinafahriyanti@corp.bri.co.id
</t>
  </si>
  <si>
    <t>mutasi peekrja</t>
  </si>
  <si>
    <t>00343769</t>
  </si>
  <si>
    <t>Resfian Apriliamsyah</t>
  </si>
  <si>
    <t>FUNGSI OPERASIONAL &amp; LAYANAN - KCP BANJARAN</t>
  </si>
  <si>
    <t>KCP BANJARAN</t>
  </si>
  <si>
    <t>01140</t>
  </si>
  <si>
    <t xml:space="preserve">resfianapriliamsyah@corp.bri.co.id
</t>
  </si>
  <si>
    <t>00350000</t>
  </si>
  <si>
    <t>Yogi Prabowo Pangestu</t>
  </si>
  <si>
    <t>UNIT SUNGAI KAKAP - UNIT SUNGAI KAKAP</t>
  </si>
  <si>
    <t>UNIT SUNGAI KAKAP</t>
  </si>
  <si>
    <t>03697</t>
  </si>
  <si>
    <t xml:space="preserve">yogiprabowopangestu.email@corp.bri.co.id
</t>
  </si>
  <si>
    <t xml:space="preserve">ryanjuliandi@corp.bri.co.id
</t>
  </si>
  <si>
    <t>PEMBUATAN USER SAP DIKARENAKAN PERUBAHAN PN MENJADI PEKERJA KONTRAK PKWT BRI UNIT SEI KAKAP</t>
  </si>
  <si>
    <t>00330165</t>
  </si>
  <si>
    <t>Suryani Isna Asyaroh</t>
  </si>
  <si>
    <t>TERAS GABUS UNIT GABUS KANCA PATI - BRI UNIT GABUS</t>
  </si>
  <si>
    <t>BRI UNIT GABUS</t>
  </si>
  <si>
    <t>05935</t>
  </si>
  <si>
    <t xml:space="preserve">isna.asyaroh@corp.bri.co.id
</t>
  </si>
  <si>
    <t xml:space="preserve">doni.priyo.handoko@corp.bri.co.id
</t>
  </si>
  <si>
    <t>00349668</t>
  </si>
  <si>
    <t>Reza Ardianti</t>
  </si>
  <si>
    <t>UNIT SEMBAWA - BRI UNIT SEMBAWA</t>
  </si>
  <si>
    <t xml:space="preserve"> BRI UNIT SEMBAWA</t>
  </si>
  <si>
    <t>07196</t>
  </si>
  <si>
    <t>reza.349668@corp.bri.co.id</t>
  </si>
  <si>
    <t xml:space="preserve">andre.saputra.wardhana@corp.bri.co.id
</t>
  </si>
  <si>
    <t>PEMBUATAN USER BRIFIRST (MUTASI) pekerja</t>
  </si>
  <si>
    <t>00127388</t>
  </si>
  <si>
    <t>Muhammad Roby Zulkarnain</t>
  </si>
  <si>
    <t xml:space="preserve"> KANCA BRI SURABAYA KUSUMA BANGSA</t>
  </si>
  <si>
    <t>00319975</t>
  </si>
  <si>
    <t>Desty Mantisa</t>
  </si>
  <si>
    <t>UNIT DIPATIUKUR - UNIT DIPATI UKUR</t>
  </si>
  <si>
    <t>UNIT DIPATI UKUR</t>
  </si>
  <si>
    <t>00991</t>
  </si>
  <si>
    <t xml:space="preserve">destymantisa.319975@corp.bri.co.id
</t>
  </si>
  <si>
    <t xml:space="preserve">dhany.aryandie@corp.bri.co.id
</t>
  </si>
  <si>
    <t>pekerja mutasi ke unit du</t>
  </si>
  <si>
    <t>00264250</t>
  </si>
  <si>
    <t>Dewi Ratna Sari Agusta Nasutio</t>
  </si>
  <si>
    <t>FUNGSI BISNIS KECIL, KONSUMER, DANA &amp; TRANSAKSI - KCP DR SUTOMO</t>
  </si>
  <si>
    <t>KCP DR SUTOMO</t>
  </si>
  <si>
    <t>02084</t>
  </si>
  <si>
    <t>dewi.ratna.00240449@corp.bri.co.id</t>
  </si>
  <si>
    <t xml:space="preserve">	fahmi.noviandi@corp.bri.co.id</t>
  </si>
  <si>
    <t>00331174</t>
  </si>
  <si>
    <t>Pipit Pitriani</t>
  </si>
  <si>
    <t>UNIT MUNCANG - Unit Muncang</t>
  </si>
  <si>
    <t>UNIT MUNCANG</t>
  </si>
  <si>
    <t>08168</t>
  </si>
  <si>
    <t xml:space="preserve">	pipit.pitriani.96@corp.bri.co.id</t>
  </si>
  <si>
    <t>00059089</t>
  </si>
  <si>
    <t>Dwi Haryono Nugroho</t>
  </si>
  <si>
    <t>KANTOR CABANG KUTA - KANTOR CABANG KUTA</t>
  </si>
  <si>
    <t>KANTOR CABANG KUTA</t>
  </si>
  <si>
    <t>00556</t>
  </si>
  <si>
    <t xml:space="preserve">dwi.haryono@corp.bri.co.id
</t>
  </si>
  <si>
    <t>00020940</t>
  </si>
  <si>
    <t>Dwi Yuni Handayani</t>
  </si>
  <si>
    <t>UNIT DUKUH DEMPOK - UNIT DUKUH DEMPOK</t>
  </si>
  <si>
    <t xml:space="preserve"> UNIT DUKUH DEMPOK</t>
  </si>
  <si>
    <t>06222</t>
  </si>
  <si>
    <t>7748</t>
  </si>
  <si>
    <t xml:space="preserve">dwi.yuni.handayani@corp.bri.co.id
</t>
  </si>
  <si>
    <t>pgs kaunit patrang karena kaunit definitive resign</t>
  </si>
  <si>
    <t>00350122</t>
  </si>
  <si>
    <t>Hartina</t>
  </si>
  <si>
    <t>UNIT MUJUR - BRI UNIT MUJUR</t>
  </si>
  <si>
    <t xml:space="preserve"> BRI UNIT MUJUR</t>
  </si>
  <si>
    <t>04706</t>
  </si>
  <si>
    <t xml:space="preserve">hartina.hartina@corp.bri.co.id
</t>
  </si>
  <si>
    <t>satriyadi.178791@corp.bri.co.id</t>
  </si>
  <si>
    <t>00350160</t>
  </si>
  <si>
    <t>Apriadi</t>
  </si>
  <si>
    <t xml:space="preserve">apriadi.apri@corp.bri.co.id
</t>
  </si>
  <si>
    <t>00349671</t>
  </si>
  <si>
    <t>Ananda Ajeng Hapsari</t>
  </si>
  <si>
    <t>UNIT FATAHILAH - Unit Patahilah</t>
  </si>
  <si>
    <t>UNIT FATAHILAH</t>
  </si>
  <si>
    <t>07042</t>
  </si>
  <si>
    <t>0034967</t>
  </si>
  <si>
    <t xml:space="preserve">ananda.ajeng@corp.bri.co.id
</t>
  </si>
  <si>
    <t xml:space="preserve">ridho.jaka.syaputra@corp.bri.id
</t>
  </si>
  <si>
    <t>Pergantian User SAP karena mutasi</t>
  </si>
  <si>
    <t>00349992</t>
  </si>
  <si>
    <t>Annisa Nurul Ainun Rasdi</t>
  </si>
  <si>
    <t>UNIT SIDODADI - SIDODADI</t>
  </si>
  <si>
    <t xml:space="preserve">UNIT SIDODADI </t>
  </si>
  <si>
    <t>05038</t>
  </si>
  <si>
    <t xml:space="preserve">annisanurul1704@corp.bri.co.id
</t>
  </si>
  <si>
    <t xml:space="preserve">multazam@corp.bri.co.id
</t>
  </si>
  <si>
    <t>PENGGANTIAN PERSONAL NUMBER</t>
  </si>
  <si>
    <t>00350079</t>
  </si>
  <si>
    <t>Pertiwi Mega Wening</t>
  </si>
  <si>
    <t>UNIT BULAKAMBA - BRI UNIT BULAKAMBA</t>
  </si>
  <si>
    <t xml:space="preserve"> BRI UNIT BULAKAMBA</t>
  </si>
  <si>
    <t>05854</t>
  </si>
  <si>
    <t xml:space="preserve">pertiwi.mega@corp.bri.co.id
</t>
  </si>
  <si>
    <t xml:space="preserve">bilardo.jalunugroho@corp.bri.co.id
</t>
  </si>
  <si>
    <t>pergantian PN karena beralih dari magang ke kontrak</t>
  </si>
  <si>
    <t>00319465</t>
  </si>
  <si>
    <t>Runi Triyanti</t>
  </si>
  <si>
    <t>UNIT SOFIFI - BRI UNIT SOFIFI</t>
  </si>
  <si>
    <t>BRI UNIT SOFIFI</t>
  </si>
  <si>
    <t>07028</t>
  </si>
  <si>
    <t xml:space="preserve">runi.triyanti@corp.bri.co.id
</t>
  </si>
  <si>
    <t xml:space="preserve">safruddin.169019@corp.bri.co.id
</t>
  </si>
  <si>
    <t>UNTUK PEMBUATAN BIAYA KEPERLUAN KANTOR</t>
  </si>
  <si>
    <t>00348195</t>
  </si>
  <si>
    <t>Sri Martina</t>
  </si>
  <si>
    <t>COSTUMER SERVICE</t>
  </si>
  <si>
    <t xml:space="preserve">sri.martina348195@corp.bri.co.id
</t>
  </si>
  <si>
    <t>KARENA ROTASI DARI TELLER KE COSTUMER SERVICE</t>
  </si>
  <si>
    <t>00318868</t>
  </si>
  <si>
    <t>Ni Luh Irma Andriani</t>
  </si>
  <si>
    <t>FUNGSI BISNIS KONSUMER - KANTOR CABANG KUTA</t>
  </si>
  <si>
    <t xml:space="preserve"> KANTOR CABANG KUTA</t>
  </si>
  <si>
    <t xml:space="preserve">luh.irma@corp.bri.co.id
</t>
  </si>
  <si>
    <t>untuk pembuatan user SAP</t>
  </si>
  <si>
    <t>00349945</t>
  </si>
  <si>
    <t>Uly Sinaga</t>
  </si>
  <si>
    <t>UNIT KEDATON - UNIT KEDATON</t>
  </si>
  <si>
    <t>UNIT KEDATON</t>
  </si>
  <si>
    <t>05796</t>
  </si>
  <si>
    <t xml:space="preserve">ulysinaga@corp.bri.co.id
</t>
  </si>
  <si>
    <t>USER LAMA BERGANTI KARENA BERUBAH PN</t>
  </si>
  <si>
    <t>00335116</t>
  </si>
  <si>
    <t>Bagas Septyanda</t>
  </si>
  <si>
    <t>TERAS PASAR ROROTAN - UNIT GADING BOULEVARD</t>
  </si>
  <si>
    <t>UNIT GADING BOULEVARD</t>
  </si>
  <si>
    <t>00940</t>
  </si>
  <si>
    <t xml:space="preserve">baga335116@corp.bri.co.id
</t>
  </si>
  <si>
    <t xml:space="preserve">heri.pn8564@corp.bri.co.id
</t>
  </si>
  <si>
    <t>MOHON DIBANTU PEMBUATAN USER BRIFIRST UNTUK PENGINPUTAN BIAYA KANTOR, KARENA ADA PERUBAHAN PN PADA C</t>
  </si>
  <si>
    <t>00278429</t>
  </si>
  <si>
    <t>Yoan Noviana Eka Putri S</t>
  </si>
  <si>
    <t>SEKSI OPERASIONAL &amp; LAYANAN - JKT VETERAN</t>
  </si>
  <si>
    <t xml:space="preserve"> JKT VETERAN</t>
  </si>
  <si>
    <t>0329</t>
  </si>
  <si>
    <t xml:space="preserve">yoan.noviana@corp.bri.co.id
</t>
  </si>
  <si>
    <t>PENGAJUAN MEMBUAT USER SAP BERTEMPAT KCP DEPKEU</t>
  </si>
  <si>
    <t>00348564</t>
  </si>
  <si>
    <t>Nia Dewi Cahyanti</t>
  </si>
  <si>
    <t>UNIT ARJASA - UNIT ARJASA</t>
  </si>
  <si>
    <t>UNIT ARJASA</t>
  </si>
  <si>
    <t>06213</t>
  </si>
  <si>
    <t>niadewic348564@corp.bri.co.id</t>
  </si>
  <si>
    <t>pergantian pn</t>
  </si>
  <si>
    <t>00348488</t>
  </si>
  <si>
    <t>Aldona Vivi Anggita</t>
  </si>
  <si>
    <t>UNIT PASAR KOTA - BRI UNIT PASAR KOTA</t>
  </si>
  <si>
    <t xml:space="preserve"> BRI UNIT PASAR KOTA</t>
  </si>
  <si>
    <t>06292</t>
  </si>
  <si>
    <t xml:space="preserve">aldonavivi.anggita@corp.bri.co.id
</t>
  </si>
  <si>
    <t>PERALIHAN CUSTOMER SERVICE MAGANG KE CUSTOMER SERVICE KONTRAK</t>
  </si>
  <si>
    <t>00349737</t>
  </si>
  <si>
    <t>Rizka Nurmalia</t>
  </si>
  <si>
    <t>UNIT PUNCU - UNIT PUNCU</t>
  </si>
  <si>
    <t>UNIT PUNCU</t>
  </si>
  <si>
    <t>06267</t>
  </si>
  <si>
    <t xml:space="preserve">rizka.nurmalia00349737@corp.bri.co.id
</t>
  </si>
  <si>
    <t>00346723</t>
  </si>
  <si>
    <t>Juranti Sinta Borotoding</t>
  </si>
  <si>
    <t>UNIT BOMBONGAN - BRI UNIT BOMBONGAN</t>
  </si>
  <si>
    <t xml:space="preserve">juranti.sintab@corp.bri.co.id
</t>
  </si>
  <si>
    <t>00329659</t>
  </si>
  <si>
    <t>Bayu Grandi Cipta Hangyaleva</t>
  </si>
  <si>
    <t>UNIT SEMANU - BRI UNIT SEMANU</t>
  </si>
  <si>
    <t xml:space="preserve"> BRI UNIT SEMANU</t>
  </si>
  <si>
    <t>06977</t>
  </si>
  <si>
    <t xml:space="preserve">bayu.grandi.cipta.hangyaleva@corp.bri.co.id
</t>
  </si>
  <si>
    <t>junaedi@corp.bri.co.id</t>
  </si>
  <si>
    <t>MUTASI DARI TELLER KE CUSTOMER SERVICE BRI UNIT SEMANU</t>
  </si>
  <si>
    <t>00350124</t>
  </si>
  <si>
    <t>Nevrinski Alberto Mangaweng</t>
  </si>
  <si>
    <t>UNIT KALAWAT - BRI UNIT KALAWAT</t>
  </si>
  <si>
    <t>BRI UNIT KALAWAT</t>
  </si>
  <si>
    <t>05118</t>
  </si>
  <si>
    <t xml:space="preserve">nevrinski@corp.bri.co.id
</t>
  </si>
  <si>
    <t xml:space="preserve">lindatjhin@corp.bri.co.id
</t>
  </si>
  <si>
    <t>Pembuatan User SAP</t>
  </si>
  <si>
    <t>00349762</t>
  </si>
  <si>
    <t>Timothy Pradana Krisnantio</t>
  </si>
  <si>
    <t>UNIT PURWOASRI - UNIT 6284 PURWOASRI</t>
  </si>
  <si>
    <t xml:space="preserve">UNIT PURWOASRI </t>
  </si>
  <si>
    <t>06284</t>
  </si>
  <si>
    <t xml:space="preserve">timothy.pradana.krisnantio@corp.bri.co.id
</t>
  </si>
  <si>
    <t xml:space="preserve">ferdian.fanani@corp.bri.co.id
</t>
  </si>
  <si>
    <t>Perubahan Personal Number</t>
  </si>
  <si>
    <t>00350142</t>
  </si>
  <si>
    <t>Indri Felicia Antonia Senduk</t>
  </si>
  <si>
    <t xml:space="preserve">indrifelicia@corp.bri.co.id
</t>
  </si>
  <si>
    <t>00350128</t>
  </si>
  <si>
    <t>Veren Putri Desty Kodoati</t>
  </si>
  <si>
    <t>UNIT AIR MADIDI - BRI UNIT AIRMADIDI</t>
  </si>
  <si>
    <t xml:space="preserve"> BRI UNIT AIRMADIDI</t>
  </si>
  <si>
    <t>03646</t>
  </si>
  <si>
    <t>00314548</t>
  </si>
  <si>
    <t xml:space="preserve">verenputri@corp.bri.co.id
</t>
  </si>
  <si>
    <t xml:space="preserve">pricilia.meiry.novita.man@corp.bri.co.id
</t>
  </si>
  <si>
    <t>PEMBUATAN USER SAP BARU KARENA PERALIHAN STATUS PEKERJA MAGANG KE KONTRAK BRI DAN PENGGANTIAN PN</t>
  </si>
  <si>
    <t>00342400</t>
  </si>
  <si>
    <t>Dewi Aryani</t>
  </si>
  <si>
    <t>UNIT KARANGGAYAM - UNIT KARANGGAYAM</t>
  </si>
  <si>
    <t>UNIT KARANGGAYAM</t>
  </si>
  <si>
    <t>06690</t>
  </si>
  <si>
    <t xml:space="preserve">dewiary.2400@corp.bri.co.id
</t>
  </si>
  <si>
    <t xml:space="preserve">wirahma.anjar@corp.bri.co.id
</t>
  </si>
  <si>
    <t>Saat iniTELLER belum diberikan User SAP</t>
  </si>
  <si>
    <t>00344124</t>
  </si>
  <si>
    <t>Ghyzar Naufal Rabbani</t>
  </si>
  <si>
    <t>UNIT AMBUNTEN - UNIT AMBUNTEN</t>
  </si>
  <si>
    <t xml:space="preserve"> UNIT AMBUNTEN</t>
  </si>
  <si>
    <t>06541</t>
  </si>
  <si>
    <t xml:space="preserve">ghyzarnaufal@corp.bri.co.id
</t>
  </si>
  <si>
    <t xml:space="preserve">ari.marta@corp.bo.co.id
</t>
  </si>
  <si>
    <t>PEMBUATAN USER SAP BRIFIST</t>
  </si>
  <si>
    <t>00346847</t>
  </si>
  <si>
    <t>Mara Risqina Nurarti</t>
  </si>
  <si>
    <t>TERAS LEMAHDUWUR - BRI UNIT WAGIR</t>
  </si>
  <si>
    <t xml:space="preserve"> BRI UNIT WAGIR</t>
  </si>
  <si>
    <t>06386</t>
  </si>
  <si>
    <t xml:space="preserve">mara.risqina346847@corp.bri.co.id
</t>
  </si>
  <si>
    <t xml:space="preserve">agus.pamudji@corp.bri.co.id
</t>
  </si>
  <si>
    <t>Saat ini CS TERAS belum diberikan User SAP</t>
  </si>
  <si>
    <t>00348406</t>
  </si>
  <si>
    <t>Alfina Zahra Shabila</t>
  </si>
  <si>
    <t>FUNGSI OPERASIONAL &amp; LAYANAN - KCP KRANGGAN</t>
  </si>
  <si>
    <t>KCP KRANGGAN</t>
  </si>
  <si>
    <t>00578</t>
  </si>
  <si>
    <t xml:space="preserve">alfinazahra.shabila@corp.bri.co.id
</t>
  </si>
  <si>
    <t>pembuatan akun SAP PN baru</t>
  </si>
  <si>
    <t>00326032</t>
  </si>
  <si>
    <t>Aidil Fadli</t>
  </si>
  <si>
    <t>UNIT PURWAKARTA III - BRI UNIT PURWAKARTA.III</t>
  </si>
  <si>
    <t>BRI UNIT PURWAKARTA.III</t>
  </si>
  <si>
    <t>04354</t>
  </si>
  <si>
    <t>00144041</t>
  </si>
  <si>
    <t>aidil.fadli@corp.bri.co.id</t>
  </si>
  <si>
    <t xml:space="preserve">ferdiansyah.ramdhan@corp.bri.co.id
</t>
  </si>
  <si>
    <t>Pembuatan user id brifirts cs nama Aidil FAdli</t>
  </si>
  <si>
    <t>00344915</t>
  </si>
  <si>
    <t>Anisa Trisnawati</t>
  </si>
  <si>
    <t>FUNGSI BISNIS KECIL, KONSUMER, DANA &amp; TRANSAKSI - KCPTELKOM BANDUNG</t>
  </si>
  <si>
    <t>KCP TELKOM BANDUNG</t>
  </si>
  <si>
    <t>01596</t>
  </si>
  <si>
    <t xml:space="preserve">anisa.trisnawati97@corp.bri.co.id
</t>
  </si>
  <si>
    <t>novenda.salfaren@corp.bri.co.id</t>
  </si>
  <si>
    <t>mohon bantuan pendaftaran user SAP</t>
  </si>
  <si>
    <t>00349723</t>
  </si>
  <si>
    <t>Theresia Maria Margaret Siahaa</t>
  </si>
  <si>
    <t xml:space="preserve"> BRI UNIT LINTONGNIHUTA</t>
  </si>
  <si>
    <t>05388</t>
  </si>
  <si>
    <t xml:space="preserve">theresiamariams@corp.bri.co.id
</t>
  </si>
  <si>
    <t>Pengajuan User Baru karena pergantian PN dari magang ke kontrak</t>
  </si>
  <si>
    <t>00350108</t>
  </si>
  <si>
    <t>Muhammad Bagus Andrieana</t>
  </si>
  <si>
    <t>UNIT SUMOWONO - BRI UNIT SUMOWONO</t>
  </si>
  <si>
    <t>BRI UNIT SUMOWONO</t>
  </si>
  <si>
    <t>06100</t>
  </si>
  <si>
    <t>00057075</t>
  </si>
  <si>
    <t xml:space="preserve">mbagus.350108@corp.bri.co.id
</t>
  </si>
  <si>
    <t xml:space="preserve">sahata.pardomuan.sidabuta@corp.bri.co.id
</t>
  </si>
  <si>
    <t>PN BARU</t>
  </si>
  <si>
    <t>00279614</t>
  </si>
  <si>
    <t>Dita Okta Silvia</t>
  </si>
  <si>
    <t>PETUGAS TRANSAKSI</t>
  </si>
  <si>
    <t>SEKSI OPERASIONAL &amp; LAYANAN - KANCA PARE</t>
  </si>
  <si>
    <t>KANCA PARE</t>
  </si>
  <si>
    <t>00555</t>
  </si>
  <si>
    <t>27961</t>
  </si>
  <si>
    <t xml:space="preserve">dita.silvia@corp.bri.co.id
</t>
  </si>
  <si>
    <t xml:space="preserve">hari.prasetyo@corp.bri.co.id
</t>
  </si>
  <si>
    <t>00322875</t>
  </si>
  <si>
    <t>Mardiatul Qibtiya</t>
  </si>
  <si>
    <t>- KCP SERPONG</t>
  </si>
  <si>
    <t>KCP SERPONG</t>
  </si>
  <si>
    <t>01143</t>
  </si>
  <si>
    <t xml:space="preserve">mardiatul.qibtiya@corp.bri.co.id
</t>
  </si>
  <si>
    <t>dania.kartika.rachmawati@corp.bri.co.id</t>
  </si>
  <si>
    <t>PN BERUBAH, SEMULA 00322875 MENJADI 00349995 MOHON DIBANTU UNTUK ROLE USER</t>
  </si>
  <si>
    <t>Untuk melakukan perubahan PN , silahkan mengajukan Create User menggunakan PN yang baru</t>
  </si>
  <si>
    <t>00277301</t>
  </si>
  <si>
    <t>Iva Septianingsih</t>
  </si>
  <si>
    <t>UNIT GAJAHMADA - UNIT GAJAH MADA</t>
  </si>
  <si>
    <t xml:space="preserve"> UNIT GAJAH MADA</t>
  </si>
  <si>
    <t>06223</t>
  </si>
  <si>
    <t xml:space="preserve">iva.septia@corp.bri.co.id
</t>
  </si>
  <si>
    <t>00349808</t>
  </si>
  <si>
    <t>Vanessa Kurniaty Parantean</t>
  </si>
  <si>
    <t>UNIT RANTELEMO - BRI UNIT RANTELEMO</t>
  </si>
  <si>
    <t>BRI UNIT RANTELEMO</t>
  </si>
  <si>
    <t>04943</t>
  </si>
  <si>
    <t xml:space="preserve">vanessa.kparantean@corp.bri.co.id
</t>
  </si>
  <si>
    <t xml:space="preserve">elsye.polikarpus@corp.bri.co.id
</t>
  </si>
  <si>
    <t>pembuatan user sap baru karena peralihan PN</t>
  </si>
  <si>
    <t>00349758</t>
  </si>
  <si>
    <t>Nanda Malikatul Khusna</t>
  </si>
  <si>
    <t>UNIT KETAWANG - UNIT 6259 KETAWANG</t>
  </si>
  <si>
    <t xml:space="preserve">UNIT KETAWANG </t>
  </si>
  <si>
    <t>06259</t>
  </si>
  <si>
    <t xml:space="preserve">nanda.malikatul00349758@corp.bri.co.id
</t>
  </si>
  <si>
    <t xml:space="preserve">wiwik_24024@corp.bri.co.id
</t>
  </si>
  <si>
    <t>Pembuatan User baru SAP (Brifirst) dikarenakan adanya pergantian PN</t>
  </si>
  <si>
    <t>00052742</t>
  </si>
  <si>
    <t>Dian Ayu Anggraeni P.S.</t>
  </si>
  <si>
    <t>SUPERVISOR OPERASIONAL KREDIT</t>
  </si>
  <si>
    <t>SEKSI OPERASIONAL KREDIT - KC TEGAL</t>
  </si>
  <si>
    <t>KC TEGAL</t>
  </si>
  <si>
    <t>00101</t>
  </si>
  <si>
    <t xml:space="preserve">dian_52742@corp.bri.co.id
</t>
  </si>
  <si>
    <t xml:space="preserve">mochamad.pn67255@corp.bri.co.id
</t>
  </si>
  <si>
    <t>Mohon dibuatkan user checker untuk pembukuan persekot lelang</t>
  </si>
  <si>
    <t>Saat ini SUPERVISOR OPERASIONAL KREDIT belum diberikan akses ke SAP</t>
  </si>
  <si>
    <t>00073066</t>
  </si>
  <si>
    <t>Masrofi</t>
  </si>
  <si>
    <t>RM CREDIT RISK RESTRUCTURING &amp; RECOVERY</t>
  </si>
  <si>
    <t>KANTOR CABANG TEGAL - KC TEGAL</t>
  </si>
  <si>
    <t xml:space="preserve"> KC TEGAL</t>
  </si>
  <si>
    <t xml:space="preserve">masrofi@corp.bri.co.id
</t>
  </si>
  <si>
    <t>KEPENTINGAN PERSEKOT BIAYA PARATE EKSEKUSI HAK TANGGUNGAN (LELANG)</t>
  </si>
  <si>
    <t>00350094</t>
  </si>
  <si>
    <t>Dimas Asdwiyan Ramanda</t>
  </si>
  <si>
    <t>FUNGSI OPERASIONAL &amp; LAYANAN - KCP RAYA SUDIRMAN</t>
  </si>
  <si>
    <t>KCP RAYA SUDIRMAN</t>
  </si>
  <si>
    <t>02236</t>
  </si>
  <si>
    <t xml:space="preserve">dimasasdwiyan.ramanda@corp.bri.co.id
</t>
  </si>
  <si>
    <t xml:space="preserve">prajnanda.dinutra@corp.bri.co.id
</t>
  </si>
  <si>
    <t>PERPINDAHAN DARI TELLER MAGANG KE CUSTOMER SERVICE KONTRAK</t>
  </si>
  <si>
    <t>0343556</t>
  </si>
  <si>
    <t>Ferrary Alfa Ramadhan</t>
  </si>
  <si>
    <t>UNIT BANDAR KEDUNGMULYO - UNIT BANDAR KEDUNGMULYO</t>
  </si>
  <si>
    <t>UNIT BANDAR KEDUNGMULYO</t>
  </si>
  <si>
    <t>06240</t>
  </si>
  <si>
    <t>00343556</t>
  </si>
  <si>
    <t xml:space="preserve">ferraryalfar@corp.bri.co.id
</t>
  </si>
  <si>
    <t>Mohon persetujuan pembuatan user SAP baru</t>
  </si>
  <si>
    <t>00089718</t>
  </si>
  <si>
    <t>Andhi Firmansyah</t>
  </si>
  <si>
    <t>UNIT GANDUSARI - UNIT GANDUSARI</t>
  </si>
  <si>
    <t xml:space="preserve"> UNIT GANDUSARI</t>
  </si>
  <si>
    <t>06559</t>
  </si>
  <si>
    <t>6559006</t>
  </si>
  <si>
    <t xml:space="preserve">firmansyah.andhi@corp.bri.co.id
</t>
  </si>
  <si>
    <t>Kepala Unit Baru unit 6559 Gandusari Trenggalek</t>
  </si>
  <si>
    <t>00349776</t>
  </si>
  <si>
    <t>Nadhira Alamanda</t>
  </si>
  <si>
    <t>FUNGSI OPERASIONAL &amp; LAYANAN - KCP GLODOK</t>
  </si>
  <si>
    <t xml:space="preserve"> KCP GLODOK</t>
  </si>
  <si>
    <t>00526</t>
  </si>
  <si>
    <t xml:space="preserve">nadhiraalamanda@corp.bri.co.id
</t>
  </si>
  <si>
    <t xml:space="preserve">yanuar.ahmad@corp.bri.co.id
</t>
  </si>
  <si>
    <t>00329350</t>
  </si>
  <si>
    <t>Adinda Pratiwi Sunarmin</t>
  </si>
  <si>
    <t>UNIT ANGKASA - BRI UNIT ANGKASA</t>
  </si>
  <si>
    <t>BRI UNIT ANGKASA</t>
  </si>
  <si>
    <t>03806</t>
  </si>
  <si>
    <t xml:space="preserve">adindapratiwi@corp.bri.co.id
</t>
  </si>
  <si>
    <t xml:space="preserve">kasmin.furqan@corp.bri.co.id
</t>
  </si>
  <si>
    <t>00349861</t>
  </si>
  <si>
    <t>Baiq Rahayu Rizki Fadila</t>
  </si>
  <si>
    <t>UNIT KEBON ROEK - BRI UNIT KEBON RUIK</t>
  </si>
  <si>
    <t>BRI UNIT KEBON RUIK</t>
  </si>
  <si>
    <t>04685</t>
  </si>
  <si>
    <t>4685076</t>
  </si>
  <si>
    <t xml:space="preserve">baiqrahayurizkif@corp.bri.co.id
</t>
  </si>
  <si>
    <t xml:space="preserve">boby.dunggio@corp.bri.co.id
</t>
  </si>
  <si>
    <t>00333461</t>
  </si>
  <si>
    <t>Maisyarah</t>
  </si>
  <si>
    <t>UNIT AMUNTAI TENGAH - BRI UNIT AMUNTAI TENGAH</t>
  </si>
  <si>
    <t xml:space="preserve"> BRI UNIT AMUNTAI TENGAH</t>
  </si>
  <si>
    <t>03600</t>
  </si>
  <si>
    <t xml:space="preserve">mai.syarah@corp.bri.co.id
</t>
  </si>
  <si>
    <t xml:space="preserve">muhaimin.94783@corp.bri.co.id
</t>
  </si>
  <si>
    <t>Belum mempunyai akun SAP (BRIFIRST)</t>
  </si>
  <si>
    <t>00350102</t>
  </si>
  <si>
    <t>Uswatun Hasanah</t>
  </si>
  <si>
    <t>UNIT JIKEN - BRI UNIT JIKEN</t>
  </si>
  <si>
    <t xml:space="preserve"> BRI UNIT JIKEN</t>
  </si>
  <si>
    <t>03783</t>
  </si>
  <si>
    <t xml:space="preserve">uswatun.hasanah123@corp.bri.co.id
</t>
  </si>
  <si>
    <t>00339121</t>
  </si>
  <si>
    <t>Izdihar Abhista Ramadhani</t>
  </si>
  <si>
    <t>UNIT TUWEL - BRI UNIT TUWEL</t>
  </si>
  <si>
    <t xml:space="preserve"> BRI UNIT TUWEL</t>
  </si>
  <si>
    <t>07586</t>
  </si>
  <si>
    <t xml:space="preserve">izdihar.abhistaramadhanii@corp.bri.co.id
</t>
  </si>
  <si>
    <t xml:space="preserve">Faiq.Irwandi@corp.bri.co.id
</t>
  </si>
  <si>
    <t>00348417</t>
  </si>
  <si>
    <t>Nur Rizky Maulidasari</t>
  </si>
  <si>
    <t>BRI UNIT LIMUS - BRI UNIT LIMUS</t>
  </si>
  <si>
    <t>BRI UNIT LIMUS</t>
  </si>
  <si>
    <t>07205</t>
  </si>
  <si>
    <t xml:space="preserve">nurrizky.maulida@corp.bri.co.id
</t>
  </si>
  <si>
    <t>PEMBUATAN USER BRIFIRST SAP</t>
  </si>
  <si>
    <t>00069667</t>
  </si>
  <si>
    <t>Aroef Sarifudin</t>
  </si>
  <si>
    <t>KANTOR CABANG BANDUNG NARIPAN - KANCA BRI BANDUNG NARIPAN</t>
  </si>
  <si>
    <t xml:space="preserve"> KANCA BRI BANDUNG NARIPAN</t>
  </si>
  <si>
    <t>00337</t>
  </si>
  <si>
    <t xml:space="preserve">aroef.sarifudin@corp.bri.co.id
</t>
  </si>
  <si>
    <t>00348483</t>
  </si>
  <si>
    <t>Fina Nur Safitri</t>
  </si>
  <si>
    <t>UNIT KEPOHBARU - BRI UNIT KEPOHBARU</t>
  </si>
  <si>
    <t>BRI UNIT KEPOHBARU</t>
  </si>
  <si>
    <t>06188</t>
  </si>
  <si>
    <t xml:space="preserve">fina.nur00348483@corp.bri.co.id
</t>
  </si>
  <si>
    <t xml:space="preserve">yudy.noviyanto@corp.bri.co.id
</t>
  </si>
  <si>
    <t>Sri Lestari</t>
  </si>
  <si>
    <t>UNIT PURNAMA TUNGGAL - UNIT PURNAMA TUNGGAL</t>
  </si>
  <si>
    <t>UNIT PURNAMA TUNGGAL</t>
  </si>
  <si>
    <t>sri.lestari2@corp.bri.co.id</t>
  </si>
  <si>
    <t>agus.novianto@corp.bri.co.id</t>
  </si>
  <si>
    <t>Meilan Dea Frisca</t>
  </si>
  <si>
    <t>UNIT TEMPINO - BRI UNIT TEMPINO</t>
  </si>
  <si>
    <t>BRI UNIT TEMPINO</t>
  </si>
  <si>
    <t>meilandeafrisca@corp.bri.co.id</t>
  </si>
  <si>
    <t>Rahmatuloh Habibi</t>
  </si>
  <si>
    <t>KCP MONJALI - KCP MONJALI</t>
  </si>
  <si>
    <t>KCP MONJALI</t>
  </si>
  <si>
    <t>rahmatullah.habibi@corp.bri.co.id</t>
  </si>
  <si>
    <t>Rizka Herry Setyawan</t>
  </si>
  <si>
    <t>KCP MAKASSAR YOS SUDARSO - KCP PENAMPU</t>
  </si>
  <si>
    <t>KCP PENAMPU</t>
  </si>
  <si>
    <t>herry.rizka@corp.bri.co.id</t>
  </si>
  <si>
    <t>MUTASI PIMPINAN</t>
  </si>
  <si>
    <t>St. Nurhazizah</t>
  </si>
  <si>
    <t>UNIT MANAKARRA - BRI UNIT MANAKARRA</t>
  </si>
  <si>
    <t>BRI UNIT MANAKARRA</t>
  </si>
  <si>
    <t>stnurhazizah@corp.bri.co.id</t>
  </si>
  <si>
    <t>fajri.muhammad@corp.bri.co.id</t>
  </si>
  <si>
    <t>PEMBUATAN USER</t>
  </si>
  <si>
    <t>Hadrianto</t>
  </si>
  <si>
    <t>UNIT BULU MARIO - UNIT BULU MARIO</t>
  </si>
  <si>
    <t>UNIT BULU MARIO</t>
  </si>
  <si>
    <t>hadrianto326916@corp.bri.co.id</t>
  </si>
  <si>
    <t>Hanif Juniardi Muzakki</t>
  </si>
  <si>
    <t>BRI UNIT PASAR COMAL</t>
  </si>
  <si>
    <t>hanif.juniardi@corp.bri.co.id</t>
  </si>
  <si>
    <t>kartika.dewiyanti@corp.bri.co.id</t>
  </si>
  <si>
    <t>pengajuan user sap</t>
  </si>
  <si>
    <t>Sihol Romtua Manullang</t>
  </si>
  <si>
    <t>UNIT PARLILITAN - BRI UNIT PARLILITAN</t>
  </si>
  <si>
    <t>BRI UNIT PARLILITAN</t>
  </si>
  <si>
    <t>siholromtuam@corp.bri.co.id</t>
  </si>
  <si>
    <t>suherman.sianipar@corp.bri.co.id</t>
  </si>
  <si>
    <t>Perubahan PN dari pekerja magang ke kontrak</t>
  </si>
  <si>
    <t>Irfan Adhi Nugroho</t>
  </si>
  <si>
    <t>UNIT BAWEN - BRI UNIT BAWEN</t>
  </si>
  <si>
    <t>BRI UNIT BAWEN</t>
  </si>
  <si>
    <t>irfan.350113@corp.bri.co.id</t>
  </si>
  <si>
    <t>perubahan magang ke kontrak</t>
  </si>
  <si>
    <t>Baso Ahmad Afdal</t>
  </si>
  <si>
    <t>UNIT SIWA - BRI UNIT SIWA</t>
  </si>
  <si>
    <t>BRI UNIT SIWA</t>
  </si>
  <si>
    <t>basoahmadafdal@corp.bri.co.id</t>
  </si>
  <si>
    <t>irwan.amda@corp.bri.co.id</t>
  </si>
  <si>
    <t>I Putu Sugita Anggriawan</t>
  </si>
  <si>
    <t>UNIT CIKEMBANG - UNIT CIKEMBANG</t>
  </si>
  <si>
    <t>UNIT CIKEMBANG</t>
  </si>
  <si>
    <t>sugita.putu@corp.bri.co.id</t>
  </si>
  <si>
    <t>Pemegang yang lama Pensiun</t>
  </si>
  <si>
    <t>Diah Fitri Febriyanti</t>
  </si>
  <si>
    <t>FUNGSI OPERASIONAL &amp; LAYANAN - KCP RANDUBLATUNG</t>
  </si>
  <si>
    <t>KCP RANDUBLATUNG</t>
  </si>
  <si>
    <t>diah.fitrifebriyanti@corp.bri.co.id</t>
  </si>
  <si>
    <t>djanto.adi.dwi.susetyo@corp.bri.co.id</t>
  </si>
  <si>
    <t>Dikarenakan perubahan personal number baru</t>
  </si>
  <si>
    <t>Martua Alex Ferguson Sihite</t>
  </si>
  <si>
    <t>UNIT TELUK KUANTAN I - UNIT TELUK KUANTAN I</t>
  </si>
  <si>
    <t>UNIT TELUK KUANTAN I</t>
  </si>
  <si>
    <t>martua.alex.ferguson.sihite@corp.bri.co.id</t>
  </si>
  <si>
    <t>MUTASI KA UNIT</t>
  </si>
  <si>
    <t>Aditia Ashari Sembiring</t>
  </si>
  <si>
    <t>UNIT GAPERTA - U 5298 GAPERTA</t>
  </si>
  <si>
    <t>UNIT GAPERTA</t>
  </si>
  <si>
    <t>aditiaasharisembiring@corp.bri.co.id</t>
  </si>
  <si>
    <t>jenggo_3232@corp.bri.co.id</t>
  </si>
  <si>
    <t>Belum memiliki User SAP</t>
  </si>
  <si>
    <t>Deva Bintang Kencana</t>
  </si>
  <si>
    <t>UNIT WARU - BRI UNIT 08 WARU</t>
  </si>
  <si>
    <t xml:space="preserve">UNIT WARU </t>
  </si>
  <si>
    <t>deva.bintang.kencana@corp.bri.co.id</t>
  </si>
  <si>
    <t>jenny.ratno@corp.bri.co.id</t>
  </si>
  <si>
    <t>Dimas Aris Priyatno</t>
  </si>
  <si>
    <t>UNIT UJUNGBERUNG BARAT - UNIT 0747 UJUNGBERUNG BARAT</t>
  </si>
  <si>
    <t>UNIT UJUNGBERUNG BARAT</t>
  </si>
  <si>
    <t>dimas.aris.priyatno@corp.bri.co.id</t>
  </si>
  <si>
    <t>wahyu.reza@corp.bri.co.id</t>
  </si>
  <si>
    <t>pembuatan user brifirst</t>
  </si>
  <si>
    <t>M Yahya Rasyid</t>
  </si>
  <si>
    <t>UNIT GEDE BAGE - BRI UNIT GEDE BAGE</t>
  </si>
  <si>
    <t>BRI UNIT GEDE BAGE</t>
  </si>
  <si>
    <t>yahya.rasyid@corp.bri.co.id</t>
  </si>
  <si>
    <t>00328013</t>
  </si>
  <si>
    <t>Fadhlurrahman</t>
  </si>
  <si>
    <t>UNIT DEPNAKER - UNIT DEPNAKER</t>
  </si>
  <si>
    <t>UNIT DEPNAKER</t>
  </si>
  <si>
    <t>00933</t>
  </si>
  <si>
    <t xml:space="preserve">fadhlurrahman98@corp.bri.co.id
</t>
  </si>
  <si>
    <t xml:space="preserve">heru.cahyono.598@corp.bri.co.id
</t>
  </si>
  <si>
    <t>Pembuatan Akun SAP</t>
  </si>
  <si>
    <t>0312964</t>
  </si>
  <si>
    <t>Rizky Nurul Amalia</t>
  </si>
  <si>
    <t>UNIT WANAYASA - BRI UNIT WANAYASA</t>
  </si>
  <si>
    <t>BRI UNIT WANAYASA</t>
  </si>
  <si>
    <t>04357</t>
  </si>
  <si>
    <t>00312964</t>
  </si>
  <si>
    <t xml:space="preserve">rizky.nurul.amalia312964@corp.bri.co.id
</t>
  </si>
  <si>
    <t xml:space="preserve">imam.ameinuddin@corp.bri.co.id
</t>
  </si>
  <si>
    <t>00059443</t>
  </si>
  <si>
    <t>Respathi Mimilani</t>
  </si>
  <si>
    <t>UNIT CEMARA - BRI UNIT CEMARA</t>
  </si>
  <si>
    <t>BRI UNIT CEMARA</t>
  </si>
  <si>
    <t>05315</t>
  </si>
  <si>
    <t xml:space="preserve">respathi.mimilani@corp.bri.co.id
</t>
  </si>
  <si>
    <t>00349768</t>
  </si>
  <si>
    <t>Arien Cahyaningrum</t>
  </si>
  <si>
    <t>FUNGSI OPERASIONAL &amp; LAYANAN - KCP JUWANA</t>
  </si>
  <si>
    <t>KCP JUWANA</t>
  </si>
  <si>
    <t>00546</t>
  </si>
  <si>
    <t xml:space="preserve">arien.cahya@corp.bri.co.id
</t>
  </si>
  <si>
    <t xml:space="preserve">sophine@corp.bri.co.id
</t>
  </si>
  <si>
    <t>00350315</t>
  </si>
  <si>
    <t>Rizal Darmawan</t>
  </si>
  <si>
    <t xml:space="preserve">rizal.darmawan98@corp.bri.co.id
</t>
  </si>
  <si>
    <t>MOHON PEMBUATAN USER BRIFIST UNTUK OPERASIONAL UKER</t>
  </si>
  <si>
    <t>00342541</t>
  </si>
  <si>
    <t>Nuranisa</t>
  </si>
  <si>
    <t>UNIT CIKAJANG - BRI UNIT CIKAJANG</t>
  </si>
  <si>
    <t xml:space="preserve"> BRI UNIT CIKAJANG</t>
  </si>
  <si>
    <t>04161</t>
  </si>
  <si>
    <t>4161076</t>
  </si>
  <si>
    <t xml:space="preserve">nuranisa541@corp.bri.co.id
</t>
  </si>
  <si>
    <t>00337802</t>
  </si>
  <si>
    <t>Riswandi Maulana Syukur</t>
  </si>
  <si>
    <t>BRI UNIT CIKAJANG</t>
  </si>
  <si>
    <t>00336030</t>
  </si>
  <si>
    <t>Zeiska Wulandari</t>
  </si>
  <si>
    <t>UNIT LEUWIGOONG - BRI UNIT LEUWIGOONG</t>
  </si>
  <si>
    <t xml:space="preserve"> BRI UNIT LEUWIGOONG</t>
  </si>
  <si>
    <t>04174</t>
  </si>
  <si>
    <t xml:space="preserve">zeiska.wulandari030@corp.bri.co.id
</t>
  </si>
  <si>
    <t xml:space="preserve">asep.nanang@corp.bri.co.id
</t>
  </si>
  <si>
    <t>Perubahan PN baru</t>
  </si>
  <si>
    <t>00246071</t>
  </si>
  <si>
    <t>Sadam Ardi</t>
  </si>
  <si>
    <t>ASSOCIATE MANTRI 1</t>
  </si>
  <si>
    <t>UNIT SUKA BANGUN - Unit Suka Bangun</t>
  </si>
  <si>
    <t xml:space="preserve">UNIT SUKA BANGUN </t>
  </si>
  <si>
    <t>08165</t>
  </si>
  <si>
    <t xml:space="preserve">sadam.ardi@corp.bri.co.id
</t>
  </si>
  <si>
    <t>pengajuan user</t>
  </si>
  <si>
    <t>Mohon lampirkan SK PGS yang sesuai</t>
  </si>
  <si>
    <t>90108270</t>
  </si>
  <si>
    <t>Nurfaridah Makkatang</t>
  </si>
  <si>
    <t>Petugas Transaksi</t>
  </si>
  <si>
    <t>00393 -- KC Bintaro</t>
  </si>
  <si>
    <t>KC Bintaro</t>
  </si>
  <si>
    <t>393</t>
  </si>
  <si>
    <t xml:space="preserve">nurfaridah.m@corp.bri.co.id
</t>
  </si>
  <si>
    <t>Mutasi ke PPO</t>
  </si>
  <si>
    <t>00061388</t>
  </si>
  <si>
    <t>Alviani Falancy Br Bangun</t>
  </si>
  <si>
    <t>UNIT PANCUR BATU - UNIT 3346 PANCUR BATU</t>
  </si>
  <si>
    <t>UNIT PANCUR BATU</t>
  </si>
  <si>
    <t>03346</t>
  </si>
  <si>
    <t xml:space="preserve">alviani.falancy.br.bangun@corp.bri.co.id
</t>
  </si>
  <si>
    <t>MUTASI FRONTLINER TMT 01 DESEMBER 2023</t>
  </si>
  <si>
    <t>00349601</t>
  </si>
  <si>
    <t>Rima Salsabila Humaimah</t>
  </si>
  <si>
    <t>UNIT SANGIANG - BRI UNIT SANGIANG</t>
  </si>
  <si>
    <t>BRI UNIT SANGIANG</t>
  </si>
  <si>
    <t>07211</t>
  </si>
  <si>
    <t xml:space="preserve">rimasalsabila.humaimah@corp.bri.co.id
</t>
  </si>
  <si>
    <t xml:space="preserve">angga.ginanjar@corp.bri.co.id
</t>
  </si>
  <si>
    <t>pembuatan user SAP baru 00349601</t>
  </si>
  <si>
    <t>00322641</t>
  </si>
  <si>
    <t>Tasa Risalsa Akasah</t>
  </si>
  <si>
    <t>FUNGSI OPERASIONAL &amp; LAYANAN - KCP MUARA KARANG</t>
  </si>
  <si>
    <t xml:space="preserve"> KCP MUARA KARANG</t>
  </si>
  <si>
    <t>00541</t>
  </si>
  <si>
    <t xml:space="preserve">tasarisalsa@corp.bri.co.id
</t>
  </si>
  <si>
    <t>achmad.bachren@corp.bri.co.id</t>
  </si>
  <si>
    <t>kebutuhan pengajuan pendanaan operasional kcp muara karang</t>
  </si>
  <si>
    <t>00328746</t>
  </si>
  <si>
    <t>Andi Asriyanti</t>
  </si>
  <si>
    <t>UNIT BATANG MATA - BATANGMATA</t>
  </si>
  <si>
    <t xml:space="preserve">UNIT BATANG MATA </t>
  </si>
  <si>
    <t>04890</t>
  </si>
  <si>
    <t xml:space="preserve">andi.asriyanti@corp.bri.co.id
</t>
  </si>
  <si>
    <t>00333267</t>
  </si>
  <si>
    <t>Indah Novianty</t>
  </si>
  <si>
    <t>UNIT HAMPARAN PERAK - UNIT HAMPARAN PERAK</t>
  </si>
  <si>
    <t>UNIT HAMPARAN PERAK</t>
  </si>
  <si>
    <t>08044</t>
  </si>
  <si>
    <t xml:space="preserve">indah.n@corp.bri.co.id
</t>
  </si>
  <si>
    <t>00347983</t>
  </si>
  <si>
    <t>Shanti Yuvitasari</t>
  </si>
  <si>
    <t>UNIT PANUNGGALAN - UNIT PANUNGGALAN</t>
  </si>
  <si>
    <t xml:space="preserve"> UNIT PANUNGGALAN</t>
  </si>
  <si>
    <t>06022</t>
  </si>
  <si>
    <t xml:space="preserve">`shanti347983@corp.bri.co.id
</t>
  </si>
  <si>
    <t>PEMBUATAN USER BARU CS</t>
  </si>
  <si>
    <t>00347050</t>
  </si>
  <si>
    <t>Habib Mufti Aji</t>
  </si>
  <si>
    <t>UNIT TAMBAHMULYO - BRI UNIT TAMBAHMULYO</t>
  </si>
  <si>
    <t>BRI UNIT TAMBAHMULYO</t>
  </si>
  <si>
    <t>05962</t>
  </si>
  <si>
    <t xml:space="preserve">habib.muftiaji@corp.bri.co.id
</t>
  </si>
  <si>
    <t>Perubahan status dari karyawan magang ke karyawan kontrak</t>
  </si>
  <si>
    <t>00349459</t>
  </si>
  <si>
    <t>Viona Violleta Wakari</t>
  </si>
  <si>
    <t>UNIT KOTAMOBAGU - BRI UNIT KOTAMOBAGU</t>
  </si>
  <si>
    <t xml:space="preserve"> BRI UNIT KOTAMOBAGU</t>
  </si>
  <si>
    <t>03331</t>
  </si>
  <si>
    <t xml:space="preserve">vionav.wakari@corp.bri.co.id
</t>
  </si>
  <si>
    <t xml:space="preserve">jeky.roly@corp.bri.co.id
</t>
  </si>
  <si>
    <t>Pengajuan User SAP baru</t>
  </si>
  <si>
    <t>00348504</t>
  </si>
  <si>
    <t>Tira Sunata Mj</t>
  </si>
  <si>
    <t>UNIT SUDIRMAN - BRI UNIT SUDIRMAN</t>
  </si>
  <si>
    <t>BRI UNIT SUDIRMAN</t>
  </si>
  <si>
    <t>03279</t>
  </si>
  <si>
    <t xml:space="preserve">tira.sunata@corp.bri.co.id
</t>
  </si>
  <si>
    <t>ari.irawan@corp.bri.co.id</t>
  </si>
  <si>
    <t>PEMBUATAN USER ID BARU</t>
  </si>
  <si>
    <t>00150553</t>
  </si>
  <si>
    <t>Galih Arsi Nindita Danastri</t>
  </si>
  <si>
    <t>SEKSI OPERASIONAL KREDIT - KANCA BRI KLATEN</t>
  </si>
  <si>
    <t xml:space="preserve"> KANCA BRI KLATEN</t>
  </si>
  <si>
    <t>00035</t>
  </si>
  <si>
    <t>galih.arsi@corp.bri.co.id</t>
  </si>
  <si>
    <t>riki.rindasakti@corp.bri.co.id</t>
  </si>
  <si>
    <t>Saat ini SUPERVISOR OPERASIONAL KREDIT belum diberikan akses SAP</t>
  </si>
  <si>
    <t>00087087</t>
  </si>
  <si>
    <t>Riani Ikha Mawari</t>
  </si>
  <si>
    <t xml:space="preserve">riani.ikha@corp.bri.co.id
</t>
  </si>
  <si>
    <t xml:space="preserve">riki.rindasakti@corp.co.id
</t>
  </si>
  <si>
    <t>Saat ini PETUGAS OPERASIONAL KREDIT belum diberikan akses ke SAP</t>
  </si>
  <si>
    <t>00067223</t>
  </si>
  <si>
    <t>Arif Tri Cahyono</t>
  </si>
  <si>
    <t>ASSISTANT VICE PRESIDENT - REGIONAL LEGAL</t>
  </si>
  <si>
    <t>REGIONAL LEGAL TEAM - REGIONAL OFFICE SURABAYA</t>
  </si>
  <si>
    <t>REGIONAL OFFICE SURABAYA</t>
  </si>
  <si>
    <t>00146</t>
  </si>
  <si>
    <t>67223</t>
  </si>
  <si>
    <t xml:space="preserve">arif.tri.cahyono@corp.bri.co.id
</t>
  </si>
  <si>
    <t>User ID SAP baru</t>
  </si>
  <si>
    <t>Mengajukan bawahan</t>
  </si>
  <si>
    <t>00088908</t>
  </si>
  <si>
    <t>Wisnu Yudanto</t>
  </si>
  <si>
    <t>MANAGER - REGIONAL LEGA</t>
  </si>
  <si>
    <t>00275069</t>
  </si>
  <si>
    <t>Zsaskia Alliesya Sabrina</t>
  </si>
  <si>
    <t>ASSISTANT MANAGER - REGIONAL LEGA</t>
  </si>
  <si>
    <t>00064149</t>
  </si>
  <si>
    <t>Cahyo Nugroho</t>
  </si>
  <si>
    <t>OFFICER - REGIONAL LEGAL</t>
  </si>
  <si>
    <t>00212560</t>
  </si>
  <si>
    <t>Muchammad Arif</t>
  </si>
  <si>
    <t xml:space="preserve"> REGIONAL OFFICE SURABAYA</t>
  </si>
  <si>
    <t>90168955</t>
  </si>
  <si>
    <t>Alanci Ame Dinia</t>
  </si>
  <si>
    <t>00205 -- KANWIL Padang</t>
  </si>
  <si>
    <t>KANWIL Padang</t>
  </si>
  <si>
    <t>205</t>
  </si>
  <si>
    <t xml:space="preserve">Margyesti@corp.bri.co.id
</t>
  </si>
  <si>
    <t>Pembuatan user baru</t>
  </si>
  <si>
    <t>00349984</t>
  </si>
  <si>
    <t>Fat Matur Rohmah</t>
  </si>
  <si>
    <t>UNIT PUNGGALUKU - BRI UNIT PUNGGALUKU</t>
  </si>
  <si>
    <t>BRI UNIT PUNGGALUKU</t>
  </si>
  <si>
    <t>04928</t>
  </si>
  <si>
    <t>fatmatur.349984@corp.bri.co.id</t>
  </si>
  <si>
    <t xml:space="preserve">EVAND.ERLANGGA@CORP.BRI.CO.ID
</t>
  </si>
  <si>
    <t>PERGANTIAN PN BARU, BELUM MEMPUNYAI USER</t>
  </si>
  <si>
    <t>00268771</t>
  </si>
  <si>
    <t>Nilam Rahmawati Ruslita</t>
  </si>
  <si>
    <t>UNIT KEDUNGPRING - BRI UNIT KEDUNGPRING</t>
  </si>
  <si>
    <t>BRI UNIT KEDUNGPRING</t>
  </si>
  <si>
    <t>06287</t>
  </si>
  <si>
    <t>6287076</t>
  </si>
  <si>
    <t xml:space="preserve">nilam.ruslita@corp.bri.co.id
</t>
  </si>
  <si>
    <t xml:space="preserve">kurniawan.rhomadon@corp.bri.co.id
</t>
  </si>
  <si>
    <t>belum meiliki user SAP karena sebelumnya jod title TELLER.</t>
  </si>
  <si>
    <t>00350310</t>
  </si>
  <si>
    <t>Salsha Larasati</t>
  </si>
  <si>
    <t>UNIT PASAR SUKARAMAI - BRI UNIT PASAR SUKARAMAI</t>
  </si>
  <si>
    <t xml:space="preserve"> BRI UNIT PASAR SUKARAMAI</t>
  </si>
  <si>
    <t>03350</t>
  </si>
  <si>
    <t>0035031</t>
  </si>
  <si>
    <t xml:space="preserve">salsha.larasati99@corp.bri.co.id
</t>
  </si>
  <si>
    <t xml:space="preserve">sumando.sumitro.rudianto@corp.bri.co.id
</t>
  </si>
  <si>
    <t>Permohonan pengajuan User Brifirst (SAP)</t>
  </si>
  <si>
    <t>00186962</t>
  </si>
  <si>
    <t>Dinati Widya Nurarini</t>
  </si>
  <si>
    <t>FUNGSI BISNIS MIKRO - USA</t>
  </si>
  <si>
    <t>KANCA GOMBONG</t>
  </si>
  <si>
    <t>00134</t>
  </si>
  <si>
    <t>dinati.widya@corp.bri.co.id</t>
  </si>
  <si>
    <t>Pembuatan user ID SAP Baru</t>
  </si>
  <si>
    <t>00349598</t>
  </si>
  <si>
    <t>Mellania Rizkiputri Wibowo</t>
  </si>
  <si>
    <t>UNIT SONGGON - UNIT SONGGON</t>
  </si>
  <si>
    <t>UNIT SONGGON</t>
  </si>
  <si>
    <t>06132</t>
  </si>
  <si>
    <t xml:space="preserve">mellaniarizki@corp.bri.co.id
</t>
  </si>
  <si>
    <t>dhiah.pita@corp.bri.co.id</t>
  </si>
  <si>
    <t>00130622</t>
  </si>
  <si>
    <t>Mompo Octaria Tambunan</t>
  </si>
  <si>
    <t>MANAGER</t>
  </si>
  <si>
    <t>POLICY &amp; STRATEGY DEVELOPMENT DEPARTMENT - DIVISI ENVIRONMENTAL, SOCIAL, &amp; GOVERNANCE</t>
  </si>
  <si>
    <t xml:space="preserve"> DIVISI ENVIRONMENTAL, SOCIAL, &amp; GOVERNANCE</t>
  </si>
  <si>
    <t xml:space="preserve">mompo.octaria@corp.bri.co.id
</t>
  </si>
  <si>
    <t xml:space="preserve">yosephine.asp@corp.bri.co.id
</t>
  </si>
  <si>
    <t>Akses pembukuan Divisi.</t>
  </si>
  <si>
    <t>00349284</t>
  </si>
  <si>
    <t>Melia Alda Sofiandi</t>
  </si>
  <si>
    <t>UNIT IMAM BONJOL - BRI UNIT IMIM BONJOL</t>
  </si>
  <si>
    <t xml:space="preserve"> BRI UNIT IMIM BONJOL</t>
  </si>
  <si>
    <t>04735</t>
  </si>
  <si>
    <t>4735076</t>
  </si>
  <si>
    <t xml:space="preserve">melia.alda.sofiandi2023@corp.bri.co.id
</t>
  </si>
  <si>
    <t xml:space="preserve">darti.musawanti@corp.bri.co.id
</t>
  </si>
  <si>
    <t>UNTUK PENGAJUAN USER SAP</t>
  </si>
  <si>
    <t>00197071</t>
  </si>
  <si>
    <t>Mery Diana Fitri</t>
  </si>
  <si>
    <t>SEKSI OPERASIONAL &amp; LAYANAN - KANCA LIWA</t>
  </si>
  <si>
    <t>KANCA LIWA</t>
  </si>
  <si>
    <t>00603</t>
  </si>
  <si>
    <t xml:space="preserve">mery.00197071@corp.bri.co.id
</t>
  </si>
  <si>
    <t xml:space="preserve">mochamad.chandra.ariesta@corp.bri.co.id
</t>
  </si>
  <si>
    <t>Belum Mempunyai USER</t>
  </si>
  <si>
    <t>00080638</t>
  </si>
  <si>
    <t>Bayu Adi Taufan</t>
  </si>
  <si>
    <t xml:space="preserve">bayu.adi@corp.bri.co.id
</t>
  </si>
  <si>
    <t>akses pembukuan lewat SAP</t>
  </si>
  <si>
    <t>00313005</t>
  </si>
  <si>
    <t>Nur Azizah</t>
  </si>
  <si>
    <t>UNIT BUGIS - UNIT BUGIS</t>
  </si>
  <si>
    <t xml:space="preserve"> UNIT BUGIS</t>
  </si>
  <si>
    <t>04187</t>
  </si>
  <si>
    <t xml:space="preserve">nurazizah313005@corp.bri.co.id
</t>
  </si>
  <si>
    <t>00319176</t>
  </si>
  <si>
    <t>Theopilus Luckyta Meliala</t>
  </si>
  <si>
    <t>UNIT TITI PAPAN - UNIT TITIPAPAN</t>
  </si>
  <si>
    <t xml:space="preserve"> UNIT TITIPAPAN</t>
  </si>
  <si>
    <t>05311</t>
  </si>
  <si>
    <t xml:space="preserve">theopilusluckyta.meliala@corp.bri.co.id
</t>
  </si>
  <si>
    <t>00349691</t>
  </si>
  <si>
    <t>Melisa Utari Cahyani</t>
  </si>
  <si>
    <t>UNIT AIR ITAM - BRI UNIT AIR ITAM</t>
  </si>
  <si>
    <t xml:space="preserve"> BRI UNIT AIR ITAM</t>
  </si>
  <si>
    <t>07141</t>
  </si>
  <si>
    <t>melisautaricahyani@corp.bri.co.id</t>
  </si>
  <si>
    <t xml:space="preserve">herman@corp.bri.co.id
</t>
  </si>
  <si>
    <t>dewiary.2400@corp.bri.co.id</t>
  </si>
  <si>
    <t>00350137</t>
  </si>
  <si>
    <t>Yego Hotibul Syakirin</t>
  </si>
  <si>
    <t>TERAS KUTA MANDALIKA - BRI UNIT SENGKOL</t>
  </si>
  <si>
    <t xml:space="preserve"> BRI UNIT SENGKOL</t>
  </si>
  <si>
    <t>04709</t>
  </si>
  <si>
    <t xml:space="preserve">taufan.imam.salathin@corp.bri.co.id
</t>
  </si>
  <si>
    <t xml:space="preserve">yego.syakirin@corp.bri.co.id
</t>
  </si>
  <si>
    <t>Untuk menunjang kelancaran operasional, mohon bantuan pembuatan user</t>
  </si>
  <si>
    <t>Kiki Indriany Suparman</t>
  </si>
  <si>
    <t>SEKSI OPERASIONAL KREDIT - KANCA TANJUNG</t>
  </si>
  <si>
    <t xml:space="preserve"> KANCA TANJUNG</t>
  </si>
  <si>
    <t xml:space="preserve">kikiindrianysuparman@corp.bri.co.id
</t>
  </si>
  <si>
    <t xml:space="preserve">lati.wahidah@corp.bri.co.id
</t>
  </si>
  <si>
    <t>untuk penyelesaian persekot sap</t>
  </si>
  <si>
    <t>00146212</t>
  </si>
  <si>
    <t>Yuli Hartanto</t>
  </si>
  <si>
    <t>UNIT PONDOK PINANG - BRI UNIT PONDOK PINANG</t>
  </si>
  <si>
    <t xml:space="preserve"> BRI UNIT PONDOK PINANG</t>
  </si>
  <si>
    <t>00797</t>
  </si>
  <si>
    <t xml:space="preserve">yuli.hartanto@corp.bri.co.id
</t>
  </si>
  <si>
    <t>pembuatan user sap, di karenakan kepala unit sebelumnya mutasi serta perubahan MCS</t>
  </si>
  <si>
    <t>00349049</t>
  </si>
  <si>
    <t>Ona Lady Shara</t>
  </si>
  <si>
    <t>UNIT PRAMUKA - UNIT 7152 PRAMUKA</t>
  </si>
  <si>
    <t>UNIT PRAMUKA</t>
  </si>
  <si>
    <t>07152</t>
  </si>
  <si>
    <t xml:space="preserve">ona.lady.shara.00349049@corp.bri.co.id
</t>
  </si>
  <si>
    <t>Pembuatan user SAP baru dikarenakanperalihan menjadi kontrak dan pergantian PN</t>
  </si>
  <si>
    <t>00347571</t>
  </si>
  <si>
    <t>Muhammad Haikal Brilian</t>
  </si>
  <si>
    <t>UNIT PAMEUNGPEUK - BRI UNIT PAMEUNGPEUK</t>
  </si>
  <si>
    <t xml:space="preserve"> BRI UNIT PAMEUNGPEUK</t>
  </si>
  <si>
    <t>04177</t>
  </si>
  <si>
    <t>0034757</t>
  </si>
  <si>
    <t xml:space="preserve">muhammad.haikalbrilian@corp.bri.co.id
</t>
  </si>
  <si>
    <t>BELUM TERDAFTAR BRIFIRST KARENA GANTI PN</t>
  </si>
  <si>
    <t>00343503</t>
  </si>
  <si>
    <t>Frejon Saul Ratuanik</t>
  </si>
  <si>
    <t>UNIT TEPA - UNIT TEPA</t>
  </si>
  <si>
    <t>UNIT TEPA</t>
  </si>
  <si>
    <t>08023</t>
  </si>
  <si>
    <t>frejonsaul@corp.bri.co.id</t>
  </si>
  <si>
    <t>atok.muhajir@corp.bri.co.id</t>
  </si>
  <si>
    <t>MUTASI DARI TELLER KE CS</t>
  </si>
  <si>
    <t>00329998</t>
  </si>
  <si>
    <t>Bayu Kumara</t>
  </si>
  <si>
    <t>UNIT ANGKATAN LOR - BRI UNIT ANGKATAN LOR</t>
  </si>
  <si>
    <t>BRI UNIT ANGKATAN LOR</t>
  </si>
  <si>
    <t>05953</t>
  </si>
  <si>
    <t>00300485</t>
  </si>
  <si>
    <t xml:space="preserve">bayukumara@corp.bri.co.id
</t>
  </si>
  <si>
    <t xml:space="preserve">ernawati.2962@corp.bri.co.id
</t>
  </si>
  <si>
    <t>ganti PN</t>
  </si>
  <si>
    <t>00065512</t>
  </si>
  <si>
    <t>Nur Effendi</t>
  </si>
  <si>
    <t>UNIT RONGGOWARSITO - UNIT RONGGOWARSITO</t>
  </si>
  <si>
    <t>UNIT RONGGOWARSITO</t>
  </si>
  <si>
    <t>06439</t>
  </si>
  <si>
    <t xml:space="preserve">nur.effendi@corp.bri.co.id
</t>
  </si>
  <si>
    <t xml:space="preserve">joko.nugroho@corp.bri.co.id
</t>
  </si>
  <si>
    <t>PENUGASAN SEBAGAI PGS KAUNIT</t>
  </si>
  <si>
    <t>00347941</t>
  </si>
  <si>
    <t>Reva Dwi Farlina</t>
  </si>
  <si>
    <t>UNIT BUAH BATU - BRI UNIT BUAH BATU</t>
  </si>
  <si>
    <t xml:space="preserve"> BRI UNIT BUAH BATU</t>
  </si>
  <si>
    <t>00762</t>
  </si>
  <si>
    <t xml:space="preserve">revadwifarlina@corp.bri.co.id
</t>
  </si>
  <si>
    <t>Dikarenakan Promosi Jabatan dari Magang Ke Kontrak</t>
  </si>
  <si>
    <t>00164950</t>
  </si>
  <si>
    <t>Melisa Oktaviani</t>
  </si>
  <si>
    <t>FUNGSI BISNIS MIKRO - USA MANNA</t>
  </si>
  <si>
    <t>KANCA MANNA</t>
  </si>
  <si>
    <t>00150</t>
  </si>
  <si>
    <t xml:space="preserve">Melisa.Oktaviani@corp.bri.co.id
</t>
  </si>
  <si>
    <t>Definitif SK PAU</t>
  </si>
  <si>
    <t>00350317</t>
  </si>
  <si>
    <t>Dwita Yohana Br Doloksaribu</t>
  </si>
  <si>
    <t>UNIT MEDAN DENAI II - BRI UNIT MEDAN DENAI II</t>
  </si>
  <si>
    <t xml:space="preserve"> BRI UNIT MEDAN DENAI II</t>
  </si>
  <si>
    <t>05297</t>
  </si>
  <si>
    <t>00061691</t>
  </si>
  <si>
    <t xml:space="preserve">dwita.yohana99@corp.bri.co.id
</t>
  </si>
  <si>
    <t xml:space="preserve">m.michael.achyar.noor.rf@corp.bri.co.id
</t>
  </si>
  <si>
    <t>perubahan PN Customer Service</t>
  </si>
  <si>
    <t>00350145</t>
  </si>
  <si>
    <t>Maria Yohana Imelda Kioek</t>
  </si>
  <si>
    <t>UNIT POTULANDO - BRI UNIT PUTOLANDO</t>
  </si>
  <si>
    <t xml:space="preserve"> BRI UNIT PUTOLANDO</t>
  </si>
  <si>
    <t>07530</t>
  </si>
  <si>
    <t xml:space="preserve">yohana.kioek@corp.bri.co.id
</t>
  </si>
  <si>
    <t xml:space="preserve">adi.abid@corp.bri.co.id
</t>
  </si>
  <si>
    <t>Perubahan Pn Baru</t>
  </si>
  <si>
    <t>00051406</t>
  </si>
  <si>
    <t>Kusdinar Wiraputra</t>
  </si>
  <si>
    <t>REGIONAL CEO</t>
  </si>
  <si>
    <t>REGIONAL OFFICE PALEMBANG - REGIONAL OFFICE PALEMBANG</t>
  </si>
  <si>
    <t>REGIONAL OFFICE PALEMBANG</t>
  </si>
  <si>
    <t>00200</t>
  </si>
  <si>
    <t xml:space="preserve">kusdinar_wiraputra@bri.co.id
</t>
  </si>
  <si>
    <t>00350138</t>
  </si>
  <si>
    <t>Lalu Rezfiqhi Martadinata</t>
  </si>
  <si>
    <t>TERAS PASAR JELOJOK - BRI UNIT KOPANG</t>
  </si>
  <si>
    <t>BRI UNIT KOPANG</t>
  </si>
  <si>
    <t>04701</t>
  </si>
  <si>
    <t xml:space="preserve">rezfiqhi.martadinata@corp.bri.co.id
</t>
  </si>
  <si>
    <t xml:space="preserve">i.gusti.komang.s@corp.bri.co.id
</t>
  </si>
  <si>
    <t>PERMOHONAN PENGAJUAN USER SAP BRIFIRST DIKARENAKAN PENGGANTIAN PN LAMA (00311628) KE PN BARU (00350</t>
  </si>
  <si>
    <t>Saat ini CS Teras belum mendapat akses SAP</t>
  </si>
  <si>
    <t>00349743</t>
  </si>
  <si>
    <t>Dita Anatasya</t>
  </si>
  <si>
    <t>FUNGSI OPERASIONAL &amp; LAYANAN - KCP KANDANGAN</t>
  </si>
  <si>
    <t xml:space="preserve"> KCP KANDANGAN</t>
  </si>
  <si>
    <t xml:space="preserve">dita.anatasya00349743@corp.bri.co.id
</t>
  </si>
  <si>
    <t xml:space="preserve"> BRI UNIT ANGKASA</t>
  </si>
  <si>
    <t>kasmin.furqan@corp.bri.co.id</t>
  </si>
  <si>
    <t>perubahan PN mutasi pekerja</t>
  </si>
  <si>
    <t>00315642</t>
  </si>
  <si>
    <t>KANCA TANJUNG</t>
  </si>
  <si>
    <t>00249</t>
  </si>
  <si>
    <t xml:space="preserve">nur.jonson.arifin@corp.bri.co.id
</t>
  </si>
  <si>
    <t>Untuk pembukuan persekot RM SME dan CRR</t>
  </si>
  <si>
    <t>pengajuan telah diproses dan role telah sesuai, silahkan login menggunakan bristars</t>
  </si>
  <si>
    <t>00013962</t>
  </si>
  <si>
    <t>Ainistiqomah</t>
  </si>
  <si>
    <t>SEKSI PENUNJANG OPERASIONAL - KC DEMAK</t>
  </si>
  <si>
    <t>00016</t>
  </si>
  <si>
    <t xml:space="preserve">ainistiqomah@corp.bri.co.id
</t>
  </si>
  <si>
    <t xml:space="preserve">ninik.sulistiyorini@corp.bri.co.id
</t>
  </si>
  <si>
    <t>PEMBUATAN USER SAP UNTUK KEPENTINGAN OPERASIONAL</t>
  </si>
  <si>
    <t>00053982</t>
  </si>
  <si>
    <t>Heny Hernawati</t>
  </si>
  <si>
    <t>FUNGSI OPERASIONAL &amp; LAYANAN - KCP SULTAN FATAH</t>
  </si>
  <si>
    <t>02283</t>
  </si>
  <si>
    <t xml:space="preserve">heny.hernawati@corp.bri.co.id
</t>
  </si>
  <si>
    <t>00279334</t>
  </si>
  <si>
    <t>Rita Sahara Br Tarigan</t>
  </si>
  <si>
    <t>ASSISTANT - SBO LOGISTIK</t>
  </si>
  <si>
    <t>KANTOR CABANG JAKARTA KREKOT - JKT KREKOT</t>
  </si>
  <si>
    <t xml:space="preserve">KANTOR CABANG JAKARTA KREKOT </t>
  </si>
  <si>
    <t>00261</t>
  </si>
  <si>
    <t xml:space="preserve">ritasahara@corp.bri.co.id
</t>
  </si>
  <si>
    <t>PENAMBAHAN USER SAP UNTUK SBO</t>
  </si>
  <si>
    <t>00155420</t>
  </si>
  <si>
    <t>Dodi Saputra</t>
  </si>
  <si>
    <t>MANAJER DANA &amp; TRANSAKSI</t>
  </si>
  <si>
    <t>FUNGSI DANA &amp; TRANSAKSI - JKT KREKOT</t>
  </si>
  <si>
    <t xml:space="preserve">saputra.dodi@corp.bri.co.id
</t>
  </si>
  <si>
    <t>PENAMBAHAN USER SAP UNTUK MANAJER DANA &amp; TRANSAKSI</t>
  </si>
  <si>
    <t>00346149</t>
  </si>
  <si>
    <t>Indra Pamungkas</t>
  </si>
  <si>
    <t>UNIT SEMANGGI - BRI UNIT SEMANGGI</t>
  </si>
  <si>
    <t xml:space="preserve"> BRI UNIT SEMANGGI</t>
  </si>
  <si>
    <t>03094</t>
  </si>
  <si>
    <t xml:space="preserve">indra.pamungkas346149@corp.bri.co.id
</t>
  </si>
  <si>
    <t xml:space="preserve">sagita.aditiawan@corp.bri.co.id
</t>
  </si>
  <si>
    <t>untuk pembukuan operasional Unit</t>
  </si>
  <si>
    <t>00330847</t>
  </si>
  <si>
    <t>Fahira Al'ainaa Aswari</t>
  </si>
  <si>
    <t xml:space="preserve">fahira.al.aswari@corp.bri.co.id
</t>
  </si>
  <si>
    <t xml:space="preserve">meirino.dwi.handoyo@corp.bri.co.id
</t>
  </si>
  <si>
    <t>pembuatan user sap baru</t>
  </si>
  <si>
    <t>00349779</t>
  </si>
  <si>
    <t>Indah Puspita Sari Mainof</t>
  </si>
  <si>
    <t>UNIT ROROTAN - UNIT GADING BOULEVARD</t>
  </si>
  <si>
    <t xml:space="preserve"> UNIT GADING BOULEVARD</t>
  </si>
  <si>
    <t xml:space="preserve">indah349779@corp.bri.co.id
</t>
  </si>
  <si>
    <t xml:space="preserve">heri.pn8564@corp.co.id
</t>
  </si>
  <si>
    <t>MOHON DI BANTU PEMBUATAN USER SAP KARENA ADANYA PERUBAHAN PN DARI 00320136 KE 00349779</t>
  </si>
  <si>
    <t>Ganti Uker</t>
  </si>
  <si>
    <t>00330779</t>
  </si>
  <si>
    <t>Nur Rahma Ismail</t>
  </si>
  <si>
    <t>UNIT BARUGA - UNIT BARUGA</t>
  </si>
  <si>
    <t xml:space="preserve"> UNIT BARUGA</t>
  </si>
  <si>
    <t>07183</t>
  </si>
  <si>
    <t xml:space="preserve">rahma.nur@corp.bri.co.id
</t>
  </si>
  <si>
    <t xml:space="preserve">a.darwin@corp.bri.co.id
</t>
  </si>
  <si>
    <t>PERGANTIAN PETUGAS YANG RESIGN</t>
  </si>
  <si>
    <t>00344934</t>
  </si>
  <si>
    <t>Marianus Natalius Ganggur</t>
  </si>
  <si>
    <t>UNIT MARILONGA - UNIT MARILONGA</t>
  </si>
  <si>
    <t>UNIT MARILONGA</t>
  </si>
  <si>
    <t>04648</t>
  </si>
  <si>
    <t xml:space="preserve">marianus.rian@corp.bri.co.id
</t>
  </si>
  <si>
    <t xml:space="preserve">yulian.naranatha@corp.bri.co.id
</t>
  </si>
  <si>
    <t>Pembuatan User baru Untuk formasi CS Tambahan</t>
  </si>
  <si>
    <t>00336000</t>
  </si>
  <si>
    <t>Mukhammad Faisal Taufiqi</t>
  </si>
  <si>
    <t>UNIT GEMPOLKREP - UNIT GEMPOLKREP</t>
  </si>
  <si>
    <t>UNIT GEMPOLKREP</t>
  </si>
  <si>
    <t>06243</t>
  </si>
  <si>
    <t xml:space="preserve">mukhammadfaisaltaufiqi@corp.bri.co.id
</t>
  </si>
  <si>
    <t xml:space="preserve">i.putu.dhyana.kusuma@corp.bri.co.id
</t>
  </si>
  <si>
    <t>Ganti PN Kontrak</t>
  </si>
  <si>
    <t>00349589</t>
  </si>
  <si>
    <t>Nadia Arwa Rosiqa</t>
  </si>
  <si>
    <t>UNIT KEDUNG WUNGGU - UNIT KEDUNG WUNGGU</t>
  </si>
  <si>
    <t>UNIT KEDUNG WUNGGU</t>
  </si>
  <si>
    <t>06123</t>
  </si>
  <si>
    <t xml:space="preserve">nadiaarwarosiqa@corp.bri.co.id
</t>
  </si>
  <si>
    <t>dwi.lestari@corp.bri.co.id</t>
  </si>
  <si>
    <t>00013211</t>
  </si>
  <si>
    <t>Tina Rostina N.</t>
  </si>
  <si>
    <t>ASISTEN MANAJER OPERASIONAL &amp; LAYANAN</t>
  </si>
  <si>
    <t>SUB FUNGSI OPERASIONAL LAYANAN - KANCA BRI SUMEDANG</t>
  </si>
  <si>
    <t xml:space="preserve"> KANCA BRI SUMEDANG</t>
  </si>
  <si>
    <t>00094</t>
  </si>
  <si>
    <t xml:space="preserve">tina_13211@corp.bri.co.id
</t>
  </si>
  <si>
    <t>00159785</t>
  </si>
  <si>
    <t>Dedi Firmansyah</t>
  </si>
  <si>
    <t>FUNGSI BISNIS MIKRO - USA TANJUNG BALAI KARIMUN</t>
  </si>
  <si>
    <t>KANCA TANJUNG BALAI KARIMUN</t>
  </si>
  <si>
    <t>00618</t>
  </si>
  <si>
    <t xml:space="preserve">firmansyah.dedi@corp.bri.co.id
</t>
  </si>
  <si>
    <t>Rotasi Pekerja Branch Office Tanjung Balai Karimun</t>
  </si>
  <si>
    <t>00011218</t>
  </si>
  <si>
    <t>Opi Herlina</t>
  </si>
  <si>
    <t>UNIT BAREGBEG - BAREGBEG</t>
  </si>
  <si>
    <t>UNIT BAREGBEG</t>
  </si>
  <si>
    <t>04048</t>
  </si>
  <si>
    <t>4048077</t>
  </si>
  <si>
    <t xml:space="preserve">opi.herlina@corp.bri.co.id
</t>
  </si>
  <si>
    <t>00350146</t>
  </si>
  <si>
    <t>Sri Murniyati</t>
  </si>
  <si>
    <t xml:space="preserve">sri.murniyati@corp.bri.co.id
</t>
  </si>
  <si>
    <t>PERALIHAN PN BARU</t>
  </si>
  <si>
    <t>00349713</t>
  </si>
  <si>
    <t>Deffia Indah Kuswari</t>
  </si>
  <si>
    <t>UNIT HARJOWINANGUN - BRI UNIT HARJO WINANGUN</t>
  </si>
  <si>
    <t xml:space="preserve"> BRI UNIT HARJO WINANGUN</t>
  </si>
  <si>
    <t>05609</t>
  </si>
  <si>
    <t xml:space="preserve">deffiaindah123@corp.bri.co.id
</t>
  </si>
  <si>
    <t xml:space="preserve">sri.hartati.2928@corp.bri.co.id
</t>
  </si>
  <si>
    <t>karna pergantian PN lama 00326227 menjadi PN 00349713 Customer Service</t>
  </si>
  <si>
    <t>00346955</t>
  </si>
  <si>
    <t>Maulina Khairunnisa</t>
  </si>
  <si>
    <t>UNIT TANJUNG - BRI Unit Tanjung</t>
  </si>
  <si>
    <t>UNIT TANJUNG</t>
  </si>
  <si>
    <t>04396</t>
  </si>
  <si>
    <t xml:space="preserve">maulina.khairunnisa2@corp.bri.co.id
</t>
  </si>
  <si>
    <t>00267509</t>
  </si>
  <si>
    <t>Gita Komala Sari</t>
  </si>
  <si>
    <t>UNIT BATU MANDI - BRI UNIT BATU MANDI</t>
  </si>
  <si>
    <t>BRI UNIT BATU MANDI</t>
  </si>
  <si>
    <t>04472</t>
  </si>
  <si>
    <t xml:space="preserve">gita.komala.sari@corp.bri.co.id
</t>
  </si>
  <si>
    <t>00054620</t>
  </si>
  <si>
    <t>Endro Setiyono</t>
  </si>
  <si>
    <t>MANAJER BISNIS MIKRO</t>
  </si>
  <si>
    <t>FUNGSI BISNIS MIKRO - KANCA BRI WATES</t>
  </si>
  <si>
    <t xml:space="preserve"> KANCA BRI WATES</t>
  </si>
  <si>
    <t>00152</t>
  </si>
  <si>
    <t xml:space="preserve">endro.setiyono@corp.bri.co.id
</t>
  </si>
  <si>
    <t>sri.susilo@corp.bri.co.id</t>
  </si>
  <si>
    <t>pembuatan user baru dan mohon ubah role sebagai approvel</t>
  </si>
  <si>
    <t>00167895</t>
  </si>
  <si>
    <t>Imas Melani</t>
  </si>
  <si>
    <t>SEKSI OPERASIONAL &amp; LAYANAN - KANCA PASURUAN</t>
  </si>
  <si>
    <t xml:space="preserve"> KANCA PASURUAN</t>
  </si>
  <si>
    <t>00065</t>
  </si>
  <si>
    <t>167895</t>
  </si>
  <si>
    <t xml:space="preserve">imas.melani@corp.bri.co.id
</t>
  </si>
  <si>
    <t>Pengajuan pembukuan SAP uk persekot bea Materai CEK dan BG</t>
  </si>
  <si>
    <t>00337243</t>
  </si>
  <si>
    <t>Dimas Adi Putra</t>
  </si>
  <si>
    <t>UNIT LOAJANAN</t>
  </si>
  <si>
    <t xml:space="preserve">dimasadi.putra@corp.bri.co.id
</t>
  </si>
  <si>
    <t>peralihan pekerja</t>
  </si>
  <si>
    <t>00126320</t>
  </si>
  <si>
    <t>Arie Wibowo Prasetyo</t>
  </si>
  <si>
    <t>UNIT KEBON BAWANG - BRI UNIT KEBON BAWANG</t>
  </si>
  <si>
    <t xml:space="preserve"> BRI UNIT KEBON BAWANG</t>
  </si>
  <si>
    <t>07427</t>
  </si>
  <si>
    <t xml:space="preserve">arie.wibowo.p@corp.bri.co.id
</t>
  </si>
  <si>
    <t>PENGAJUAN USER BARU</t>
  </si>
  <si>
    <t>00348888</t>
  </si>
  <si>
    <t>Mimma Luthfiyani</t>
  </si>
  <si>
    <t>UNIT PANGGUL - UNIT PANGGUL</t>
  </si>
  <si>
    <t xml:space="preserve"> UNIT PANGGUL</t>
  </si>
  <si>
    <t>06553</t>
  </si>
  <si>
    <t xml:space="preserve">mimmaluthfiyani@corp.bri.co.id
</t>
  </si>
  <si>
    <t>Pembuatan User SAP Baru</t>
  </si>
  <si>
    <t>00345118</t>
  </si>
  <si>
    <t>Visca Prisilia Siregar</t>
  </si>
  <si>
    <t>SEKSI OPERASIONAL &amp; LAYANAN - KANTOR CABANG JAKARTA WARUNG BUNCIT</t>
  </si>
  <si>
    <t xml:space="preserve"> KANTOR CABANG JAKARTA WARUNG BUNCIT</t>
  </si>
  <si>
    <t>00341</t>
  </si>
  <si>
    <t>viscaprisilias@corp.bri.co.id</t>
  </si>
  <si>
    <t xml:space="preserve">niqi.ahmad.syauqi@corp.bri.co.id
</t>
  </si>
  <si>
    <t>Pekerja belum mempunyai uset SAP</t>
  </si>
  <si>
    <t>00088003</t>
  </si>
  <si>
    <t>Hotman Lubis</t>
  </si>
  <si>
    <t>FUNGSI BISNIS KECIL - KANCA BRI STABAT</t>
  </si>
  <si>
    <t>KANCA BRI STABAT</t>
  </si>
  <si>
    <t>00638</t>
  </si>
  <si>
    <t xml:space="preserve">lubis.hotman@corp.bri.co.id
</t>
  </si>
  <si>
    <t>PERUBAHAN ROLE USER KARENA MUTASI</t>
  </si>
  <si>
    <t>00349923</t>
  </si>
  <si>
    <t>Stefina Noor Widjoyo</t>
  </si>
  <si>
    <t>UNIT KOTA AGUNG - UNIT KOTA AGUNG</t>
  </si>
  <si>
    <t xml:space="preserve"> UNIT KOTA AGUNG</t>
  </si>
  <si>
    <t>05774</t>
  </si>
  <si>
    <t>stefinanoorw</t>
  </si>
  <si>
    <t xml:space="preserve">stefinanoorwidjoyo349923@corp.bri.co.id
</t>
  </si>
  <si>
    <t>penggantian PN sehingga di perlukan pembuatan user SAP terbaru</t>
  </si>
  <si>
    <t>00349166</t>
  </si>
  <si>
    <t>Amalia Nur Azizzah</t>
  </si>
  <si>
    <t>UNIT CICALENGKA - BRI UNIT CICALENGKA</t>
  </si>
  <si>
    <t xml:space="preserve"> BRI UNIT CICALENGKA</t>
  </si>
  <si>
    <t>03773</t>
  </si>
  <si>
    <t xml:space="preserve">amalianurazzizah@corp.bri.co.id
</t>
  </si>
  <si>
    <t xml:space="preserve">hendri.subarjo@corp.bri.co.id
</t>
  </si>
  <si>
    <t>00331631</t>
  </si>
  <si>
    <t>Haqfini Bina Lalika</t>
  </si>
  <si>
    <t>UNIT FAJAR BULAN - UNIT FAJAR BULAN</t>
  </si>
  <si>
    <t xml:space="preserve"> UNIT FAJAR BULAN</t>
  </si>
  <si>
    <t>07376</t>
  </si>
  <si>
    <t xml:space="preserve">haqfinibinalalika@corp.bri.co.id
</t>
  </si>
  <si>
    <t xml:space="preserve">wendra.ulva@corp.bri.co.id
</t>
  </si>
  <si>
    <t>00275048</t>
  </si>
  <si>
    <t>Jumiati Hasanah</t>
  </si>
  <si>
    <t>UNIT SAKETI - UNIT SAKETI</t>
  </si>
  <si>
    <t>UNIT SAKETI</t>
  </si>
  <si>
    <t>04827</t>
  </si>
  <si>
    <t xml:space="preserve">jumiati.hasanah@corp.bri.co.id
</t>
  </si>
  <si>
    <t>willy.pratama@corp.bri.co.id</t>
  </si>
  <si>
    <t>PEMBUATAN USER SAP BRIFIRST</t>
  </si>
  <si>
    <t>00350170</t>
  </si>
  <si>
    <t>I Komang Didik Hartawan</t>
  </si>
  <si>
    <t>UNIT SENGKOL - BRI UNIT SENGKOL</t>
  </si>
  <si>
    <t>BRI UNIT SENGKOL</t>
  </si>
  <si>
    <t xml:space="preserve">didik.hartawan@corp.bri.co.id
</t>
  </si>
  <si>
    <t>Mohon bantuan pembutan user untuk operasional</t>
  </si>
  <si>
    <t>BRI UNIT PASAR SUKARAMAI</t>
  </si>
  <si>
    <t>Perubahan role dari Teller Ke CS, apabila terlock, mhn di unlock</t>
  </si>
  <si>
    <t>00224091</t>
  </si>
  <si>
    <t>03366</t>
  </si>
  <si>
    <t xml:space="preserve">martua.alex.ferguson.sihite@corp.bri.co.id
</t>
  </si>
  <si>
    <t>PERUBAHAN MCS PADA SAP YANG SEBELUMNYA ZULPENI/00005235 SUDAH PENSIUN NORMAL DAN DI GANTIANKAN BAPA</t>
  </si>
  <si>
    <t>00350245</t>
  </si>
  <si>
    <t>Primus Shihab Al - Haz</t>
  </si>
  <si>
    <t>FUNGSI OPERASIONAL &amp; LAYANAN - KCP Simpang Libo</t>
  </si>
  <si>
    <t xml:space="preserve"> KCP Simpang Libo</t>
  </si>
  <si>
    <t>02026</t>
  </si>
  <si>
    <t xml:space="preserve">primus.shihab45@corp.bri.co.id
</t>
  </si>
  <si>
    <t>00350246</t>
  </si>
  <si>
    <t>Rizma Alfiyati</t>
  </si>
  <si>
    <t>UNIT PINGGIR - UNIT PINGGIR</t>
  </si>
  <si>
    <t>UNIT PINGGIR</t>
  </si>
  <si>
    <t>05441</t>
  </si>
  <si>
    <t xml:space="preserve">rizma.alfiyati46@corp.bri.co.id
</t>
  </si>
  <si>
    <t>00350247</t>
  </si>
  <si>
    <t>Monalisa Marbun</t>
  </si>
  <si>
    <t>UNIT GUNUNG RAYA - UNIT GUNUNG RAYA</t>
  </si>
  <si>
    <t>UNIT GUNUNG RAYA</t>
  </si>
  <si>
    <t>05440</t>
  </si>
  <si>
    <t xml:space="preserve">monalisa.marbun47@corp.bri.co.id
</t>
  </si>
  <si>
    <t>00340115</t>
  </si>
  <si>
    <t>Herlin Rombe Langsa'</t>
  </si>
  <si>
    <t>FUNGSI DANA &amp; TRANSAKSI - KC BINTUNI</t>
  </si>
  <si>
    <t>KC BINTUNI</t>
  </si>
  <si>
    <t>01080</t>
  </si>
  <si>
    <t xml:space="preserve">herlin.rombe340115@corp.bri.co.id
</t>
  </si>
  <si>
    <t xml:space="preserve">suwono.1294@corp.bri.co.id
</t>
  </si>
  <si>
    <t>Pengajuan User baru SAP</t>
  </si>
  <si>
    <t>00350241</t>
  </si>
  <si>
    <t>Ridho Winata</t>
  </si>
  <si>
    <t>UNIT SEKIJANG - BRI UNIT SEKIJANG</t>
  </si>
  <si>
    <t>BRI UNIT SEKIJANG</t>
  </si>
  <si>
    <t>07833</t>
  </si>
  <si>
    <t xml:space="preserve">ridho.winata41@corp.bri.co.id
</t>
  </si>
  <si>
    <t>00350242</t>
  </si>
  <si>
    <t>Avilla Frismen</t>
  </si>
  <si>
    <t>UNIT SEBANGA - BRI UNIT SEBANGA</t>
  </si>
  <si>
    <t xml:space="preserve"> BRI UNIT SEBANGA</t>
  </si>
  <si>
    <t>07662</t>
  </si>
  <si>
    <t xml:space="preserve">avilla.prismen@corp.bri.co.id
</t>
  </si>
  <si>
    <t>00341716</t>
  </si>
  <si>
    <t>Violanda Kenichi Cheva</t>
  </si>
  <si>
    <t>UNIT KANDIS GODANG - BRI UNIT KANDIS GONDANG</t>
  </si>
  <si>
    <t xml:space="preserve"> BRI UNIT KANDIS GONDANG</t>
  </si>
  <si>
    <t>07730</t>
  </si>
  <si>
    <t xml:space="preserve">violanda99kenichi@corp.bri.co.id
</t>
  </si>
  <si>
    <t>Rotasi/mutasi pekerja FL uker sebelumnya unit kandis (3370) ke unit kandis godang (7730)</t>
  </si>
  <si>
    <t>00215407</t>
  </si>
  <si>
    <t>Yudi Slamet Cahyono</t>
  </si>
  <si>
    <t>UNIT TEMPEH - UNIT TEMPEH</t>
  </si>
  <si>
    <t>UNIT TEMPEH</t>
  </si>
  <si>
    <t>06319</t>
  </si>
  <si>
    <t>slamet.90024034@corp.bri.co.id</t>
  </si>
  <si>
    <t>USER BARU</t>
  </si>
  <si>
    <t>Mohon lampirkan SK Perpanjangan Masa Jabatan PJ  yang terbaru</t>
  </si>
  <si>
    <t>00332261</t>
  </si>
  <si>
    <t>Anis Septiana Astuti</t>
  </si>
  <si>
    <t>UNIT PAJARAKAN - UNIT PAJARAKAN</t>
  </si>
  <si>
    <t>UNIT PAJARAKAN</t>
  </si>
  <si>
    <t>06523</t>
  </si>
  <si>
    <t>customer service</t>
  </si>
  <si>
    <t xml:space="preserve">anis.septiana.astuti@corp.bri.co.id
</t>
  </si>
  <si>
    <t>00309501</t>
  </si>
  <si>
    <t>Rd Muhammad Shofwan M</t>
  </si>
  <si>
    <t>- BRI UNIT PANGALENGAN</t>
  </si>
  <si>
    <t xml:space="preserve">isya.iqbal.ibrahim@corp.bri.co.id
</t>
  </si>
  <si>
    <t>Status PN 00309501 Henti Kontrak, Silahkan Pengajuan Pembuatan User Dengan PN Terbaru.</t>
  </si>
  <si>
    <t>00211948</t>
  </si>
  <si>
    <t>Hendrikus Klau</t>
  </si>
  <si>
    <t>pergantian user id SAP karena promosi jabatan</t>
  </si>
  <si>
    <t>00332281</t>
  </si>
  <si>
    <t>Ainur Rahman Heryanto</t>
  </si>
  <si>
    <t>UNIT PALENGAAN - BRI UNIT PALENGAAN</t>
  </si>
  <si>
    <t xml:space="preserve"> BRI UNIT PALENGAAN</t>
  </si>
  <si>
    <t>06466</t>
  </si>
  <si>
    <t xml:space="preserve">ainur.rahman01@corp.bri.co.id
</t>
  </si>
  <si>
    <t>00321127</t>
  </si>
  <si>
    <t>Dewi Nur Safitri</t>
  </si>
  <si>
    <t>UNIT WONOSARI I - BRI UNIT WONOSARI I</t>
  </si>
  <si>
    <t>BRI UNIT WONOSARI I</t>
  </si>
  <si>
    <t>06747</t>
  </si>
  <si>
    <t xml:space="preserve">dewinur.s@corp.bri.co.id
</t>
  </si>
  <si>
    <t>PERPINDAHAN UNIT KERJA</t>
  </si>
  <si>
    <t>00349991</t>
  </si>
  <si>
    <t>Sunario Mangera</t>
  </si>
  <si>
    <t>UNIT DAYA - BRI UNIT DAYA</t>
  </si>
  <si>
    <t xml:space="preserve"> BRI UNIT DAYA</t>
  </si>
  <si>
    <t>03057</t>
  </si>
  <si>
    <t xml:space="preserve">sunariomangera@corp.bri.co.id
</t>
  </si>
  <si>
    <t xml:space="preserve">dominggus.deky.tasik@corp.bri.co.id
</t>
  </si>
  <si>
    <t>Perubahan PN karna perpindahan status dari magang ke kontrak</t>
  </si>
  <si>
    <t>00234178</t>
  </si>
  <si>
    <t>Nisrin</t>
  </si>
  <si>
    <t>UNIT SIKIJANG - BRI UNIT SEKIJANG</t>
  </si>
  <si>
    <t>07014</t>
  </si>
  <si>
    <t xml:space="preserve">nisrin@corp.bri.co.id
</t>
  </si>
  <si>
    <t xml:space="preserve">fanny.mariga@corp.bri.co.id
</t>
  </si>
  <si>
    <t>pekerja lama resign</t>
  </si>
  <si>
    <t>00185142</t>
  </si>
  <si>
    <t>Anggita Kusumastuti</t>
  </si>
  <si>
    <t>UNIT KOJA - BRI UNIT KOJA</t>
  </si>
  <si>
    <t xml:space="preserve"> BRI UNIT KOJA</t>
  </si>
  <si>
    <t>07436</t>
  </si>
  <si>
    <t xml:space="preserve">anggita.kusumastuti@corp.bri.co.id
</t>
  </si>
  <si>
    <t xml:space="preserve">Aulia.chan@corp.bri.co.id
</t>
  </si>
  <si>
    <t>PERUBAHAN USER ID SAP KARENA MUTASI PEKERJA</t>
  </si>
  <si>
    <t>90163371</t>
  </si>
  <si>
    <t>Muhamad Fauzi</t>
  </si>
  <si>
    <t>00038 -- KC Kudus</t>
  </si>
  <si>
    <t>KC Kudus</t>
  </si>
  <si>
    <t>38</t>
  </si>
  <si>
    <t>PEMBUATAN USER SAP UNTUK PEMBUKUAN SAP BRILink</t>
  </si>
  <si>
    <t>00325982</t>
  </si>
  <si>
    <t>Tiska Devi Talinta</t>
  </si>
  <si>
    <t>UNIT NAN SABARIS - UNIT NAN SABARIS</t>
  </si>
  <si>
    <t>UNIT NAN SABARIS</t>
  </si>
  <si>
    <t>05492</t>
  </si>
  <si>
    <t xml:space="preserve">tiska.devi.talinta.email@corp.bri.co.id
</t>
  </si>
  <si>
    <t>rosa.154827@corp.bri.co.id</t>
  </si>
  <si>
    <t>pembuatan user SAP untuk pembukuan Unit</t>
  </si>
  <si>
    <t>00328071</t>
  </si>
  <si>
    <t>Edo Pratama</t>
  </si>
  <si>
    <t>KANTOR KAS BKKBN - JKT OTISTA</t>
  </si>
  <si>
    <t>KANCA OTISTA</t>
  </si>
  <si>
    <t>00340</t>
  </si>
  <si>
    <t xml:space="preserve">edopratama@corp.bri.co.id
</t>
  </si>
  <si>
    <t xml:space="preserve">edy.sutrisno@corp.bri.co.id
</t>
  </si>
  <si>
    <t>pengajuan pembuatan user baru sap</t>
  </si>
  <si>
    <t>00349765</t>
  </si>
  <si>
    <t>Atik Rodiah Kurniawaty</t>
  </si>
  <si>
    <t xml:space="preserve"> BRI UNIT ANGKATAN LOR</t>
  </si>
  <si>
    <t>00323508</t>
  </si>
  <si>
    <t xml:space="preserve">atik.rk@corp.bri.co.id
</t>
  </si>
  <si>
    <t>00349164</t>
  </si>
  <si>
    <t>Dina Anggi Lestari</t>
  </si>
  <si>
    <t>UNIT MAJALAYA - BRI UNIT MAJALAYA</t>
  </si>
  <si>
    <t>BRI UNIT MAJALAYA</t>
  </si>
  <si>
    <t>04290</t>
  </si>
  <si>
    <t xml:space="preserve">dinaanggi@corp.bri.co.id
</t>
  </si>
  <si>
    <t>pengajuan pembuatan akun brifirst atas nama dina anggi lestari</t>
  </si>
  <si>
    <t>00349234</t>
  </si>
  <si>
    <t>Ria Novitasari</t>
  </si>
  <si>
    <t>UNIT PELEMKEREP - BRI UNIT PELEMKEREP</t>
  </si>
  <si>
    <t>BRI UNIT PELEMKEREP</t>
  </si>
  <si>
    <t>05896</t>
  </si>
  <si>
    <t>5896077</t>
  </si>
  <si>
    <t xml:space="preserve">ria.novitasari@corp.bri.co.id
</t>
  </si>
  <si>
    <t>rotasi mutasi</t>
  </si>
  <si>
    <t>00349692</t>
  </si>
  <si>
    <t>Egi Prakasa</t>
  </si>
  <si>
    <t>UNIT TOBOALI - BRI UNIT TOBOALI</t>
  </si>
  <si>
    <t>03696</t>
  </si>
  <si>
    <t xml:space="preserve">egiprakasa.9692@corp.bri.co.id
</t>
  </si>
  <si>
    <t>mutasi menjadi cs unit toboali</t>
  </si>
  <si>
    <t>00327054</t>
  </si>
  <si>
    <t>Yudi Ardiansyah Hasyim</t>
  </si>
  <si>
    <t>UNIT APALA BAJOE - BRI UNIT APALABAJOE</t>
  </si>
  <si>
    <t xml:space="preserve"> BRI UNIT APALABAJOE</t>
  </si>
  <si>
    <t>05097</t>
  </si>
  <si>
    <t>0327054</t>
  </si>
  <si>
    <t xml:space="preserve">yudiardiansyahhasyim@corp.bri.co.id
</t>
  </si>
  <si>
    <t xml:space="preserve">andi.nenny.triana@corp.bri.co.id
</t>
  </si>
  <si>
    <t>00050989</t>
  </si>
  <si>
    <t>I Wayan Muliana</t>
  </si>
  <si>
    <t>FUNGSI BISNIS KECIL - KANCA SIDRAP</t>
  </si>
  <si>
    <t>KANCA SIDRAP</t>
  </si>
  <si>
    <t>00221</t>
  </si>
  <si>
    <t xml:space="preserve">i.wayan.muliana@corp.bri.co.id
</t>
  </si>
  <si>
    <t>00350527</t>
  </si>
  <si>
    <t>Qurais.s</t>
  </si>
  <si>
    <t>UNIT OTTING - UNIT OTTING</t>
  </si>
  <si>
    <t>UNIT OTTING</t>
  </si>
  <si>
    <t>05062</t>
  </si>
  <si>
    <t xml:space="preserve">qurais@corp.bri.co.id
</t>
  </si>
  <si>
    <t>00126234</t>
  </si>
  <si>
    <t>Fitriawati</t>
  </si>
  <si>
    <t>SEKSI OPERASIONAL &amp; LAYANAN - KANCA SIDRAP</t>
  </si>
  <si>
    <t>fitriawati@corp.bri.co.id</t>
  </si>
  <si>
    <t>00349953</t>
  </si>
  <si>
    <t>Tutus Cerpio Akbari</t>
  </si>
  <si>
    <t>UNIT BITUNG - UNIT BITUNG</t>
  </si>
  <si>
    <t>UNIT BITUNG</t>
  </si>
  <si>
    <t>07165</t>
  </si>
  <si>
    <t xml:space="preserve">tutus.akbari@corp.bri.co.id
</t>
  </si>
  <si>
    <t xml:space="preserve">nuzul.kurniawan@corp.bri.id
</t>
  </si>
  <si>
    <t>Pergantian PN karena Kontrak baru CS</t>
  </si>
  <si>
    <t>00350238</t>
  </si>
  <si>
    <t>Fadhilah Salsabila</t>
  </si>
  <si>
    <t>FUNGSI OPERASIONAL &amp; LAYANAN - KCP BOULEVARD</t>
  </si>
  <si>
    <t>KCP BOULEVARD</t>
  </si>
  <si>
    <t>02219</t>
  </si>
  <si>
    <t>fadhilah.salsabila@corp.bri.co.id</t>
  </si>
  <si>
    <t xml:space="preserve">	sri.herlina.leo@corp.bri.co.id</t>
  </si>
  <si>
    <t>pengajuan user SAP baru dikarenakan cs memiliki PN yang baru</t>
  </si>
  <si>
    <t>90149450</t>
  </si>
  <si>
    <t>Nur Hefi Solikhah</t>
  </si>
  <si>
    <t>00328 -- KC Surabaya Tanjung Perak</t>
  </si>
  <si>
    <t>KC Surabaya Tanjung Perak</t>
  </si>
  <si>
    <t>328</t>
  </si>
  <si>
    <t xml:space="preserve">ganjar.nugraha@corp.bri.co.id
</t>
  </si>
  <si>
    <t>Penugasan Petuga Logistik</t>
  </si>
  <si>
    <t>00320529</t>
  </si>
  <si>
    <t>Firdha Pramei Shella</t>
  </si>
  <si>
    <t>FUNGSI BISNIS KECIL - JKT OTISTA</t>
  </si>
  <si>
    <t xml:space="preserve">	firdha.prameishella@corp.bri.co.id</t>
  </si>
  <si>
    <t>90081476</t>
  </si>
  <si>
    <t>CITRA OCTORA</t>
  </si>
  <si>
    <t>Petugas Monitoring ATM</t>
  </si>
  <si>
    <t>00855 -- KANWIL PEKANBARU</t>
  </si>
  <si>
    <t>KANWIL PEKANBARU</t>
  </si>
  <si>
    <t>855</t>
  </si>
  <si>
    <t>Citra.Octara@corp.bri.co.id</t>
  </si>
  <si>
    <t>risang.hertetuko@corp.bri.co.id</t>
  </si>
  <si>
    <t>Untuk Pembukuan PAUK SAP</t>
  </si>
  <si>
    <t>00349431</t>
  </si>
  <si>
    <t>Ni Komang Dina Sintyawati</t>
  </si>
  <si>
    <t>TERAS PASAR BLAKIUH - BRI UNIT BLAHKIUH</t>
  </si>
  <si>
    <t>BRI UNIT BLAHKIUH</t>
  </si>
  <si>
    <t>04630</t>
  </si>
  <si>
    <t>dinasintyawati@corp.bri.co.id</t>
  </si>
  <si>
    <t xml:space="preserve">	i.made.ari.mahadinata@corp.bri.co.id</t>
  </si>
  <si>
    <t>pembuatan user id sap dikarenakan customer service unit mutasi</t>
  </si>
  <si>
    <t>00333553</t>
  </si>
  <si>
    <t>Fumico Fardha Three Fatin</t>
  </si>
  <si>
    <t>FUNGSI BISNIS KECIL, KONSUMER, DANA &amp; TRANSAKSI - KCP PHE TOWER</t>
  </si>
  <si>
    <t>KCP PHE TOWER</t>
  </si>
  <si>
    <t>01506</t>
  </si>
  <si>
    <t>00702025</t>
  </si>
  <si>
    <t>fumico.fardha@corp.bri.co.id</t>
  </si>
  <si>
    <t>hermin.septiani@corp.bri.co.id</t>
  </si>
  <si>
    <t>Rekrutmen BBOP RM Dana &amp; Transaksi</t>
  </si>
  <si>
    <t>00349603</t>
  </si>
  <si>
    <t>Dyah Anggraeni Purnomo</t>
  </si>
  <si>
    <t>FUNGSI OPERASIONAL &amp; LAYANAN - KCP BATUSARI</t>
  </si>
  <si>
    <t>KCP BATUSARI</t>
  </si>
  <si>
    <t>02041</t>
  </si>
  <si>
    <t>dyah.3496903@corp.bri.co.id</t>
  </si>
  <si>
    <t>destin.yuanna@corp.bri.co.id</t>
  </si>
  <si>
    <t>Untuk pengajuan pembukuan pengeluaran unit kerja</t>
  </si>
  <si>
    <t>00322642</t>
  </si>
  <si>
    <t>Ahmad Revy Fachreza</t>
  </si>
  <si>
    <t>FUNGSI OPERASIONAL &amp; LAYANAN - KCP TELUK GONG</t>
  </si>
  <si>
    <t>KCP TELUK GONG</t>
  </si>
  <si>
    <t>01171</t>
  </si>
  <si>
    <t>Donald_gultom@corp.bri.co.id</t>
  </si>
  <si>
    <t>revyfachreza@corp.bri.co.id</t>
  </si>
  <si>
    <t>pekerja lama mutasi ke kanca pluit</t>
  </si>
  <si>
    <t>00322872</t>
  </si>
  <si>
    <t>Akhmad Haikal</t>
  </si>
  <si>
    <t>akhmad.haikal@corp.bri.co.id</t>
  </si>
  <si>
    <t>lati.wahidah@corp.bri.co.id</t>
  </si>
  <si>
    <t>00331463</t>
  </si>
  <si>
    <t>Agung Aziz Suripto</t>
  </si>
  <si>
    <t>UNIT TABUYUNG - BRI UNIT TABUYUNG</t>
  </si>
  <si>
    <t>UNIT TABUYUNG</t>
  </si>
  <si>
    <t>07914</t>
  </si>
  <si>
    <t>agungaziz03@corp.bri.co.id</t>
  </si>
  <si>
    <t>00349766</t>
  </si>
  <si>
    <t>Fatzlul Mahfud</t>
  </si>
  <si>
    <t>UNIT KAYEN - BRI UNIT KAYEN</t>
  </si>
  <si>
    <t>UNIT KAYEN</t>
  </si>
  <si>
    <t>05942</t>
  </si>
  <si>
    <t>rahmad.ardiyanto@corp.bri.co.id</t>
  </si>
  <si>
    <t>fatzlul.m@corp.bri.co.id</t>
  </si>
  <si>
    <t>PEMBUATAN USER SAP BARU KARENA PERGANTIAN PN</t>
  </si>
  <si>
    <t>00350201</t>
  </si>
  <si>
    <t>Muhammad Fauzi</t>
  </si>
  <si>
    <t>UNIT KOTA KULON</t>
  </si>
  <si>
    <t>04171</t>
  </si>
  <si>
    <t>muhammad.fauzi201@corp.bri.co.id</t>
  </si>
  <si>
    <t>untuk pembukuan biaya unit</t>
  </si>
  <si>
    <t>00350158</t>
  </si>
  <si>
    <t>Khiyaru Rizka</t>
  </si>
  <si>
    <t>UNIT MANTANG - BRI UNIT MANTANG</t>
  </si>
  <si>
    <t>UNIT MANTANG</t>
  </si>
  <si>
    <t>04705</t>
  </si>
  <si>
    <t>khiyaru.khiyaru@corp.bri.co.id</t>
  </si>
  <si>
    <t>maradhita@corp.bri.co.id</t>
  </si>
  <si>
    <t>pembukuan operasional unit</t>
  </si>
  <si>
    <t>00139773</t>
  </si>
  <si>
    <t>Aresy Fadli Alkad</t>
  </si>
  <si>
    <t>UNIT BABAT TOMAN - BRI Unit Babat Toman</t>
  </si>
  <si>
    <t>UNIT BABAT TOMAN</t>
  </si>
  <si>
    <t>05782</t>
  </si>
  <si>
    <t>aresy.fadli@corp.bri.co.id</t>
  </si>
  <si>
    <t>YBS PROMOSI SEBAGAI KEPALA UNIT</t>
  </si>
  <si>
    <t>00349689</t>
  </si>
  <si>
    <t>Fifi Makhfiyah</t>
  </si>
  <si>
    <t>UNIT SITANGGAL - BRI UNIT SITANGGAL</t>
  </si>
  <si>
    <t>UNIT SITANGGAL</t>
  </si>
  <si>
    <t>fifi.makhfiyah2@corp.bri.co.id</t>
  </si>
  <si>
    <t>karyawijaya@corp.bri.co.id</t>
  </si>
  <si>
    <t>pembuatan user SAP brifirst</t>
  </si>
  <si>
    <t>00335346</t>
  </si>
  <si>
    <t>Nurul Aisyah Purnama Putri</t>
  </si>
  <si>
    <t>FUNGSI OPERASIONAL &amp; LAYANAN - KCP SIMPANG KARTOSURA</t>
  </si>
  <si>
    <t>KCP SIMPANG KARTOSURA</t>
  </si>
  <si>
    <t>nurulaisyah.purnama@corp.bri.co.id</t>
  </si>
  <si>
    <t>aa.vegahardini@corp.bri.co.id</t>
  </si>
  <si>
    <t>CS BARU KCP SIMPANG KARTASURA</t>
  </si>
  <si>
    <t>00350461</t>
  </si>
  <si>
    <t>Richard Ngo</t>
  </si>
  <si>
    <t>UNIT PURNAMA - UNIT PURNAMA</t>
  </si>
  <si>
    <t>UNIT PURNAMA</t>
  </si>
  <si>
    <t>richardngo240696.email@corp.bri.co.id</t>
  </si>
  <si>
    <t>emelisa.nurul@corp.bri.co.id</t>
  </si>
  <si>
    <t>karena adanya pergantian PN dari magang ke kontrak, dengan ini saya ajukan user SAP baru.</t>
  </si>
  <si>
    <t>00315674</t>
  </si>
  <si>
    <t>Ahmad Rizaldi Siregar</t>
  </si>
  <si>
    <t>UNIT SIDAMANIK - BRI UNIT SIDAMANIK</t>
  </si>
  <si>
    <t>UNIT SIDAMANIK</t>
  </si>
  <si>
    <t>ahmad.rizaldi.siregar@corp.bri.co.id</t>
  </si>
  <si>
    <t>m.syafrin@corp.bri.co.id</t>
  </si>
  <si>
    <t>00349035</t>
  </si>
  <si>
    <t>Elsi Lestari</t>
  </si>
  <si>
    <t>UNIT PASAR BARU - UNIT 4488 PASAR BARU</t>
  </si>
  <si>
    <t>UNIT PASAR BARU</t>
  </si>
  <si>
    <t>04488</t>
  </si>
  <si>
    <t>elsi.lestari.00349035@corp.bri.co.id</t>
  </si>
  <si>
    <t>BRIAN.RIZKA@CORP.BRI.CO.ID</t>
  </si>
  <si>
    <t>00350382</t>
  </si>
  <si>
    <t>Tyas Tri Apriliana</t>
  </si>
  <si>
    <t>tyastria@corp.bri.co.id</t>
  </si>
  <si>
    <t>i.putu.dhyana.kusuma@corp.bri.co.id</t>
  </si>
  <si>
    <t>00350398</t>
  </si>
  <si>
    <t>Riski Kumala Dewi</t>
  </si>
  <si>
    <t>UNIT JEMURSARI - UNIT JEMURSARI</t>
  </si>
  <si>
    <t>UNIT JEMURSARI</t>
  </si>
  <si>
    <t>riski.k@corp.bri.co.id</t>
  </si>
  <si>
    <t>00053923</t>
  </si>
  <si>
    <t>Indriana Dwi Prayitno</t>
  </si>
  <si>
    <t>UNIT MELATI - UNIT MELATI</t>
  </si>
  <si>
    <t>UNIT MELATI</t>
  </si>
  <si>
    <t>PENGAJUAN USER SAP/BRIFIRS</t>
  </si>
  <si>
    <t>00347172</t>
  </si>
  <si>
    <t>Ina Sari Rezeki</t>
  </si>
  <si>
    <t>UNIT SINTANG KOTA - UNIT SINTANG KOTA</t>
  </si>
  <si>
    <t>UNIT SINTANG KOTA</t>
  </si>
  <si>
    <t>ina.sari.rezeki@corp.bri.co.id</t>
  </si>
  <si>
    <t>riki.dwi.kembara@corp.co.id</t>
  </si>
  <si>
    <t>00347616</t>
  </si>
  <si>
    <t>Abi Hidayanto Taufiq</t>
  </si>
  <si>
    <t>UNIT NGORO - UNIT NGORO</t>
  </si>
  <si>
    <t>UNIT NGORO</t>
  </si>
  <si>
    <t>abihidayantotaufiq@corp.bri.co.id</t>
  </si>
  <si>
    <t>m.agung_21204@corp.bri.co.id</t>
  </si>
  <si>
    <t>00349987</t>
  </si>
  <si>
    <t>Inri Buttu Ma'dika</t>
  </si>
  <si>
    <t>UNIT SUMARORONG - BRI UNIT SUMARORONG</t>
  </si>
  <si>
    <t>UNIT SUMARORONG</t>
  </si>
  <si>
    <t>inributtumadika@corp.bri.co.id</t>
  </si>
  <si>
    <t>yassar.sabil@corp.bri.co.id</t>
  </si>
  <si>
    <t>00058401</t>
  </si>
  <si>
    <t>Dyah Ayu Puspita Pandansari</t>
  </si>
  <si>
    <t>UNIT JEKULO - BRI UNIT JEKULO</t>
  </si>
  <si>
    <t>UNIT JEKULO</t>
  </si>
  <si>
    <t>dyah.ayu.puspita.pandansa@corp.bri.co.id</t>
  </si>
  <si>
    <t>mohon approval karena kaunit definitif ijin sakit</t>
  </si>
  <si>
    <t>00059090</t>
  </si>
  <si>
    <t>Risang Hertetuko</t>
  </si>
  <si>
    <t>INFORMATION TECHNOLOGY &amp; E-CHANNEL DEPARTMENT HEAD</t>
  </si>
  <si>
    <t>INFORMATION TECHNOLOGY &amp; E-CHANNEL DEPARTMENT - REGIONAL OFFICE PEKANBARU</t>
  </si>
  <si>
    <t>REGIONAL OFFICE PEKANBARU</t>
  </si>
  <si>
    <t>Risang.Hertetuko@corp.bri.co.id</t>
  </si>
  <si>
    <t>Pindah Uker</t>
  </si>
  <si>
    <t>00330531</t>
  </si>
  <si>
    <t>Mochamad Reza Marwantiadji</t>
  </si>
  <si>
    <t>UNIT PAMEUNGPEUK - UNIT PAMEUNGPEUK</t>
  </si>
  <si>
    <t>UNIT PAMEUNGPEUK</t>
  </si>
  <si>
    <t>reza.marwantiadji@corp.bri.co.id</t>
  </si>
  <si>
    <t>agy.gunady@corp.bri.co.id</t>
  </si>
  <si>
    <t xml:space="preserve">	ROTASI DARI UNIT PANGALENGAN KE UNIT PAMENGPEUK</t>
  </si>
  <si>
    <t>UNIT KEDUNGPRING</t>
  </si>
  <si>
    <t>kurniawan.rhomadon@corp.bri.co.id</t>
  </si>
  <si>
    <t>nilam.ruslita@corp.bri.co.id</t>
  </si>
  <si>
    <t>ROTASI JABATAN CUSTOMER SERVICE</t>
  </si>
  <si>
    <t>Zulkhairi</t>
  </si>
  <si>
    <t>UNIT SUNGAI PAGAR - BRI UNIT SUNGAI PAGAR</t>
  </si>
  <si>
    <t>BRI UNIT SUNGAI PAGAR</t>
  </si>
  <si>
    <t>00330287</t>
  </si>
  <si>
    <t xml:space="preserve">riki.susanto@corp.bri.co.id
</t>
  </si>
  <si>
    <t>MUTASI JOBDESK</t>
  </si>
  <si>
    <t>00058805</t>
  </si>
  <si>
    <t>Erwin Handoko</t>
  </si>
  <si>
    <t>UNIT KUTALIM BARU - UNIT KUTALIM BARU</t>
  </si>
  <si>
    <t>UNIT KUTALIM BARU</t>
  </si>
  <si>
    <t xml:space="preserve">erwin.handoko@corp.bri.co.id
</t>
  </si>
  <si>
    <t>belum memiliki user SAP</t>
  </si>
  <si>
    <t>00001745</t>
  </si>
  <si>
    <t>Ellys Lisda Purnama</t>
  </si>
  <si>
    <t>SUB FUNGSI OPERASIONAL LAYANAN - KANCA BRI JKT TANJUNG PRIOK</t>
  </si>
  <si>
    <t xml:space="preserve"> KANCA BRI JKT TANJUNG PRIOK</t>
  </si>
  <si>
    <t xml:space="preserve">ellys.lisda.purnama@corp.bri.co.id
</t>
  </si>
  <si>
    <t xml:space="preserve">bayu@corp.bri.co.id
</t>
  </si>
  <si>
    <t>baru</t>
  </si>
  <si>
    <t>00350381</t>
  </si>
  <si>
    <t xml:space="preserve">Iwas Gustara	</t>
  </si>
  <si>
    <t>UNIT TELUK BELITUNG - UNIT TELUK BELITUNG</t>
  </si>
  <si>
    <t xml:space="preserve"> UNIT TELUK BELITUNG</t>
  </si>
  <si>
    <t xml:space="preserve">iwasgustara.1223@corp.bri.co.id
</t>
  </si>
  <si>
    <t>DIKARENAKAN PERALIHAN PN PEKERJA MAGANG KE KONTRAK</t>
  </si>
  <si>
    <t>00349744</t>
  </si>
  <si>
    <t>Resa Mawarni</t>
  </si>
  <si>
    <t>UNIT KRAMAT JAYA - UNIT KRAMAT JAYA</t>
  </si>
  <si>
    <t>UNIT KRAMAT JAYA</t>
  </si>
  <si>
    <t>03226</t>
  </si>
  <si>
    <t xml:space="preserve">resa349744@corp.bri.co.id
</t>
  </si>
  <si>
    <t xml:space="preserve">joko.nugroho.712@corp.bri.co.id
</t>
  </si>
  <si>
    <t xml:space="preserve">PEMBUATAN USER SAP </t>
  </si>
  <si>
    <t>00349853</t>
  </si>
  <si>
    <t>Arfa Kukuh Pambudi</t>
  </si>
  <si>
    <t>UNIT SUKOREJO</t>
  </si>
  <si>
    <t xml:space="preserve">arfakukuh@corp.bri.co.id
</t>
  </si>
  <si>
    <t>perpindahan pn magang ke pn kontrak</t>
  </si>
  <si>
    <t>00350540</t>
  </si>
  <si>
    <t>Ronaldo Simatupang</t>
  </si>
  <si>
    <t>UNIT SIMPANG POS - UNIT 5328 SIMPANG POS</t>
  </si>
  <si>
    <t xml:space="preserve">UNIT SIMPANG POS </t>
  </si>
  <si>
    <t xml:space="preserve">ronaldosimatupang@corp.bri.co.id
</t>
  </si>
  <si>
    <t xml:space="preserve">mardatillah@corp.bri.co.id
</t>
  </si>
  <si>
    <t>Perpindahan kontrak</t>
  </si>
  <si>
    <t>00348686</t>
  </si>
  <si>
    <t>Risky Nahdayani</t>
  </si>
  <si>
    <t>UNIT X KOTO - BRI UNIT X KOTO</t>
  </si>
  <si>
    <t>BRI UNIT X KOTO</t>
  </si>
  <si>
    <t xml:space="preserve">riskynahdayani@corp.bri.co.id
</t>
  </si>
  <si>
    <t xml:space="preserve">ferdian.fobi@corp.bri.co.id
</t>
  </si>
  <si>
    <t>00144088</t>
  </si>
  <si>
    <t>Akhrisa Ishak</t>
  </si>
  <si>
    <t>UNIT ANDALAS - UNIT ANDALAS</t>
  </si>
  <si>
    <t xml:space="preserve"> UNIT ANDALAS</t>
  </si>
  <si>
    <t xml:space="preserve">akhrisa.ishak@corp.bri.co.id
</t>
  </si>
  <si>
    <t>MUTASI UKER</t>
  </si>
  <si>
    <t>00151556</t>
  </si>
  <si>
    <t>Febri Panca Setiawan</t>
  </si>
  <si>
    <t>PJS KEPALA UNIT</t>
  </si>
  <si>
    <t>Menggantikan Kaunit yang pensiun tmt 30 November 2023 An Jajang Iskandar PN 00008587 digantikan Pgs</t>
  </si>
  <si>
    <t>00343297</t>
  </si>
  <si>
    <t>Gita Lutfi Handayani</t>
  </si>
  <si>
    <t>UNIT DUKUH TURI - BRI UNIT DUKUHTURI</t>
  </si>
  <si>
    <t xml:space="preserve"> BRI UNIT DUKUHTURI</t>
  </si>
  <si>
    <t xml:space="preserve">gita.lutfihandayani@corp.bri.co.id
</t>
  </si>
  <si>
    <t>mutasi CS Dukuhturi per 1 Desember 2023</t>
  </si>
  <si>
    <t>00349225</t>
  </si>
  <si>
    <t>Rhenny Hanum Anggraeni</t>
  </si>
  <si>
    <t>KCP CIJERAH - KCP CIJERAH</t>
  </si>
  <si>
    <t>KCP CIJERAH</t>
  </si>
  <si>
    <t xml:space="preserve">RhennyHanumAnggraeni11@corp.bri.co.id
</t>
  </si>
  <si>
    <t>Pengajuan update user SAP baru dikarenakan ada pergantian PN yg semula 00325118 menjadi 00349225</t>
  </si>
  <si>
    <t>00280019</t>
  </si>
  <si>
    <t>Fica Wahyuningtias</t>
  </si>
  <si>
    <t>UNIT KANDANGAN - UNIT KANDANGAN</t>
  </si>
  <si>
    <t>UNIT KANDANGAN</t>
  </si>
  <si>
    <t xml:space="preserve">fica.wahyuningtias@corp.bri.co.id
</t>
  </si>
  <si>
    <t xml:space="preserve">anton.kristanto@corp.bri.co.id
</t>
  </si>
  <si>
    <t>mutasi unit kerja</t>
  </si>
  <si>
    <t>00338359</t>
  </si>
  <si>
    <t>Sri Indah Pertiwi</t>
  </si>
  <si>
    <t>UNIT JUATA KERIKIL - UNIT JUATA KERIKIL</t>
  </si>
  <si>
    <t>UNIT JUATA KERIKIL</t>
  </si>
  <si>
    <t xml:space="preserve">sri.indah@corp.bri.co.id
</t>
  </si>
  <si>
    <t>PENGUBAHAN ROLE USER SAP (MUTASI UNIT)</t>
  </si>
  <si>
    <t>00025458</t>
  </si>
  <si>
    <t>Abriyanto</t>
  </si>
  <si>
    <t>UNIT VETERAN - UNIT 4493 VETERAN</t>
  </si>
  <si>
    <t xml:space="preserve">UNIT VETERAN </t>
  </si>
  <si>
    <t xml:space="preserve">abriyanto@corp.bri.co.id
</t>
  </si>
  <si>
    <t xml:space="preserve">dina.marlia@corp.bri.co.id
</t>
  </si>
  <si>
    <t>Mutasi / Rotasi</t>
  </si>
  <si>
    <t>00349995</t>
  </si>
  <si>
    <t>FUNGSI OPERASIONAL &amp; LAYANAN - KCP SERPONG</t>
  </si>
  <si>
    <t xml:space="preserve"> KCP SERPONG</t>
  </si>
  <si>
    <t>pergantian PN, semula 00322875 menjadi 00349995 mohon dibantu untuk role user karena user lama sudah</t>
  </si>
  <si>
    <t>00063742</t>
  </si>
  <si>
    <t>Fajar Arie Wibowo</t>
  </si>
  <si>
    <t>UNIT BOJONGBATA - BRI UNIT BOJONGBATA</t>
  </si>
  <si>
    <t xml:space="preserve"> BRI UNIT BOJONGBATA</t>
  </si>
  <si>
    <t xml:space="preserve">fajar.arie.wibowo@corp.bri.co.id
</t>
  </si>
  <si>
    <t>PENUGASAN KEPALA UNIT, KAUNIT LAMA PENSIUN</t>
  </si>
  <si>
    <t>00063801</t>
  </si>
  <si>
    <t>Afan Hijrah Saputra</t>
  </si>
  <si>
    <t>FUNGSI OPERASIONAL &amp; LAYANAN - KCP COMAL</t>
  </si>
  <si>
    <t xml:space="preserve"> KCP COMAL</t>
  </si>
  <si>
    <t xml:space="preserve">afan.hijrah.saputra@corp.bri.co.id
</t>
  </si>
  <si>
    <t>00059426</t>
  </si>
  <si>
    <t>Kartikawati</t>
  </si>
  <si>
    <t>SEKSI PENUNJANG OPERASIONAL - KC PEMALANG</t>
  </si>
  <si>
    <t xml:space="preserve"> KC PEMALANG</t>
  </si>
  <si>
    <t xml:space="preserve">kartikawati@corp.bri.co.id
</t>
  </si>
  <si>
    <t>00349998</t>
  </si>
  <si>
    <t>Rizka Putri Ramadhani</t>
  </si>
  <si>
    <t>UNIT TEUKU UMAR - UNIT PASAR MAWAR</t>
  </si>
  <si>
    <t>UNIT PASAR MAWAR</t>
  </si>
  <si>
    <t xml:space="preserve">rizkaputriramadhan.email@corp.bri.co.id
</t>
  </si>
  <si>
    <t>Perubahan PN menjadi status kontrak dengan PN sebelumnya 00299452</t>
  </si>
  <si>
    <t>00312846</t>
  </si>
  <si>
    <t>Ziqry Charla Oktaviany</t>
  </si>
  <si>
    <t>FUNGSI OPERASIONAL &amp; LAYANAN - KCP KAPTEN MUSLIM</t>
  </si>
  <si>
    <t xml:space="preserve"> KCP KAPTEN MUSLIM</t>
  </si>
  <si>
    <t xml:space="preserve">ziqry.charlaoktaviany@corp.bri.co.id
</t>
  </si>
  <si>
    <t xml:space="preserve">Junaidi.pn57959@corp.bri.co.id
</t>
  </si>
  <si>
    <t>sk mutasi terlampir</t>
  </si>
  <si>
    <t>00079273</t>
  </si>
  <si>
    <t>I Putu Bayu Agrawibawa</t>
  </si>
  <si>
    <t>KCP TANA TORAJA - KCP TANA TORAJA</t>
  </si>
  <si>
    <t>KCP TANA TORAJA</t>
  </si>
  <si>
    <t xml:space="preserve">iptbayu@corp.bri.co.id
</t>
  </si>
  <si>
    <t>USER NON AKTIF KARENA PENUGASAN SEBAGAI PGS PEMIMPIN CABANG TELAH BERAKHIR</t>
  </si>
  <si>
    <t>00332114</t>
  </si>
  <si>
    <t>Rio Anderson</t>
  </si>
  <si>
    <t>UNIT SURYANATA - UNIT SURYANATA</t>
  </si>
  <si>
    <t>UNIT SURYANATA</t>
  </si>
  <si>
    <t xml:space="preserve">rio.anderson332114@corp.bri.co.id
</t>
  </si>
  <si>
    <t>Mutasi ke unit Kerja Unit Suryanata</t>
  </si>
  <si>
    <t>00349943</t>
  </si>
  <si>
    <t>Cindy Safitri</t>
  </si>
  <si>
    <t>UNIT PUGUNG RAHARJO - UNIT PUGUNG RAHARJO</t>
  </si>
  <si>
    <t>UNIT PUGUNG RAHARJO</t>
  </si>
  <si>
    <t xml:space="preserve">cindysafitri@corp.bri.co.id
</t>
  </si>
  <si>
    <t xml:space="preserve">imam.sofian@corp.bri.co.id
</t>
  </si>
  <si>
    <t>Indah Gustari</t>
  </si>
  <si>
    <t>UNIT KAYU ARO - BRI UNIT KAYU ARO</t>
  </si>
  <si>
    <t>BRI UNIT KAYU ARO</t>
  </si>
  <si>
    <t>00301305</t>
  </si>
  <si>
    <t>indah301305@corp.bri.co.id</t>
  </si>
  <si>
    <t>00346788</t>
  </si>
  <si>
    <t>Patria Duta Widitama</t>
  </si>
  <si>
    <t>UNIT KARANGBOYO - BRI UNIT KARANGBOYO</t>
  </si>
  <si>
    <t>BRI UNIT KARANGBOYO</t>
  </si>
  <si>
    <t xml:space="preserve">duta.widitama@corp.bri.co.id
</t>
  </si>
  <si>
    <t xml:space="preserve">sustiyo.wahyu@corp.bri.co.id
</t>
  </si>
  <si>
    <t>ROTASI UNIT KERJA</t>
  </si>
  <si>
    <t>00055961</t>
  </si>
  <si>
    <t>Diah Ayu Lestari</t>
  </si>
  <si>
    <t>UNIT RAMBIPUJI - UNIT RAMBIPUJI</t>
  </si>
  <si>
    <t xml:space="preserve"> UNIT RAMBIPUJI</t>
  </si>
  <si>
    <t xml:space="preserve">diah.ayu.lestari@corp.bri.co.id
</t>
  </si>
  <si>
    <t>PERPANJANGAN PGS KAUNIT</t>
  </si>
  <si>
    <t>00319223</t>
  </si>
  <si>
    <t>Ernita Anastasia</t>
  </si>
  <si>
    <t>UNIT PETA BARAT - UNIT PETA BARAT</t>
  </si>
  <si>
    <t>UNIT PETA BARAT</t>
  </si>
  <si>
    <t xml:space="preserve">ernita.anastasia@corp.bri.co.id
</t>
  </si>
  <si>
    <t>User yang bersangkutan belum memliki User Id Brifirst. Mohon dibuatkan user atas nama pekerja yang</t>
  </si>
  <si>
    <t>00206700</t>
  </si>
  <si>
    <t>Dienda Marieska</t>
  </si>
  <si>
    <t>FUNGSI BISNIS MIKRO - USA MALANG MARTADINATA</t>
  </si>
  <si>
    <t>KANCA MALANG MARTADINATA</t>
  </si>
  <si>
    <t xml:space="preserve">marieska-dienda@corp.bri.co.id
</t>
  </si>
  <si>
    <t xml:space="preserve">patar_pandapotan@bri.co.id
</t>
  </si>
  <si>
    <t>Pembuatan User SAP Petugas Administrasi Unit</t>
  </si>
  <si>
    <t>00343586</t>
  </si>
  <si>
    <t>Hikmah Ramadhanty Nihayah</t>
  </si>
  <si>
    <t>UNIT MEGALUH - UNIT MEGALUH</t>
  </si>
  <si>
    <t xml:space="preserve"> UNIT MEGALUH</t>
  </si>
  <si>
    <t>hikmah ramadhanty</t>
  </si>
  <si>
    <t xml:space="preserve">hikmahramadhantyn@corp.bri.co.id
</t>
  </si>
  <si>
    <t xml:space="preserve">fafaarifulzakky@corp.bri.co.id
</t>
  </si>
  <si>
    <t>pembuatan user sap pn ganti</t>
  </si>
  <si>
    <t>00350394</t>
  </si>
  <si>
    <t>Nur Ayni Syah Qalbi</t>
  </si>
  <si>
    <t>UNIT PLANDAAN - UNIT PLANDAAN</t>
  </si>
  <si>
    <t>UNIT PLANDAAN</t>
  </si>
  <si>
    <t>Pergantian PN Pekerja Magang ke Kontrak</t>
  </si>
  <si>
    <t>00330704</t>
  </si>
  <si>
    <t>Nendah Yuningsih</t>
  </si>
  <si>
    <t>RM BISNIS KONSUMER - BRIGUNA</t>
  </si>
  <si>
    <t>FUNGSI BISNIS KECIL, KONSUMER, DANA &amp; TRANSAKSI - KANTOR CABANG PEMBANTU TILAMUTA</t>
  </si>
  <si>
    <t xml:space="preserve"> KANTOR CABANG PEMBANTU TILAMUTA</t>
  </si>
  <si>
    <t xml:space="preserve">nendah.yuningsih@corp.bri.co.id
</t>
  </si>
  <si>
    <t xml:space="preserve">olcha.magdalena@corp.bri.co.id
</t>
  </si>
  <si>
    <t>Pembuatan user Management SAP.</t>
  </si>
  <si>
    <t>00350360</t>
  </si>
  <si>
    <t>Alif Manggala Putra</t>
  </si>
  <si>
    <t xml:space="preserve">alifmanggalap@corp.bri.co.id
</t>
  </si>
  <si>
    <t xml:space="preserve">moh.fafa@corp.bri.co.id
</t>
  </si>
  <si>
    <t>Pembuataan user SAP baru dikarenakan peralihan magang kontrak.</t>
  </si>
  <si>
    <t xml:space="preserve"> BRI UNIT PETANG</t>
  </si>
  <si>
    <t>PENGAJUAN USER</t>
  </si>
  <si>
    <t>00350747</t>
  </si>
  <si>
    <t>Dewa Ayu Melania</t>
  </si>
  <si>
    <t>UNIT WOTU - BRI UNIT WOTU</t>
  </si>
  <si>
    <t>BRI UNIT WOTU</t>
  </si>
  <si>
    <t xml:space="preserve">dewa.ayu.melania00350747@corp.bri.co.id
</t>
  </si>
  <si>
    <t>peralihan kontrak</t>
  </si>
  <si>
    <t>00349705</t>
  </si>
  <si>
    <t>Galuh Dwi Sekarini</t>
  </si>
  <si>
    <t>UNIT PATIMURA - UNIT PATIMURA</t>
  </si>
  <si>
    <t>UNIT PATIMURA</t>
  </si>
  <si>
    <t xml:space="preserve">galuh.dwi.sekarini19@corp.bri.co.id
</t>
  </si>
  <si>
    <t>MUTASI JABATAN BARU</t>
  </si>
  <si>
    <t>Amelia Eka Permana Sari</t>
  </si>
  <si>
    <t>UNIT TARABAN - UNIT TARABAN</t>
  </si>
  <si>
    <t>UNIT TARABAN</t>
  </si>
  <si>
    <t xml:space="preserve">hendro.kristiawan@corp.bri.co.id
</t>
  </si>
  <si>
    <t>GANTI PN BARU</t>
  </si>
  <si>
    <t>00343885</t>
  </si>
  <si>
    <t>Annisa Carolina Dewi</t>
  </si>
  <si>
    <t>FUNGSI OPERASIONAL &amp; LAYANAN - KCP CIAWI</t>
  </si>
  <si>
    <t>KCP CIAWI</t>
  </si>
  <si>
    <t xml:space="preserve">annisa.carolina.dewi@corp.bri.co.id
</t>
  </si>
  <si>
    <t xml:space="preserve">ringgo.yenedy@corp.bri.co.id
</t>
  </si>
  <si>
    <t>Penyelesaian Pembukuan Persekot, karena tidak ada Formasi CS habis kontrak</t>
  </si>
  <si>
    <t>00062410</t>
  </si>
  <si>
    <t>Noval Fahroni</t>
  </si>
  <si>
    <t>UNIT KAJAR - BRI UNIT KAJAR</t>
  </si>
  <si>
    <t>noval.fahroni@corp.bri.co.id</t>
  </si>
  <si>
    <t>PROMOSI</t>
  </si>
  <si>
    <t>Riska Ardianing Tyas</t>
  </si>
  <si>
    <t>UNIT MULYOHARJO - BRI UNIT MULYOHARJO</t>
  </si>
  <si>
    <t>UNIT MULYOHARJO</t>
  </si>
  <si>
    <t>danar.herawan@corp.bri.co.id</t>
  </si>
  <si>
    <t>perubahan PN karena beralih menjadi kontrak</t>
  </si>
  <si>
    <t>00123771</t>
  </si>
  <si>
    <t>Adhitya Herqutanto</t>
  </si>
  <si>
    <t>UNIT BOTO - BRI UNIT BOTO</t>
  </si>
  <si>
    <t xml:space="preserve"> BRI UNIT BOTO</t>
  </si>
  <si>
    <t xml:space="preserve">adhitya.herqutanto@corp.bri.co.id
</t>
  </si>
  <si>
    <t>00341073</t>
  </si>
  <si>
    <t>Rafii Hanifah</t>
  </si>
  <si>
    <t>UNIT SAMBI - UNIT SAMBI</t>
  </si>
  <si>
    <t>UNIT SAMBI</t>
  </si>
  <si>
    <t xml:space="preserve">rafii.hanifah00341073@corp.bri.co.id
</t>
  </si>
  <si>
    <t xml:space="preserve">dwi.priyono@corp.bri.co.id
</t>
  </si>
  <si>
    <t>00152243</t>
  </si>
  <si>
    <t>Faishal Rahman</t>
  </si>
  <si>
    <t>UNIT DARIT - UNIT DARIT</t>
  </si>
  <si>
    <t xml:space="preserve"> UNIT DARIT</t>
  </si>
  <si>
    <t>rahman.faishal@corp.bri.co.id</t>
  </si>
  <si>
    <t xml:space="preserve">yuwanda.rahman@corp.bri.co.id
</t>
  </si>
  <si>
    <t>Status PGS sudah habis, Pengajuan baru dengan status kepala unit</t>
  </si>
  <si>
    <t>0348079</t>
  </si>
  <si>
    <t>Muhammad Taqy Lukita</t>
  </si>
  <si>
    <t>FUNGSI OPERASIONAL &amp; LAYANAN - KCP DIPONEGORO</t>
  </si>
  <si>
    <t xml:space="preserve"> KCP DIPONEGORO</t>
  </si>
  <si>
    <t xml:space="preserve">muhammad.taqy.lukita@corp.bri.co.id
</t>
  </si>
  <si>
    <t>Pembuatan User SAP CS KCP Diponegoro</t>
  </si>
  <si>
    <t>00334877</t>
  </si>
  <si>
    <t>Morteza Muthahari</t>
  </si>
  <si>
    <t>SEKSI OPERASIONAL &amp; LAYANAN - KC SEMARANG AHMAD YANI</t>
  </si>
  <si>
    <t xml:space="preserve">KCP Metro Plaza
</t>
  </si>
  <si>
    <t xml:space="preserve">morteza.334877@corp.bri.co.id
</t>
  </si>
  <si>
    <t>Pembuatan User SAP CS KCP Metro Plaza</t>
  </si>
  <si>
    <t>00343595</t>
  </si>
  <si>
    <t>Najatul Mardyah</t>
  </si>
  <si>
    <t>UNIT TLAJUNG UDIK - BRI UNIT TLAJUNG UDIK</t>
  </si>
  <si>
    <t xml:space="preserve"> BRI UNIT TLAJUNG UDIK</t>
  </si>
  <si>
    <t xml:space="preserve">mardyah.najatul97@corp.bri.co.id
</t>
  </si>
  <si>
    <t xml:space="preserve">indra.bayu.wira.permana@corp.bri.co.id
</t>
  </si>
  <si>
    <t>Pendaftaran User CS</t>
  </si>
  <si>
    <t>Ananda Diny Wahyuni S</t>
  </si>
  <si>
    <t>UNIT PAKONG - BRI UNIT 04 PAKONG</t>
  </si>
  <si>
    <t>UNIT PAKONG</t>
  </si>
  <si>
    <t>diny.wahyuni@corp.bri.co.id</t>
  </si>
  <si>
    <t>anugrah.misma@corp.bri.co.id</t>
  </si>
  <si>
    <t>SEBELUMNYA YBS TIDAK MEMPUNYAI USER SAP (SEBELUMNYA CS 2 UNIT DAN SAAT INI YBS MENJADI CS 1)</t>
  </si>
  <si>
    <t>Ferina Dwi Kurniasari</t>
  </si>
  <si>
    <t>UNIT TIKUNG - BRI UNIT TIKUNG</t>
  </si>
  <si>
    <t>BRI UNIT TIKUNG</t>
  </si>
  <si>
    <t>ferina.dk@corp.bri.co.id</t>
  </si>
  <si>
    <t>TIDAK BISA LOGIN DI BRIFIRST (SAP)</t>
  </si>
  <si>
    <t>Akyas 'Aid Showwam</t>
  </si>
  <si>
    <t>UNIT KANOR - BRI UNIT KANOR</t>
  </si>
  <si>
    <t>BRI UNIT KANOR</t>
  </si>
  <si>
    <t>akyas00349872@corp.bri.co.id</t>
  </si>
  <si>
    <t>safitra00122428@corp.bri.co.id</t>
  </si>
  <si>
    <t>perubahan pn dikarenakan perubahan status magang menjadi kontrak</t>
  </si>
  <si>
    <t>Sri Ayu Rahayu</t>
  </si>
  <si>
    <t>UNIT LAWAWOI - UNIT LAWAWOI</t>
  </si>
  <si>
    <t>UNIT LAWAWOI</t>
  </si>
  <si>
    <t>sriayurahayu@corp.bri.co.id</t>
  </si>
  <si>
    <t>MUTASI KE UNIT LAWAWOI KC SIDRAP</t>
  </si>
  <si>
    <t>Muhammad Arif Rifan Arwis</t>
  </si>
  <si>
    <t>BRI UNIT BELAWA BARU - Unit Belawa Baru</t>
  </si>
  <si>
    <t>BRI UNIT BELAWA BARU</t>
  </si>
  <si>
    <t>muh.arif.rifan.arwis@corp.bri.co.id</t>
  </si>
  <si>
    <t>saputra.wahyu@corp.bri.co.id</t>
  </si>
  <si>
    <t>Sri Emut Ratnasara</t>
  </si>
  <si>
    <t>UNIT JOMBANG - BRI UNIT JOMBANG</t>
  </si>
  <si>
    <t>BRI UNIT JOMBANG</t>
  </si>
  <si>
    <t>ratnasara1997@corp.bri.co.id</t>
  </si>
  <si>
    <t>siti.rahmi@corp.bri.co.id</t>
  </si>
  <si>
    <t>Venny Yuliasari</t>
  </si>
  <si>
    <t>TERAS PASAR JOMBANG - BRI UNIT JOMBANG</t>
  </si>
  <si>
    <t>venny1999@corp.bri.co.id</t>
  </si>
  <si>
    <t>Riki Nurdiansyah</t>
  </si>
  <si>
    <t>FUNGSI OPERASIONAL &amp; LAYANAN - KCP MALINGPING</t>
  </si>
  <si>
    <t>KCP MALINGPING</t>
  </si>
  <si>
    <t>rikinurdiansyah@corp.bri.co.id</t>
  </si>
  <si>
    <t>CHALIKVIHARZULABDUL@CORP.BRI.CO.ID</t>
  </si>
  <si>
    <t>PEMBUATAN AKUN SAP AN RIKI NURDIANSYAH</t>
  </si>
  <si>
    <t>Mega Zulfa</t>
  </si>
  <si>
    <t>UNIT MODO - BRI UNIT MODO</t>
  </si>
  <si>
    <t>BRI UNIT MODO</t>
  </si>
  <si>
    <t>zulfa.mega@corp.bri.co.id</t>
  </si>
  <si>
    <t>Fajar Nurkholifah Ariffin</t>
  </si>
  <si>
    <t>UNIT SADANG SERANG - BRI UNIT SADANG SERANG</t>
  </si>
  <si>
    <t>UNIT SADANG SERANG</t>
  </si>
  <si>
    <t>fajarnurkholifah@corp.bri.co.id</t>
  </si>
  <si>
    <t>untuk melakukan pembukuan melalui SAP</t>
  </si>
  <si>
    <t>Mahda Ayuni Syarah</t>
  </si>
  <si>
    <t>TERAS PSR PEKAN TANJUNG PURA - UNIT TANJUNG PURA</t>
  </si>
  <si>
    <t>UNIT TANJUNG PURA</t>
  </si>
  <si>
    <t>mahda.ayuni.syarah@corp.bri.co.id</t>
  </si>
  <si>
    <t>rudi.iswahyudi.sinaga@gmail.com</t>
  </si>
  <si>
    <t>pengajuan user SAP Brifirst</t>
  </si>
  <si>
    <t>Andri Ardiansyah</t>
  </si>
  <si>
    <t>UNIT CIHAPIT - BRI UNIT CIHAPIT</t>
  </si>
  <si>
    <t>BRI UNIT CIHAPIT</t>
  </si>
  <si>
    <t>andri.ardiansyah0707@corp.bri.co.id</t>
  </si>
  <si>
    <t>irawan.afryan@corp.bri.co.id</t>
  </si>
  <si>
    <t>Rizky Akbar</t>
  </si>
  <si>
    <t>UNIT DUKUN - BRI UNIT DUKUN</t>
  </si>
  <si>
    <t>BRI UNIT DUKUN</t>
  </si>
  <si>
    <t>rizky@corp.bri.co.id</t>
  </si>
  <si>
    <t>Create User SAP</t>
  </si>
  <si>
    <t>Putri Mahardika</t>
  </si>
  <si>
    <t>UNIT JATI MAKMUR - Unit Pondok Gede</t>
  </si>
  <si>
    <t xml:space="preserve">UNIT JATI MAKMUR </t>
  </si>
  <si>
    <t>mahardika.putri@corp.bri.co.id</t>
  </si>
  <si>
    <t>setia.wibowo@corp.bri.co.id</t>
  </si>
  <si>
    <t>Pekerja Belum memiliki user SAP</t>
  </si>
  <si>
    <t>00332830</t>
  </si>
  <si>
    <t>Octanila Roosdiana</t>
  </si>
  <si>
    <t>TERAS PASAR WONOKITRI - UNIT GUNUNGSARI</t>
  </si>
  <si>
    <t>UNIT GUNUNGSARI</t>
  </si>
  <si>
    <t>03135</t>
  </si>
  <si>
    <t xml:space="preserve">00323948octanilaroosdiana.332830@corp.bri.co.id
</t>
  </si>
  <si>
    <t>hendro.prasetyo@corp.bri.co.id</t>
  </si>
  <si>
    <t>00348477</t>
  </si>
  <si>
    <t>Ratna Budiarti</t>
  </si>
  <si>
    <t>UNIT TROWULAN - UNIT TROWULAN</t>
  </si>
  <si>
    <t>03717</t>
  </si>
  <si>
    <t>00323948</t>
  </si>
  <si>
    <t xml:space="preserve">ratnabudiarti@corp.bri.co.id
</t>
  </si>
  <si>
    <t xml:space="preserve">catur.widodo@corp.bri.co.id
</t>
  </si>
  <si>
    <t>perubahan PN dari pegawai magang ke pegawai kontrak</t>
  </si>
  <si>
    <t>00331197</t>
  </si>
  <si>
    <t>Septian Nur Maulana</t>
  </si>
  <si>
    <t>UNIT PICUNG - UNIT PICUNG</t>
  </si>
  <si>
    <t>04826</t>
  </si>
  <si>
    <t xml:space="preserve">septiannm.00331197@corp.bri.co.id
</t>
  </si>
  <si>
    <t>PENGGANTIAN PN DARI MAGANG KE KONTRAK DENGAN RINCIAN PN LAMA 00297334 KE PN BARU 00331197 ,</t>
  </si>
  <si>
    <t>00350756</t>
  </si>
  <si>
    <t>Mahendra Agung Jaya Perkasa</t>
  </si>
  <si>
    <t>UNIT MUARA AMAN II - UNIT MUARA AMAN II</t>
  </si>
  <si>
    <t xml:space="preserve"> UNIT MUARA AMAN II</t>
  </si>
  <si>
    <t>07880</t>
  </si>
  <si>
    <t xml:space="preserve">mahendra.agung350756@corp.bri.co.id
</t>
  </si>
  <si>
    <t>PERUBAHAN PN PERALIHAN MASA KERJA DARI PERMAGANGAN KE KONTRAK MOHON UNTUK DI APPROVE TERIMA KASIH</t>
  </si>
  <si>
    <t>00347869</t>
  </si>
  <si>
    <t>Rizaldi Rajab</t>
  </si>
  <si>
    <t>UNIT SAMARINDA KOTA - BRI UNIT SAMARINDA KOTA</t>
  </si>
  <si>
    <t>BRI UNIT SAMARINDA KOTA</t>
  </si>
  <si>
    <t>03435</t>
  </si>
  <si>
    <t xml:space="preserve">rajab.rizaldi@corp.bri.co.id
</t>
  </si>
  <si>
    <t xml:space="preserve">agus.triawan@corp.bri.co.id
</t>
  </si>
  <si>
    <t>PERMOHONAN NARU USER SAP</t>
  </si>
  <si>
    <t>00079527</t>
  </si>
  <si>
    <t>Mochammad Reza Pahlevi</t>
  </si>
  <si>
    <t>KANTOR CABANG MAJALENGKA - KANCA BRI MAJALENGKA</t>
  </si>
  <si>
    <t>KANCA BRI MAJALENGKA</t>
  </si>
  <si>
    <t>00046</t>
  </si>
  <si>
    <t xml:space="preserve">mochammad.reza@corp.bri.co.id
</t>
  </si>
  <si>
    <t>Pengajuan User SAP</t>
  </si>
  <si>
    <t>00346700</t>
  </si>
  <si>
    <t>Nafisah Ramadona</t>
  </si>
  <si>
    <t>UNIT SEKAYU KOTA - BRI Unit Sekayu Kota</t>
  </si>
  <si>
    <t xml:space="preserve">UNIT SEKAYU KOTA </t>
  </si>
  <si>
    <t>05787</t>
  </si>
  <si>
    <t>00329493</t>
  </si>
  <si>
    <t>Aan Ismail Ika Saputra</t>
  </si>
  <si>
    <t>UNIT NGEMPLAK I - NGEMPLAK I</t>
  </si>
  <si>
    <t xml:space="preserve">UNIT NGEMPLAK I </t>
  </si>
  <si>
    <t>03068</t>
  </si>
  <si>
    <t xml:space="preserve">	aan.ismail.ika.saputra@corp.bri.co.id</t>
  </si>
  <si>
    <t xml:space="preserve">	henrie.pribadi@corp.bri.co.id</t>
  </si>
  <si>
    <t>Pindah unit kerja dari uker sebelumnya di Cangkringan ke Ngemplak I sehingga belum bisa melakukan p</t>
  </si>
  <si>
    <t>penambahan rol proc_exec</t>
  </si>
  <si>
    <t>00350010</t>
  </si>
  <si>
    <t>Cha Cha Aryanti</t>
  </si>
  <si>
    <t>chacha.aryanti1105@corp.bri.co.id</t>
  </si>
  <si>
    <t>pembuatan akun SAP baru karena ganti pn</t>
  </si>
  <si>
    <t>00346708</t>
  </si>
  <si>
    <t>Regi Asvika</t>
  </si>
  <si>
    <t>UNIT SUNGAILIAT II - UNIT KOTA2 SUNGAILIAT</t>
  </si>
  <si>
    <t>UNIT SUNGAILIAT II</t>
  </si>
  <si>
    <t>07050</t>
  </si>
  <si>
    <t>705077</t>
  </si>
  <si>
    <t>regi.asvika79@corp.bri.co.id</t>
  </si>
  <si>
    <t>eniyurianti@corp.bri.co.id</t>
  </si>
  <si>
    <t>00027160</t>
  </si>
  <si>
    <t>I Ketut Wisna</t>
  </si>
  <si>
    <t>FUNGSI BISNIS KECIL - KANTOR CABANG SEMARAPURA</t>
  </si>
  <si>
    <t>KANTOR CABANG SEMARAPURA</t>
  </si>
  <si>
    <t>00114</t>
  </si>
  <si>
    <t xml:space="preserve">Dicky.Advia@corp.bri.co.id
</t>
  </si>
  <si>
    <t>Pengajuan user SAP baru</t>
  </si>
  <si>
    <t>00114223</t>
  </si>
  <si>
    <t>Fredyka Giri Herwanto</t>
  </si>
  <si>
    <t>UNIT JATIPURNO - BRI UNIT JATIPURNO</t>
  </si>
  <si>
    <t xml:space="preserve"> BRI UNIT JATIPURNO</t>
  </si>
  <si>
    <t>06947</t>
  </si>
  <si>
    <t>00349759</t>
  </si>
  <si>
    <t>Rizkika Maghfira</t>
  </si>
  <si>
    <t>UNIT WASILE - BRI UNIT WASILEY</t>
  </si>
  <si>
    <t xml:space="preserve"> BRI UNIT WASILEY</t>
  </si>
  <si>
    <t>05214</t>
  </si>
  <si>
    <t>rizkika.maghfira00349759@corp.bri.co.id</t>
  </si>
  <si>
    <t>ari.indriyono@corp.bri.co.id</t>
  </si>
  <si>
    <t>00331348</t>
  </si>
  <si>
    <t>Andiny Sofyan</t>
  </si>
  <si>
    <t>UNIT PARUNG PANJANG</t>
  </si>
  <si>
    <t>00802</t>
  </si>
  <si>
    <t>andiny@corp.bri.co.id</t>
  </si>
  <si>
    <t>PEMBUARAN USER BARU</t>
  </si>
  <si>
    <t>00299315</t>
  </si>
  <si>
    <t>Dorothy Iriani Hamadi</t>
  </si>
  <si>
    <t>UNIT KOTA - UNIT KOTA JAYAPURA</t>
  </si>
  <si>
    <t>UNIT KOTA JAYAPURA</t>
  </si>
  <si>
    <t>03624</t>
  </si>
  <si>
    <t>dorothy.iriani.hamadi@corp.bri.co.id</t>
  </si>
  <si>
    <t>humaniora.panjaitan@corp.bri.co.id</t>
  </si>
  <si>
    <t>00350143</t>
  </si>
  <si>
    <t>Johana Velania A. G. Tuga</t>
  </si>
  <si>
    <t>UNIT DETUSOKO - UNIT DETUSOKO</t>
  </si>
  <si>
    <t xml:space="preserve">UNIT DETUSOKO </t>
  </si>
  <si>
    <t xml:space="preserve">johana.velania@corp.bri.co.id
</t>
  </si>
  <si>
    <t>Perubahan PN Kontrak menjadi 00350143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</si>
</sst>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 applyAlignment="1">
      <alignment horizontal="left" vertical="center"/>
    </xf>
    <xf numFmtId="14" fontId="1" fillId="2" borderId="1" xfId="1" applyNumberForma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ebikusuma@corp.bri.co.id" TargetMode="External"/><Relationship Id="rId117" Type="http://schemas.openxmlformats.org/officeDocument/2006/relationships/hyperlink" Target="mailto:chacha.aryanti1105@corp.bri.co.id" TargetMode="External"/><Relationship Id="rId21" Type="http://schemas.openxmlformats.org/officeDocument/2006/relationships/hyperlink" Target="mailto:fitriyanti.kiky@corp.bri.co.id" TargetMode="External"/><Relationship Id="rId42" Type="http://schemas.openxmlformats.org/officeDocument/2006/relationships/hyperlink" Target="mailto:niadewic348564@corp.bri.co.id" TargetMode="External"/><Relationship Id="rId47" Type="http://schemas.openxmlformats.org/officeDocument/2006/relationships/hyperlink" Target="mailto:dimas.aris.priyatno@corp.bri.co.id" TargetMode="External"/><Relationship Id="rId63" Type="http://schemas.openxmlformats.org/officeDocument/2006/relationships/hyperlink" Target="mailto:viscaprisilias@corp.bri.co.id" TargetMode="External"/><Relationship Id="rId68" Type="http://schemas.openxmlformats.org/officeDocument/2006/relationships/hyperlink" Target="mailto:fadhilah.salsabila@corp.bri.co.id" TargetMode="External"/><Relationship Id="rId84" Type="http://schemas.openxmlformats.org/officeDocument/2006/relationships/hyperlink" Target="mailto:elsi.lestari.00349035@corp.bri.co.id" TargetMode="External"/><Relationship Id="rId89" Type="http://schemas.openxmlformats.org/officeDocument/2006/relationships/hyperlink" Target="mailto:ina.sari.rezeki@corp.bri.co.id" TargetMode="External"/><Relationship Id="rId112" Type="http://schemas.openxmlformats.org/officeDocument/2006/relationships/hyperlink" Target="mailto:danar.herawan@corp.bri.co.id" TargetMode="External"/><Relationship Id="rId16" Type="http://schemas.openxmlformats.org/officeDocument/2006/relationships/hyperlink" Target="mailto:arun.rezela@corp.bri.co.id" TargetMode="External"/><Relationship Id="rId107" Type="http://schemas.openxmlformats.org/officeDocument/2006/relationships/hyperlink" Target="mailto:agy.gunady@corp.bri.co.id" TargetMode="External"/><Relationship Id="rId11" Type="http://schemas.openxmlformats.org/officeDocument/2006/relationships/hyperlink" Target="mailto:billy.fernanda.kurniawan@corp.bri.co.id" TargetMode="External"/><Relationship Id="rId32" Type="http://schemas.openxmlformats.org/officeDocument/2006/relationships/hyperlink" Target="mailto:faisal.siburijin2@corp.bri.co.id" TargetMode="External"/><Relationship Id="rId37" Type="http://schemas.openxmlformats.org/officeDocument/2006/relationships/hyperlink" Target="mailto:dewi.ratna.00240449@corp.bri.co.id" TargetMode="External"/><Relationship Id="rId53" Type="http://schemas.openxmlformats.org/officeDocument/2006/relationships/hyperlink" Target="mailto:fatmatur.349984@corp.bri.co.id" TargetMode="External"/><Relationship Id="rId58" Type="http://schemas.openxmlformats.org/officeDocument/2006/relationships/hyperlink" Target="mailto:frejonsaul@corp.bri.co.id" TargetMode="External"/><Relationship Id="rId74" Type="http://schemas.openxmlformats.org/officeDocument/2006/relationships/hyperlink" Target="mailto:%09i.made.ari.mahadinata@corp.bri.co.id" TargetMode="External"/><Relationship Id="rId79" Type="http://schemas.openxmlformats.org/officeDocument/2006/relationships/hyperlink" Target="mailto:Donald_gultom@corp.bri.co.id" TargetMode="External"/><Relationship Id="rId102" Type="http://schemas.openxmlformats.org/officeDocument/2006/relationships/hyperlink" Target="mailto:richardngo240696.email@corp.bri.co.id" TargetMode="External"/><Relationship Id="rId123" Type="http://schemas.openxmlformats.org/officeDocument/2006/relationships/hyperlink" Target="mailto:regi.asvika79@corp.bri.co.id" TargetMode="External"/><Relationship Id="rId5" Type="http://schemas.openxmlformats.org/officeDocument/2006/relationships/hyperlink" Target="mailto:ellya.salonika.wati@corp.bri.co.id" TargetMode="External"/><Relationship Id="rId90" Type="http://schemas.openxmlformats.org/officeDocument/2006/relationships/hyperlink" Target="mailto:riki.dwi.kembara@corp.co.id" TargetMode="External"/><Relationship Id="rId95" Type="http://schemas.openxmlformats.org/officeDocument/2006/relationships/hyperlink" Target="mailto:rahmad.ardiyanto@corp.bri.co.id" TargetMode="External"/><Relationship Id="rId22" Type="http://schemas.openxmlformats.org/officeDocument/2006/relationships/hyperlink" Target="mailto:wahib.gunadi@corp.bri.co.id" TargetMode="External"/><Relationship Id="rId27" Type="http://schemas.openxmlformats.org/officeDocument/2006/relationships/hyperlink" Target="mailto:dimas.345011@corp.bri.co.id" TargetMode="External"/><Relationship Id="rId43" Type="http://schemas.openxmlformats.org/officeDocument/2006/relationships/hyperlink" Target="mailto:junaedi@corp.bri.co.id" TargetMode="External"/><Relationship Id="rId48" Type="http://schemas.openxmlformats.org/officeDocument/2006/relationships/hyperlink" Target="mailto:wahyu.reza@corp.bri.co.id" TargetMode="External"/><Relationship Id="rId64" Type="http://schemas.openxmlformats.org/officeDocument/2006/relationships/hyperlink" Target="mailto:willy.pratama@corp.bri.co.id" TargetMode="External"/><Relationship Id="rId69" Type="http://schemas.openxmlformats.org/officeDocument/2006/relationships/hyperlink" Target="mailto:%09sri.herlina.leo@corp.bri.co.id" TargetMode="External"/><Relationship Id="rId113" Type="http://schemas.openxmlformats.org/officeDocument/2006/relationships/hyperlink" Target="mailto:rahman.faishal@corp.bri.co.id" TargetMode="External"/><Relationship Id="rId118" Type="http://schemas.openxmlformats.org/officeDocument/2006/relationships/hyperlink" Target="mailto:%09aan.ismail.ika.saputra@corp.bri.co.id" TargetMode="External"/><Relationship Id="rId80" Type="http://schemas.openxmlformats.org/officeDocument/2006/relationships/hyperlink" Target="mailto:akhmad.haikal@corp.bri.co.id" TargetMode="External"/><Relationship Id="rId85" Type="http://schemas.openxmlformats.org/officeDocument/2006/relationships/hyperlink" Target="mailto:BRIAN.RIZKA@CORP.BRI.CO.ID" TargetMode="External"/><Relationship Id="rId12" Type="http://schemas.openxmlformats.org/officeDocument/2006/relationships/hyperlink" Target="mailto:%09wiji.wuryanto@corp.bri.co.id" TargetMode="External"/><Relationship Id="rId17" Type="http://schemas.openxmlformats.org/officeDocument/2006/relationships/hyperlink" Target="mailto:anthon.purbaya@corp.bri.co.id" TargetMode="External"/><Relationship Id="rId33" Type="http://schemas.openxmlformats.org/officeDocument/2006/relationships/hyperlink" Target="mailto:hadi.salim@corp.bri.co.id" TargetMode="External"/><Relationship Id="rId38" Type="http://schemas.openxmlformats.org/officeDocument/2006/relationships/hyperlink" Target="mailto:%09fahmi.noviandi@corp.bri.co.id" TargetMode="External"/><Relationship Id="rId59" Type="http://schemas.openxmlformats.org/officeDocument/2006/relationships/hyperlink" Target="mailto:atok.muhajir@corp.bri.co.id" TargetMode="External"/><Relationship Id="rId103" Type="http://schemas.openxmlformats.org/officeDocument/2006/relationships/hyperlink" Target="mailto:emelisa.nurul@corp.bri.co.id" TargetMode="External"/><Relationship Id="rId108" Type="http://schemas.openxmlformats.org/officeDocument/2006/relationships/hyperlink" Target="mailto:kurniawan.rhomadon@corp.bri.co.id" TargetMode="External"/><Relationship Id="rId124" Type="http://schemas.openxmlformats.org/officeDocument/2006/relationships/hyperlink" Target="mailto:eniyurianti@corp.bri.co.id" TargetMode="External"/><Relationship Id="rId54" Type="http://schemas.openxmlformats.org/officeDocument/2006/relationships/hyperlink" Target="mailto:dinati.widya@corp.bri.co.id" TargetMode="External"/><Relationship Id="rId70" Type="http://schemas.openxmlformats.org/officeDocument/2006/relationships/hyperlink" Target="mailto:%09firdha.prameishella@corp.bri.co.id" TargetMode="External"/><Relationship Id="rId75" Type="http://schemas.openxmlformats.org/officeDocument/2006/relationships/hyperlink" Target="mailto:fumico.fardha@corp.bri.co.id" TargetMode="External"/><Relationship Id="rId91" Type="http://schemas.openxmlformats.org/officeDocument/2006/relationships/hyperlink" Target="mailto:abihidayantotaufiq@corp.bri.co.id" TargetMode="External"/><Relationship Id="rId96" Type="http://schemas.openxmlformats.org/officeDocument/2006/relationships/hyperlink" Target="mailto:khiyaru.khiyaru@corp.bri.co.id" TargetMode="External"/><Relationship Id="rId1" Type="http://schemas.openxmlformats.org/officeDocument/2006/relationships/hyperlink" Target="mailto:nur.00154212@corp.bri.co.id" TargetMode="External"/><Relationship Id="rId6" Type="http://schemas.openxmlformats.org/officeDocument/2006/relationships/hyperlink" Target="mailto:novia_permatasari@bri.co.id" TargetMode="External"/><Relationship Id="rId23" Type="http://schemas.openxmlformats.org/officeDocument/2006/relationships/hyperlink" Target="mailto:fadhilah.nafisah.miftah17@corp.bri.co.id" TargetMode="External"/><Relationship Id="rId28" Type="http://schemas.openxmlformats.org/officeDocument/2006/relationships/hyperlink" Target="mailto:krisna.indira.wijaya@corp.bri.co.id" TargetMode="External"/><Relationship Id="rId49" Type="http://schemas.openxmlformats.org/officeDocument/2006/relationships/hyperlink" Target="mailto:achmad.bachren@corp.bri.co.id" TargetMode="External"/><Relationship Id="rId114" Type="http://schemas.openxmlformats.org/officeDocument/2006/relationships/hyperlink" Target="mailto:rudi.iswahyudi.sinaga@gmail.com" TargetMode="External"/><Relationship Id="rId119" Type="http://schemas.openxmlformats.org/officeDocument/2006/relationships/hyperlink" Target="mailto:%09henrie.pribadi@corp.bri.co.id" TargetMode="External"/><Relationship Id="rId44" Type="http://schemas.openxmlformats.org/officeDocument/2006/relationships/hyperlink" Target="mailto:aidil.fadli@corp.bri.co.id" TargetMode="External"/><Relationship Id="rId60" Type="http://schemas.openxmlformats.org/officeDocument/2006/relationships/hyperlink" Target="mailto:kasmin.furqan@corp.bri.co.id" TargetMode="External"/><Relationship Id="rId65" Type="http://schemas.openxmlformats.org/officeDocument/2006/relationships/hyperlink" Target="mailto:slamet.90024034@corp.bri.co.id" TargetMode="External"/><Relationship Id="rId81" Type="http://schemas.openxmlformats.org/officeDocument/2006/relationships/hyperlink" Target="mailto:lati.wahidah@corp.bri.co.id" TargetMode="External"/><Relationship Id="rId86" Type="http://schemas.openxmlformats.org/officeDocument/2006/relationships/hyperlink" Target="mailto:tyastria@corp.bri.co.id" TargetMode="External"/><Relationship Id="rId13" Type="http://schemas.openxmlformats.org/officeDocument/2006/relationships/hyperlink" Target="mailto:andriel@corp.bri.co.id" TargetMode="External"/><Relationship Id="rId18" Type="http://schemas.openxmlformats.org/officeDocument/2006/relationships/hyperlink" Target="mailto:ari.krisna@corp.bri.co.id" TargetMode="External"/><Relationship Id="rId39" Type="http://schemas.openxmlformats.org/officeDocument/2006/relationships/hyperlink" Target="mailto:%09pipit.pitriani.96@corp.bri.co.id" TargetMode="External"/><Relationship Id="rId109" Type="http://schemas.openxmlformats.org/officeDocument/2006/relationships/hyperlink" Target="mailto:dania.kartika.rachmawati@corp.bri.co.id" TargetMode="External"/><Relationship Id="rId34" Type="http://schemas.openxmlformats.org/officeDocument/2006/relationships/hyperlink" Target="mailto:BahteraEkaBudi@corp.bri.co.id" TargetMode="External"/><Relationship Id="rId50" Type="http://schemas.openxmlformats.org/officeDocument/2006/relationships/hyperlink" Target="mailto:ari.irawan@corp.bri.co.id" TargetMode="External"/><Relationship Id="rId55" Type="http://schemas.openxmlformats.org/officeDocument/2006/relationships/hyperlink" Target="mailto:dhiah.pita@corp.bri.co.id" TargetMode="External"/><Relationship Id="rId76" Type="http://schemas.openxmlformats.org/officeDocument/2006/relationships/hyperlink" Target="mailto:hermin.septiani@corp.bri.co.id" TargetMode="External"/><Relationship Id="rId97" Type="http://schemas.openxmlformats.org/officeDocument/2006/relationships/hyperlink" Target="mailto:aresy.fadli@corp.bri.co.id" TargetMode="External"/><Relationship Id="rId104" Type="http://schemas.openxmlformats.org/officeDocument/2006/relationships/hyperlink" Target="mailto:dyah.ayu.puspita.pandansa@corp.bri.co.id" TargetMode="External"/><Relationship Id="rId120" Type="http://schemas.openxmlformats.org/officeDocument/2006/relationships/hyperlink" Target="mailto:andiny@corp.bri.co.id" TargetMode="External"/><Relationship Id="rId125" Type="http://schemas.openxmlformats.org/officeDocument/2006/relationships/hyperlink" Target="mailto:dorothy.iriani.hamadi@corp.bri.co.id" TargetMode="External"/><Relationship Id="rId7" Type="http://schemas.openxmlformats.org/officeDocument/2006/relationships/hyperlink" Target="mailto:rayhanarfaaziz@corp.bri.co.id" TargetMode="External"/><Relationship Id="rId71" Type="http://schemas.openxmlformats.org/officeDocument/2006/relationships/hyperlink" Target="mailto:Citra.Octara@corp.bri.co.id" TargetMode="External"/><Relationship Id="rId92" Type="http://schemas.openxmlformats.org/officeDocument/2006/relationships/hyperlink" Target="mailto:m.agung_21204@corp.bri.co.id" TargetMode="External"/><Relationship Id="rId2" Type="http://schemas.openxmlformats.org/officeDocument/2006/relationships/hyperlink" Target="mailto:novanda331345@corp.bri.co.id" TargetMode="External"/><Relationship Id="rId29" Type="http://schemas.openxmlformats.org/officeDocument/2006/relationships/hyperlink" Target="mailto:fauzan.rahman@corp.bri.co.id" TargetMode="External"/><Relationship Id="rId24" Type="http://schemas.openxmlformats.org/officeDocument/2006/relationships/hyperlink" Target="mailto:wiji.hermantoro@corp.bri.co.id" TargetMode="External"/><Relationship Id="rId40" Type="http://schemas.openxmlformats.org/officeDocument/2006/relationships/hyperlink" Target="mailto:satriyadi.178791@corp.bri.co.id" TargetMode="External"/><Relationship Id="rId45" Type="http://schemas.openxmlformats.org/officeDocument/2006/relationships/hyperlink" Target="mailto:novenda.salfaren@corp.bri.co.id" TargetMode="External"/><Relationship Id="rId66" Type="http://schemas.openxmlformats.org/officeDocument/2006/relationships/hyperlink" Target="mailto:rosa.154827@corp.bri.co.id" TargetMode="External"/><Relationship Id="rId87" Type="http://schemas.openxmlformats.org/officeDocument/2006/relationships/hyperlink" Target="mailto:i.putu.dhyana.kusuma@corp.bri.co.id" TargetMode="External"/><Relationship Id="rId110" Type="http://schemas.openxmlformats.org/officeDocument/2006/relationships/hyperlink" Target="mailto:indah301305@corp.bri.co.id" TargetMode="External"/><Relationship Id="rId115" Type="http://schemas.openxmlformats.org/officeDocument/2006/relationships/hyperlink" Target="mailto:andri.ardiansyah0707@corp.bri.co.id" TargetMode="External"/><Relationship Id="rId61" Type="http://schemas.openxmlformats.org/officeDocument/2006/relationships/hyperlink" Target="mailto:dwi.lestari@corp.bri.co.id" TargetMode="External"/><Relationship Id="rId82" Type="http://schemas.openxmlformats.org/officeDocument/2006/relationships/hyperlink" Target="mailto:ahmad.rizaldi.siregar@corp.bri.co.id" TargetMode="External"/><Relationship Id="rId19" Type="http://schemas.openxmlformats.org/officeDocument/2006/relationships/hyperlink" Target="mailto:inggrid.dwi.lestari@corp.bri.co.id" TargetMode="External"/><Relationship Id="rId14" Type="http://schemas.openxmlformats.org/officeDocument/2006/relationships/hyperlink" Target="mailto:%09daniel.simanjuntak1@corp.bri.co.id" TargetMode="External"/><Relationship Id="rId30" Type="http://schemas.openxmlformats.org/officeDocument/2006/relationships/hyperlink" Target="mailto:donawulandari@corp.bri.co.id" TargetMode="External"/><Relationship Id="rId35" Type="http://schemas.openxmlformats.org/officeDocument/2006/relationships/hyperlink" Target="mailto:reynald.valentino.laning@corp.bri.co.id" TargetMode="External"/><Relationship Id="rId56" Type="http://schemas.openxmlformats.org/officeDocument/2006/relationships/hyperlink" Target="mailto:melisautaricahyani@corp.bri.co.id" TargetMode="External"/><Relationship Id="rId77" Type="http://schemas.openxmlformats.org/officeDocument/2006/relationships/hyperlink" Target="mailto:dyah.3496903@corp.bri.co.id" TargetMode="External"/><Relationship Id="rId100" Type="http://schemas.openxmlformats.org/officeDocument/2006/relationships/hyperlink" Target="mailto:nurulaisyah.purnama@corp.bri.co.id" TargetMode="External"/><Relationship Id="rId105" Type="http://schemas.openxmlformats.org/officeDocument/2006/relationships/hyperlink" Target="mailto:Risang.Hertetuko@corp.bri.co.id" TargetMode="External"/><Relationship Id="rId126" Type="http://schemas.openxmlformats.org/officeDocument/2006/relationships/hyperlink" Target="mailto:humaniora.panjaitan@corp.bri.co.id" TargetMode="External"/><Relationship Id="rId8" Type="http://schemas.openxmlformats.org/officeDocument/2006/relationships/hyperlink" Target="mailto:andriedigunawan.sinambela@corp.bri.co.id" TargetMode="External"/><Relationship Id="rId51" Type="http://schemas.openxmlformats.org/officeDocument/2006/relationships/hyperlink" Target="mailto:galih.arsi@corp.bri.co.id" TargetMode="External"/><Relationship Id="rId72" Type="http://schemas.openxmlformats.org/officeDocument/2006/relationships/hyperlink" Target="mailto:risang.hertetuko@corp.bri.co.id" TargetMode="External"/><Relationship Id="rId93" Type="http://schemas.openxmlformats.org/officeDocument/2006/relationships/hyperlink" Target="mailto:inributtumadika@corp.bri.co.id" TargetMode="External"/><Relationship Id="rId98" Type="http://schemas.openxmlformats.org/officeDocument/2006/relationships/hyperlink" Target="mailto:fifi.makhfiyah2@corp.bri.co.id" TargetMode="External"/><Relationship Id="rId121" Type="http://schemas.openxmlformats.org/officeDocument/2006/relationships/hyperlink" Target="mailto:rizkika.maghfira00349759@corp.bri.co.id" TargetMode="External"/><Relationship Id="rId3" Type="http://schemas.openxmlformats.org/officeDocument/2006/relationships/hyperlink" Target="mailto:heru.pn7839@corp.bri.co.id" TargetMode="External"/><Relationship Id="rId25" Type="http://schemas.openxmlformats.org/officeDocument/2006/relationships/hyperlink" Target="mailto:ainun.naqiyah@corp.bri.co.id" TargetMode="External"/><Relationship Id="rId46" Type="http://schemas.openxmlformats.org/officeDocument/2006/relationships/hyperlink" Target="mailto:dania.kartika.rachmawati@corp.bri.co.id" TargetMode="External"/><Relationship Id="rId67" Type="http://schemas.openxmlformats.org/officeDocument/2006/relationships/hyperlink" Target="mailto:fitriawati@corp.bri.co.id" TargetMode="External"/><Relationship Id="rId116" Type="http://schemas.openxmlformats.org/officeDocument/2006/relationships/hyperlink" Target="mailto:hendro.prasetyo@corp.bri.co.id" TargetMode="External"/><Relationship Id="rId20" Type="http://schemas.openxmlformats.org/officeDocument/2006/relationships/hyperlink" Target="mailto:andy.jorista@corp.bri.co.id" TargetMode="External"/><Relationship Id="rId41" Type="http://schemas.openxmlformats.org/officeDocument/2006/relationships/hyperlink" Target="mailto:satriyadi.178791@corp.bri.co.id" TargetMode="External"/><Relationship Id="rId62" Type="http://schemas.openxmlformats.org/officeDocument/2006/relationships/hyperlink" Target="mailto:sri.susilo@corp.bri.co.id" TargetMode="External"/><Relationship Id="rId83" Type="http://schemas.openxmlformats.org/officeDocument/2006/relationships/hyperlink" Target="mailto:m.syafrin@corp.bri.co.id" TargetMode="External"/><Relationship Id="rId88" Type="http://schemas.openxmlformats.org/officeDocument/2006/relationships/hyperlink" Target="mailto:riski.k@corp.bri.co.id" TargetMode="External"/><Relationship Id="rId111" Type="http://schemas.openxmlformats.org/officeDocument/2006/relationships/hyperlink" Target="mailto:noval.fahroni@corp.bri.co.id" TargetMode="External"/><Relationship Id="rId15" Type="http://schemas.openxmlformats.org/officeDocument/2006/relationships/hyperlink" Target="mailto:%09baharuddin.siregar@corp.bri.co.id" TargetMode="External"/><Relationship Id="rId36" Type="http://schemas.openxmlformats.org/officeDocument/2006/relationships/hyperlink" Target="mailto:reza.349668@corp.bri.co.id" TargetMode="External"/><Relationship Id="rId57" Type="http://schemas.openxmlformats.org/officeDocument/2006/relationships/hyperlink" Target="mailto:dewiary.2400@corp.bri.co.id" TargetMode="External"/><Relationship Id="rId106" Type="http://schemas.openxmlformats.org/officeDocument/2006/relationships/hyperlink" Target="mailto:reza.marwantiadji@corp.bri.co.id" TargetMode="External"/><Relationship Id="rId10" Type="http://schemas.openxmlformats.org/officeDocument/2006/relationships/hyperlink" Target="mailto:agung.budianto@corp.bri.co.id" TargetMode="External"/><Relationship Id="rId31" Type="http://schemas.openxmlformats.org/officeDocument/2006/relationships/hyperlink" Target="mailto:risma.shavira@corp.bri.co.id" TargetMode="External"/><Relationship Id="rId52" Type="http://schemas.openxmlformats.org/officeDocument/2006/relationships/hyperlink" Target="mailto:riki.rindasakti@corp.bri.co.id" TargetMode="External"/><Relationship Id="rId73" Type="http://schemas.openxmlformats.org/officeDocument/2006/relationships/hyperlink" Target="mailto:dinasintyawati@corp.bri.co.id" TargetMode="External"/><Relationship Id="rId78" Type="http://schemas.openxmlformats.org/officeDocument/2006/relationships/hyperlink" Target="mailto:destin.yuanna@corp.bri.co.id" TargetMode="External"/><Relationship Id="rId94" Type="http://schemas.openxmlformats.org/officeDocument/2006/relationships/hyperlink" Target="mailto:yassar.sabil@corp.bri.co.id" TargetMode="External"/><Relationship Id="rId99" Type="http://schemas.openxmlformats.org/officeDocument/2006/relationships/hyperlink" Target="mailto:karyawijaya@corp.bri.co.id" TargetMode="External"/><Relationship Id="rId101" Type="http://schemas.openxmlformats.org/officeDocument/2006/relationships/hyperlink" Target="mailto:aa.vegahardini@corp.bri.co.id" TargetMode="External"/><Relationship Id="rId122" Type="http://schemas.openxmlformats.org/officeDocument/2006/relationships/hyperlink" Target="mailto:ari.indriyono@corp.bri.co.id" TargetMode="External"/><Relationship Id="rId4" Type="http://schemas.openxmlformats.org/officeDocument/2006/relationships/hyperlink" Target="mailto:firdani99@corp.bri.co.id" TargetMode="External"/><Relationship Id="rId9" Type="http://schemas.openxmlformats.org/officeDocument/2006/relationships/hyperlink" Target="mailto:%09chikarizkiadwiputri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179D-77D9-4A25-9B94-9D8F7918D7F9}">
  <dimension ref="A1:T540"/>
  <sheetViews>
    <sheetView tabSelected="1" workbookViewId="0">
      <selection activeCell="A2" sqref="A2:XFD540"/>
    </sheetView>
  </sheetViews>
  <sheetFormatPr defaultRowHeight="14.4" x14ac:dyDescent="0.3"/>
  <cols>
    <col min="2" max="2" width="20.109375" customWidth="1"/>
    <col min="3" max="3" width="22" customWidth="1"/>
    <col min="4" max="4" width="29.77734375" customWidth="1"/>
    <col min="5" max="5" width="19" customWidth="1"/>
  </cols>
  <sheetData>
    <row r="1" spans="1:2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3"/>
    </row>
    <row r="2" spans="1:20" x14ac:dyDescent="0.3">
      <c r="A2" s="3">
        <v>1</v>
      </c>
      <c r="B2" s="3">
        <v>45261</v>
      </c>
      <c r="C2" s="3" t="s">
        <v>19</v>
      </c>
      <c r="D2" s="3" t="s">
        <v>33</v>
      </c>
      <c r="E2" s="3" t="s">
        <v>34</v>
      </c>
      <c r="F2" s="3" t="s">
        <v>22</v>
      </c>
      <c r="G2" s="3" t="s">
        <v>35</v>
      </c>
      <c r="H2" s="3" t="s">
        <v>36</v>
      </c>
      <c r="I2" s="3" t="s">
        <v>37</v>
      </c>
      <c r="J2" s="3" t="s">
        <v>33</v>
      </c>
      <c r="K2" s="3" t="s">
        <v>38</v>
      </c>
      <c r="L2" s="3"/>
      <c r="M2" s="3" t="s">
        <v>39</v>
      </c>
      <c r="N2" s="3" t="s">
        <v>29</v>
      </c>
      <c r="O2" s="3" t="s">
        <v>30</v>
      </c>
      <c r="P2" s="3">
        <v>45261</v>
      </c>
      <c r="Q2" s="3"/>
      <c r="R2" s="3" t="s">
        <v>40</v>
      </c>
      <c r="S2" s="3" t="s">
        <v>41</v>
      </c>
      <c r="T2" s="3">
        <f>COUNTIF(C:C, "Create User")</f>
        <v>396</v>
      </c>
    </row>
    <row r="3" spans="1:20" x14ac:dyDescent="0.3">
      <c r="A3" s="3">
        <v>2</v>
      </c>
      <c r="B3" s="3">
        <v>45261</v>
      </c>
      <c r="C3" s="3" t="s">
        <v>19</v>
      </c>
      <c r="D3" s="3" t="s">
        <v>42</v>
      </c>
      <c r="E3" s="3" t="s">
        <v>43</v>
      </c>
      <c r="F3" s="3" t="s">
        <v>22</v>
      </c>
      <c r="G3" s="3" t="s">
        <v>44</v>
      </c>
      <c r="H3" s="3" t="s">
        <v>45</v>
      </c>
      <c r="I3" s="3" t="s">
        <v>46</v>
      </c>
      <c r="J3" s="3" t="s">
        <v>42</v>
      </c>
      <c r="K3" s="3" t="s">
        <v>47</v>
      </c>
      <c r="L3" s="3" t="s">
        <v>48</v>
      </c>
      <c r="M3" s="3" t="s">
        <v>49</v>
      </c>
      <c r="N3" s="3" t="s">
        <v>29</v>
      </c>
      <c r="O3" s="3" t="s">
        <v>30</v>
      </c>
      <c r="P3" s="3">
        <v>45261</v>
      </c>
      <c r="Q3" s="3"/>
      <c r="R3" s="3" t="s">
        <v>40</v>
      </c>
      <c r="S3" s="3"/>
      <c r="T3" s="3">
        <f>COUNTA(C2:C6932)</f>
        <v>539</v>
      </c>
    </row>
    <row r="4" spans="1:20" x14ac:dyDescent="0.3">
      <c r="A4" s="3">
        <v>3</v>
      </c>
      <c r="B4" s="3">
        <v>45261</v>
      </c>
      <c r="C4" s="3" t="s">
        <v>19</v>
      </c>
      <c r="D4" s="3" t="s">
        <v>50</v>
      </c>
      <c r="E4" s="3" t="s">
        <v>51</v>
      </c>
      <c r="F4" s="3" t="s">
        <v>22</v>
      </c>
      <c r="G4" s="3" t="s">
        <v>52</v>
      </c>
      <c r="H4" s="3" t="s">
        <v>53</v>
      </c>
      <c r="I4" s="3" t="s">
        <v>54</v>
      </c>
      <c r="J4" s="3" t="s">
        <v>50</v>
      </c>
      <c r="K4" s="3" t="s">
        <v>55</v>
      </c>
      <c r="L4" s="3" t="s">
        <v>56</v>
      </c>
      <c r="M4" s="3" t="s">
        <v>57</v>
      </c>
      <c r="N4" s="3" t="s">
        <v>29</v>
      </c>
      <c r="O4" s="3" t="s">
        <v>30</v>
      </c>
      <c r="P4" s="3">
        <v>45261</v>
      </c>
      <c r="Q4" s="3"/>
      <c r="R4" s="3" t="s">
        <v>40</v>
      </c>
      <c r="S4" s="3"/>
      <c r="T4" s="3">
        <f>COUNTIF(C:C, "Change Role")</f>
        <v>142</v>
      </c>
    </row>
    <row r="5" spans="1:20" x14ac:dyDescent="0.3">
      <c r="A5" s="3">
        <v>4</v>
      </c>
      <c r="B5" s="3">
        <v>45261</v>
      </c>
      <c r="C5" s="3" t="s">
        <v>19</v>
      </c>
      <c r="D5" s="3" t="s">
        <v>58</v>
      </c>
      <c r="E5" s="3" t="s">
        <v>59</v>
      </c>
      <c r="F5" s="3" t="s">
        <v>22</v>
      </c>
      <c r="G5" s="3" t="s">
        <v>60</v>
      </c>
      <c r="H5" s="3" t="s">
        <v>61</v>
      </c>
      <c r="I5" s="3" t="s">
        <v>62</v>
      </c>
      <c r="J5" s="3"/>
      <c r="K5" s="3" t="s">
        <v>63</v>
      </c>
      <c r="L5" s="3"/>
      <c r="M5" s="3"/>
      <c r="N5" s="3" t="s">
        <v>29</v>
      </c>
      <c r="O5" s="3" t="s">
        <v>30</v>
      </c>
      <c r="P5" s="3">
        <v>45261</v>
      </c>
      <c r="Q5" s="3"/>
      <c r="R5" s="3" t="s">
        <v>40</v>
      </c>
      <c r="S5" s="3"/>
      <c r="T5" s="3"/>
    </row>
    <row r="6" spans="1:20" x14ac:dyDescent="0.3">
      <c r="A6" s="3">
        <v>5</v>
      </c>
      <c r="B6" s="3">
        <v>45261</v>
      </c>
      <c r="C6" s="3" t="s">
        <v>19</v>
      </c>
      <c r="D6" s="3" t="s">
        <v>64</v>
      </c>
      <c r="E6" s="3" t="s">
        <v>65</v>
      </c>
      <c r="F6" s="3" t="s">
        <v>22</v>
      </c>
      <c r="G6" s="3" t="s">
        <v>66</v>
      </c>
      <c r="H6" s="3" t="s">
        <v>67</v>
      </c>
      <c r="I6" s="3" t="s">
        <v>68</v>
      </c>
      <c r="J6" s="3" t="s">
        <v>64</v>
      </c>
      <c r="K6" s="3" t="s">
        <v>69</v>
      </c>
      <c r="L6" s="3" t="s">
        <v>70</v>
      </c>
      <c r="M6" s="3" t="s">
        <v>71</v>
      </c>
      <c r="N6" s="3" t="s">
        <v>29</v>
      </c>
      <c r="O6" s="3" t="s">
        <v>30</v>
      </c>
      <c r="P6" s="3">
        <v>45261</v>
      </c>
      <c r="Q6" s="3"/>
      <c r="R6" s="3" t="s">
        <v>40</v>
      </c>
      <c r="S6" s="3"/>
      <c r="T6" s="3"/>
    </row>
    <row r="7" spans="1:20" x14ac:dyDescent="0.3">
      <c r="A7" s="3">
        <v>6</v>
      </c>
      <c r="B7" s="3">
        <v>45261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 t="s">
        <v>24</v>
      </c>
      <c r="I7" s="3" t="s">
        <v>25</v>
      </c>
      <c r="J7" s="3" t="s">
        <v>20</v>
      </c>
      <c r="K7" s="3" t="s">
        <v>26</v>
      </c>
      <c r="L7" s="3" t="s">
        <v>27</v>
      </c>
      <c r="M7" s="3" t="s">
        <v>28</v>
      </c>
      <c r="N7" s="3" t="s">
        <v>29</v>
      </c>
      <c r="O7" s="3" t="s">
        <v>30</v>
      </c>
      <c r="P7" s="3">
        <v>45261</v>
      </c>
      <c r="Q7" s="3"/>
      <c r="R7" s="3" t="s">
        <v>31</v>
      </c>
      <c r="S7" s="3" t="s">
        <v>32</v>
      </c>
      <c r="T7" s="3"/>
    </row>
    <row r="8" spans="1:20" x14ac:dyDescent="0.3">
      <c r="A8" s="3">
        <v>7</v>
      </c>
      <c r="B8" s="3">
        <v>45261</v>
      </c>
      <c r="C8" s="3" t="s">
        <v>19</v>
      </c>
      <c r="D8" s="3" t="s">
        <v>72</v>
      </c>
      <c r="E8" s="3" t="s">
        <v>73</v>
      </c>
      <c r="F8" s="3" t="s">
        <v>74</v>
      </c>
      <c r="G8" s="3" t="s">
        <v>75</v>
      </c>
      <c r="H8" s="3" t="s">
        <v>76</v>
      </c>
      <c r="I8" s="3" t="s">
        <v>77</v>
      </c>
      <c r="J8" s="3" t="s">
        <v>72</v>
      </c>
      <c r="K8" s="3" t="s">
        <v>78</v>
      </c>
      <c r="L8" s="3" t="s">
        <v>79</v>
      </c>
      <c r="M8" s="3" t="s">
        <v>80</v>
      </c>
      <c r="N8" s="3" t="s">
        <v>29</v>
      </c>
      <c r="O8" s="3" t="s">
        <v>30</v>
      </c>
      <c r="P8" s="3">
        <v>45261</v>
      </c>
      <c r="Q8" s="3"/>
      <c r="R8" s="3" t="s">
        <v>31</v>
      </c>
      <c r="S8" s="3" t="s">
        <v>32</v>
      </c>
      <c r="T8" s="3"/>
    </row>
    <row r="9" spans="1:20" x14ac:dyDescent="0.3">
      <c r="A9" s="3">
        <v>8</v>
      </c>
      <c r="B9" s="3">
        <v>45261</v>
      </c>
      <c r="C9" s="3" t="s">
        <v>19</v>
      </c>
      <c r="D9" s="3" t="s">
        <v>81</v>
      </c>
      <c r="E9" s="3" t="s">
        <v>82</v>
      </c>
      <c r="F9" s="3" t="s">
        <v>22</v>
      </c>
      <c r="G9" s="3" t="s">
        <v>83</v>
      </c>
      <c r="H9" s="3" t="s">
        <v>84</v>
      </c>
      <c r="I9" s="3" t="s">
        <v>85</v>
      </c>
      <c r="J9" s="3" t="s">
        <v>86</v>
      </c>
      <c r="K9" s="3" t="s">
        <v>87</v>
      </c>
      <c r="L9" s="3"/>
      <c r="M9" s="3"/>
      <c r="N9" s="3" t="s">
        <v>29</v>
      </c>
      <c r="O9" s="3" t="s">
        <v>30</v>
      </c>
      <c r="P9" s="3">
        <v>45261</v>
      </c>
      <c r="Q9" s="3"/>
      <c r="R9" s="3" t="s">
        <v>40</v>
      </c>
      <c r="S9" s="3"/>
      <c r="T9" s="3"/>
    </row>
    <row r="10" spans="1:20" x14ac:dyDescent="0.3">
      <c r="A10" s="3">
        <v>9</v>
      </c>
      <c r="B10" s="3">
        <v>45261</v>
      </c>
      <c r="C10" s="3" t="s">
        <v>19</v>
      </c>
      <c r="D10" s="3" t="s">
        <v>88</v>
      </c>
      <c r="E10" s="3" t="s">
        <v>89</v>
      </c>
      <c r="F10" s="3" t="s">
        <v>22</v>
      </c>
      <c r="G10" s="3" t="s">
        <v>90</v>
      </c>
      <c r="H10" s="3" t="s">
        <v>91</v>
      </c>
      <c r="I10" s="3" t="s">
        <v>92</v>
      </c>
      <c r="J10" s="3" t="s">
        <v>88</v>
      </c>
      <c r="K10" s="3" t="s">
        <v>93</v>
      </c>
      <c r="L10" s="3" t="s">
        <v>94</v>
      </c>
      <c r="M10" s="3" t="s">
        <v>95</v>
      </c>
      <c r="N10" s="3" t="s">
        <v>29</v>
      </c>
      <c r="O10" s="3" t="s">
        <v>30</v>
      </c>
      <c r="P10" s="3">
        <v>45261</v>
      </c>
      <c r="Q10" s="3"/>
      <c r="R10" s="3"/>
      <c r="S10" s="3"/>
      <c r="T10" s="3"/>
    </row>
    <row r="11" spans="1:20" x14ac:dyDescent="0.3">
      <c r="A11" s="3">
        <v>10</v>
      </c>
      <c r="B11" s="3">
        <v>45261</v>
      </c>
      <c r="C11" s="3" t="s">
        <v>32</v>
      </c>
      <c r="D11" s="3" t="s">
        <v>96</v>
      </c>
      <c r="E11" s="3" t="s">
        <v>97</v>
      </c>
      <c r="F11" s="3" t="s">
        <v>22</v>
      </c>
      <c r="G11" s="3" t="s">
        <v>98</v>
      </c>
      <c r="H11" s="3" t="s">
        <v>99</v>
      </c>
      <c r="I11" s="3" t="s">
        <v>100</v>
      </c>
      <c r="J11" s="3" t="s">
        <v>96</v>
      </c>
      <c r="K11" s="3" t="s">
        <v>101</v>
      </c>
      <c r="L11" s="3"/>
      <c r="M11" s="3" t="s">
        <v>102</v>
      </c>
      <c r="N11" s="3" t="s">
        <v>29</v>
      </c>
      <c r="O11" s="3" t="s">
        <v>30</v>
      </c>
      <c r="P11" s="3">
        <v>45261</v>
      </c>
      <c r="Q11" s="3"/>
      <c r="R11" s="3"/>
      <c r="S11" s="3"/>
      <c r="T11" s="3"/>
    </row>
    <row r="12" spans="1:20" x14ac:dyDescent="0.3">
      <c r="A12" s="3">
        <v>11</v>
      </c>
      <c r="B12" s="3">
        <v>45261</v>
      </c>
      <c r="C12" s="3" t="s">
        <v>32</v>
      </c>
      <c r="D12" s="3" t="s">
        <v>103</v>
      </c>
      <c r="E12" s="3" t="s">
        <v>104</v>
      </c>
      <c r="F12" s="3" t="s">
        <v>22</v>
      </c>
      <c r="G12" s="3" t="s">
        <v>105</v>
      </c>
      <c r="H12" s="3" t="s">
        <v>106</v>
      </c>
      <c r="I12" s="3" t="s">
        <v>107</v>
      </c>
      <c r="J12" s="3" t="s">
        <v>103</v>
      </c>
      <c r="K12" s="3" t="s">
        <v>108</v>
      </c>
      <c r="L12" s="3" t="s">
        <v>109</v>
      </c>
      <c r="M12" s="3" t="s">
        <v>110</v>
      </c>
      <c r="N12" s="3" t="s">
        <v>29</v>
      </c>
      <c r="O12" s="3" t="s">
        <v>30</v>
      </c>
      <c r="P12" s="3">
        <v>45261</v>
      </c>
      <c r="Q12" s="3"/>
      <c r="R12" s="3"/>
      <c r="S12" s="3"/>
      <c r="T12" s="3"/>
    </row>
    <row r="13" spans="1:20" x14ac:dyDescent="0.3">
      <c r="A13" s="3">
        <v>12</v>
      </c>
      <c r="B13" s="3">
        <v>45261</v>
      </c>
      <c r="C13" s="3" t="s">
        <v>19</v>
      </c>
      <c r="D13" s="3" t="s">
        <v>111</v>
      </c>
      <c r="E13" s="3" t="s">
        <v>112</v>
      </c>
      <c r="F13" s="3" t="s">
        <v>113</v>
      </c>
      <c r="G13" s="3" t="s">
        <v>114</v>
      </c>
      <c r="H13" s="3" t="s">
        <v>114</v>
      </c>
      <c r="I13" s="3" t="s">
        <v>115</v>
      </c>
      <c r="J13" s="3"/>
      <c r="K13" s="3" t="s">
        <v>116</v>
      </c>
      <c r="L13" s="3"/>
      <c r="M13" s="3"/>
      <c r="N13" s="3" t="s">
        <v>117</v>
      </c>
      <c r="O13" s="3" t="s">
        <v>118</v>
      </c>
      <c r="P13" s="3">
        <v>45261</v>
      </c>
      <c r="Q13" s="3" t="s">
        <v>119</v>
      </c>
      <c r="R13" s="3"/>
      <c r="S13" s="3"/>
      <c r="T13" s="3"/>
    </row>
    <row r="14" spans="1:20" x14ac:dyDescent="0.3">
      <c r="A14" s="3">
        <v>13</v>
      </c>
      <c r="B14" s="3">
        <v>45261</v>
      </c>
      <c r="C14" s="3" t="s">
        <v>19</v>
      </c>
      <c r="D14" s="3" t="s">
        <v>120</v>
      </c>
      <c r="E14" s="3" t="s">
        <v>121</v>
      </c>
      <c r="F14" s="3" t="s">
        <v>22</v>
      </c>
      <c r="G14" s="3" t="s">
        <v>122</v>
      </c>
      <c r="H14" s="3" t="s">
        <v>123</v>
      </c>
      <c r="I14" s="3" t="s">
        <v>124</v>
      </c>
      <c r="J14" s="3" t="s">
        <v>120</v>
      </c>
      <c r="K14" s="3" t="s">
        <v>125</v>
      </c>
      <c r="L14" s="3"/>
      <c r="M14" s="3" t="s">
        <v>126</v>
      </c>
      <c r="N14" s="3" t="s">
        <v>29</v>
      </c>
      <c r="O14" s="3" t="s">
        <v>30</v>
      </c>
      <c r="P14" s="3">
        <v>45261</v>
      </c>
      <c r="Q14" s="3"/>
      <c r="R14" s="3" t="s">
        <v>31</v>
      </c>
      <c r="S14" s="3" t="s">
        <v>32</v>
      </c>
      <c r="T14" s="3"/>
    </row>
    <row r="15" spans="1:20" x14ac:dyDescent="0.3">
      <c r="A15" s="3">
        <v>14</v>
      </c>
      <c r="B15" s="3">
        <v>45261</v>
      </c>
      <c r="C15" s="3" t="s">
        <v>19</v>
      </c>
      <c r="D15" s="3" t="s">
        <v>127</v>
      </c>
      <c r="E15" s="3" t="s">
        <v>128</v>
      </c>
      <c r="F15" s="3" t="s">
        <v>22</v>
      </c>
      <c r="G15" s="3" t="s">
        <v>129</v>
      </c>
      <c r="H15" s="3" t="s">
        <v>130</v>
      </c>
      <c r="I15" s="3" t="s">
        <v>131</v>
      </c>
      <c r="J15" s="3" t="s">
        <v>127</v>
      </c>
      <c r="K15" s="3" t="s">
        <v>132</v>
      </c>
      <c r="L15" s="3"/>
      <c r="M15" s="3" t="s">
        <v>133</v>
      </c>
      <c r="N15" s="3" t="s">
        <v>29</v>
      </c>
      <c r="O15" s="3" t="s">
        <v>30</v>
      </c>
      <c r="P15" s="3">
        <v>45261</v>
      </c>
      <c r="Q15" s="3"/>
      <c r="R15" s="3" t="s">
        <v>40</v>
      </c>
      <c r="S15" s="3"/>
      <c r="T15" s="3"/>
    </row>
    <row r="16" spans="1:20" x14ac:dyDescent="0.3">
      <c r="A16" s="3">
        <v>15</v>
      </c>
      <c r="B16" s="3">
        <v>45261</v>
      </c>
      <c r="C16" s="3" t="s">
        <v>19</v>
      </c>
      <c r="D16" s="3" t="s">
        <v>134</v>
      </c>
      <c r="E16" s="3" t="s">
        <v>135</v>
      </c>
      <c r="F16" s="3" t="s">
        <v>22</v>
      </c>
      <c r="G16" s="3" t="s">
        <v>136</v>
      </c>
      <c r="H16" s="3" t="s">
        <v>137</v>
      </c>
      <c r="I16" s="3" t="s">
        <v>138</v>
      </c>
      <c r="J16" s="3"/>
      <c r="K16" s="3" t="s">
        <v>139</v>
      </c>
      <c r="L16" s="3"/>
      <c r="M16" s="3" t="s">
        <v>28</v>
      </c>
      <c r="N16" s="3" t="s">
        <v>29</v>
      </c>
      <c r="O16" s="3" t="s">
        <v>30</v>
      </c>
      <c r="P16" s="3">
        <v>45261</v>
      </c>
      <c r="Q16" s="3"/>
      <c r="R16" s="3" t="s">
        <v>40</v>
      </c>
      <c r="S16" s="3"/>
      <c r="T16" s="3"/>
    </row>
    <row r="17" spans="1:20" x14ac:dyDescent="0.3">
      <c r="A17" s="3">
        <v>16</v>
      </c>
      <c r="B17" s="3">
        <v>45261</v>
      </c>
      <c r="C17" s="3" t="s">
        <v>19</v>
      </c>
      <c r="D17" s="3" t="s">
        <v>140</v>
      </c>
      <c r="E17" s="3" t="s">
        <v>141</v>
      </c>
      <c r="F17" s="3" t="s">
        <v>22</v>
      </c>
      <c r="G17" s="3" t="s">
        <v>142</v>
      </c>
      <c r="H17" s="3" t="s">
        <v>143</v>
      </c>
      <c r="I17" s="3" t="s">
        <v>144</v>
      </c>
      <c r="J17" s="3"/>
      <c r="K17" s="3" t="s">
        <v>145</v>
      </c>
      <c r="L17" s="3"/>
      <c r="M17" s="3" t="s">
        <v>28</v>
      </c>
      <c r="N17" s="3" t="s">
        <v>29</v>
      </c>
      <c r="O17" s="3" t="s">
        <v>30</v>
      </c>
      <c r="P17" s="3">
        <v>45261</v>
      </c>
      <c r="Q17" s="3"/>
      <c r="R17" s="3" t="s">
        <v>40</v>
      </c>
      <c r="S17" s="3"/>
      <c r="T17" s="3"/>
    </row>
    <row r="18" spans="1:20" x14ac:dyDescent="0.3">
      <c r="A18" s="3">
        <v>17</v>
      </c>
      <c r="B18" s="3">
        <v>45261</v>
      </c>
      <c r="C18" s="3" t="s">
        <v>19</v>
      </c>
      <c r="D18" s="3" t="s">
        <v>146</v>
      </c>
      <c r="E18" s="3" t="s">
        <v>147</v>
      </c>
      <c r="F18" s="3" t="s">
        <v>22</v>
      </c>
      <c r="G18" s="3" t="s">
        <v>148</v>
      </c>
      <c r="H18" s="3" t="s">
        <v>149</v>
      </c>
      <c r="I18" s="3" t="s">
        <v>150</v>
      </c>
      <c r="J18" s="3" t="s">
        <v>151</v>
      </c>
      <c r="K18" s="3" t="s">
        <v>152</v>
      </c>
      <c r="L18" s="3"/>
      <c r="M18" s="3" t="s">
        <v>153</v>
      </c>
      <c r="N18" s="3" t="s">
        <v>29</v>
      </c>
      <c r="O18" s="3" t="s">
        <v>30</v>
      </c>
      <c r="P18" s="3">
        <v>45261</v>
      </c>
      <c r="Q18" s="3"/>
      <c r="R18" s="3" t="s">
        <v>40</v>
      </c>
      <c r="S18" s="3"/>
      <c r="T18" s="3"/>
    </row>
    <row r="19" spans="1:20" x14ac:dyDescent="0.3">
      <c r="A19" s="3">
        <v>18</v>
      </c>
      <c r="B19" s="3">
        <v>45261</v>
      </c>
      <c r="C19" s="3" t="s">
        <v>32</v>
      </c>
      <c r="D19" s="3" t="s">
        <v>154</v>
      </c>
      <c r="E19" s="3" t="s">
        <v>155</v>
      </c>
      <c r="F19" s="3" t="s">
        <v>156</v>
      </c>
      <c r="G19" s="3" t="s">
        <v>157</v>
      </c>
      <c r="H19" s="3" t="s">
        <v>158</v>
      </c>
      <c r="I19" s="3" t="s">
        <v>159</v>
      </c>
      <c r="J19" s="3" t="s">
        <v>154</v>
      </c>
      <c r="K19" s="3" t="s">
        <v>160</v>
      </c>
      <c r="L19" s="3"/>
      <c r="M19" s="3" t="s">
        <v>161</v>
      </c>
      <c r="N19" s="3" t="s">
        <v>29</v>
      </c>
      <c r="O19" s="3" t="s">
        <v>30</v>
      </c>
      <c r="P19" s="3">
        <v>45261</v>
      </c>
      <c r="Q19" s="3"/>
      <c r="R19" s="3"/>
      <c r="S19" s="3"/>
      <c r="T19" s="3"/>
    </row>
    <row r="20" spans="1:20" x14ac:dyDescent="0.3">
      <c r="A20" s="3">
        <v>19</v>
      </c>
      <c r="B20" s="3">
        <v>45261</v>
      </c>
      <c r="C20" s="3" t="s">
        <v>32</v>
      </c>
      <c r="D20" s="3" t="s">
        <v>162</v>
      </c>
      <c r="E20" s="3" t="s">
        <v>163</v>
      </c>
      <c r="F20" s="3" t="s">
        <v>164</v>
      </c>
      <c r="G20" s="3" t="s">
        <v>165</v>
      </c>
      <c r="H20" s="3" t="s">
        <v>166</v>
      </c>
      <c r="I20" s="3" t="s">
        <v>167</v>
      </c>
      <c r="J20" s="3" t="s">
        <v>162</v>
      </c>
      <c r="K20" s="3" t="s">
        <v>168</v>
      </c>
      <c r="L20" s="3"/>
      <c r="M20" s="3" t="s">
        <v>169</v>
      </c>
      <c r="N20" s="3" t="s">
        <v>29</v>
      </c>
      <c r="O20" s="3" t="s">
        <v>30</v>
      </c>
      <c r="P20" s="3">
        <v>45261</v>
      </c>
      <c r="Q20" s="3"/>
      <c r="R20" s="3"/>
      <c r="S20" s="3"/>
      <c r="T20" s="3"/>
    </row>
    <row r="21" spans="1:20" x14ac:dyDescent="0.3">
      <c r="A21" s="3">
        <v>20</v>
      </c>
      <c r="B21" s="3">
        <v>45261</v>
      </c>
      <c r="C21" s="3" t="s">
        <v>19</v>
      </c>
      <c r="D21" s="3" t="s">
        <v>170</v>
      </c>
      <c r="E21" s="3" t="s">
        <v>171</v>
      </c>
      <c r="F21" s="3" t="s">
        <v>22</v>
      </c>
      <c r="G21" s="3" t="s">
        <v>172</v>
      </c>
      <c r="H21" s="3" t="s">
        <v>173</v>
      </c>
      <c r="I21" s="3" t="s">
        <v>174</v>
      </c>
      <c r="J21" s="3" t="s">
        <v>170</v>
      </c>
      <c r="K21" s="3" t="s">
        <v>175</v>
      </c>
      <c r="L21" s="3" t="s">
        <v>176</v>
      </c>
      <c r="M21" s="3" t="s">
        <v>177</v>
      </c>
      <c r="N21" s="3" t="s">
        <v>29</v>
      </c>
      <c r="O21" s="3" t="s">
        <v>30</v>
      </c>
      <c r="P21" s="3">
        <v>45261</v>
      </c>
      <c r="Q21" s="3"/>
      <c r="R21" s="3" t="s">
        <v>40</v>
      </c>
      <c r="S21" s="3"/>
      <c r="T21" s="3"/>
    </row>
    <row r="22" spans="1:20" x14ac:dyDescent="0.3">
      <c r="A22" s="3">
        <v>21</v>
      </c>
      <c r="B22" s="3">
        <v>45261</v>
      </c>
      <c r="C22" s="3" t="s">
        <v>19</v>
      </c>
      <c r="D22" s="3" t="s">
        <v>178</v>
      </c>
      <c r="E22" s="3" t="s">
        <v>179</v>
      </c>
      <c r="F22" s="3" t="s">
        <v>22</v>
      </c>
      <c r="G22" s="3" t="s">
        <v>180</v>
      </c>
      <c r="H22" s="3" t="s">
        <v>181</v>
      </c>
      <c r="I22" s="3" t="s">
        <v>182</v>
      </c>
      <c r="J22" s="3" t="s">
        <v>178</v>
      </c>
      <c r="K22" s="3" t="s">
        <v>183</v>
      </c>
      <c r="L22" s="3"/>
      <c r="M22" s="3" t="s">
        <v>184</v>
      </c>
      <c r="N22" s="3" t="s">
        <v>29</v>
      </c>
      <c r="O22" s="3" t="s">
        <v>30</v>
      </c>
      <c r="P22" s="3">
        <v>45261</v>
      </c>
      <c r="Q22" s="3"/>
      <c r="R22" s="3" t="s">
        <v>40</v>
      </c>
      <c r="S22" s="3"/>
      <c r="T22" s="3"/>
    </row>
    <row r="23" spans="1:20" x14ac:dyDescent="0.3">
      <c r="A23" s="3">
        <v>22</v>
      </c>
      <c r="B23" s="3">
        <v>45261</v>
      </c>
      <c r="C23" s="3" t="s">
        <v>19</v>
      </c>
      <c r="D23" s="3" t="s">
        <v>185</v>
      </c>
      <c r="E23" s="3" t="s">
        <v>186</v>
      </c>
      <c r="F23" s="3" t="s">
        <v>22</v>
      </c>
      <c r="G23" s="3" t="s">
        <v>187</v>
      </c>
      <c r="H23" s="3" t="s">
        <v>188</v>
      </c>
      <c r="I23" s="3" t="s">
        <v>189</v>
      </c>
      <c r="J23" s="3" t="s">
        <v>185</v>
      </c>
      <c r="K23" s="3" t="s">
        <v>190</v>
      </c>
      <c r="L23" s="3" t="s">
        <v>191</v>
      </c>
      <c r="M23" s="3" t="s">
        <v>192</v>
      </c>
      <c r="N23" s="3" t="s">
        <v>29</v>
      </c>
      <c r="O23" s="3" t="s">
        <v>30</v>
      </c>
      <c r="P23" s="3">
        <v>45261</v>
      </c>
      <c r="Q23" s="3"/>
      <c r="R23" s="3" t="s">
        <v>40</v>
      </c>
      <c r="S23" s="3"/>
      <c r="T23" s="3"/>
    </row>
    <row r="24" spans="1:20" x14ac:dyDescent="0.3">
      <c r="A24" s="3">
        <v>23</v>
      </c>
      <c r="B24" s="3">
        <v>45261</v>
      </c>
      <c r="C24" s="3" t="s">
        <v>19</v>
      </c>
      <c r="D24" s="3" t="s">
        <v>193</v>
      </c>
      <c r="E24" s="3" t="s">
        <v>194</v>
      </c>
      <c r="F24" s="3" t="s">
        <v>22</v>
      </c>
      <c r="G24" s="3" t="s">
        <v>195</v>
      </c>
      <c r="H24" s="3" t="s">
        <v>196</v>
      </c>
      <c r="I24" s="3" t="s">
        <v>197</v>
      </c>
      <c r="J24" s="3" t="s">
        <v>193</v>
      </c>
      <c r="K24" s="3" t="s">
        <v>198</v>
      </c>
      <c r="L24" s="3" t="s">
        <v>199</v>
      </c>
      <c r="M24" s="3" t="s">
        <v>200</v>
      </c>
      <c r="N24" s="3" t="s">
        <v>29</v>
      </c>
      <c r="O24" s="3" t="s">
        <v>30</v>
      </c>
      <c r="P24" s="3">
        <v>45261</v>
      </c>
      <c r="Q24" s="3"/>
      <c r="R24" s="3" t="s">
        <v>40</v>
      </c>
      <c r="S24" s="3"/>
      <c r="T24" s="3"/>
    </row>
    <row r="25" spans="1:20" x14ac:dyDescent="0.3">
      <c r="A25" s="3">
        <v>24</v>
      </c>
      <c r="B25" s="3">
        <v>45261</v>
      </c>
      <c r="C25" s="3" t="s">
        <v>19</v>
      </c>
      <c r="D25" s="3" t="s">
        <v>201</v>
      </c>
      <c r="E25" s="3" t="s">
        <v>202</v>
      </c>
      <c r="F25" s="3" t="s">
        <v>22</v>
      </c>
      <c r="G25" s="3" t="s">
        <v>203</v>
      </c>
      <c r="H25" s="3" t="s">
        <v>204</v>
      </c>
      <c r="I25" s="3" t="s">
        <v>197</v>
      </c>
      <c r="J25" s="3" t="s">
        <v>205</v>
      </c>
      <c r="K25" s="3" t="s">
        <v>206</v>
      </c>
      <c r="L25" s="3"/>
      <c r="M25" s="3" t="s">
        <v>200</v>
      </c>
      <c r="N25" s="3" t="s">
        <v>117</v>
      </c>
      <c r="O25" s="3" t="s">
        <v>118</v>
      </c>
      <c r="P25" s="3">
        <v>45261</v>
      </c>
      <c r="Q25" s="3" t="s">
        <v>207</v>
      </c>
      <c r="R25" s="3"/>
      <c r="S25" s="3"/>
      <c r="T25" s="3"/>
    </row>
    <row r="26" spans="1:20" x14ac:dyDescent="0.3">
      <c r="A26" s="3">
        <v>25</v>
      </c>
      <c r="B26" s="3">
        <v>45261</v>
      </c>
      <c r="C26" s="3" t="s">
        <v>19</v>
      </c>
      <c r="D26" s="3" t="s">
        <v>208</v>
      </c>
      <c r="E26" s="3" t="s">
        <v>209</v>
      </c>
      <c r="F26" s="3" t="s">
        <v>22</v>
      </c>
      <c r="G26" s="3" t="s">
        <v>210</v>
      </c>
      <c r="H26" s="3" t="s">
        <v>211</v>
      </c>
      <c r="I26" s="3" t="s">
        <v>212</v>
      </c>
      <c r="J26" s="3" t="s">
        <v>208</v>
      </c>
      <c r="K26" s="3" t="s">
        <v>213</v>
      </c>
      <c r="L26" s="3" t="s">
        <v>214</v>
      </c>
      <c r="M26" s="3" t="s">
        <v>215</v>
      </c>
      <c r="N26" s="3" t="s">
        <v>29</v>
      </c>
      <c r="O26" s="3" t="s">
        <v>30</v>
      </c>
      <c r="P26" s="3">
        <v>45261</v>
      </c>
      <c r="Q26" s="3"/>
      <c r="R26" s="3" t="s">
        <v>40</v>
      </c>
      <c r="S26" s="3"/>
      <c r="T26" s="3"/>
    </row>
    <row r="27" spans="1:20" x14ac:dyDescent="0.3">
      <c r="A27" s="3">
        <v>26</v>
      </c>
      <c r="B27" s="3">
        <v>45261</v>
      </c>
      <c r="C27" s="3" t="s">
        <v>216</v>
      </c>
      <c r="D27" s="3" t="s">
        <v>217</v>
      </c>
      <c r="E27" s="3" t="s">
        <v>218</v>
      </c>
      <c r="F27" s="3" t="s">
        <v>164</v>
      </c>
      <c r="G27" s="3" t="s">
        <v>219</v>
      </c>
      <c r="H27" s="3" t="s">
        <v>220</v>
      </c>
      <c r="I27" s="3" t="s">
        <v>221</v>
      </c>
      <c r="J27" s="3" t="s">
        <v>217</v>
      </c>
      <c r="K27" s="3" t="s">
        <v>222</v>
      </c>
      <c r="L27" s="3"/>
      <c r="M27" s="3" t="s">
        <v>28</v>
      </c>
      <c r="N27" s="3" t="s">
        <v>117</v>
      </c>
      <c r="O27" s="3" t="s">
        <v>118</v>
      </c>
      <c r="P27" s="3">
        <v>45261</v>
      </c>
      <c r="Q27" s="3" t="s">
        <v>223</v>
      </c>
      <c r="R27" s="3"/>
      <c r="S27" s="3"/>
      <c r="T27" s="3"/>
    </row>
    <row r="28" spans="1:20" x14ac:dyDescent="0.3">
      <c r="A28" s="3">
        <v>27</v>
      </c>
      <c r="B28" s="3">
        <v>45261</v>
      </c>
      <c r="C28" s="3" t="s">
        <v>19</v>
      </c>
      <c r="D28" s="3" t="s">
        <v>224</v>
      </c>
      <c r="E28" s="3" t="s">
        <v>225</v>
      </c>
      <c r="F28" s="3" t="s">
        <v>22</v>
      </c>
      <c r="G28" s="3" t="s">
        <v>226</v>
      </c>
      <c r="H28" s="3" t="s">
        <v>227</v>
      </c>
      <c r="I28" s="3" t="s">
        <v>228</v>
      </c>
      <c r="J28" s="3" t="s">
        <v>224</v>
      </c>
      <c r="K28" s="3" t="s">
        <v>229</v>
      </c>
      <c r="L28" s="3" t="s">
        <v>230</v>
      </c>
      <c r="M28" s="3" t="s">
        <v>231</v>
      </c>
      <c r="N28" s="3" t="s">
        <v>29</v>
      </c>
      <c r="O28" s="3" t="s">
        <v>30</v>
      </c>
      <c r="P28" s="3">
        <v>45261</v>
      </c>
      <c r="Q28" s="3"/>
      <c r="R28" s="3" t="s">
        <v>40</v>
      </c>
      <c r="S28" s="3"/>
      <c r="T28" s="3"/>
    </row>
    <row r="29" spans="1:20" x14ac:dyDescent="0.3">
      <c r="A29" s="3">
        <v>28</v>
      </c>
      <c r="B29" s="3">
        <v>45261</v>
      </c>
      <c r="C29" s="3" t="s">
        <v>19</v>
      </c>
      <c r="D29" s="3" t="s">
        <v>232</v>
      </c>
      <c r="E29" s="3" t="s">
        <v>233</v>
      </c>
      <c r="F29" s="3" t="s">
        <v>22</v>
      </c>
      <c r="G29" s="3" t="s">
        <v>234</v>
      </c>
      <c r="H29" s="3" t="s">
        <v>235</v>
      </c>
      <c r="I29" s="3" t="s">
        <v>236</v>
      </c>
      <c r="J29" s="3" t="s">
        <v>232</v>
      </c>
      <c r="K29" s="3" t="s">
        <v>237</v>
      </c>
      <c r="L29" s="3" t="s">
        <v>238</v>
      </c>
      <c r="M29" s="3" t="s">
        <v>239</v>
      </c>
      <c r="N29" s="3" t="s">
        <v>29</v>
      </c>
      <c r="O29" s="3" t="s">
        <v>30</v>
      </c>
      <c r="P29" s="3">
        <v>45261</v>
      </c>
      <c r="Q29" s="3"/>
      <c r="R29" s="3" t="s">
        <v>40</v>
      </c>
      <c r="S29" s="3"/>
      <c r="T29" s="3"/>
    </row>
    <row r="30" spans="1:20" x14ac:dyDescent="0.3">
      <c r="A30" s="3">
        <v>29</v>
      </c>
      <c r="B30" s="3">
        <v>45261</v>
      </c>
      <c r="C30" s="3" t="s">
        <v>19</v>
      </c>
      <c r="D30" s="3" t="s">
        <v>240</v>
      </c>
      <c r="E30" s="3" t="s">
        <v>241</v>
      </c>
      <c r="F30" s="3" t="s">
        <v>113</v>
      </c>
      <c r="G30" s="3" t="s">
        <v>242</v>
      </c>
      <c r="H30" s="3" t="s">
        <v>243</v>
      </c>
      <c r="I30" s="3" t="s">
        <v>244</v>
      </c>
      <c r="J30" s="3"/>
      <c r="K30" s="3" t="s">
        <v>245</v>
      </c>
      <c r="L30" s="3" t="s">
        <v>246</v>
      </c>
      <c r="M30" s="3" t="s">
        <v>247</v>
      </c>
      <c r="N30" s="3" t="s">
        <v>117</v>
      </c>
      <c r="O30" s="3" t="s">
        <v>118</v>
      </c>
      <c r="P30" s="3">
        <v>45261</v>
      </c>
      <c r="Q30" s="3" t="s">
        <v>248</v>
      </c>
      <c r="R30" s="3"/>
      <c r="S30" s="3"/>
      <c r="T30" s="3"/>
    </row>
    <row r="31" spans="1:20" x14ac:dyDescent="0.3">
      <c r="A31" s="3">
        <v>30</v>
      </c>
      <c r="B31" s="3">
        <v>45261</v>
      </c>
      <c r="C31" s="3" t="s">
        <v>32</v>
      </c>
      <c r="D31" s="3" t="s">
        <v>249</v>
      </c>
      <c r="E31" s="3" t="s">
        <v>250</v>
      </c>
      <c r="F31" s="3" t="s">
        <v>22</v>
      </c>
      <c r="G31" s="3" t="s">
        <v>251</v>
      </c>
      <c r="H31" s="3" t="s">
        <v>252</v>
      </c>
      <c r="I31" s="3" t="s">
        <v>253</v>
      </c>
      <c r="J31" s="3" t="s">
        <v>249</v>
      </c>
      <c r="K31" s="3" t="s">
        <v>254</v>
      </c>
      <c r="L31" s="3"/>
      <c r="M31" s="3" t="s">
        <v>255</v>
      </c>
      <c r="N31" s="3" t="s">
        <v>29</v>
      </c>
      <c r="O31" s="3"/>
      <c r="P31" s="3">
        <v>45261</v>
      </c>
      <c r="Q31" s="3"/>
      <c r="R31" s="3"/>
      <c r="S31" s="3"/>
      <c r="T31" s="3"/>
    </row>
    <row r="32" spans="1:20" x14ac:dyDescent="0.3">
      <c r="A32" s="3">
        <v>31</v>
      </c>
      <c r="B32" s="3">
        <v>45261</v>
      </c>
      <c r="C32" s="3" t="s">
        <v>32</v>
      </c>
      <c r="D32" s="3" t="s">
        <v>256</v>
      </c>
      <c r="E32" s="3" t="s">
        <v>257</v>
      </c>
      <c r="F32" s="3" t="s">
        <v>258</v>
      </c>
      <c r="G32" s="3" t="s">
        <v>259</v>
      </c>
      <c r="H32" s="3" t="s">
        <v>260</v>
      </c>
      <c r="I32" s="3" t="s">
        <v>261</v>
      </c>
      <c r="J32" s="3" t="s">
        <v>256</v>
      </c>
      <c r="K32" s="3" t="s">
        <v>262</v>
      </c>
      <c r="L32" s="3" t="s">
        <v>263</v>
      </c>
      <c r="M32" s="3" t="s">
        <v>264</v>
      </c>
      <c r="N32" s="3" t="s">
        <v>29</v>
      </c>
      <c r="O32" s="3" t="s">
        <v>30</v>
      </c>
      <c r="P32" s="3">
        <v>45261</v>
      </c>
      <c r="Q32" s="3"/>
      <c r="R32" s="3"/>
      <c r="S32" s="3"/>
      <c r="T32" s="3"/>
    </row>
    <row r="33" spans="1:20" x14ac:dyDescent="0.3">
      <c r="A33" s="3">
        <v>32</v>
      </c>
      <c r="B33" s="3">
        <v>45261</v>
      </c>
      <c r="C33" s="3" t="s">
        <v>32</v>
      </c>
      <c r="D33" s="3" t="s">
        <v>265</v>
      </c>
      <c r="E33" s="3" t="s">
        <v>266</v>
      </c>
      <c r="F33" s="3" t="s">
        <v>22</v>
      </c>
      <c r="G33" s="3" t="s">
        <v>267</v>
      </c>
      <c r="H33" s="3" t="s">
        <v>268</v>
      </c>
      <c r="I33" s="3" t="s">
        <v>269</v>
      </c>
      <c r="J33" s="3" t="s">
        <v>270</v>
      </c>
      <c r="K33" s="3" t="s">
        <v>271</v>
      </c>
      <c r="L33" s="3" t="s">
        <v>272</v>
      </c>
      <c r="M33" s="3" t="s">
        <v>273</v>
      </c>
      <c r="N33" s="3" t="s">
        <v>117</v>
      </c>
      <c r="O33" s="3" t="s">
        <v>118</v>
      </c>
      <c r="P33" s="3">
        <v>45261</v>
      </c>
      <c r="Q33" s="3" t="s">
        <v>274</v>
      </c>
      <c r="R33" s="3"/>
      <c r="S33" s="3"/>
      <c r="T33" s="3"/>
    </row>
    <row r="34" spans="1:20" x14ac:dyDescent="0.3">
      <c r="A34" s="3">
        <v>33</v>
      </c>
      <c r="B34" s="3">
        <v>45261</v>
      </c>
      <c r="C34" s="3" t="s">
        <v>32</v>
      </c>
      <c r="D34" s="3" t="s">
        <v>275</v>
      </c>
      <c r="E34" s="3" t="s">
        <v>276</v>
      </c>
      <c r="F34" s="3" t="s">
        <v>277</v>
      </c>
      <c r="G34" s="3" t="s">
        <v>278</v>
      </c>
      <c r="H34" s="3" t="s">
        <v>279</v>
      </c>
      <c r="I34" s="3" t="s">
        <v>280</v>
      </c>
      <c r="J34" s="3" t="s">
        <v>275</v>
      </c>
      <c r="K34" s="3" t="s">
        <v>281</v>
      </c>
      <c r="L34" s="3"/>
      <c r="M34" s="3" t="s">
        <v>282</v>
      </c>
      <c r="N34" s="3" t="s">
        <v>117</v>
      </c>
      <c r="O34" s="3" t="s">
        <v>118</v>
      </c>
      <c r="P34" s="3">
        <v>45261</v>
      </c>
      <c r="Q34" s="3"/>
      <c r="R34" s="3"/>
      <c r="S34" s="3"/>
      <c r="T34" s="3"/>
    </row>
    <row r="35" spans="1:20" x14ac:dyDescent="0.3">
      <c r="A35" s="3">
        <v>34</v>
      </c>
      <c r="B35" s="3">
        <v>45261</v>
      </c>
      <c r="C35" s="3" t="s">
        <v>32</v>
      </c>
      <c r="D35" s="3" t="s">
        <v>283</v>
      </c>
      <c r="E35" s="3" t="s">
        <v>284</v>
      </c>
      <c r="F35" s="3" t="s">
        <v>285</v>
      </c>
      <c r="G35" s="3" t="s">
        <v>286</v>
      </c>
      <c r="H35" s="3" t="s">
        <v>287</v>
      </c>
      <c r="I35" s="3" t="s">
        <v>288</v>
      </c>
      <c r="J35" s="3" t="s">
        <v>283</v>
      </c>
      <c r="K35" s="3" t="s">
        <v>289</v>
      </c>
      <c r="L35" s="3" t="s">
        <v>290</v>
      </c>
      <c r="M35" s="3" t="s">
        <v>291</v>
      </c>
      <c r="N35" s="3" t="s">
        <v>29</v>
      </c>
      <c r="O35" s="3" t="s">
        <v>30</v>
      </c>
      <c r="P35" s="3">
        <v>45261</v>
      </c>
      <c r="Q35" s="3"/>
      <c r="R35" s="3"/>
      <c r="S35" s="3"/>
      <c r="T35" s="3"/>
    </row>
    <row r="36" spans="1:20" x14ac:dyDescent="0.3">
      <c r="A36" s="3">
        <v>35</v>
      </c>
      <c r="B36" s="3">
        <v>45261</v>
      </c>
      <c r="C36" s="3" t="s">
        <v>19</v>
      </c>
      <c r="D36" s="3" t="s">
        <v>292</v>
      </c>
      <c r="E36" s="3" t="s">
        <v>293</v>
      </c>
      <c r="F36" s="3" t="s">
        <v>294</v>
      </c>
      <c r="G36" s="3" t="s">
        <v>295</v>
      </c>
      <c r="H36" s="3" t="s">
        <v>296</v>
      </c>
      <c r="I36" s="3" t="s">
        <v>297</v>
      </c>
      <c r="J36" s="3" t="s">
        <v>292</v>
      </c>
      <c r="K36" s="3" t="s">
        <v>298</v>
      </c>
      <c r="L36" s="3"/>
      <c r="M36" s="3" t="s">
        <v>299</v>
      </c>
      <c r="N36" s="3" t="s">
        <v>29</v>
      </c>
      <c r="O36" s="3" t="s">
        <v>30</v>
      </c>
      <c r="P36" s="3">
        <v>45261</v>
      </c>
      <c r="Q36" s="3"/>
      <c r="R36" s="3" t="s">
        <v>31</v>
      </c>
      <c r="S36" s="3" t="s">
        <v>32</v>
      </c>
      <c r="T36" s="3"/>
    </row>
    <row r="37" spans="1:20" x14ac:dyDescent="0.3">
      <c r="A37" s="3">
        <v>36</v>
      </c>
      <c r="B37" s="3">
        <v>45261</v>
      </c>
      <c r="C37" s="3" t="s">
        <v>32</v>
      </c>
      <c r="D37" s="3" t="s">
        <v>300</v>
      </c>
      <c r="E37" s="3" t="s">
        <v>301</v>
      </c>
      <c r="F37" s="3" t="s">
        <v>302</v>
      </c>
      <c r="G37" s="3" t="s">
        <v>303</v>
      </c>
      <c r="H37" s="3" t="s">
        <v>304</v>
      </c>
      <c r="I37" s="3" t="s">
        <v>305</v>
      </c>
      <c r="J37" s="3" t="s">
        <v>306</v>
      </c>
      <c r="K37" s="3" t="s">
        <v>307</v>
      </c>
      <c r="L37" s="3"/>
      <c r="M37" s="3" t="s">
        <v>308</v>
      </c>
      <c r="N37" s="3" t="s">
        <v>29</v>
      </c>
      <c r="O37" s="3" t="s">
        <v>30</v>
      </c>
      <c r="P37" s="3">
        <v>45261</v>
      </c>
      <c r="Q37" s="3"/>
      <c r="R37" s="3"/>
      <c r="S37" s="3"/>
      <c r="T37" s="3"/>
    </row>
    <row r="38" spans="1:20" x14ac:dyDescent="0.3">
      <c r="A38" s="3">
        <v>37</v>
      </c>
      <c r="B38" s="3">
        <v>45261</v>
      </c>
      <c r="C38" s="3" t="s">
        <v>32</v>
      </c>
      <c r="D38" s="3" t="s">
        <v>309</v>
      </c>
      <c r="E38" s="3" t="s">
        <v>310</v>
      </c>
      <c r="F38" s="3" t="s">
        <v>311</v>
      </c>
      <c r="G38" s="3" t="s">
        <v>312</v>
      </c>
      <c r="H38" s="3" t="s">
        <v>313</v>
      </c>
      <c r="I38" s="3" t="s">
        <v>314</v>
      </c>
      <c r="J38" s="3" t="s">
        <v>309</v>
      </c>
      <c r="K38" s="3" t="s">
        <v>315</v>
      </c>
      <c r="L38" s="3"/>
      <c r="M38" s="3" t="s">
        <v>316</v>
      </c>
      <c r="N38" s="3" t="s">
        <v>29</v>
      </c>
      <c r="O38" s="3" t="s">
        <v>30</v>
      </c>
      <c r="P38" s="3">
        <v>45261</v>
      </c>
      <c r="Q38" s="3"/>
      <c r="R38" s="3"/>
      <c r="S38" s="3"/>
      <c r="T38" s="3"/>
    </row>
    <row r="39" spans="1:20" x14ac:dyDescent="0.3">
      <c r="A39" s="3">
        <v>38</v>
      </c>
      <c r="B39" s="3">
        <v>45261</v>
      </c>
      <c r="C39" s="3" t="s">
        <v>19</v>
      </c>
      <c r="D39" s="3" t="s">
        <v>317</v>
      </c>
      <c r="E39" s="3" t="s">
        <v>318</v>
      </c>
      <c r="F39" s="3" t="s">
        <v>22</v>
      </c>
      <c r="G39" s="3" t="s">
        <v>319</v>
      </c>
      <c r="H39" s="3" t="s">
        <v>320</v>
      </c>
      <c r="I39" s="3" t="s">
        <v>321</v>
      </c>
      <c r="J39" s="3" t="s">
        <v>317</v>
      </c>
      <c r="K39" s="3" t="s">
        <v>322</v>
      </c>
      <c r="L39" s="3"/>
      <c r="M39" s="3" t="s">
        <v>323</v>
      </c>
      <c r="N39" s="3" t="s">
        <v>29</v>
      </c>
      <c r="O39" s="3" t="s">
        <v>30</v>
      </c>
      <c r="P39" s="3">
        <v>45261</v>
      </c>
      <c r="Q39" s="3"/>
      <c r="R39" s="3" t="s">
        <v>40</v>
      </c>
      <c r="S39" s="3"/>
      <c r="T39" s="3"/>
    </row>
    <row r="40" spans="1:20" x14ac:dyDescent="0.3">
      <c r="A40" s="3">
        <v>39</v>
      </c>
      <c r="B40" s="3">
        <v>45261</v>
      </c>
      <c r="C40" s="3" t="s">
        <v>19</v>
      </c>
      <c r="D40" s="3" t="s">
        <v>324</v>
      </c>
      <c r="E40" s="3" t="s">
        <v>325</v>
      </c>
      <c r="F40" s="3" t="s">
        <v>22</v>
      </c>
      <c r="G40" s="3" t="s">
        <v>326</v>
      </c>
      <c r="H40" s="3" t="s">
        <v>327</v>
      </c>
      <c r="I40" s="3" t="s">
        <v>328</v>
      </c>
      <c r="J40" s="3" t="s">
        <v>324</v>
      </c>
      <c r="K40" s="3" t="s">
        <v>329</v>
      </c>
      <c r="L40" s="3" t="s">
        <v>330</v>
      </c>
      <c r="M40" s="3" t="s">
        <v>331</v>
      </c>
      <c r="N40" s="3" t="s">
        <v>29</v>
      </c>
      <c r="O40" s="3" t="s">
        <v>30</v>
      </c>
      <c r="P40" s="3">
        <v>45261</v>
      </c>
      <c r="Q40" s="3"/>
      <c r="R40" s="3" t="s">
        <v>40</v>
      </c>
      <c r="S40" s="3"/>
      <c r="T40" s="3"/>
    </row>
    <row r="41" spans="1:20" x14ac:dyDescent="0.3">
      <c r="A41" s="3">
        <v>40</v>
      </c>
      <c r="B41" s="3">
        <v>45261</v>
      </c>
      <c r="C41" s="3" t="s">
        <v>19</v>
      </c>
      <c r="D41" s="3" t="s">
        <v>332</v>
      </c>
      <c r="E41" s="3" t="s">
        <v>333</v>
      </c>
      <c r="F41" s="3" t="s">
        <v>22</v>
      </c>
      <c r="G41" s="3" t="s">
        <v>334</v>
      </c>
      <c r="H41" s="3" t="s">
        <v>335</v>
      </c>
      <c r="I41" s="3" t="s">
        <v>336</v>
      </c>
      <c r="J41" s="3" t="s">
        <v>332</v>
      </c>
      <c r="K41" s="3" t="s">
        <v>337</v>
      </c>
      <c r="L41" s="3" t="s">
        <v>338</v>
      </c>
      <c r="M41" s="3" t="s">
        <v>339</v>
      </c>
      <c r="N41" s="3" t="s">
        <v>29</v>
      </c>
      <c r="O41" s="3" t="s">
        <v>30</v>
      </c>
      <c r="P41" s="3">
        <v>45261</v>
      </c>
      <c r="Q41" s="3"/>
      <c r="R41" s="3" t="s">
        <v>40</v>
      </c>
      <c r="S41" s="3"/>
      <c r="T41" s="3"/>
    </row>
    <row r="42" spans="1:20" x14ac:dyDescent="0.3">
      <c r="A42" s="3">
        <v>41</v>
      </c>
      <c r="B42" s="3">
        <v>45261</v>
      </c>
      <c r="C42" s="3" t="s">
        <v>19</v>
      </c>
      <c r="D42" s="3" t="s">
        <v>340</v>
      </c>
      <c r="E42" s="3" t="s">
        <v>341</v>
      </c>
      <c r="F42" s="3" t="s">
        <v>22</v>
      </c>
      <c r="G42" s="3" t="s">
        <v>342</v>
      </c>
      <c r="H42" s="3" t="s">
        <v>343</v>
      </c>
      <c r="I42" s="3" t="s">
        <v>344</v>
      </c>
      <c r="J42" s="3" t="s">
        <v>340</v>
      </c>
      <c r="K42" s="3" t="s">
        <v>345</v>
      </c>
      <c r="L42" s="3" t="s">
        <v>346</v>
      </c>
      <c r="M42" s="3" t="s">
        <v>347</v>
      </c>
      <c r="N42" s="3" t="s">
        <v>29</v>
      </c>
      <c r="O42" s="3" t="s">
        <v>30</v>
      </c>
      <c r="P42" s="3">
        <v>45261</v>
      </c>
      <c r="Q42" s="3"/>
      <c r="R42" s="3" t="s">
        <v>40</v>
      </c>
      <c r="S42" s="3"/>
      <c r="T42" s="3"/>
    </row>
    <row r="43" spans="1:20" x14ac:dyDescent="0.3">
      <c r="A43" s="3">
        <v>42</v>
      </c>
      <c r="B43" s="3">
        <v>45261</v>
      </c>
      <c r="C43" s="3" t="s">
        <v>19</v>
      </c>
      <c r="D43" s="3" t="s">
        <v>348</v>
      </c>
      <c r="E43" s="3" t="s">
        <v>349</v>
      </c>
      <c r="F43" s="3" t="s">
        <v>22</v>
      </c>
      <c r="G43" s="3" t="s">
        <v>350</v>
      </c>
      <c r="H43" s="3" t="s">
        <v>351</v>
      </c>
      <c r="I43" s="3">
        <v>7667</v>
      </c>
      <c r="J43" s="3">
        <v>344345</v>
      </c>
      <c r="K43" s="3" t="s">
        <v>352</v>
      </c>
      <c r="L43" s="3" t="s">
        <v>353</v>
      </c>
      <c r="M43" s="3" t="s">
        <v>354</v>
      </c>
      <c r="N43" s="3" t="s">
        <v>29</v>
      </c>
      <c r="O43" s="3" t="s">
        <v>30</v>
      </c>
      <c r="P43" s="3">
        <v>45261</v>
      </c>
      <c r="Q43" s="3"/>
      <c r="R43" s="3" t="s">
        <v>40</v>
      </c>
      <c r="S43" s="3"/>
      <c r="T43" s="3"/>
    </row>
    <row r="44" spans="1:20" x14ac:dyDescent="0.3">
      <c r="A44" s="3">
        <v>43</v>
      </c>
      <c r="B44" s="3">
        <v>45261</v>
      </c>
      <c r="C44" s="3" t="s">
        <v>32</v>
      </c>
      <c r="D44" s="3" t="s">
        <v>355</v>
      </c>
      <c r="E44" s="3" t="s">
        <v>356</v>
      </c>
      <c r="F44" s="3" t="s">
        <v>22</v>
      </c>
      <c r="G44" s="3" t="s">
        <v>357</v>
      </c>
      <c r="H44" s="3" t="s">
        <v>358</v>
      </c>
      <c r="I44" s="3" t="s">
        <v>359</v>
      </c>
      <c r="J44" s="3" t="s">
        <v>355</v>
      </c>
      <c r="K44" s="3" t="s">
        <v>360</v>
      </c>
      <c r="L44" s="3" t="s">
        <v>361</v>
      </c>
      <c r="M44" s="3" t="s">
        <v>362</v>
      </c>
      <c r="N44" s="3" t="s">
        <v>29</v>
      </c>
      <c r="O44" s="3" t="s">
        <v>30</v>
      </c>
      <c r="P44" s="3">
        <v>45261</v>
      </c>
      <c r="Q44" s="3"/>
      <c r="R44" s="3"/>
      <c r="S44" s="3"/>
      <c r="T44" s="3"/>
    </row>
    <row r="45" spans="1:20" x14ac:dyDescent="0.3">
      <c r="A45" s="3">
        <v>44</v>
      </c>
      <c r="B45" s="3">
        <v>45261</v>
      </c>
      <c r="C45" s="3" t="s">
        <v>32</v>
      </c>
      <c r="D45" s="3" t="s">
        <v>363</v>
      </c>
      <c r="E45" s="3" t="s">
        <v>364</v>
      </c>
      <c r="F45" s="3" t="s">
        <v>365</v>
      </c>
      <c r="G45" s="3" t="s">
        <v>366</v>
      </c>
      <c r="H45" s="3" t="s">
        <v>367</v>
      </c>
      <c r="I45" s="3" t="s">
        <v>368</v>
      </c>
      <c r="J45" s="3" t="s">
        <v>363</v>
      </c>
      <c r="K45" s="3" t="s">
        <v>369</v>
      </c>
      <c r="L45" s="3" t="s">
        <v>370</v>
      </c>
      <c r="M45" s="3" t="s">
        <v>371</v>
      </c>
      <c r="N45" s="3" t="s">
        <v>29</v>
      </c>
      <c r="O45" s="3" t="s">
        <v>30</v>
      </c>
      <c r="P45" s="3">
        <v>45261</v>
      </c>
      <c r="Q45" s="3"/>
      <c r="R45" s="3"/>
      <c r="S45" s="3"/>
      <c r="T45" s="3"/>
    </row>
    <row r="46" spans="1:20" x14ac:dyDescent="0.3">
      <c r="A46" s="3">
        <v>45</v>
      </c>
      <c r="B46" s="3">
        <v>45261</v>
      </c>
      <c r="C46" s="3" t="s">
        <v>32</v>
      </c>
      <c r="D46" s="3" t="s">
        <v>372</v>
      </c>
      <c r="E46" s="3" t="s">
        <v>373</v>
      </c>
      <c r="F46" s="3" t="s">
        <v>22</v>
      </c>
      <c r="G46" s="3" t="s">
        <v>374</v>
      </c>
      <c r="H46" s="3" t="s">
        <v>375</v>
      </c>
      <c r="I46" s="3" t="s">
        <v>376</v>
      </c>
      <c r="J46" s="3"/>
      <c r="K46" s="3" t="s">
        <v>377</v>
      </c>
      <c r="L46" s="3"/>
      <c r="M46" s="3"/>
      <c r="N46" s="3" t="s">
        <v>29</v>
      </c>
      <c r="O46" s="3" t="s">
        <v>30</v>
      </c>
      <c r="P46" s="3">
        <v>45261</v>
      </c>
      <c r="Q46" s="3"/>
      <c r="R46" s="3"/>
      <c r="S46" s="3"/>
      <c r="T46" s="3"/>
    </row>
    <row r="47" spans="1:20" x14ac:dyDescent="0.3">
      <c r="A47" s="3">
        <v>46</v>
      </c>
      <c r="B47" s="3">
        <v>45261</v>
      </c>
      <c r="C47" s="3" t="s">
        <v>19</v>
      </c>
      <c r="D47" s="3" t="s">
        <v>378</v>
      </c>
      <c r="E47" s="3" t="s">
        <v>379</v>
      </c>
      <c r="F47" s="3" t="s">
        <v>22</v>
      </c>
      <c r="G47" s="3" t="s">
        <v>380</v>
      </c>
      <c r="H47" s="3" t="s">
        <v>381</v>
      </c>
      <c r="I47" s="3" t="s">
        <v>382</v>
      </c>
      <c r="J47" s="3" t="s">
        <v>378</v>
      </c>
      <c r="K47" s="3" t="s">
        <v>383</v>
      </c>
      <c r="L47" s="3"/>
      <c r="M47" s="3" t="s">
        <v>384</v>
      </c>
      <c r="N47" s="3" t="s">
        <v>29</v>
      </c>
      <c r="O47" s="3" t="s">
        <v>30</v>
      </c>
      <c r="P47" s="3">
        <v>45261</v>
      </c>
      <c r="Q47" s="3"/>
      <c r="R47" s="3" t="s">
        <v>40</v>
      </c>
      <c r="S47" s="3"/>
      <c r="T47" s="3"/>
    </row>
    <row r="48" spans="1:20" x14ac:dyDescent="0.3">
      <c r="A48" s="3">
        <v>47</v>
      </c>
      <c r="B48" s="3">
        <v>45261</v>
      </c>
      <c r="C48" s="3" t="s">
        <v>19</v>
      </c>
      <c r="D48" s="3" t="s">
        <v>385</v>
      </c>
      <c r="E48" s="3" t="s">
        <v>386</v>
      </c>
      <c r="F48" s="3" t="s">
        <v>22</v>
      </c>
      <c r="G48" s="3" t="s">
        <v>387</v>
      </c>
      <c r="H48" s="3" t="s">
        <v>388</v>
      </c>
      <c r="I48" s="3" t="s">
        <v>389</v>
      </c>
      <c r="J48" s="3" t="s">
        <v>385</v>
      </c>
      <c r="K48" s="3" t="s">
        <v>390</v>
      </c>
      <c r="L48" s="3" t="s">
        <v>391</v>
      </c>
      <c r="M48" s="3" t="s">
        <v>392</v>
      </c>
      <c r="N48" s="3" t="s">
        <v>29</v>
      </c>
      <c r="O48" s="3" t="s">
        <v>30</v>
      </c>
      <c r="P48" s="3">
        <v>45261</v>
      </c>
      <c r="Q48" s="3"/>
      <c r="R48" s="3" t="s">
        <v>40</v>
      </c>
      <c r="S48" s="3"/>
      <c r="T48" s="3"/>
    </row>
    <row r="49" spans="1:20" x14ac:dyDescent="0.3">
      <c r="A49" s="3">
        <v>48</v>
      </c>
      <c r="B49" s="3">
        <v>45264</v>
      </c>
      <c r="C49" s="3" t="s">
        <v>19</v>
      </c>
      <c r="D49" s="3">
        <v>323339</v>
      </c>
      <c r="E49" s="3" t="s">
        <v>393</v>
      </c>
      <c r="F49" s="3" t="s">
        <v>22</v>
      </c>
      <c r="G49" s="3" t="s">
        <v>394</v>
      </c>
      <c r="H49" s="3" t="s">
        <v>395</v>
      </c>
      <c r="I49" s="3">
        <v>5388</v>
      </c>
      <c r="J49" s="3">
        <v>323339</v>
      </c>
      <c r="K49" s="3" t="s">
        <v>396</v>
      </c>
      <c r="L49" s="3"/>
      <c r="M49" s="3" t="s">
        <v>397</v>
      </c>
      <c r="N49" s="3" t="s">
        <v>29</v>
      </c>
      <c r="O49" s="3" t="s">
        <v>30</v>
      </c>
      <c r="P49" s="3">
        <v>45264</v>
      </c>
      <c r="Q49" s="3"/>
      <c r="R49" s="3" t="s">
        <v>40</v>
      </c>
      <c r="S49" s="3"/>
      <c r="T49" s="3"/>
    </row>
    <row r="50" spans="1:20" x14ac:dyDescent="0.3">
      <c r="A50" s="3">
        <v>49</v>
      </c>
      <c r="B50" s="3">
        <v>45264</v>
      </c>
      <c r="C50" s="3" t="s">
        <v>19</v>
      </c>
      <c r="D50" s="3">
        <v>349167</v>
      </c>
      <c r="E50" s="3" t="s">
        <v>398</v>
      </c>
      <c r="F50" s="3" t="s">
        <v>22</v>
      </c>
      <c r="G50" s="3" t="s">
        <v>399</v>
      </c>
      <c r="H50" s="3" t="s">
        <v>400</v>
      </c>
      <c r="I50" s="3">
        <v>4291</v>
      </c>
      <c r="J50" s="3">
        <v>349167</v>
      </c>
      <c r="K50" s="3" t="s">
        <v>401</v>
      </c>
      <c r="L50" s="3" t="s">
        <v>402</v>
      </c>
      <c r="M50" s="3" t="s">
        <v>403</v>
      </c>
      <c r="N50" s="3" t="s">
        <v>29</v>
      </c>
      <c r="O50" s="3" t="s">
        <v>30</v>
      </c>
      <c r="P50" s="3">
        <v>45264</v>
      </c>
      <c r="Q50" s="3"/>
      <c r="R50" s="3" t="s">
        <v>40</v>
      </c>
      <c r="S50" s="3"/>
      <c r="T50" s="3"/>
    </row>
    <row r="51" spans="1:20" x14ac:dyDescent="0.3">
      <c r="A51" s="3">
        <v>50</v>
      </c>
      <c r="B51" s="3">
        <v>45264</v>
      </c>
      <c r="C51" s="3" t="s">
        <v>19</v>
      </c>
      <c r="D51" s="3">
        <v>341181</v>
      </c>
      <c r="E51" s="3" t="s">
        <v>404</v>
      </c>
      <c r="F51" s="3" t="s">
        <v>22</v>
      </c>
      <c r="G51" s="3" t="s">
        <v>405</v>
      </c>
      <c r="H51" s="3" t="s">
        <v>406</v>
      </c>
      <c r="I51" s="3">
        <v>6704</v>
      </c>
      <c r="J51" s="3">
        <v>341181</v>
      </c>
      <c r="K51" s="3" t="s">
        <v>407</v>
      </c>
      <c r="L51" s="3" t="s">
        <v>408</v>
      </c>
      <c r="M51" s="3" t="s">
        <v>409</v>
      </c>
      <c r="N51" s="3" t="s">
        <v>29</v>
      </c>
      <c r="O51" s="3" t="s">
        <v>30</v>
      </c>
      <c r="P51" s="3">
        <v>45264</v>
      </c>
      <c r="Q51" s="3"/>
      <c r="R51" s="3" t="s">
        <v>40</v>
      </c>
      <c r="S51" s="3"/>
      <c r="T51" s="3"/>
    </row>
    <row r="52" spans="1:20" x14ac:dyDescent="0.3">
      <c r="A52" s="3">
        <v>51</v>
      </c>
      <c r="B52" s="3">
        <v>45264</v>
      </c>
      <c r="C52" s="3" t="s">
        <v>32</v>
      </c>
      <c r="D52" s="3">
        <v>338889</v>
      </c>
      <c r="E52" s="3" t="s">
        <v>410</v>
      </c>
      <c r="F52" s="3" t="s">
        <v>22</v>
      </c>
      <c r="G52" s="3" t="s">
        <v>411</v>
      </c>
      <c r="H52" s="3" t="s">
        <v>412</v>
      </c>
      <c r="I52" s="3">
        <v>6758</v>
      </c>
      <c r="J52" s="3">
        <v>338889</v>
      </c>
      <c r="K52" s="3" t="s">
        <v>413</v>
      </c>
      <c r="L52" s="3" t="s">
        <v>414</v>
      </c>
      <c r="M52" s="3" t="s">
        <v>415</v>
      </c>
      <c r="N52" s="3" t="s">
        <v>29</v>
      </c>
      <c r="O52" s="3" t="s">
        <v>30</v>
      </c>
      <c r="P52" s="3">
        <v>45264</v>
      </c>
      <c r="Q52" s="3"/>
      <c r="R52" s="3"/>
      <c r="S52" s="3"/>
      <c r="T52" s="3"/>
    </row>
    <row r="53" spans="1:20" x14ac:dyDescent="0.3">
      <c r="A53" s="3">
        <v>52</v>
      </c>
      <c r="B53" s="3">
        <v>45264</v>
      </c>
      <c r="C53" s="3" t="s">
        <v>32</v>
      </c>
      <c r="D53" s="3">
        <v>323184</v>
      </c>
      <c r="E53" s="3" t="s">
        <v>416</v>
      </c>
      <c r="F53" s="3" t="s">
        <v>417</v>
      </c>
      <c r="G53" s="3" t="s">
        <v>418</v>
      </c>
      <c r="H53" s="3" t="s">
        <v>419</v>
      </c>
      <c r="I53" s="3">
        <v>5630</v>
      </c>
      <c r="J53" s="3">
        <v>349673</v>
      </c>
      <c r="K53" s="3" t="s">
        <v>420</v>
      </c>
      <c r="L53" s="3" t="s">
        <v>421</v>
      </c>
      <c r="M53" s="3" t="s">
        <v>415</v>
      </c>
      <c r="N53" s="3" t="s">
        <v>29</v>
      </c>
      <c r="O53" s="3" t="s">
        <v>30</v>
      </c>
      <c r="P53" s="3">
        <v>45264</v>
      </c>
      <c r="Q53" s="3"/>
      <c r="R53" s="3"/>
      <c r="S53" s="3"/>
      <c r="T53" s="3"/>
    </row>
    <row r="54" spans="1:20" x14ac:dyDescent="0.3">
      <c r="A54" s="3">
        <v>53</v>
      </c>
      <c r="B54" s="3">
        <v>45264</v>
      </c>
      <c r="C54" s="3" t="s">
        <v>32</v>
      </c>
      <c r="D54" s="3">
        <v>326038</v>
      </c>
      <c r="E54" s="3" t="s">
        <v>422</v>
      </c>
      <c r="F54" s="3" t="s">
        <v>22</v>
      </c>
      <c r="G54" s="3" t="s">
        <v>423</v>
      </c>
      <c r="H54" s="3" t="s">
        <v>424</v>
      </c>
      <c r="I54" s="3">
        <v>645</v>
      </c>
      <c r="J54" s="3">
        <v>326038</v>
      </c>
      <c r="K54" s="3" t="s">
        <v>425</v>
      </c>
      <c r="L54" s="3"/>
      <c r="M54" s="3" t="s">
        <v>415</v>
      </c>
      <c r="N54" s="3" t="s">
        <v>29</v>
      </c>
      <c r="O54" s="3" t="s">
        <v>30</v>
      </c>
      <c r="P54" s="3">
        <v>45264</v>
      </c>
      <c r="Q54" s="3"/>
      <c r="R54" s="3"/>
      <c r="S54" s="3"/>
      <c r="T54" s="3"/>
    </row>
    <row r="55" spans="1:20" x14ac:dyDescent="0.3">
      <c r="A55" s="3">
        <v>54</v>
      </c>
      <c r="B55" s="3">
        <v>45264</v>
      </c>
      <c r="C55" s="3" t="s">
        <v>19</v>
      </c>
      <c r="D55" s="3">
        <v>312600</v>
      </c>
      <c r="E55" s="3" t="s">
        <v>426</v>
      </c>
      <c r="F55" s="3" t="s">
        <v>22</v>
      </c>
      <c r="G55" s="3" t="s">
        <v>427</v>
      </c>
      <c r="H55" s="3" t="s">
        <v>428</v>
      </c>
      <c r="I55" s="3">
        <v>5365</v>
      </c>
      <c r="J55" s="3">
        <v>312600</v>
      </c>
      <c r="K55" s="3" t="s">
        <v>429</v>
      </c>
      <c r="L55" s="3" t="s">
        <v>430</v>
      </c>
      <c r="M55" s="3" t="s">
        <v>161</v>
      </c>
      <c r="N55" s="3" t="s">
        <v>29</v>
      </c>
      <c r="O55" s="3" t="s">
        <v>30</v>
      </c>
      <c r="P55" s="3">
        <v>45264</v>
      </c>
      <c r="Q55" s="3"/>
      <c r="R55" s="3" t="s">
        <v>31</v>
      </c>
      <c r="S55" s="3" t="s">
        <v>431</v>
      </c>
      <c r="T55" s="3"/>
    </row>
    <row r="56" spans="1:20" x14ac:dyDescent="0.3">
      <c r="A56" s="3">
        <v>55</v>
      </c>
      <c r="B56" s="3">
        <v>45264</v>
      </c>
      <c r="C56" s="3" t="s">
        <v>19</v>
      </c>
      <c r="D56" s="3">
        <v>274487</v>
      </c>
      <c r="E56" s="3" t="s">
        <v>432</v>
      </c>
      <c r="F56" s="3" t="s">
        <v>22</v>
      </c>
      <c r="G56" s="3" t="s">
        <v>433</v>
      </c>
      <c r="H56" s="3" t="s">
        <v>434</v>
      </c>
      <c r="I56" s="3">
        <v>682</v>
      </c>
      <c r="J56" s="3">
        <v>682166</v>
      </c>
      <c r="K56" s="3" t="s">
        <v>435</v>
      </c>
      <c r="L56" s="3" t="s">
        <v>436</v>
      </c>
      <c r="M56" s="3" t="s">
        <v>437</v>
      </c>
      <c r="N56" s="3" t="s">
        <v>29</v>
      </c>
      <c r="O56" s="3" t="s">
        <v>30</v>
      </c>
      <c r="P56" s="3">
        <v>45264</v>
      </c>
      <c r="Q56" s="3"/>
      <c r="R56" s="3" t="s">
        <v>40</v>
      </c>
      <c r="S56" s="3"/>
      <c r="T56" s="3"/>
    </row>
    <row r="57" spans="1:20" x14ac:dyDescent="0.3">
      <c r="A57" s="3">
        <v>56</v>
      </c>
      <c r="B57" s="3">
        <v>45264</v>
      </c>
      <c r="C57" s="3" t="s">
        <v>19</v>
      </c>
      <c r="D57" s="3">
        <v>278554</v>
      </c>
      <c r="E57" s="3" t="s">
        <v>438</v>
      </c>
      <c r="F57" s="3" t="s">
        <v>22</v>
      </c>
      <c r="G57" s="3" t="s">
        <v>439</v>
      </c>
      <c r="H57" s="3" t="s">
        <v>440</v>
      </c>
      <c r="I57" s="3">
        <v>5860</v>
      </c>
      <c r="J57" s="3">
        <v>278554</v>
      </c>
      <c r="K57" s="3" t="s">
        <v>441</v>
      </c>
      <c r="L57" s="3" t="s">
        <v>442</v>
      </c>
      <c r="M57" s="3" t="s">
        <v>161</v>
      </c>
      <c r="N57" s="3" t="s">
        <v>29</v>
      </c>
      <c r="O57" s="3" t="s">
        <v>30</v>
      </c>
      <c r="P57" s="3">
        <v>45264</v>
      </c>
      <c r="Q57" s="3"/>
      <c r="R57" s="3" t="s">
        <v>31</v>
      </c>
      <c r="S57" s="3" t="s">
        <v>443</v>
      </c>
      <c r="T57" s="3"/>
    </row>
    <row r="58" spans="1:20" x14ac:dyDescent="0.3">
      <c r="A58" s="3">
        <v>57</v>
      </c>
      <c r="B58" s="3">
        <v>45264</v>
      </c>
      <c r="C58" s="3" t="s">
        <v>19</v>
      </c>
      <c r="D58" s="3">
        <v>335098</v>
      </c>
      <c r="E58" s="3" t="s">
        <v>444</v>
      </c>
      <c r="F58" s="3" t="s">
        <v>22</v>
      </c>
      <c r="G58" s="3" t="s">
        <v>445</v>
      </c>
      <c r="H58" s="3" t="s">
        <v>446</v>
      </c>
      <c r="I58" s="3">
        <v>3303</v>
      </c>
      <c r="J58" s="3">
        <v>335098</v>
      </c>
      <c r="K58" s="3" t="s">
        <v>447</v>
      </c>
      <c r="L58" s="3" t="s">
        <v>448</v>
      </c>
      <c r="M58" s="3" t="s">
        <v>299</v>
      </c>
      <c r="N58" s="3" t="s">
        <v>29</v>
      </c>
      <c r="O58" s="3" t="s">
        <v>30</v>
      </c>
      <c r="P58" s="3">
        <v>45264</v>
      </c>
      <c r="Q58" s="3"/>
      <c r="R58" s="3" t="s">
        <v>31</v>
      </c>
      <c r="S58" s="3" t="s">
        <v>32</v>
      </c>
      <c r="T58" s="3"/>
    </row>
    <row r="59" spans="1:20" x14ac:dyDescent="0.3">
      <c r="A59" s="3">
        <v>58</v>
      </c>
      <c r="B59" s="3">
        <v>45264</v>
      </c>
      <c r="C59" s="3" t="s">
        <v>19</v>
      </c>
      <c r="D59" s="3">
        <v>344181</v>
      </c>
      <c r="E59" s="3" t="s">
        <v>449</v>
      </c>
      <c r="F59" s="3" t="s">
        <v>22</v>
      </c>
      <c r="G59" s="3" t="s">
        <v>450</v>
      </c>
      <c r="H59" s="3" t="s">
        <v>451</v>
      </c>
      <c r="I59" s="3">
        <v>6362</v>
      </c>
      <c r="J59" s="3">
        <v>344181</v>
      </c>
      <c r="K59" s="3" t="s">
        <v>452</v>
      </c>
      <c r="L59" s="3" t="s">
        <v>453</v>
      </c>
      <c r="M59" s="3" t="s">
        <v>454</v>
      </c>
      <c r="N59" s="3" t="s">
        <v>29</v>
      </c>
      <c r="O59" s="3" t="s">
        <v>30</v>
      </c>
      <c r="P59" s="3">
        <v>45264</v>
      </c>
      <c r="Q59" s="3"/>
      <c r="R59" s="3" t="s">
        <v>40</v>
      </c>
      <c r="S59" s="3"/>
      <c r="T59" s="3"/>
    </row>
    <row r="60" spans="1:20" x14ac:dyDescent="0.3">
      <c r="A60" s="3">
        <v>59</v>
      </c>
      <c r="B60" s="3">
        <v>45264</v>
      </c>
      <c r="C60" s="3" t="s">
        <v>19</v>
      </c>
      <c r="D60" s="3">
        <v>348614</v>
      </c>
      <c r="E60" s="3" t="s">
        <v>455</v>
      </c>
      <c r="F60" s="3" t="s">
        <v>22</v>
      </c>
      <c r="G60" s="3" t="s">
        <v>456</v>
      </c>
      <c r="H60" s="3" t="s">
        <v>457</v>
      </c>
      <c r="I60" s="3">
        <v>6762</v>
      </c>
      <c r="J60" s="3">
        <v>348614</v>
      </c>
      <c r="K60" s="3" t="s">
        <v>458</v>
      </c>
      <c r="L60" s="3" t="s">
        <v>459</v>
      </c>
      <c r="M60" s="3" t="s">
        <v>460</v>
      </c>
      <c r="N60" s="3" t="s">
        <v>29</v>
      </c>
      <c r="O60" s="3" t="s">
        <v>30</v>
      </c>
      <c r="P60" s="3">
        <v>45264</v>
      </c>
      <c r="Q60" s="3"/>
      <c r="R60" s="3" t="s">
        <v>40</v>
      </c>
      <c r="S60" s="3"/>
      <c r="T60" s="3"/>
    </row>
    <row r="61" spans="1:20" x14ac:dyDescent="0.3">
      <c r="A61" s="3">
        <v>60</v>
      </c>
      <c r="B61" s="3">
        <v>45264</v>
      </c>
      <c r="C61" s="3" t="s">
        <v>32</v>
      </c>
      <c r="D61" s="3">
        <v>349672</v>
      </c>
      <c r="E61" s="3" t="s">
        <v>461</v>
      </c>
      <c r="F61" s="3" t="s">
        <v>22</v>
      </c>
      <c r="G61" s="3" t="s">
        <v>462</v>
      </c>
      <c r="H61" s="3" t="s">
        <v>463</v>
      </c>
      <c r="I61" s="3">
        <v>5631</v>
      </c>
      <c r="J61" s="3">
        <v>349672</v>
      </c>
      <c r="K61" s="3" t="s">
        <v>464</v>
      </c>
      <c r="L61" s="3" t="s">
        <v>465</v>
      </c>
      <c r="M61" s="3" t="s">
        <v>466</v>
      </c>
      <c r="N61" s="3" t="s">
        <v>29</v>
      </c>
      <c r="O61" s="3" t="s">
        <v>30</v>
      </c>
      <c r="P61" s="3">
        <v>45264</v>
      </c>
      <c r="Q61" s="3"/>
      <c r="R61" s="3"/>
      <c r="S61" s="3"/>
      <c r="T61" s="3"/>
    </row>
    <row r="62" spans="1:20" x14ac:dyDescent="0.3">
      <c r="A62" s="3">
        <v>61</v>
      </c>
      <c r="B62" s="3">
        <v>45264</v>
      </c>
      <c r="C62" s="3" t="s">
        <v>32</v>
      </c>
      <c r="D62" s="3">
        <v>144947</v>
      </c>
      <c r="E62" s="3" t="s">
        <v>218</v>
      </c>
      <c r="F62" s="3" t="s">
        <v>164</v>
      </c>
      <c r="G62" s="3" t="s">
        <v>219</v>
      </c>
      <c r="H62" s="3" t="s">
        <v>220</v>
      </c>
      <c r="I62" s="3">
        <v>3812</v>
      </c>
      <c r="J62" s="3">
        <v>144947</v>
      </c>
      <c r="K62" s="3" t="s">
        <v>467</v>
      </c>
      <c r="L62" s="3"/>
      <c r="M62" s="3" t="s">
        <v>110</v>
      </c>
      <c r="N62" s="3" t="s">
        <v>117</v>
      </c>
      <c r="O62" s="3" t="s">
        <v>468</v>
      </c>
      <c r="P62" s="3">
        <v>45264</v>
      </c>
      <c r="Q62" s="3" t="s">
        <v>469</v>
      </c>
      <c r="R62" s="3"/>
      <c r="S62" s="3"/>
      <c r="T62" s="3"/>
    </row>
    <row r="63" spans="1:20" x14ac:dyDescent="0.3">
      <c r="A63" s="3">
        <v>62</v>
      </c>
      <c r="B63" s="3">
        <v>45264</v>
      </c>
      <c r="C63" s="3" t="s">
        <v>32</v>
      </c>
      <c r="D63" s="3">
        <v>349080</v>
      </c>
      <c r="E63" s="3" t="s">
        <v>470</v>
      </c>
      <c r="F63" s="3" t="s">
        <v>22</v>
      </c>
      <c r="G63" s="3" t="s">
        <v>471</v>
      </c>
      <c r="H63" s="3" t="s">
        <v>472</v>
      </c>
      <c r="I63" s="3">
        <v>6452</v>
      </c>
      <c r="J63" s="3">
        <v>349080</v>
      </c>
      <c r="K63" s="3" t="s">
        <v>473</v>
      </c>
      <c r="L63" s="3"/>
      <c r="M63" s="3"/>
      <c r="N63" s="3" t="s">
        <v>29</v>
      </c>
      <c r="O63" s="3" t="s">
        <v>30</v>
      </c>
      <c r="P63" s="3">
        <v>45264</v>
      </c>
      <c r="Q63" s="3"/>
      <c r="R63" s="3"/>
      <c r="S63" s="3"/>
      <c r="T63" s="3"/>
    </row>
    <row r="64" spans="1:20" x14ac:dyDescent="0.3">
      <c r="A64" s="3">
        <v>63</v>
      </c>
      <c r="B64" s="3">
        <v>45264</v>
      </c>
      <c r="C64" s="3" t="s">
        <v>19</v>
      </c>
      <c r="D64" s="3">
        <v>268950</v>
      </c>
      <c r="E64" s="3" t="s">
        <v>474</v>
      </c>
      <c r="F64" s="3" t="s">
        <v>22</v>
      </c>
      <c r="G64" s="3" t="s">
        <v>475</v>
      </c>
      <c r="H64" s="3" t="s">
        <v>476</v>
      </c>
      <c r="I64" s="3">
        <v>7786</v>
      </c>
      <c r="J64" s="3">
        <v>268950</v>
      </c>
      <c r="K64" s="3" t="s">
        <v>477</v>
      </c>
      <c r="L64" s="3" t="s">
        <v>478</v>
      </c>
      <c r="M64" s="3" t="s">
        <v>479</v>
      </c>
      <c r="N64" s="3" t="s">
        <v>29</v>
      </c>
      <c r="O64" s="3" t="s">
        <v>30</v>
      </c>
      <c r="P64" s="3">
        <v>45264</v>
      </c>
      <c r="Q64" s="3"/>
      <c r="R64" s="3" t="s">
        <v>40</v>
      </c>
      <c r="S64" s="3"/>
      <c r="T64" s="3"/>
    </row>
    <row r="65" spans="1:20" x14ac:dyDescent="0.3">
      <c r="A65" s="3">
        <v>64</v>
      </c>
      <c r="B65" s="3">
        <v>45264</v>
      </c>
      <c r="C65" s="3" t="s">
        <v>19</v>
      </c>
      <c r="D65" s="3">
        <v>342260</v>
      </c>
      <c r="E65" s="3" t="s">
        <v>480</v>
      </c>
      <c r="F65" s="3" t="s">
        <v>22</v>
      </c>
      <c r="G65" s="3" t="s">
        <v>481</v>
      </c>
      <c r="H65" s="3" t="s">
        <v>482</v>
      </c>
      <c r="I65" s="3">
        <v>7257</v>
      </c>
      <c r="J65" s="3">
        <v>342260</v>
      </c>
      <c r="K65" s="3" t="s">
        <v>483</v>
      </c>
      <c r="L65" s="3" t="s">
        <v>484</v>
      </c>
      <c r="M65" s="3"/>
      <c r="N65" s="3" t="s">
        <v>29</v>
      </c>
      <c r="O65" s="3" t="s">
        <v>30</v>
      </c>
      <c r="P65" s="3">
        <v>45264</v>
      </c>
      <c r="Q65" s="3"/>
      <c r="R65" s="3" t="s">
        <v>40</v>
      </c>
      <c r="S65" s="3"/>
      <c r="T65" s="3"/>
    </row>
    <row r="66" spans="1:20" x14ac:dyDescent="0.3">
      <c r="A66" s="3">
        <v>65</v>
      </c>
      <c r="B66" s="3">
        <v>45264</v>
      </c>
      <c r="C66" s="3" t="s">
        <v>19</v>
      </c>
      <c r="D66" s="3">
        <v>329953</v>
      </c>
      <c r="E66" s="3" t="s">
        <v>485</v>
      </c>
      <c r="F66" s="3" t="s">
        <v>22</v>
      </c>
      <c r="G66" s="3" t="s">
        <v>486</v>
      </c>
      <c r="H66" s="3" t="s">
        <v>487</v>
      </c>
      <c r="I66" s="3">
        <v>3737</v>
      </c>
      <c r="J66" s="3"/>
      <c r="K66" s="3" t="s">
        <v>488</v>
      </c>
      <c r="L66" s="3" t="s">
        <v>489</v>
      </c>
      <c r="M66" s="3" t="s">
        <v>490</v>
      </c>
      <c r="N66" s="3" t="s">
        <v>29</v>
      </c>
      <c r="O66" s="3" t="s">
        <v>30</v>
      </c>
      <c r="P66" s="3">
        <v>45264</v>
      </c>
      <c r="Q66" s="3"/>
      <c r="R66" s="3" t="s">
        <v>40</v>
      </c>
      <c r="S66" s="3"/>
      <c r="T66" s="3"/>
    </row>
    <row r="67" spans="1:20" x14ac:dyDescent="0.3">
      <c r="A67" s="3">
        <v>66</v>
      </c>
      <c r="B67" s="3">
        <v>45264</v>
      </c>
      <c r="C67" s="3" t="s">
        <v>19</v>
      </c>
      <c r="D67" s="3">
        <v>90143717</v>
      </c>
      <c r="E67" s="3" t="s">
        <v>491</v>
      </c>
      <c r="F67" s="3" t="s">
        <v>492</v>
      </c>
      <c r="G67" s="3" t="s">
        <v>493</v>
      </c>
      <c r="H67" s="3" t="s">
        <v>494</v>
      </c>
      <c r="I67" s="3">
        <v>146</v>
      </c>
      <c r="J67" s="3">
        <v>90143717</v>
      </c>
      <c r="K67" s="3" t="s">
        <v>495</v>
      </c>
      <c r="L67" s="3"/>
      <c r="M67" s="3" t="s">
        <v>496</v>
      </c>
      <c r="N67" s="3" t="s">
        <v>29</v>
      </c>
      <c r="O67" s="3" t="s">
        <v>30</v>
      </c>
      <c r="P67" s="3">
        <v>45264</v>
      </c>
      <c r="Q67" s="3"/>
      <c r="R67" s="3" t="s">
        <v>40</v>
      </c>
      <c r="S67" s="3"/>
      <c r="T67" s="3"/>
    </row>
    <row r="68" spans="1:20" x14ac:dyDescent="0.3">
      <c r="A68" s="3">
        <v>67</v>
      </c>
      <c r="B68" s="3">
        <v>45264</v>
      </c>
      <c r="C68" s="3" t="s">
        <v>19</v>
      </c>
      <c r="D68" s="3">
        <v>326005</v>
      </c>
      <c r="E68" s="3" t="s">
        <v>497</v>
      </c>
      <c r="F68" s="3" t="s">
        <v>22</v>
      </c>
      <c r="G68" s="3" t="s">
        <v>498</v>
      </c>
      <c r="H68" s="3" t="s">
        <v>499</v>
      </c>
      <c r="I68" s="3">
        <v>6526</v>
      </c>
      <c r="J68" s="3">
        <v>326005</v>
      </c>
      <c r="K68" s="3" t="s">
        <v>500</v>
      </c>
      <c r="L68" s="3" t="s">
        <v>501</v>
      </c>
      <c r="M68" s="3" t="s">
        <v>502</v>
      </c>
      <c r="N68" s="3" t="s">
        <v>29</v>
      </c>
      <c r="O68" s="3" t="s">
        <v>30</v>
      </c>
      <c r="P68" s="3">
        <v>45264</v>
      </c>
      <c r="Q68" s="3"/>
      <c r="R68" s="3" t="s">
        <v>40</v>
      </c>
      <c r="S68" s="3"/>
      <c r="T68" s="3"/>
    </row>
    <row r="69" spans="1:20" x14ac:dyDescent="0.3">
      <c r="A69" s="3">
        <v>68</v>
      </c>
      <c r="B69" s="3">
        <v>45264</v>
      </c>
      <c r="C69" s="3" t="s">
        <v>19</v>
      </c>
      <c r="D69" s="3">
        <v>330646</v>
      </c>
      <c r="E69" s="3" t="s">
        <v>503</v>
      </c>
      <c r="F69" s="3" t="s">
        <v>22</v>
      </c>
      <c r="G69" s="3" t="s">
        <v>504</v>
      </c>
      <c r="H69" s="3" t="s">
        <v>505</v>
      </c>
      <c r="I69" s="3">
        <v>8094</v>
      </c>
      <c r="J69" s="3">
        <v>330646</v>
      </c>
      <c r="K69" s="3" t="s">
        <v>506</v>
      </c>
      <c r="L69" s="3" t="s">
        <v>507</v>
      </c>
      <c r="M69" s="3" t="s">
        <v>508</v>
      </c>
      <c r="N69" s="3" t="s">
        <v>29</v>
      </c>
      <c r="O69" s="3" t="s">
        <v>30</v>
      </c>
      <c r="P69" s="3">
        <v>45264</v>
      </c>
      <c r="Q69" s="3"/>
      <c r="R69" s="3" t="s">
        <v>40</v>
      </c>
      <c r="S69" s="3"/>
      <c r="T69" s="3"/>
    </row>
    <row r="70" spans="1:20" x14ac:dyDescent="0.3">
      <c r="A70" s="3">
        <v>69</v>
      </c>
      <c r="B70" s="3">
        <v>45264</v>
      </c>
      <c r="C70" s="3" t="s">
        <v>19</v>
      </c>
      <c r="D70" s="3">
        <v>1699</v>
      </c>
      <c r="E70" s="3" t="s">
        <v>509</v>
      </c>
      <c r="F70" s="3" t="s">
        <v>164</v>
      </c>
      <c r="G70" s="3" t="s">
        <v>510</v>
      </c>
      <c r="H70" s="3" t="s">
        <v>511</v>
      </c>
      <c r="I70" s="3">
        <v>3219</v>
      </c>
      <c r="J70" s="3"/>
      <c r="K70" s="3" t="s">
        <v>512</v>
      </c>
      <c r="L70" s="3"/>
      <c r="M70" s="3"/>
      <c r="N70" s="3" t="s">
        <v>117</v>
      </c>
      <c r="O70" s="3" t="s">
        <v>468</v>
      </c>
      <c r="P70" s="3">
        <v>45264</v>
      </c>
      <c r="Q70" s="3" t="s">
        <v>469</v>
      </c>
      <c r="R70" s="3"/>
      <c r="S70" s="3"/>
      <c r="T70" s="3"/>
    </row>
    <row r="71" spans="1:20" x14ac:dyDescent="0.3">
      <c r="A71" s="3">
        <v>70</v>
      </c>
      <c r="B71" s="3">
        <v>45264</v>
      </c>
      <c r="C71" s="3" t="s">
        <v>19</v>
      </c>
      <c r="D71" s="3">
        <v>347867</v>
      </c>
      <c r="E71" s="3" t="s">
        <v>513</v>
      </c>
      <c r="F71" s="3" t="s">
        <v>22</v>
      </c>
      <c r="G71" s="3" t="s">
        <v>514</v>
      </c>
      <c r="H71" s="3" t="s">
        <v>515</v>
      </c>
      <c r="I71" s="3">
        <v>4571</v>
      </c>
      <c r="J71" s="3">
        <v>347867</v>
      </c>
      <c r="K71" s="3" t="s">
        <v>516</v>
      </c>
      <c r="L71" s="3" t="s">
        <v>517</v>
      </c>
      <c r="M71" s="3" t="s">
        <v>518</v>
      </c>
      <c r="N71" s="3" t="s">
        <v>29</v>
      </c>
      <c r="O71" s="3" t="s">
        <v>30</v>
      </c>
      <c r="P71" s="3">
        <v>45264</v>
      </c>
      <c r="Q71" s="3"/>
      <c r="R71" s="3" t="s">
        <v>40</v>
      </c>
      <c r="S71" s="3"/>
      <c r="T71" s="3"/>
    </row>
    <row r="72" spans="1:20" x14ac:dyDescent="0.3">
      <c r="A72" s="3">
        <v>71</v>
      </c>
      <c r="B72" s="3">
        <v>45264</v>
      </c>
      <c r="C72" s="3" t="s">
        <v>19</v>
      </c>
      <c r="D72" s="3">
        <v>334269</v>
      </c>
      <c r="E72" s="3" t="s">
        <v>519</v>
      </c>
      <c r="F72" s="3" t="s">
        <v>22</v>
      </c>
      <c r="G72" s="3" t="s">
        <v>520</v>
      </c>
      <c r="H72" s="3" t="s">
        <v>521</v>
      </c>
      <c r="I72" s="3">
        <v>7244</v>
      </c>
      <c r="J72" s="3"/>
      <c r="K72" s="3" t="s">
        <v>522</v>
      </c>
      <c r="L72" s="3"/>
      <c r="M72" s="3" t="s">
        <v>523</v>
      </c>
      <c r="N72" s="3" t="s">
        <v>29</v>
      </c>
      <c r="O72" s="3" t="s">
        <v>30</v>
      </c>
      <c r="P72" s="3">
        <v>45264</v>
      </c>
      <c r="Q72" s="3"/>
      <c r="R72" s="3" t="s">
        <v>40</v>
      </c>
      <c r="S72" s="3"/>
      <c r="T72" s="3"/>
    </row>
    <row r="73" spans="1:20" x14ac:dyDescent="0.3">
      <c r="A73" s="3">
        <v>72</v>
      </c>
      <c r="B73" s="3">
        <v>45264</v>
      </c>
      <c r="C73" s="3" t="s">
        <v>19</v>
      </c>
      <c r="D73" s="3">
        <v>329296</v>
      </c>
      <c r="E73" s="3" t="s">
        <v>524</v>
      </c>
      <c r="F73" s="3" t="s">
        <v>22</v>
      </c>
      <c r="G73" s="3" t="s">
        <v>525</v>
      </c>
      <c r="H73" s="3" t="s">
        <v>526</v>
      </c>
      <c r="I73" s="3">
        <v>521</v>
      </c>
      <c r="J73" s="3"/>
      <c r="K73" s="3" t="s">
        <v>527</v>
      </c>
      <c r="L73" s="3"/>
      <c r="M73" s="3"/>
      <c r="N73" s="3" t="s">
        <v>29</v>
      </c>
      <c r="O73" s="3" t="s">
        <v>30</v>
      </c>
      <c r="P73" s="3">
        <v>45264</v>
      </c>
      <c r="Q73" s="3"/>
      <c r="R73" s="3" t="s">
        <v>40</v>
      </c>
      <c r="S73" s="3"/>
      <c r="T73" s="3"/>
    </row>
    <row r="74" spans="1:20" x14ac:dyDescent="0.3">
      <c r="A74" s="3">
        <v>73</v>
      </c>
      <c r="B74" s="3">
        <v>45264</v>
      </c>
      <c r="C74" s="3" t="s">
        <v>32</v>
      </c>
      <c r="D74" s="3">
        <v>61564</v>
      </c>
      <c r="E74" s="3" t="s">
        <v>528</v>
      </c>
      <c r="F74" s="3" t="s">
        <v>164</v>
      </c>
      <c r="G74" s="3" t="s">
        <v>529</v>
      </c>
      <c r="H74" s="3" t="s">
        <v>530</v>
      </c>
      <c r="I74" s="3">
        <v>4033</v>
      </c>
      <c r="J74" s="3">
        <v>61564</v>
      </c>
      <c r="K74" s="3" t="s">
        <v>531</v>
      </c>
      <c r="L74" s="3"/>
      <c r="M74" s="3" t="s">
        <v>532</v>
      </c>
      <c r="N74" s="3" t="s">
        <v>29</v>
      </c>
      <c r="O74" s="3" t="s">
        <v>30</v>
      </c>
      <c r="P74" s="3">
        <v>45264</v>
      </c>
      <c r="Q74" s="3"/>
      <c r="R74" s="3"/>
      <c r="S74" s="3"/>
      <c r="T74" s="3"/>
    </row>
    <row r="75" spans="1:20" x14ac:dyDescent="0.3">
      <c r="A75" s="3">
        <v>74</v>
      </c>
      <c r="B75" s="3">
        <v>45264</v>
      </c>
      <c r="C75" s="3" t="s">
        <v>19</v>
      </c>
      <c r="D75" s="3">
        <v>348259</v>
      </c>
      <c r="E75" s="3" t="s">
        <v>533</v>
      </c>
      <c r="F75" s="3" t="s">
        <v>22</v>
      </c>
      <c r="G75" s="3" t="s">
        <v>534</v>
      </c>
      <c r="H75" s="3" t="s">
        <v>534</v>
      </c>
      <c r="I75" s="3">
        <v>4793</v>
      </c>
      <c r="J75" s="3">
        <v>348259</v>
      </c>
      <c r="K75" s="3" t="s">
        <v>535</v>
      </c>
      <c r="L75" s="3" t="s">
        <v>536</v>
      </c>
      <c r="M75" s="3" t="s">
        <v>537</v>
      </c>
      <c r="N75" s="3" t="s">
        <v>29</v>
      </c>
      <c r="O75" s="3" t="s">
        <v>30</v>
      </c>
      <c r="P75" s="3">
        <v>45264</v>
      </c>
      <c r="Q75" s="3"/>
      <c r="R75" s="3" t="s">
        <v>40</v>
      </c>
      <c r="S75" s="3"/>
      <c r="T75" s="3"/>
    </row>
    <row r="76" spans="1:20" x14ac:dyDescent="0.3">
      <c r="A76" s="3">
        <v>75</v>
      </c>
      <c r="B76" s="3">
        <v>45264</v>
      </c>
      <c r="C76" s="3" t="s">
        <v>19</v>
      </c>
      <c r="D76" s="3">
        <v>341364</v>
      </c>
      <c r="E76" s="3" t="s">
        <v>538</v>
      </c>
      <c r="F76" s="3" t="s">
        <v>22</v>
      </c>
      <c r="G76" s="3" t="s">
        <v>539</v>
      </c>
      <c r="H76" s="3" t="s">
        <v>539</v>
      </c>
      <c r="I76" s="3">
        <v>4793</v>
      </c>
      <c r="J76" s="3">
        <v>341364</v>
      </c>
      <c r="K76" s="3" t="s">
        <v>540</v>
      </c>
      <c r="L76" s="3" t="s">
        <v>536</v>
      </c>
      <c r="M76" s="3" t="s">
        <v>537</v>
      </c>
      <c r="N76" s="3" t="s">
        <v>117</v>
      </c>
      <c r="O76" s="3" t="s">
        <v>468</v>
      </c>
      <c r="P76" s="3">
        <v>45264</v>
      </c>
      <c r="Q76" s="3" t="s">
        <v>541</v>
      </c>
      <c r="R76" s="3" t="s">
        <v>40</v>
      </c>
      <c r="S76" s="3"/>
      <c r="T76" s="3"/>
    </row>
    <row r="77" spans="1:20" x14ac:dyDescent="0.3">
      <c r="A77" s="3">
        <v>76</v>
      </c>
      <c r="B77" s="3">
        <v>45264</v>
      </c>
      <c r="C77" s="3" t="s">
        <v>19</v>
      </c>
      <c r="D77" s="3">
        <v>343564</v>
      </c>
      <c r="E77" s="3" t="s">
        <v>542</v>
      </c>
      <c r="F77" s="3" t="s">
        <v>22</v>
      </c>
      <c r="G77" s="3" t="s">
        <v>543</v>
      </c>
      <c r="H77" s="3" t="s">
        <v>544</v>
      </c>
      <c r="I77" s="3">
        <v>6035</v>
      </c>
      <c r="J77" s="3">
        <v>343564</v>
      </c>
      <c r="K77" s="3" t="s">
        <v>545</v>
      </c>
      <c r="L77" s="3" t="s">
        <v>546</v>
      </c>
      <c r="M77" s="3" t="s">
        <v>133</v>
      </c>
      <c r="N77" s="3" t="s">
        <v>29</v>
      </c>
      <c r="O77" s="3" t="s">
        <v>30</v>
      </c>
      <c r="P77" s="3">
        <v>45264</v>
      </c>
      <c r="Q77" s="3"/>
      <c r="R77" s="3" t="s">
        <v>40</v>
      </c>
      <c r="S77" s="3"/>
      <c r="T77" s="3"/>
    </row>
    <row r="78" spans="1:20" x14ac:dyDescent="0.3">
      <c r="A78" s="3">
        <v>77</v>
      </c>
      <c r="B78" s="3">
        <v>45264</v>
      </c>
      <c r="C78" s="3" t="s">
        <v>19</v>
      </c>
      <c r="D78" s="3">
        <v>346953</v>
      </c>
      <c r="E78" s="3" t="s">
        <v>547</v>
      </c>
      <c r="F78" s="3" t="s">
        <v>22</v>
      </c>
      <c r="G78" s="3" t="s">
        <v>548</v>
      </c>
      <c r="H78" s="3" t="s">
        <v>549</v>
      </c>
      <c r="I78" s="3">
        <v>4395</v>
      </c>
      <c r="J78" s="3">
        <v>346953</v>
      </c>
      <c r="K78" s="3" t="s">
        <v>550</v>
      </c>
      <c r="L78" s="3"/>
      <c r="M78" s="3"/>
      <c r="N78" s="3" t="s">
        <v>29</v>
      </c>
      <c r="O78" s="3" t="s">
        <v>30</v>
      </c>
      <c r="P78" s="3">
        <v>45264</v>
      </c>
      <c r="Q78" s="3"/>
      <c r="R78" s="3" t="s">
        <v>40</v>
      </c>
      <c r="S78" s="3"/>
      <c r="T78" s="3"/>
    </row>
    <row r="79" spans="1:20" x14ac:dyDescent="0.3">
      <c r="A79" s="3">
        <v>78</v>
      </c>
      <c r="B79" s="3">
        <v>45264</v>
      </c>
      <c r="C79" s="3" t="s">
        <v>19</v>
      </c>
      <c r="D79" s="3">
        <v>346076</v>
      </c>
      <c r="E79" s="3" t="s">
        <v>551</v>
      </c>
      <c r="F79" s="3" t="s">
        <v>22</v>
      </c>
      <c r="G79" s="3" t="s">
        <v>552</v>
      </c>
      <c r="H79" s="3" t="s">
        <v>553</v>
      </c>
      <c r="I79" s="3">
        <v>4284</v>
      </c>
      <c r="J79" s="3">
        <v>346076</v>
      </c>
      <c r="K79" s="3" t="s">
        <v>554</v>
      </c>
      <c r="L79" s="3" t="s">
        <v>555</v>
      </c>
      <c r="M79" s="3"/>
      <c r="N79" s="3" t="s">
        <v>29</v>
      </c>
      <c r="O79" s="3" t="s">
        <v>30</v>
      </c>
      <c r="P79" s="3">
        <v>45264</v>
      </c>
      <c r="Q79" s="3"/>
      <c r="R79" s="3" t="s">
        <v>40</v>
      </c>
      <c r="S79" s="3"/>
      <c r="T79" s="3"/>
    </row>
    <row r="80" spans="1:20" x14ac:dyDescent="0.3">
      <c r="A80" s="3">
        <v>79</v>
      </c>
      <c r="B80" s="3">
        <v>45264</v>
      </c>
      <c r="C80" s="3" t="s">
        <v>19</v>
      </c>
      <c r="D80" s="3" t="s">
        <v>556</v>
      </c>
      <c r="E80" s="3" t="s">
        <v>557</v>
      </c>
      <c r="F80" s="3" t="s">
        <v>22</v>
      </c>
      <c r="G80" s="3" t="s">
        <v>558</v>
      </c>
      <c r="H80" s="3" t="s">
        <v>559</v>
      </c>
      <c r="I80" s="3" t="s">
        <v>560</v>
      </c>
      <c r="J80" s="3" t="s">
        <v>556</v>
      </c>
      <c r="K80" s="3" t="s">
        <v>561</v>
      </c>
      <c r="L80" s="3"/>
      <c r="M80" s="3" t="s">
        <v>562</v>
      </c>
      <c r="N80" s="3" t="s">
        <v>29</v>
      </c>
      <c r="O80" s="3" t="s">
        <v>30</v>
      </c>
      <c r="P80" s="3">
        <v>45264</v>
      </c>
      <c r="Q80" s="3"/>
      <c r="R80" s="3"/>
      <c r="S80" s="3"/>
      <c r="T80" s="3"/>
    </row>
    <row r="81" spans="1:20" x14ac:dyDescent="0.3">
      <c r="A81" s="3">
        <v>80</v>
      </c>
      <c r="B81" s="3">
        <v>45264</v>
      </c>
      <c r="C81" s="3" t="s">
        <v>19</v>
      </c>
      <c r="D81" s="3" t="s">
        <v>563</v>
      </c>
      <c r="E81" s="3" t="s">
        <v>564</v>
      </c>
      <c r="F81" s="3" t="s">
        <v>22</v>
      </c>
      <c r="G81" s="3" t="s">
        <v>565</v>
      </c>
      <c r="H81" s="3" t="s">
        <v>566</v>
      </c>
      <c r="I81" s="3" t="s">
        <v>567</v>
      </c>
      <c r="J81" s="3" t="s">
        <v>563</v>
      </c>
      <c r="K81" s="3" t="s">
        <v>568</v>
      </c>
      <c r="L81" s="3" t="s">
        <v>569</v>
      </c>
      <c r="M81" s="3" t="s">
        <v>570</v>
      </c>
      <c r="N81" s="3" t="s">
        <v>29</v>
      </c>
      <c r="O81" s="3" t="s">
        <v>30</v>
      </c>
      <c r="P81" s="3">
        <v>45264</v>
      </c>
      <c r="Q81" s="3"/>
      <c r="R81" s="3" t="s">
        <v>40</v>
      </c>
      <c r="S81" s="3"/>
      <c r="T81" s="3"/>
    </row>
    <row r="82" spans="1:20" x14ac:dyDescent="0.3">
      <c r="A82" s="3">
        <v>81</v>
      </c>
      <c r="B82" s="3">
        <v>45264</v>
      </c>
      <c r="C82" s="3" t="s">
        <v>32</v>
      </c>
      <c r="D82" s="3" t="s">
        <v>571</v>
      </c>
      <c r="E82" s="3" t="s">
        <v>572</v>
      </c>
      <c r="F82" s="3" t="s">
        <v>22</v>
      </c>
      <c r="G82" s="3" t="s">
        <v>573</v>
      </c>
      <c r="H82" s="3" t="s">
        <v>574</v>
      </c>
      <c r="I82" s="3" t="s">
        <v>575</v>
      </c>
      <c r="J82" s="3" t="s">
        <v>571</v>
      </c>
      <c r="K82" s="3" t="s">
        <v>576</v>
      </c>
      <c r="L82" s="3"/>
      <c r="M82" s="3" t="s">
        <v>161</v>
      </c>
      <c r="N82" s="3" t="s">
        <v>29</v>
      </c>
      <c r="O82" s="3" t="s">
        <v>30</v>
      </c>
      <c r="P82" s="3">
        <v>45264</v>
      </c>
      <c r="Q82" s="3"/>
      <c r="R82" s="3"/>
      <c r="S82" s="3"/>
      <c r="T82" s="3"/>
    </row>
    <row r="83" spans="1:20" x14ac:dyDescent="0.3">
      <c r="A83" s="3">
        <v>82</v>
      </c>
      <c r="B83" s="3">
        <v>45264</v>
      </c>
      <c r="C83" s="3" t="s">
        <v>19</v>
      </c>
      <c r="D83" s="3" t="s">
        <v>577</v>
      </c>
      <c r="E83" s="3" t="s">
        <v>578</v>
      </c>
      <c r="F83" s="3" t="s">
        <v>492</v>
      </c>
      <c r="G83" s="3" t="s">
        <v>579</v>
      </c>
      <c r="H83" s="3" t="s">
        <v>580</v>
      </c>
      <c r="I83" s="3" t="s">
        <v>581</v>
      </c>
      <c r="J83" s="3" t="s">
        <v>582</v>
      </c>
      <c r="K83" s="3" t="s">
        <v>576</v>
      </c>
      <c r="L83" s="3"/>
      <c r="M83" s="3" t="s">
        <v>161</v>
      </c>
      <c r="N83" s="3" t="s">
        <v>29</v>
      </c>
      <c r="O83" s="3" t="s">
        <v>30</v>
      </c>
      <c r="P83" s="3">
        <v>45264</v>
      </c>
      <c r="Q83" s="3"/>
      <c r="R83" s="3" t="s">
        <v>40</v>
      </c>
      <c r="S83" s="3"/>
      <c r="T83" s="3"/>
    </row>
    <row r="84" spans="1:20" x14ac:dyDescent="0.3">
      <c r="A84" s="3">
        <v>83</v>
      </c>
      <c r="B84" s="3">
        <v>45264</v>
      </c>
      <c r="C84" s="3" t="s">
        <v>32</v>
      </c>
      <c r="D84" s="3" t="s">
        <v>275</v>
      </c>
      <c r="E84" s="3" t="s">
        <v>276</v>
      </c>
      <c r="F84" s="3" t="s">
        <v>277</v>
      </c>
      <c r="G84" s="3" t="s">
        <v>278</v>
      </c>
      <c r="H84" s="3" t="s">
        <v>279</v>
      </c>
      <c r="I84" s="3" t="s">
        <v>280</v>
      </c>
      <c r="J84" s="3" t="s">
        <v>275</v>
      </c>
      <c r="K84" s="3"/>
      <c r="L84" s="3" t="s">
        <v>583</v>
      </c>
      <c r="M84" s="3" t="s">
        <v>584</v>
      </c>
      <c r="N84" s="3" t="s">
        <v>29</v>
      </c>
      <c r="O84" s="3" t="s">
        <v>30</v>
      </c>
      <c r="P84" s="3">
        <v>45264</v>
      </c>
      <c r="Q84" s="3"/>
      <c r="R84" s="3"/>
      <c r="S84" s="3"/>
      <c r="T84" s="3"/>
    </row>
    <row r="85" spans="1:20" x14ac:dyDescent="0.3">
      <c r="A85" s="3">
        <v>84</v>
      </c>
      <c r="B85" s="3">
        <v>45264</v>
      </c>
      <c r="C85" s="3" t="s">
        <v>32</v>
      </c>
      <c r="D85" s="3" t="s">
        <v>585</v>
      </c>
      <c r="E85" s="3" t="s">
        <v>586</v>
      </c>
      <c r="F85" s="3" t="s">
        <v>22</v>
      </c>
      <c r="G85" s="3" t="s">
        <v>587</v>
      </c>
      <c r="H85" s="3" t="s">
        <v>588</v>
      </c>
      <c r="I85" s="3" t="s">
        <v>589</v>
      </c>
      <c r="J85" s="3" t="s">
        <v>585</v>
      </c>
      <c r="K85" s="3" t="s">
        <v>590</v>
      </c>
      <c r="L85" s="3" t="s">
        <v>591</v>
      </c>
      <c r="M85" s="3" t="s">
        <v>177</v>
      </c>
      <c r="N85" s="3" t="s">
        <v>29</v>
      </c>
      <c r="O85" s="3" t="s">
        <v>30</v>
      </c>
      <c r="P85" s="3">
        <v>45264</v>
      </c>
      <c r="Q85" s="3"/>
      <c r="R85" s="3"/>
      <c r="S85" s="3"/>
      <c r="T85" s="3"/>
    </row>
    <row r="86" spans="1:20" x14ac:dyDescent="0.3">
      <c r="A86" s="3">
        <v>85</v>
      </c>
      <c r="B86" s="3">
        <v>45264</v>
      </c>
      <c r="C86" s="3" t="s">
        <v>19</v>
      </c>
      <c r="D86" s="3" t="s">
        <v>592</v>
      </c>
      <c r="E86" s="3" t="s">
        <v>593</v>
      </c>
      <c r="F86" s="3" t="s">
        <v>164</v>
      </c>
      <c r="G86" s="3" t="s">
        <v>594</v>
      </c>
      <c r="H86" s="3" t="s">
        <v>595</v>
      </c>
      <c r="I86" s="3" t="s">
        <v>596</v>
      </c>
      <c r="J86" s="3" t="s">
        <v>592</v>
      </c>
      <c r="K86" s="3" t="s">
        <v>597</v>
      </c>
      <c r="L86" s="3"/>
      <c r="M86" s="3" t="s">
        <v>598</v>
      </c>
      <c r="N86" s="3" t="s">
        <v>29</v>
      </c>
      <c r="O86" s="3" t="s">
        <v>30</v>
      </c>
      <c r="P86" s="3">
        <v>45264</v>
      </c>
      <c r="Q86" s="3"/>
      <c r="R86" s="3" t="s">
        <v>40</v>
      </c>
      <c r="S86" s="3"/>
      <c r="T86" s="3"/>
    </row>
    <row r="87" spans="1:20" x14ac:dyDescent="0.3">
      <c r="A87" s="3">
        <v>86</v>
      </c>
      <c r="B87" s="3">
        <v>45264</v>
      </c>
      <c r="C87" s="3" t="s">
        <v>19</v>
      </c>
      <c r="D87" s="3" t="s">
        <v>599</v>
      </c>
      <c r="E87" s="3" t="s">
        <v>600</v>
      </c>
      <c r="F87" s="3" t="s">
        <v>22</v>
      </c>
      <c r="G87" s="3" t="s">
        <v>558</v>
      </c>
      <c r="H87" s="3" t="s">
        <v>559</v>
      </c>
      <c r="I87" s="3" t="s">
        <v>560</v>
      </c>
      <c r="J87" s="3" t="s">
        <v>599</v>
      </c>
      <c r="K87" s="3" t="s">
        <v>601</v>
      </c>
      <c r="L87" s="3"/>
      <c r="M87" s="3" t="s">
        <v>602</v>
      </c>
      <c r="N87" s="3" t="s">
        <v>29</v>
      </c>
      <c r="O87" s="3" t="s">
        <v>30</v>
      </c>
      <c r="P87" s="3">
        <v>45264</v>
      </c>
      <c r="Q87" s="3"/>
      <c r="R87" s="3" t="s">
        <v>40</v>
      </c>
      <c r="S87" s="3"/>
      <c r="T87" s="3"/>
    </row>
    <row r="88" spans="1:20" x14ac:dyDescent="0.3">
      <c r="A88" s="3">
        <v>87</v>
      </c>
      <c r="B88" s="3">
        <v>45264</v>
      </c>
      <c r="C88" s="3" t="s">
        <v>19</v>
      </c>
      <c r="D88" s="3" t="s">
        <v>603</v>
      </c>
      <c r="E88" s="3" t="s">
        <v>604</v>
      </c>
      <c r="F88" s="3" t="s">
        <v>22</v>
      </c>
      <c r="G88" s="3" t="s">
        <v>605</v>
      </c>
      <c r="H88" s="3" t="s">
        <v>606</v>
      </c>
      <c r="I88" s="3" t="s">
        <v>607</v>
      </c>
      <c r="J88" s="3" t="s">
        <v>603</v>
      </c>
      <c r="K88" s="3" t="s">
        <v>608</v>
      </c>
      <c r="L88" s="3" t="s">
        <v>263</v>
      </c>
      <c r="M88" s="3" t="s">
        <v>609</v>
      </c>
      <c r="N88" s="3" t="s">
        <v>29</v>
      </c>
      <c r="O88" s="3" t="s">
        <v>30</v>
      </c>
      <c r="P88" s="3">
        <v>45264</v>
      </c>
      <c r="Q88" s="3"/>
      <c r="R88" s="3" t="s">
        <v>40</v>
      </c>
      <c r="S88" s="3"/>
      <c r="T88" s="3"/>
    </row>
    <row r="89" spans="1:20" x14ac:dyDescent="0.3">
      <c r="A89" s="3">
        <v>88</v>
      </c>
      <c r="B89" s="3">
        <v>45264</v>
      </c>
      <c r="C89" s="3" t="s">
        <v>19</v>
      </c>
      <c r="D89" s="3" t="s">
        <v>610</v>
      </c>
      <c r="E89" s="3" t="s">
        <v>611</v>
      </c>
      <c r="F89" s="3" t="s">
        <v>164</v>
      </c>
      <c r="G89" s="3" t="s">
        <v>612</v>
      </c>
      <c r="H89" s="3" t="s">
        <v>613</v>
      </c>
      <c r="I89" s="3" t="s">
        <v>614</v>
      </c>
      <c r="J89" s="3" t="s">
        <v>610</v>
      </c>
      <c r="K89" s="3" t="s">
        <v>615</v>
      </c>
      <c r="L89" s="3" t="s">
        <v>616</v>
      </c>
      <c r="M89" s="3" t="s">
        <v>617</v>
      </c>
      <c r="N89" s="3" t="s">
        <v>29</v>
      </c>
      <c r="O89" s="3" t="s">
        <v>30</v>
      </c>
      <c r="P89" s="3">
        <v>45264</v>
      </c>
      <c r="Q89" s="3"/>
      <c r="R89" s="3" t="s">
        <v>40</v>
      </c>
      <c r="S89" s="3"/>
      <c r="T89" s="3"/>
    </row>
    <row r="90" spans="1:20" x14ac:dyDescent="0.3">
      <c r="A90" s="3">
        <v>89</v>
      </c>
      <c r="B90" s="3">
        <v>45264</v>
      </c>
      <c r="C90" s="3" t="s">
        <v>19</v>
      </c>
      <c r="D90" s="3" t="s">
        <v>185</v>
      </c>
      <c r="E90" s="3" t="s">
        <v>186</v>
      </c>
      <c r="F90" s="3" t="s">
        <v>22</v>
      </c>
      <c r="G90" s="3" t="s">
        <v>187</v>
      </c>
      <c r="H90" s="3" t="s">
        <v>188</v>
      </c>
      <c r="I90" s="3">
        <v>906</v>
      </c>
      <c r="J90" s="3">
        <v>344951</v>
      </c>
      <c r="K90" s="3" t="s">
        <v>190</v>
      </c>
      <c r="L90" s="3" t="s">
        <v>618</v>
      </c>
      <c r="M90" s="3" t="s">
        <v>619</v>
      </c>
      <c r="N90" s="3" t="s">
        <v>117</v>
      </c>
      <c r="O90" s="3" t="s">
        <v>118</v>
      </c>
      <c r="P90" s="3">
        <v>45264</v>
      </c>
      <c r="Q90" s="3" t="s">
        <v>620</v>
      </c>
      <c r="R90" s="3" t="s">
        <v>31</v>
      </c>
      <c r="S90" s="3"/>
      <c r="T90" s="3"/>
    </row>
    <row r="91" spans="1:20" x14ac:dyDescent="0.3">
      <c r="A91" s="3">
        <v>90</v>
      </c>
      <c r="B91" s="3">
        <v>45264</v>
      </c>
      <c r="C91" s="3" t="s">
        <v>32</v>
      </c>
      <c r="D91" s="3" t="s">
        <v>621</v>
      </c>
      <c r="E91" s="3" t="s">
        <v>622</v>
      </c>
      <c r="F91" s="3" t="s">
        <v>22</v>
      </c>
      <c r="G91" s="3" t="s">
        <v>623</v>
      </c>
      <c r="H91" s="3" t="s">
        <v>624</v>
      </c>
      <c r="I91" s="3" t="s">
        <v>625</v>
      </c>
      <c r="J91" s="3" t="s">
        <v>621</v>
      </c>
      <c r="K91" s="3" t="s">
        <v>626</v>
      </c>
      <c r="L91" s="3" t="s">
        <v>627</v>
      </c>
      <c r="M91" s="3" t="s">
        <v>628</v>
      </c>
      <c r="N91" s="3" t="s">
        <v>29</v>
      </c>
      <c r="O91" s="3" t="s">
        <v>30</v>
      </c>
      <c r="P91" s="3">
        <v>45264</v>
      </c>
      <c r="Q91" s="3"/>
      <c r="R91" s="3"/>
      <c r="S91" s="3"/>
      <c r="T91" s="3"/>
    </row>
    <row r="92" spans="1:20" x14ac:dyDescent="0.3">
      <c r="A92" s="3">
        <v>91</v>
      </c>
      <c r="B92" s="3">
        <v>45264</v>
      </c>
      <c r="C92" s="3" t="s">
        <v>32</v>
      </c>
      <c r="D92" s="3" t="s">
        <v>629</v>
      </c>
      <c r="E92" s="3" t="s">
        <v>630</v>
      </c>
      <c r="F92" s="3" t="s">
        <v>22</v>
      </c>
      <c r="G92" s="3" t="s">
        <v>631</v>
      </c>
      <c r="H92" s="3" t="s">
        <v>632</v>
      </c>
      <c r="I92" s="3" t="s">
        <v>633</v>
      </c>
      <c r="J92" s="3" t="s">
        <v>629</v>
      </c>
      <c r="K92" s="3" t="s">
        <v>634</v>
      </c>
      <c r="L92" s="3" t="s">
        <v>263</v>
      </c>
      <c r="M92" s="3" t="s">
        <v>635</v>
      </c>
      <c r="N92" s="3" t="s">
        <v>29</v>
      </c>
      <c r="O92" s="3" t="s">
        <v>30</v>
      </c>
      <c r="P92" s="3">
        <v>45264</v>
      </c>
      <c r="Q92" s="3"/>
      <c r="R92" s="3"/>
      <c r="S92" s="3"/>
      <c r="T92" s="3"/>
    </row>
    <row r="93" spans="1:20" x14ac:dyDescent="0.3">
      <c r="A93" s="3">
        <v>92</v>
      </c>
      <c r="B93" s="3">
        <v>45264</v>
      </c>
      <c r="C93" s="3" t="s">
        <v>32</v>
      </c>
      <c r="D93" s="3" t="s">
        <v>636</v>
      </c>
      <c r="E93" s="3" t="s">
        <v>637</v>
      </c>
      <c r="F93" s="3" t="s">
        <v>22</v>
      </c>
      <c r="G93" s="3" t="s">
        <v>638</v>
      </c>
      <c r="H93" s="3" t="s">
        <v>639</v>
      </c>
      <c r="I93" s="3" t="s">
        <v>640</v>
      </c>
      <c r="J93" s="3" t="s">
        <v>636</v>
      </c>
      <c r="K93" s="3" t="s">
        <v>641</v>
      </c>
      <c r="L93" s="3" t="s">
        <v>618</v>
      </c>
      <c r="M93" s="3" t="s">
        <v>642</v>
      </c>
      <c r="N93" s="3" t="s">
        <v>29</v>
      </c>
      <c r="O93" s="3" t="s">
        <v>30</v>
      </c>
      <c r="P93" s="3">
        <v>45264</v>
      </c>
      <c r="Q93" s="3"/>
      <c r="R93" s="3"/>
      <c r="S93" s="3"/>
      <c r="T93" s="3"/>
    </row>
    <row r="94" spans="1:20" x14ac:dyDescent="0.3">
      <c r="A94" s="3">
        <v>93</v>
      </c>
      <c r="B94" s="3">
        <v>45264</v>
      </c>
      <c r="C94" s="3" t="s">
        <v>32</v>
      </c>
      <c r="D94" s="3" t="s">
        <v>643</v>
      </c>
      <c r="E94" s="3" t="s">
        <v>644</v>
      </c>
      <c r="F94" s="3" t="s">
        <v>277</v>
      </c>
      <c r="G94" s="3" t="s">
        <v>645</v>
      </c>
      <c r="H94" s="3" t="s">
        <v>646</v>
      </c>
      <c r="I94" s="3" t="s">
        <v>647</v>
      </c>
      <c r="J94" s="3" t="s">
        <v>643</v>
      </c>
      <c r="K94" s="3" t="s">
        <v>648</v>
      </c>
      <c r="L94" s="3"/>
      <c r="M94" s="3" t="s">
        <v>649</v>
      </c>
      <c r="N94" s="3" t="s">
        <v>29</v>
      </c>
      <c r="O94" s="3" t="s">
        <v>30</v>
      </c>
      <c r="P94" s="3">
        <v>45264</v>
      </c>
      <c r="Q94" s="3"/>
      <c r="R94" s="3"/>
      <c r="S94" s="3"/>
      <c r="T94" s="3"/>
    </row>
    <row r="95" spans="1:20" x14ac:dyDescent="0.3">
      <c r="A95" s="3">
        <v>94</v>
      </c>
      <c r="B95" s="3">
        <v>45264</v>
      </c>
      <c r="C95" s="3" t="s">
        <v>32</v>
      </c>
      <c r="D95" s="3" t="s">
        <v>650</v>
      </c>
      <c r="E95" s="3" t="s">
        <v>651</v>
      </c>
      <c r="F95" s="3" t="s">
        <v>22</v>
      </c>
      <c r="G95" s="3" t="s">
        <v>652</v>
      </c>
      <c r="H95" s="3" t="s">
        <v>653</v>
      </c>
      <c r="I95" s="3" t="s">
        <v>654</v>
      </c>
      <c r="J95" s="3" t="s">
        <v>650</v>
      </c>
      <c r="K95" s="3" t="s">
        <v>655</v>
      </c>
      <c r="L95" s="3" t="s">
        <v>656</v>
      </c>
      <c r="M95" s="3" t="s">
        <v>657</v>
      </c>
      <c r="N95" s="3" t="s">
        <v>29</v>
      </c>
      <c r="O95" s="3" t="s">
        <v>30</v>
      </c>
      <c r="P95" s="3">
        <v>45264</v>
      </c>
      <c r="Q95" s="3"/>
      <c r="R95" s="3"/>
      <c r="S95" s="3"/>
      <c r="T95" s="3"/>
    </row>
    <row r="96" spans="1:20" x14ac:dyDescent="0.3">
      <c r="A96" s="3">
        <v>95</v>
      </c>
      <c r="B96" s="3">
        <v>45264</v>
      </c>
      <c r="C96" s="3" t="s">
        <v>32</v>
      </c>
      <c r="D96" s="3" t="s">
        <v>658</v>
      </c>
      <c r="E96" s="3" t="s">
        <v>659</v>
      </c>
      <c r="F96" s="3" t="s">
        <v>660</v>
      </c>
      <c r="G96" s="3" t="s">
        <v>661</v>
      </c>
      <c r="H96" s="3" t="s">
        <v>646</v>
      </c>
      <c r="I96" s="3" t="s">
        <v>647</v>
      </c>
      <c r="J96" s="3" t="s">
        <v>658</v>
      </c>
      <c r="K96" s="3" t="s">
        <v>662</v>
      </c>
      <c r="L96" s="3" t="s">
        <v>648</v>
      </c>
      <c r="M96" s="3" t="s">
        <v>663</v>
      </c>
      <c r="N96" s="3" t="s">
        <v>29</v>
      </c>
      <c r="O96" s="3" t="s">
        <v>30</v>
      </c>
      <c r="P96" s="3">
        <v>45264</v>
      </c>
      <c r="Q96" s="3"/>
      <c r="R96" s="3"/>
      <c r="S96" s="3"/>
      <c r="T96" s="3"/>
    </row>
    <row r="97" spans="1:20" x14ac:dyDescent="0.3">
      <c r="A97" s="3">
        <v>96</v>
      </c>
      <c r="B97" s="3">
        <v>45264</v>
      </c>
      <c r="C97" s="3" t="s">
        <v>32</v>
      </c>
      <c r="D97" s="3" t="s">
        <v>664</v>
      </c>
      <c r="E97" s="3" t="s">
        <v>665</v>
      </c>
      <c r="F97" s="3" t="s">
        <v>22</v>
      </c>
      <c r="G97" s="3" t="s">
        <v>666</v>
      </c>
      <c r="H97" s="3" t="s">
        <v>667</v>
      </c>
      <c r="I97" s="3" t="s">
        <v>668</v>
      </c>
      <c r="J97" s="3" t="s">
        <v>664</v>
      </c>
      <c r="K97" s="3" t="s">
        <v>669</v>
      </c>
      <c r="L97" s="3" t="s">
        <v>618</v>
      </c>
      <c r="M97" s="3" t="s">
        <v>670</v>
      </c>
      <c r="N97" s="3" t="s">
        <v>29</v>
      </c>
      <c r="O97" s="3" t="s">
        <v>30</v>
      </c>
      <c r="P97" s="3">
        <v>45264</v>
      </c>
      <c r="Q97" s="3"/>
      <c r="R97" s="3"/>
      <c r="S97" s="3"/>
      <c r="T97" s="3"/>
    </row>
    <row r="98" spans="1:20" x14ac:dyDescent="0.3">
      <c r="A98" s="3">
        <v>97</v>
      </c>
      <c r="B98" s="3">
        <v>45264</v>
      </c>
      <c r="C98" s="3" t="s">
        <v>19</v>
      </c>
      <c r="D98" s="3" t="s">
        <v>671</v>
      </c>
      <c r="E98" s="3" t="s">
        <v>672</v>
      </c>
      <c r="F98" s="3" t="s">
        <v>22</v>
      </c>
      <c r="G98" s="3" t="s">
        <v>673</v>
      </c>
      <c r="H98" s="3" t="s">
        <v>674</v>
      </c>
      <c r="I98" s="3" t="s">
        <v>675</v>
      </c>
      <c r="J98" s="3" t="s">
        <v>671</v>
      </c>
      <c r="K98" s="3"/>
      <c r="L98" s="3" t="s">
        <v>676</v>
      </c>
      <c r="M98" s="3" t="s">
        <v>677</v>
      </c>
      <c r="N98" s="3" t="s">
        <v>29</v>
      </c>
      <c r="O98" s="3" t="s">
        <v>30</v>
      </c>
      <c r="P98" s="3">
        <v>45264</v>
      </c>
      <c r="Q98" s="3"/>
      <c r="R98" s="3" t="s">
        <v>40</v>
      </c>
      <c r="S98" s="3"/>
      <c r="T98" s="3"/>
    </row>
    <row r="99" spans="1:20" x14ac:dyDescent="0.3">
      <c r="A99" s="3">
        <v>98</v>
      </c>
      <c r="B99" s="3">
        <v>45264</v>
      </c>
      <c r="C99" s="3" t="s">
        <v>32</v>
      </c>
      <c r="D99" s="3" t="s">
        <v>678</v>
      </c>
      <c r="E99" s="3" t="s">
        <v>679</v>
      </c>
      <c r="F99" s="3" t="s">
        <v>680</v>
      </c>
      <c r="G99" s="3" t="s">
        <v>681</v>
      </c>
      <c r="H99" s="3" t="s">
        <v>682</v>
      </c>
      <c r="I99" s="3" t="s">
        <v>683</v>
      </c>
      <c r="J99" s="3" t="s">
        <v>678</v>
      </c>
      <c r="K99" s="3" t="s">
        <v>684</v>
      </c>
      <c r="L99" s="3"/>
      <c r="M99" s="3" t="s">
        <v>685</v>
      </c>
      <c r="N99" s="3" t="s">
        <v>29</v>
      </c>
      <c r="O99" s="3" t="s">
        <v>30</v>
      </c>
      <c r="P99" s="3">
        <v>45264</v>
      </c>
      <c r="Q99" s="3"/>
      <c r="R99" s="3"/>
      <c r="S99" s="3"/>
      <c r="T99" s="3"/>
    </row>
    <row r="100" spans="1:20" x14ac:dyDescent="0.3">
      <c r="A100" s="3">
        <v>99</v>
      </c>
      <c r="B100" s="3">
        <v>45264</v>
      </c>
      <c r="C100" s="3" t="s">
        <v>32</v>
      </c>
      <c r="D100" s="3" t="s">
        <v>686</v>
      </c>
      <c r="E100" s="3" t="s">
        <v>687</v>
      </c>
      <c r="F100" s="3" t="s">
        <v>302</v>
      </c>
      <c r="G100" s="3" t="s">
        <v>688</v>
      </c>
      <c r="H100" s="3" t="s">
        <v>689</v>
      </c>
      <c r="I100" s="3" t="s">
        <v>690</v>
      </c>
      <c r="J100" s="3" t="s">
        <v>686</v>
      </c>
      <c r="K100" s="3" t="s">
        <v>691</v>
      </c>
      <c r="L100" s="3"/>
      <c r="M100" s="3" t="s">
        <v>685</v>
      </c>
      <c r="N100" s="3" t="s">
        <v>29</v>
      </c>
      <c r="O100" s="3" t="s">
        <v>30</v>
      </c>
      <c r="P100" s="3">
        <v>45264</v>
      </c>
      <c r="Q100" s="3"/>
      <c r="R100" s="3"/>
      <c r="S100" s="3"/>
      <c r="T100" s="3"/>
    </row>
    <row r="101" spans="1:20" x14ac:dyDescent="0.3">
      <c r="A101" s="3">
        <v>100</v>
      </c>
      <c r="B101" s="3">
        <v>45264</v>
      </c>
      <c r="C101" s="3" t="s">
        <v>32</v>
      </c>
      <c r="D101" s="3" t="s">
        <v>692</v>
      </c>
      <c r="E101" s="3" t="s">
        <v>693</v>
      </c>
      <c r="F101" s="3" t="s">
        <v>164</v>
      </c>
      <c r="G101" s="3" t="s">
        <v>694</v>
      </c>
      <c r="H101" s="3" t="s">
        <v>695</v>
      </c>
      <c r="I101" s="3" t="s">
        <v>696</v>
      </c>
      <c r="J101" s="3" t="s">
        <v>692</v>
      </c>
      <c r="K101" s="3" t="s">
        <v>697</v>
      </c>
      <c r="L101" s="3"/>
      <c r="M101" s="3" t="s">
        <v>698</v>
      </c>
      <c r="N101" s="3" t="s">
        <v>117</v>
      </c>
      <c r="O101" s="3" t="s">
        <v>118</v>
      </c>
      <c r="P101" s="3">
        <v>45264</v>
      </c>
      <c r="Q101" s="3" t="s">
        <v>699</v>
      </c>
      <c r="R101" s="3"/>
      <c r="S101" s="3"/>
      <c r="T101" s="3"/>
    </row>
    <row r="102" spans="1:20" x14ac:dyDescent="0.3">
      <c r="A102" s="3">
        <v>101</v>
      </c>
      <c r="B102" s="3">
        <v>45264</v>
      </c>
      <c r="C102" s="3" t="s">
        <v>32</v>
      </c>
      <c r="D102" s="3" t="s">
        <v>700</v>
      </c>
      <c r="E102" s="3" t="s">
        <v>701</v>
      </c>
      <c r="F102" s="3" t="s">
        <v>22</v>
      </c>
      <c r="G102" s="3" t="s">
        <v>702</v>
      </c>
      <c r="H102" s="3" t="s">
        <v>703</v>
      </c>
      <c r="I102" s="3" t="s">
        <v>704</v>
      </c>
      <c r="J102" s="3" t="s">
        <v>705</v>
      </c>
      <c r="K102" s="3" t="s">
        <v>706</v>
      </c>
      <c r="L102" s="3" t="s">
        <v>707</v>
      </c>
      <c r="M102" s="3" t="s">
        <v>708</v>
      </c>
      <c r="N102" s="3" t="s">
        <v>29</v>
      </c>
      <c r="O102" s="3" t="s">
        <v>30</v>
      </c>
      <c r="P102" s="3">
        <v>45264</v>
      </c>
      <c r="Q102" s="3"/>
      <c r="R102" s="3"/>
      <c r="S102" s="3"/>
      <c r="T102" s="3"/>
    </row>
    <row r="103" spans="1:20" x14ac:dyDescent="0.3">
      <c r="A103" s="3">
        <v>102</v>
      </c>
      <c r="B103" s="3">
        <v>45264</v>
      </c>
      <c r="C103" s="3" t="s">
        <v>19</v>
      </c>
      <c r="D103" s="3" t="s">
        <v>709</v>
      </c>
      <c r="E103" s="3" t="s">
        <v>710</v>
      </c>
      <c r="F103" s="3" t="s">
        <v>22</v>
      </c>
      <c r="G103" s="3" t="s">
        <v>711</v>
      </c>
      <c r="H103" s="3" t="s">
        <v>712</v>
      </c>
      <c r="I103" s="3">
        <v>5997</v>
      </c>
      <c r="J103" s="3">
        <v>347993</v>
      </c>
      <c r="K103" s="3" t="s">
        <v>713</v>
      </c>
      <c r="L103" s="3" t="s">
        <v>714</v>
      </c>
      <c r="M103" s="3" t="s">
        <v>715</v>
      </c>
      <c r="N103" s="3" t="s">
        <v>29</v>
      </c>
      <c r="O103" s="3" t="s">
        <v>30</v>
      </c>
      <c r="P103" s="3">
        <v>45264</v>
      </c>
      <c r="Q103" s="3"/>
      <c r="R103" s="3" t="s">
        <v>40</v>
      </c>
      <c r="S103" s="3"/>
      <c r="T103" s="3"/>
    </row>
    <row r="104" spans="1:20" x14ac:dyDescent="0.3">
      <c r="A104" s="3">
        <v>103</v>
      </c>
      <c r="B104" s="3">
        <v>45264</v>
      </c>
      <c r="C104" s="3" t="s">
        <v>19</v>
      </c>
      <c r="D104" s="3" t="s">
        <v>716</v>
      </c>
      <c r="E104" s="3" t="s">
        <v>717</v>
      </c>
      <c r="F104" s="3" t="s">
        <v>22</v>
      </c>
      <c r="G104" s="3" t="s">
        <v>718</v>
      </c>
      <c r="H104" s="3" t="s">
        <v>719</v>
      </c>
      <c r="I104" s="3" t="s">
        <v>720</v>
      </c>
      <c r="J104" s="3" t="s">
        <v>716</v>
      </c>
      <c r="K104" s="3" t="s">
        <v>721</v>
      </c>
      <c r="L104" s="3" t="s">
        <v>722</v>
      </c>
      <c r="M104" s="3" t="s">
        <v>723</v>
      </c>
      <c r="N104" s="3" t="s">
        <v>29</v>
      </c>
      <c r="O104" s="3" t="s">
        <v>30</v>
      </c>
      <c r="P104" s="3">
        <v>45264</v>
      </c>
      <c r="Q104" s="3"/>
      <c r="R104" s="3" t="s">
        <v>40</v>
      </c>
      <c r="S104" s="3"/>
      <c r="T104" s="3"/>
    </row>
    <row r="105" spans="1:20" x14ac:dyDescent="0.3">
      <c r="A105" s="3">
        <v>104</v>
      </c>
      <c r="B105" s="3">
        <v>45264</v>
      </c>
      <c r="C105" s="3" t="s">
        <v>19</v>
      </c>
      <c r="D105" s="3" t="s">
        <v>724</v>
      </c>
      <c r="E105" s="3" t="s">
        <v>725</v>
      </c>
      <c r="F105" s="3" t="s">
        <v>22</v>
      </c>
      <c r="G105" s="3" t="s">
        <v>718</v>
      </c>
      <c r="H105" s="3" t="s">
        <v>726</v>
      </c>
      <c r="I105" s="3" t="s">
        <v>720</v>
      </c>
      <c r="J105" s="3" t="s">
        <v>724</v>
      </c>
      <c r="K105" s="3" t="s">
        <v>727</v>
      </c>
      <c r="L105" s="3" t="s">
        <v>722</v>
      </c>
      <c r="M105" s="3" t="s">
        <v>728</v>
      </c>
      <c r="N105" s="3" t="s">
        <v>29</v>
      </c>
      <c r="O105" s="3" t="s">
        <v>30</v>
      </c>
      <c r="P105" s="3">
        <v>45264</v>
      </c>
      <c r="Q105" s="3"/>
      <c r="R105" s="3" t="s">
        <v>40</v>
      </c>
      <c r="S105" s="3"/>
      <c r="T105" s="3"/>
    </row>
    <row r="106" spans="1:20" x14ac:dyDescent="0.3">
      <c r="A106" s="3">
        <v>105</v>
      </c>
      <c r="B106" s="3">
        <v>45264</v>
      </c>
      <c r="C106" s="3" t="s">
        <v>19</v>
      </c>
      <c r="D106" s="3" t="s">
        <v>729</v>
      </c>
      <c r="E106" s="3" t="s">
        <v>730</v>
      </c>
      <c r="F106" s="3" t="s">
        <v>22</v>
      </c>
      <c r="G106" s="3" t="s">
        <v>731</v>
      </c>
      <c r="H106" s="3" t="s">
        <v>732</v>
      </c>
      <c r="I106" s="3" t="s">
        <v>733</v>
      </c>
      <c r="J106" s="3" t="s">
        <v>729</v>
      </c>
      <c r="K106" s="3" t="s">
        <v>734</v>
      </c>
      <c r="L106" s="3" t="s">
        <v>735</v>
      </c>
      <c r="M106" s="3" t="s">
        <v>736</v>
      </c>
      <c r="N106" s="3" t="s">
        <v>29</v>
      </c>
      <c r="O106" s="3" t="s">
        <v>30</v>
      </c>
      <c r="P106" s="3">
        <v>45264</v>
      </c>
      <c r="Q106" s="3"/>
      <c r="R106" s="3" t="s">
        <v>40</v>
      </c>
      <c r="S106" s="3"/>
      <c r="T106" s="3"/>
    </row>
    <row r="107" spans="1:20" x14ac:dyDescent="0.3">
      <c r="A107" s="3">
        <v>106</v>
      </c>
      <c r="B107" s="3">
        <v>45264</v>
      </c>
      <c r="C107" s="3" t="s">
        <v>32</v>
      </c>
      <c r="D107" s="3" t="s">
        <v>737</v>
      </c>
      <c r="E107" s="3" t="s">
        <v>738</v>
      </c>
      <c r="F107" s="3" t="s">
        <v>22</v>
      </c>
      <c r="G107" s="3" t="s">
        <v>739</v>
      </c>
      <c r="H107" s="3" t="s">
        <v>740</v>
      </c>
      <c r="I107" s="3" t="s">
        <v>741</v>
      </c>
      <c r="J107" s="3" t="s">
        <v>737</v>
      </c>
      <c r="K107" s="3" t="s">
        <v>742</v>
      </c>
      <c r="L107" s="3" t="s">
        <v>743</v>
      </c>
      <c r="M107" s="3" t="s">
        <v>744</v>
      </c>
      <c r="N107" s="3" t="s">
        <v>117</v>
      </c>
      <c r="O107" s="3" t="s">
        <v>118</v>
      </c>
      <c r="P107" s="3">
        <v>45264</v>
      </c>
      <c r="Q107" s="3" t="s">
        <v>745</v>
      </c>
      <c r="R107" s="3"/>
      <c r="S107" s="3"/>
      <c r="T107" s="3"/>
    </row>
    <row r="108" spans="1:20" x14ac:dyDescent="0.3">
      <c r="A108" s="3">
        <v>107</v>
      </c>
      <c r="B108" s="3">
        <v>45264</v>
      </c>
      <c r="C108" s="3" t="s">
        <v>32</v>
      </c>
      <c r="D108" s="3" t="s">
        <v>746</v>
      </c>
      <c r="E108" s="3" t="s">
        <v>747</v>
      </c>
      <c r="F108" s="3" t="s">
        <v>22</v>
      </c>
      <c r="G108" s="3" t="s">
        <v>748</v>
      </c>
      <c r="H108" s="3" t="s">
        <v>749</v>
      </c>
      <c r="I108" s="3" t="s">
        <v>750</v>
      </c>
      <c r="J108" s="3" t="s">
        <v>746</v>
      </c>
      <c r="K108" s="3" t="s">
        <v>751</v>
      </c>
      <c r="L108" s="3" t="s">
        <v>752</v>
      </c>
      <c r="M108" s="3" t="s">
        <v>161</v>
      </c>
      <c r="N108" s="3" t="s">
        <v>29</v>
      </c>
      <c r="O108" s="3" t="s">
        <v>30</v>
      </c>
      <c r="P108" s="3">
        <v>45264</v>
      </c>
      <c r="Q108" s="3"/>
      <c r="R108" s="3"/>
      <c r="S108" s="3"/>
      <c r="T108" s="3"/>
    </row>
    <row r="109" spans="1:20" x14ac:dyDescent="0.3">
      <c r="A109" s="3">
        <v>108</v>
      </c>
      <c r="B109" s="3">
        <v>45264</v>
      </c>
      <c r="C109" s="3" t="s">
        <v>19</v>
      </c>
      <c r="D109" s="3" t="s">
        <v>753</v>
      </c>
      <c r="E109" s="3" t="s">
        <v>754</v>
      </c>
      <c r="F109" s="3" t="s">
        <v>22</v>
      </c>
      <c r="G109" s="3" t="s">
        <v>755</v>
      </c>
      <c r="H109" s="3" t="s">
        <v>756</v>
      </c>
      <c r="I109" s="3" t="s">
        <v>757</v>
      </c>
      <c r="J109" s="3" t="s">
        <v>753</v>
      </c>
      <c r="K109" s="3" t="s">
        <v>758</v>
      </c>
      <c r="L109" s="3" t="s">
        <v>759</v>
      </c>
      <c r="M109" s="3" t="s">
        <v>760</v>
      </c>
      <c r="N109" s="3" t="s">
        <v>29</v>
      </c>
      <c r="O109" s="3" t="s">
        <v>30</v>
      </c>
      <c r="P109" s="3">
        <v>45264</v>
      </c>
      <c r="Q109" s="3"/>
      <c r="R109" s="3" t="s">
        <v>40</v>
      </c>
      <c r="S109" s="3"/>
      <c r="T109" s="3"/>
    </row>
    <row r="110" spans="1:20" x14ac:dyDescent="0.3">
      <c r="A110" s="3">
        <v>109</v>
      </c>
      <c r="B110" s="3">
        <v>45264</v>
      </c>
      <c r="C110" s="3" t="s">
        <v>19</v>
      </c>
      <c r="D110" s="3" t="s">
        <v>761</v>
      </c>
      <c r="E110" s="3" t="s">
        <v>762</v>
      </c>
      <c r="F110" s="3" t="s">
        <v>22</v>
      </c>
      <c r="G110" s="3" t="s">
        <v>763</v>
      </c>
      <c r="H110" s="3" t="s">
        <v>764</v>
      </c>
      <c r="I110" s="3" t="s">
        <v>765</v>
      </c>
      <c r="J110" s="3" t="s">
        <v>761</v>
      </c>
      <c r="K110" s="3" t="s">
        <v>766</v>
      </c>
      <c r="L110" s="3" t="s">
        <v>759</v>
      </c>
      <c r="M110" s="3" t="s">
        <v>760</v>
      </c>
      <c r="N110" s="3" t="s">
        <v>29</v>
      </c>
      <c r="O110" s="3" t="s">
        <v>30</v>
      </c>
      <c r="P110" s="3">
        <v>45264</v>
      </c>
      <c r="Q110" s="3"/>
      <c r="R110" s="3" t="s">
        <v>40</v>
      </c>
      <c r="S110" s="3"/>
      <c r="T110" s="3"/>
    </row>
    <row r="111" spans="1:20" x14ac:dyDescent="0.3">
      <c r="A111" s="3">
        <v>110</v>
      </c>
      <c r="B111" s="3">
        <v>45264</v>
      </c>
      <c r="C111" s="3" t="s">
        <v>19</v>
      </c>
      <c r="D111" s="3" t="s">
        <v>767</v>
      </c>
      <c r="E111" s="3" t="s">
        <v>768</v>
      </c>
      <c r="F111" s="3" t="s">
        <v>22</v>
      </c>
      <c r="G111" s="3" t="s">
        <v>763</v>
      </c>
      <c r="H111" s="3" t="s">
        <v>769</v>
      </c>
      <c r="I111" s="3" t="s">
        <v>765</v>
      </c>
      <c r="J111" s="3" t="s">
        <v>767</v>
      </c>
      <c r="K111" s="3" t="s">
        <v>770</v>
      </c>
      <c r="L111" s="3" t="s">
        <v>759</v>
      </c>
      <c r="M111" s="3" t="s">
        <v>760</v>
      </c>
      <c r="N111" s="3" t="s">
        <v>29</v>
      </c>
      <c r="O111" s="3" t="s">
        <v>30</v>
      </c>
      <c r="P111" s="3">
        <v>45264</v>
      </c>
      <c r="Q111" s="3"/>
      <c r="R111" s="3" t="s">
        <v>40</v>
      </c>
      <c r="S111" s="3"/>
      <c r="T111" s="3"/>
    </row>
    <row r="112" spans="1:20" x14ac:dyDescent="0.3">
      <c r="A112" s="3">
        <v>111</v>
      </c>
      <c r="B112" s="3">
        <v>45264</v>
      </c>
      <c r="C112" s="3" t="s">
        <v>19</v>
      </c>
      <c r="D112" s="3">
        <v>325378</v>
      </c>
      <c r="E112" s="3" t="s">
        <v>771</v>
      </c>
      <c r="F112" s="3" t="s">
        <v>772</v>
      </c>
      <c r="G112" s="3" t="s">
        <v>773</v>
      </c>
      <c r="H112" s="3" t="s">
        <v>772</v>
      </c>
      <c r="I112" s="3">
        <v>1127</v>
      </c>
      <c r="J112" s="3">
        <v>325378</v>
      </c>
      <c r="K112" s="3" t="s">
        <v>774</v>
      </c>
      <c r="L112" s="3"/>
      <c r="M112" s="3" t="s">
        <v>760</v>
      </c>
      <c r="N112" s="3" t="s">
        <v>29</v>
      </c>
      <c r="O112" s="3" t="s">
        <v>30</v>
      </c>
      <c r="P112" s="3">
        <v>45264</v>
      </c>
      <c r="Q112" s="3"/>
      <c r="R112" s="3" t="s">
        <v>40</v>
      </c>
      <c r="S112" s="3"/>
      <c r="T112" s="3"/>
    </row>
    <row r="113" spans="1:20" x14ac:dyDescent="0.3">
      <c r="A113" s="3">
        <v>112</v>
      </c>
      <c r="B113" s="3">
        <v>45264</v>
      </c>
      <c r="C113" s="3" t="s">
        <v>19</v>
      </c>
      <c r="D113" s="3">
        <v>346146</v>
      </c>
      <c r="E113" s="3" t="s">
        <v>775</v>
      </c>
      <c r="F113" s="3" t="s">
        <v>22</v>
      </c>
      <c r="G113" s="3" t="s">
        <v>776</v>
      </c>
      <c r="H113" s="3" t="s">
        <v>777</v>
      </c>
      <c r="I113" s="3">
        <v>3102</v>
      </c>
      <c r="J113" s="3">
        <v>346146</v>
      </c>
      <c r="K113" s="3" t="s">
        <v>778</v>
      </c>
      <c r="L113" s="3" t="s">
        <v>779</v>
      </c>
      <c r="M113" s="3" t="s">
        <v>780</v>
      </c>
      <c r="N113" s="3" t="s">
        <v>29</v>
      </c>
      <c r="O113" s="3" t="s">
        <v>30</v>
      </c>
      <c r="P113" s="3">
        <v>45264</v>
      </c>
      <c r="Q113" s="3"/>
      <c r="R113" s="3" t="s">
        <v>40</v>
      </c>
      <c r="S113" s="3"/>
      <c r="T113" s="3"/>
    </row>
    <row r="114" spans="1:20" x14ac:dyDescent="0.3">
      <c r="A114" s="3">
        <v>113</v>
      </c>
      <c r="B114" s="3">
        <v>45264</v>
      </c>
      <c r="C114" s="3" t="s">
        <v>19</v>
      </c>
      <c r="D114" s="3" t="s">
        <v>781</v>
      </c>
      <c r="E114" s="3" t="s">
        <v>782</v>
      </c>
      <c r="F114" s="3" t="s">
        <v>22</v>
      </c>
      <c r="G114" s="3" t="s">
        <v>783</v>
      </c>
      <c r="H114" s="3" t="s">
        <v>784</v>
      </c>
      <c r="I114" s="3" t="s">
        <v>785</v>
      </c>
      <c r="J114" s="3" t="s">
        <v>781</v>
      </c>
      <c r="K114" s="3" t="s">
        <v>786</v>
      </c>
      <c r="L114" s="3"/>
      <c r="M114" s="3" t="s">
        <v>787</v>
      </c>
      <c r="N114" s="3" t="s">
        <v>29</v>
      </c>
      <c r="O114" s="3" t="s">
        <v>30</v>
      </c>
      <c r="P114" s="3">
        <v>45265</v>
      </c>
      <c r="Q114" s="3"/>
      <c r="R114" s="3" t="s">
        <v>40</v>
      </c>
      <c r="S114" s="3"/>
      <c r="T114" s="3"/>
    </row>
    <row r="115" spans="1:20" x14ac:dyDescent="0.3">
      <c r="A115" s="3">
        <v>114</v>
      </c>
      <c r="B115" s="3">
        <v>45264</v>
      </c>
      <c r="C115" s="3" t="s">
        <v>19</v>
      </c>
      <c r="D115" s="3" t="s">
        <v>788</v>
      </c>
      <c r="E115" s="3" t="s">
        <v>789</v>
      </c>
      <c r="F115" s="3" t="s">
        <v>22</v>
      </c>
      <c r="G115" s="3" t="s">
        <v>790</v>
      </c>
      <c r="H115" s="3" t="s">
        <v>791</v>
      </c>
      <c r="I115" s="3" t="s">
        <v>792</v>
      </c>
      <c r="J115" s="3" t="s">
        <v>788</v>
      </c>
      <c r="K115" s="3" t="s">
        <v>793</v>
      </c>
      <c r="L115" s="3"/>
      <c r="M115" s="3" t="s">
        <v>794</v>
      </c>
      <c r="N115" s="3" t="s">
        <v>29</v>
      </c>
      <c r="O115" s="3" t="s">
        <v>30</v>
      </c>
      <c r="P115" s="3">
        <v>45265</v>
      </c>
      <c r="Q115" s="3"/>
      <c r="R115" s="3" t="s">
        <v>31</v>
      </c>
      <c r="S115" s="3" t="s">
        <v>110</v>
      </c>
      <c r="T115" s="3"/>
    </row>
    <row r="116" spans="1:20" x14ac:dyDescent="0.3">
      <c r="A116" s="3">
        <v>115</v>
      </c>
      <c r="B116" s="3">
        <v>45264</v>
      </c>
      <c r="C116" s="3" t="s">
        <v>19</v>
      </c>
      <c r="D116" s="3" t="s">
        <v>795</v>
      </c>
      <c r="E116" s="3" t="s">
        <v>796</v>
      </c>
      <c r="F116" s="3" t="s">
        <v>22</v>
      </c>
      <c r="G116" s="3" t="s">
        <v>797</v>
      </c>
      <c r="H116" s="3" t="s">
        <v>798</v>
      </c>
      <c r="I116" s="3" t="s">
        <v>799</v>
      </c>
      <c r="J116" s="3" t="s">
        <v>795</v>
      </c>
      <c r="K116" s="3" t="s">
        <v>800</v>
      </c>
      <c r="L116" s="3" t="s">
        <v>801</v>
      </c>
      <c r="M116" s="3" t="s">
        <v>802</v>
      </c>
      <c r="N116" s="3" t="s">
        <v>29</v>
      </c>
      <c r="O116" s="3" t="s">
        <v>30</v>
      </c>
      <c r="P116" s="3">
        <v>45265</v>
      </c>
      <c r="Q116" s="3"/>
      <c r="R116" s="3" t="s">
        <v>40</v>
      </c>
      <c r="S116" s="3"/>
      <c r="T116" s="3"/>
    </row>
    <row r="117" spans="1:20" x14ac:dyDescent="0.3">
      <c r="A117" s="3">
        <v>116</v>
      </c>
      <c r="B117" s="3">
        <v>45264</v>
      </c>
      <c r="C117" s="3" t="s">
        <v>19</v>
      </c>
      <c r="D117" s="3" t="s">
        <v>803</v>
      </c>
      <c r="E117" s="3" t="s">
        <v>804</v>
      </c>
      <c r="F117" s="3" t="s">
        <v>22</v>
      </c>
      <c r="G117" s="3" t="s">
        <v>805</v>
      </c>
      <c r="H117" s="3" t="s">
        <v>806</v>
      </c>
      <c r="I117" s="3">
        <v>7006</v>
      </c>
      <c r="J117" s="3" t="s">
        <v>803</v>
      </c>
      <c r="K117" s="3" t="s">
        <v>807</v>
      </c>
      <c r="L117" s="3" t="s">
        <v>808</v>
      </c>
      <c r="M117" s="3" t="s">
        <v>809</v>
      </c>
      <c r="N117" s="3" t="s">
        <v>29</v>
      </c>
      <c r="O117" s="3" t="s">
        <v>30</v>
      </c>
      <c r="P117" s="3">
        <v>45265</v>
      </c>
      <c r="Q117" s="3"/>
      <c r="R117" s="3" t="s">
        <v>31</v>
      </c>
      <c r="S117" s="3" t="s">
        <v>32</v>
      </c>
      <c r="T117" s="3"/>
    </row>
    <row r="118" spans="1:20" x14ac:dyDescent="0.3">
      <c r="A118" s="3">
        <v>117</v>
      </c>
      <c r="B118" s="3">
        <v>45264</v>
      </c>
      <c r="C118" s="3" t="s">
        <v>19</v>
      </c>
      <c r="D118" s="3" t="s">
        <v>810</v>
      </c>
      <c r="E118" s="3" t="s">
        <v>811</v>
      </c>
      <c r="F118" s="3" t="s">
        <v>22</v>
      </c>
      <c r="G118" s="3" t="s">
        <v>812</v>
      </c>
      <c r="H118" s="3" t="s">
        <v>813</v>
      </c>
      <c r="I118" s="3" t="s">
        <v>814</v>
      </c>
      <c r="J118" s="3" t="s">
        <v>810</v>
      </c>
      <c r="K118" s="3" t="s">
        <v>815</v>
      </c>
      <c r="L118" s="3" t="s">
        <v>816</v>
      </c>
      <c r="M118" s="3" t="s">
        <v>817</v>
      </c>
      <c r="N118" s="3" t="s">
        <v>29</v>
      </c>
      <c r="O118" s="3" t="s">
        <v>30</v>
      </c>
      <c r="P118" s="3">
        <v>45265</v>
      </c>
      <c r="Q118" s="3"/>
      <c r="R118" s="3"/>
      <c r="S118" s="3"/>
      <c r="T118" s="3"/>
    </row>
    <row r="119" spans="1:20" x14ac:dyDescent="0.3">
      <c r="A119" s="3">
        <v>118</v>
      </c>
      <c r="B119" s="3">
        <v>45264</v>
      </c>
      <c r="C119" s="3" t="s">
        <v>19</v>
      </c>
      <c r="D119" s="3" t="s">
        <v>818</v>
      </c>
      <c r="E119" s="3" t="s">
        <v>819</v>
      </c>
      <c r="F119" s="3" t="s">
        <v>22</v>
      </c>
      <c r="G119" s="3" t="s">
        <v>820</v>
      </c>
      <c r="H119" s="3" t="s">
        <v>821</v>
      </c>
      <c r="I119" s="3" t="s">
        <v>822</v>
      </c>
      <c r="J119" s="3" t="s">
        <v>818</v>
      </c>
      <c r="K119" s="3" t="s">
        <v>823</v>
      </c>
      <c r="L119" s="3"/>
      <c r="M119" s="3" t="s">
        <v>824</v>
      </c>
      <c r="N119" s="3" t="s">
        <v>29</v>
      </c>
      <c r="O119" s="3" t="s">
        <v>30</v>
      </c>
      <c r="P119" s="3">
        <v>45265</v>
      </c>
      <c r="Q119" s="3"/>
      <c r="R119" s="3" t="s">
        <v>40</v>
      </c>
      <c r="S119" s="3"/>
      <c r="T119" s="3"/>
    </row>
    <row r="120" spans="1:20" x14ac:dyDescent="0.3">
      <c r="A120" s="3">
        <v>119</v>
      </c>
      <c r="B120" s="3">
        <v>45264</v>
      </c>
      <c r="C120" s="3" t="s">
        <v>19</v>
      </c>
      <c r="D120" s="3" t="s">
        <v>825</v>
      </c>
      <c r="E120" s="3" t="s">
        <v>826</v>
      </c>
      <c r="F120" s="3" t="s">
        <v>22</v>
      </c>
      <c r="G120" s="3" t="s">
        <v>827</v>
      </c>
      <c r="H120" s="3" t="s">
        <v>828</v>
      </c>
      <c r="I120" s="3" t="s">
        <v>829</v>
      </c>
      <c r="J120" s="3" t="s">
        <v>825</v>
      </c>
      <c r="K120" s="3" t="s">
        <v>830</v>
      </c>
      <c r="L120" s="3"/>
      <c r="M120" s="3" t="s">
        <v>831</v>
      </c>
      <c r="N120" s="3" t="s">
        <v>29</v>
      </c>
      <c r="O120" s="3" t="s">
        <v>30</v>
      </c>
      <c r="P120" s="3">
        <v>45265</v>
      </c>
      <c r="Q120" s="3"/>
      <c r="R120" s="3" t="s">
        <v>40</v>
      </c>
      <c r="S120" s="3"/>
      <c r="T120" s="3"/>
    </row>
    <row r="121" spans="1:20" x14ac:dyDescent="0.3">
      <c r="A121" s="3">
        <v>120</v>
      </c>
      <c r="B121" s="3">
        <v>45265</v>
      </c>
      <c r="C121" s="3" t="s">
        <v>19</v>
      </c>
      <c r="D121" s="3" t="s">
        <v>832</v>
      </c>
      <c r="E121" s="3" t="s">
        <v>833</v>
      </c>
      <c r="F121" s="3" t="s">
        <v>22</v>
      </c>
      <c r="G121" s="3" t="s">
        <v>834</v>
      </c>
      <c r="H121" s="3" t="s">
        <v>835</v>
      </c>
      <c r="I121" s="3" t="s">
        <v>836</v>
      </c>
      <c r="J121" s="3" t="s">
        <v>832</v>
      </c>
      <c r="K121" s="3" t="s">
        <v>837</v>
      </c>
      <c r="L121" s="3" t="s">
        <v>838</v>
      </c>
      <c r="M121" s="3" t="s">
        <v>839</v>
      </c>
      <c r="N121" s="3" t="s">
        <v>29</v>
      </c>
      <c r="O121" s="3" t="s">
        <v>30</v>
      </c>
      <c r="P121" s="3">
        <v>45265</v>
      </c>
      <c r="Q121" s="3"/>
      <c r="R121" s="3" t="s">
        <v>40</v>
      </c>
      <c r="S121" s="3"/>
      <c r="T121" s="3"/>
    </row>
    <row r="122" spans="1:20" x14ac:dyDescent="0.3">
      <c r="A122" s="3">
        <v>121</v>
      </c>
      <c r="B122" s="3">
        <v>45265</v>
      </c>
      <c r="C122" s="3" t="s">
        <v>19</v>
      </c>
      <c r="D122" s="3" t="s">
        <v>840</v>
      </c>
      <c r="E122" s="3" t="s">
        <v>841</v>
      </c>
      <c r="F122" s="3" t="s">
        <v>22</v>
      </c>
      <c r="G122" s="3" t="s">
        <v>842</v>
      </c>
      <c r="H122" s="3" t="s">
        <v>843</v>
      </c>
      <c r="I122" s="3" t="s">
        <v>844</v>
      </c>
      <c r="J122" s="3" t="s">
        <v>840</v>
      </c>
      <c r="K122" s="3" t="s">
        <v>845</v>
      </c>
      <c r="L122" s="3" t="s">
        <v>846</v>
      </c>
      <c r="M122" s="3" t="s">
        <v>847</v>
      </c>
      <c r="N122" s="3" t="s">
        <v>29</v>
      </c>
      <c r="O122" s="3" t="s">
        <v>30</v>
      </c>
      <c r="P122" s="3">
        <v>45265</v>
      </c>
      <c r="Q122" s="3"/>
      <c r="R122" s="3" t="s">
        <v>40</v>
      </c>
      <c r="S122" s="3"/>
      <c r="T122" s="3"/>
    </row>
    <row r="123" spans="1:20" x14ac:dyDescent="0.3">
      <c r="A123" s="3">
        <v>122</v>
      </c>
      <c r="B123" s="3">
        <v>45265</v>
      </c>
      <c r="C123" s="3" t="s">
        <v>19</v>
      </c>
      <c r="D123" s="3" t="s">
        <v>848</v>
      </c>
      <c r="E123" s="3" t="s">
        <v>849</v>
      </c>
      <c r="F123" s="3" t="s">
        <v>850</v>
      </c>
      <c r="G123" s="3" t="s">
        <v>851</v>
      </c>
      <c r="H123" s="3" t="s">
        <v>852</v>
      </c>
      <c r="I123" s="3" t="s">
        <v>853</v>
      </c>
      <c r="J123" s="3" t="s">
        <v>848</v>
      </c>
      <c r="K123" s="3" t="s">
        <v>854</v>
      </c>
      <c r="L123" s="3"/>
      <c r="M123" s="3" t="s">
        <v>855</v>
      </c>
      <c r="N123" s="3" t="s">
        <v>29</v>
      </c>
      <c r="O123" s="3" t="s">
        <v>30</v>
      </c>
      <c r="P123" s="3">
        <v>45265</v>
      </c>
      <c r="Q123" s="3"/>
      <c r="R123" s="3" t="s">
        <v>40</v>
      </c>
      <c r="S123" s="3"/>
      <c r="T123" s="3"/>
    </row>
    <row r="124" spans="1:20" x14ac:dyDescent="0.3">
      <c r="A124" s="3">
        <v>123</v>
      </c>
      <c r="B124" s="3">
        <v>45265</v>
      </c>
      <c r="C124" s="3" t="s">
        <v>19</v>
      </c>
      <c r="D124" s="3" t="s">
        <v>856</v>
      </c>
      <c r="E124" s="3" t="s">
        <v>857</v>
      </c>
      <c r="F124" s="3" t="s">
        <v>22</v>
      </c>
      <c r="G124" s="3" t="s">
        <v>858</v>
      </c>
      <c r="H124" s="3" t="s">
        <v>859</v>
      </c>
      <c r="I124" s="3" t="s">
        <v>860</v>
      </c>
      <c r="J124" s="3" t="s">
        <v>856</v>
      </c>
      <c r="K124" s="3" t="s">
        <v>861</v>
      </c>
      <c r="L124" s="3" t="s">
        <v>862</v>
      </c>
      <c r="M124" s="3" t="s">
        <v>794</v>
      </c>
      <c r="N124" s="3" t="s">
        <v>29</v>
      </c>
      <c r="O124" s="3" t="s">
        <v>30</v>
      </c>
      <c r="P124" s="3">
        <v>45265</v>
      </c>
      <c r="Q124" s="3"/>
      <c r="R124" s="3" t="s">
        <v>40</v>
      </c>
      <c r="S124" s="3"/>
      <c r="T124" s="3"/>
    </row>
    <row r="125" spans="1:20" x14ac:dyDescent="0.3">
      <c r="A125" s="3">
        <v>124</v>
      </c>
      <c r="B125" s="3">
        <v>45265</v>
      </c>
      <c r="C125" s="3" t="s">
        <v>19</v>
      </c>
      <c r="D125" s="3" t="s">
        <v>863</v>
      </c>
      <c r="E125" s="3" t="s">
        <v>864</v>
      </c>
      <c r="F125" s="3" t="s">
        <v>22</v>
      </c>
      <c r="G125" s="3" t="s">
        <v>865</v>
      </c>
      <c r="H125" s="3" t="s">
        <v>866</v>
      </c>
      <c r="I125" s="3" t="s">
        <v>867</v>
      </c>
      <c r="J125" s="3" t="s">
        <v>868</v>
      </c>
      <c r="K125" s="3"/>
      <c r="L125" s="3"/>
      <c r="M125" s="3" t="s">
        <v>869</v>
      </c>
      <c r="N125" s="3" t="s">
        <v>29</v>
      </c>
      <c r="O125" s="3" t="s">
        <v>30</v>
      </c>
      <c r="P125" s="3">
        <v>45265</v>
      </c>
      <c r="Q125" s="3"/>
      <c r="R125" s="3" t="s">
        <v>40</v>
      </c>
      <c r="S125" s="3"/>
      <c r="T125" s="3"/>
    </row>
    <row r="126" spans="1:20" x14ac:dyDescent="0.3">
      <c r="A126" s="3">
        <v>125</v>
      </c>
      <c r="B126" s="3">
        <v>45265</v>
      </c>
      <c r="C126" s="3" t="s">
        <v>19</v>
      </c>
      <c r="D126" s="3" t="s">
        <v>870</v>
      </c>
      <c r="E126" s="3" t="s">
        <v>871</v>
      </c>
      <c r="F126" s="3" t="s">
        <v>22</v>
      </c>
      <c r="G126" s="3" t="s">
        <v>872</v>
      </c>
      <c r="H126" s="3" t="s">
        <v>873</v>
      </c>
      <c r="I126" s="3" t="s">
        <v>874</v>
      </c>
      <c r="J126" s="3" t="s">
        <v>870</v>
      </c>
      <c r="K126" s="3" t="s">
        <v>875</v>
      </c>
      <c r="L126" s="3" t="s">
        <v>876</v>
      </c>
      <c r="M126" s="3" t="s">
        <v>877</v>
      </c>
      <c r="N126" s="3" t="s">
        <v>29</v>
      </c>
      <c r="O126" s="3" t="s">
        <v>30</v>
      </c>
      <c r="P126" s="3">
        <v>45265</v>
      </c>
      <c r="Q126" s="3"/>
      <c r="R126" s="3" t="s">
        <v>40</v>
      </c>
      <c r="S126" s="3"/>
      <c r="T126" s="3"/>
    </row>
    <row r="127" spans="1:20" x14ac:dyDescent="0.3">
      <c r="A127" s="3">
        <v>126</v>
      </c>
      <c r="B127" s="3">
        <v>45265</v>
      </c>
      <c r="C127" s="3" t="s">
        <v>19</v>
      </c>
      <c r="D127" s="3" t="s">
        <v>878</v>
      </c>
      <c r="E127" s="3" t="s">
        <v>879</v>
      </c>
      <c r="F127" s="3" t="s">
        <v>22</v>
      </c>
      <c r="G127" s="3" t="s">
        <v>880</v>
      </c>
      <c r="H127" s="3" t="s">
        <v>881</v>
      </c>
      <c r="I127" s="3" t="s">
        <v>882</v>
      </c>
      <c r="J127" s="3" t="s">
        <v>878</v>
      </c>
      <c r="K127" s="3" t="s">
        <v>883</v>
      </c>
      <c r="L127" s="3" t="s">
        <v>884</v>
      </c>
      <c r="M127" s="3" t="s">
        <v>824</v>
      </c>
      <c r="N127" s="3" t="s">
        <v>29</v>
      </c>
      <c r="O127" s="3" t="s">
        <v>30</v>
      </c>
      <c r="P127" s="3">
        <v>45265</v>
      </c>
      <c r="Q127" s="3"/>
      <c r="R127" s="3" t="s">
        <v>40</v>
      </c>
      <c r="S127" s="3"/>
      <c r="T127" s="3"/>
    </row>
    <row r="128" spans="1:20" x14ac:dyDescent="0.3">
      <c r="A128" s="3">
        <v>127</v>
      </c>
      <c r="B128" s="3">
        <v>45265</v>
      </c>
      <c r="C128" s="3" t="s">
        <v>19</v>
      </c>
      <c r="D128" s="3" t="s">
        <v>885</v>
      </c>
      <c r="E128" s="3" t="s">
        <v>886</v>
      </c>
      <c r="F128" s="3" t="s">
        <v>22</v>
      </c>
      <c r="G128" s="3" t="s">
        <v>887</v>
      </c>
      <c r="H128" s="3" t="s">
        <v>888</v>
      </c>
      <c r="I128" s="3" t="s">
        <v>889</v>
      </c>
      <c r="J128" s="3" t="s">
        <v>885</v>
      </c>
      <c r="K128" s="3" t="s">
        <v>890</v>
      </c>
      <c r="L128" s="3" t="s">
        <v>891</v>
      </c>
      <c r="M128" s="3" t="s">
        <v>508</v>
      </c>
      <c r="N128" s="3" t="s">
        <v>29</v>
      </c>
      <c r="O128" s="3" t="s">
        <v>30</v>
      </c>
      <c r="P128" s="3">
        <v>45265</v>
      </c>
      <c r="Q128" s="3"/>
      <c r="R128" s="3" t="s">
        <v>40</v>
      </c>
      <c r="S128" s="3"/>
      <c r="T128" s="3"/>
    </row>
    <row r="129" spans="1:20" x14ac:dyDescent="0.3">
      <c r="A129" s="3">
        <v>128</v>
      </c>
      <c r="B129" s="3">
        <v>45265</v>
      </c>
      <c r="C129" s="3" t="s">
        <v>19</v>
      </c>
      <c r="D129" s="3" t="s">
        <v>892</v>
      </c>
      <c r="E129" s="3" t="s">
        <v>893</v>
      </c>
      <c r="F129" s="3" t="s">
        <v>22</v>
      </c>
      <c r="G129" s="3" t="s">
        <v>894</v>
      </c>
      <c r="H129" s="3" t="s">
        <v>895</v>
      </c>
      <c r="I129" s="3" t="s">
        <v>896</v>
      </c>
      <c r="J129" s="3" t="s">
        <v>892</v>
      </c>
      <c r="K129" s="3" t="s">
        <v>897</v>
      </c>
      <c r="L129" s="3" t="s">
        <v>898</v>
      </c>
      <c r="M129" s="3" t="s">
        <v>899</v>
      </c>
      <c r="N129" s="3" t="s">
        <v>29</v>
      </c>
      <c r="O129" s="3" t="s">
        <v>30</v>
      </c>
      <c r="P129" s="3">
        <v>45265</v>
      </c>
      <c r="Q129" s="3"/>
      <c r="R129" s="3" t="s">
        <v>40</v>
      </c>
      <c r="S129" s="3"/>
      <c r="T129" s="3"/>
    </row>
    <row r="130" spans="1:20" x14ac:dyDescent="0.3">
      <c r="A130" s="3">
        <v>129</v>
      </c>
      <c r="B130" s="3">
        <v>45265</v>
      </c>
      <c r="C130" s="3" t="s">
        <v>19</v>
      </c>
      <c r="D130" s="3" t="s">
        <v>900</v>
      </c>
      <c r="E130" s="3" t="s">
        <v>771</v>
      </c>
      <c r="F130" s="3" t="s">
        <v>772</v>
      </c>
      <c r="G130" s="3" t="s">
        <v>773</v>
      </c>
      <c r="H130" s="3" t="s">
        <v>901</v>
      </c>
      <c r="I130" s="3" t="s">
        <v>902</v>
      </c>
      <c r="J130" s="3" t="s">
        <v>903</v>
      </c>
      <c r="K130" s="3" t="s">
        <v>904</v>
      </c>
      <c r="L130" s="3"/>
      <c r="M130" s="3" t="s">
        <v>905</v>
      </c>
      <c r="N130" s="3" t="s">
        <v>117</v>
      </c>
      <c r="O130" s="3" t="s">
        <v>118</v>
      </c>
      <c r="P130" s="3">
        <v>45265</v>
      </c>
      <c r="Q130" s="3" t="s">
        <v>906</v>
      </c>
      <c r="R130" s="3" t="s">
        <v>31</v>
      </c>
      <c r="S130" s="3"/>
      <c r="T130" s="3"/>
    </row>
    <row r="131" spans="1:20" x14ac:dyDescent="0.3">
      <c r="A131" s="3">
        <v>130</v>
      </c>
      <c r="B131" s="3">
        <v>45265</v>
      </c>
      <c r="C131" s="3" t="s">
        <v>19</v>
      </c>
      <c r="D131" s="3" t="s">
        <v>907</v>
      </c>
      <c r="E131" s="3" t="s">
        <v>908</v>
      </c>
      <c r="F131" s="3" t="s">
        <v>22</v>
      </c>
      <c r="G131" s="3" t="s">
        <v>909</v>
      </c>
      <c r="H131" s="3" t="s">
        <v>910</v>
      </c>
      <c r="I131" s="3" t="s">
        <v>911</v>
      </c>
      <c r="J131" s="3" t="s">
        <v>907</v>
      </c>
      <c r="K131" s="3" t="s">
        <v>912</v>
      </c>
      <c r="L131" s="3"/>
      <c r="M131" s="3" t="s">
        <v>913</v>
      </c>
      <c r="N131" s="3" t="s">
        <v>29</v>
      </c>
      <c r="O131" s="3" t="s">
        <v>30</v>
      </c>
      <c r="P131" s="3">
        <v>45265</v>
      </c>
      <c r="Q131" s="3"/>
      <c r="R131" s="3" t="s">
        <v>40</v>
      </c>
      <c r="S131" s="3"/>
      <c r="T131" s="3"/>
    </row>
    <row r="132" spans="1:20" x14ac:dyDescent="0.3">
      <c r="A132" s="3">
        <v>131</v>
      </c>
      <c r="B132" s="3">
        <v>45265</v>
      </c>
      <c r="C132" s="3" t="s">
        <v>19</v>
      </c>
      <c r="D132" s="3" t="s">
        <v>914</v>
      </c>
      <c r="E132" s="3" t="s">
        <v>915</v>
      </c>
      <c r="F132" s="3" t="s">
        <v>22</v>
      </c>
      <c r="G132" s="3" t="s">
        <v>916</v>
      </c>
      <c r="H132" s="3" t="s">
        <v>917</v>
      </c>
      <c r="I132" s="3" t="s">
        <v>918</v>
      </c>
      <c r="J132" s="3" t="s">
        <v>914</v>
      </c>
      <c r="K132" s="3" t="s">
        <v>919</v>
      </c>
      <c r="L132" s="3" t="s">
        <v>920</v>
      </c>
      <c r="M132" s="3" t="s">
        <v>921</v>
      </c>
      <c r="N132" s="3" t="s">
        <v>29</v>
      </c>
      <c r="O132" s="3" t="s">
        <v>30</v>
      </c>
      <c r="P132" s="3">
        <v>45265</v>
      </c>
      <c r="Q132" s="3"/>
      <c r="R132" s="3" t="s">
        <v>40</v>
      </c>
      <c r="S132" s="3"/>
      <c r="T132" s="3"/>
    </row>
    <row r="133" spans="1:20" x14ac:dyDescent="0.3">
      <c r="A133" s="3">
        <v>132</v>
      </c>
      <c r="B133" s="3">
        <v>45265</v>
      </c>
      <c r="C133" s="3" t="s">
        <v>19</v>
      </c>
      <c r="D133" s="3" t="s">
        <v>922</v>
      </c>
      <c r="E133" s="3" t="s">
        <v>923</v>
      </c>
      <c r="F133" s="3" t="s">
        <v>924</v>
      </c>
      <c r="G133" s="3" t="s">
        <v>925</v>
      </c>
      <c r="H133" s="3" t="s">
        <v>926</v>
      </c>
      <c r="I133" s="3" t="s">
        <v>927</v>
      </c>
      <c r="J133" s="3" t="s">
        <v>922</v>
      </c>
      <c r="K133" s="3" t="s">
        <v>928</v>
      </c>
      <c r="L133" s="3"/>
      <c r="M133" s="3" t="s">
        <v>924</v>
      </c>
      <c r="N133" s="3" t="s">
        <v>29</v>
      </c>
      <c r="O133" s="3" t="s">
        <v>30</v>
      </c>
      <c r="P133" s="3">
        <v>45265</v>
      </c>
      <c r="Q133" s="3"/>
      <c r="R133" s="3" t="s">
        <v>31</v>
      </c>
      <c r="S133" s="3" t="s">
        <v>929</v>
      </c>
      <c r="T133" s="3"/>
    </row>
    <row r="134" spans="1:20" x14ac:dyDescent="0.3">
      <c r="A134" s="3">
        <v>133</v>
      </c>
      <c r="B134" s="3">
        <v>45265</v>
      </c>
      <c r="C134" s="3" t="s">
        <v>32</v>
      </c>
      <c r="D134" s="3" t="s">
        <v>930</v>
      </c>
      <c r="E134" s="3" t="s">
        <v>931</v>
      </c>
      <c r="F134" s="3" t="s">
        <v>22</v>
      </c>
      <c r="G134" s="3" t="s">
        <v>932</v>
      </c>
      <c r="H134" s="3" t="s">
        <v>933</v>
      </c>
      <c r="I134" s="3" t="s">
        <v>934</v>
      </c>
      <c r="J134" s="3" t="s">
        <v>930</v>
      </c>
      <c r="K134" s="3" t="s">
        <v>935</v>
      </c>
      <c r="L134" s="3"/>
      <c r="M134" s="3" t="s">
        <v>508</v>
      </c>
      <c r="N134" s="3" t="s">
        <v>29</v>
      </c>
      <c r="O134" s="3" t="s">
        <v>30</v>
      </c>
      <c r="P134" s="3">
        <v>45265</v>
      </c>
      <c r="Q134" s="3"/>
      <c r="R134" s="3"/>
      <c r="S134" s="3"/>
      <c r="T134" s="3"/>
    </row>
    <row r="135" spans="1:20" x14ac:dyDescent="0.3">
      <c r="A135" s="3">
        <v>134</v>
      </c>
      <c r="B135" s="3">
        <v>45265</v>
      </c>
      <c r="C135" s="3" t="s">
        <v>32</v>
      </c>
      <c r="D135" s="3" t="s">
        <v>936</v>
      </c>
      <c r="E135" s="3" t="s">
        <v>937</v>
      </c>
      <c r="F135" s="3" t="s">
        <v>22</v>
      </c>
      <c r="G135" s="3" t="s">
        <v>938</v>
      </c>
      <c r="H135" s="3" t="s">
        <v>939</v>
      </c>
      <c r="I135" s="3" t="s">
        <v>940</v>
      </c>
      <c r="J135" s="3" t="s">
        <v>936</v>
      </c>
      <c r="K135" s="3" t="s">
        <v>941</v>
      </c>
      <c r="L135" s="3" t="s">
        <v>942</v>
      </c>
      <c r="M135" s="3" t="s">
        <v>323</v>
      </c>
      <c r="N135" s="3" t="s">
        <v>29</v>
      </c>
      <c r="O135" s="3" t="s">
        <v>30</v>
      </c>
      <c r="P135" s="3">
        <v>45265</v>
      </c>
      <c r="Q135" s="3"/>
      <c r="R135" s="3"/>
      <c r="S135" s="3"/>
      <c r="T135" s="3"/>
    </row>
    <row r="136" spans="1:20" x14ac:dyDescent="0.3">
      <c r="A136" s="3">
        <v>135</v>
      </c>
      <c r="B136" s="3">
        <v>45265</v>
      </c>
      <c r="C136" s="3" t="s">
        <v>32</v>
      </c>
      <c r="D136" s="3" t="s">
        <v>943</v>
      </c>
      <c r="E136" s="3" t="s">
        <v>944</v>
      </c>
      <c r="F136" s="3" t="s">
        <v>22</v>
      </c>
      <c r="G136" s="3" t="s">
        <v>219</v>
      </c>
      <c r="H136" s="3" t="s">
        <v>945</v>
      </c>
      <c r="I136" s="3" t="s">
        <v>221</v>
      </c>
      <c r="J136" s="3" t="s">
        <v>943</v>
      </c>
      <c r="K136" s="3" t="s">
        <v>946</v>
      </c>
      <c r="L136" s="3" t="s">
        <v>222</v>
      </c>
      <c r="M136" s="3" t="s">
        <v>110</v>
      </c>
      <c r="N136" s="3" t="s">
        <v>29</v>
      </c>
      <c r="O136" s="3" t="s">
        <v>30</v>
      </c>
      <c r="P136" s="3">
        <v>45265</v>
      </c>
      <c r="Q136" s="3"/>
      <c r="R136" s="3"/>
      <c r="S136" s="3"/>
      <c r="T136" s="3"/>
    </row>
    <row r="137" spans="1:20" x14ac:dyDescent="0.3">
      <c r="A137" s="3">
        <v>136</v>
      </c>
      <c r="B137" s="3">
        <v>45265</v>
      </c>
      <c r="C137" s="3" t="s">
        <v>32</v>
      </c>
      <c r="D137" s="3" t="s">
        <v>947</v>
      </c>
      <c r="E137" s="3" t="s">
        <v>948</v>
      </c>
      <c r="F137" s="3" t="s">
        <v>277</v>
      </c>
      <c r="G137" s="3" t="s">
        <v>949</v>
      </c>
      <c r="H137" s="3" t="s">
        <v>950</v>
      </c>
      <c r="I137" s="3" t="s">
        <v>951</v>
      </c>
      <c r="J137" s="3" t="s">
        <v>947</v>
      </c>
      <c r="K137" s="3" t="s">
        <v>952</v>
      </c>
      <c r="L137" s="3"/>
      <c r="M137" s="3" t="s">
        <v>953</v>
      </c>
      <c r="N137" s="3" t="s">
        <v>29</v>
      </c>
      <c r="O137" s="3" t="s">
        <v>30</v>
      </c>
      <c r="P137" s="3">
        <v>45265</v>
      </c>
      <c r="Q137" s="3"/>
      <c r="R137" s="3"/>
      <c r="S137" s="3"/>
      <c r="T137" s="3"/>
    </row>
    <row r="138" spans="1:20" x14ac:dyDescent="0.3">
      <c r="A138" s="3">
        <v>137</v>
      </c>
      <c r="B138" s="3">
        <v>45265</v>
      </c>
      <c r="C138" s="3" t="s">
        <v>32</v>
      </c>
      <c r="D138" s="3" t="s">
        <v>954</v>
      </c>
      <c r="E138" s="3" t="s">
        <v>955</v>
      </c>
      <c r="F138" s="3" t="s">
        <v>22</v>
      </c>
      <c r="G138" s="3" t="s">
        <v>956</v>
      </c>
      <c r="H138" s="3" t="s">
        <v>957</v>
      </c>
      <c r="I138" s="3" t="s">
        <v>958</v>
      </c>
      <c r="J138" s="3"/>
      <c r="K138" s="3" t="s">
        <v>959</v>
      </c>
      <c r="L138" s="3"/>
      <c r="M138" s="3"/>
      <c r="N138" s="3" t="s">
        <v>29</v>
      </c>
      <c r="O138" s="3" t="s">
        <v>30</v>
      </c>
      <c r="P138" s="3">
        <v>45265</v>
      </c>
      <c r="Q138" s="3"/>
      <c r="R138" s="3"/>
      <c r="S138" s="3"/>
      <c r="T138" s="3"/>
    </row>
    <row r="139" spans="1:20" x14ac:dyDescent="0.3">
      <c r="A139" s="3">
        <v>138</v>
      </c>
      <c r="B139" s="3">
        <v>45265</v>
      </c>
      <c r="C139" s="3" t="s">
        <v>19</v>
      </c>
      <c r="D139" s="3" t="s">
        <v>960</v>
      </c>
      <c r="E139" s="3" t="s">
        <v>961</v>
      </c>
      <c r="F139" s="3" t="s">
        <v>962</v>
      </c>
      <c r="G139" s="3" t="s">
        <v>195</v>
      </c>
      <c r="H139" s="3" t="s">
        <v>963</v>
      </c>
      <c r="I139" s="3" t="s">
        <v>197</v>
      </c>
      <c r="J139" s="3" t="s">
        <v>960</v>
      </c>
      <c r="K139" s="3" t="s">
        <v>964</v>
      </c>
      <c r="L139" s="3"/>
      <c r="M139" s="3"/>
      <c r="N139" s="3" t="s">
        <v>29</v>
      </c>
      <c r="O139" s="3" t="s">
        <v>30</v>
      </c>
      <c r="P139" s="3">
        <v>45265</v>
      </c>
      <c r="Q139" s="3"/>
      <c r="R139" s="3" t="s">
        <v>31</v>
      </c>
      <c r="S139" s="3" t="s">
        <v>965</v>
      </c>
      <c r="T139" s="3"/>
    </row>
    <row r="140" spans="1:20" x14ac:dyDescent="0.3">
      <c r="A140" s="3">
        <v>139</v>
      </c>
      <c r="B140" s="3">
        <v>45265</v>
      </c>
      <c r="C140" s="3" t="s">
        <v>19</v>
      </c>
      <c r="D140" s="3" t="s">
        <v>966</v>
      </c>
      <c r="E140" s="3" t="s">
        <v>967</v>
      </c>
      <c r="F140" s="3" t="s">
        <v>22</v>
      </c>
      <c r="G140" s="3" t="s">
        <v>968</v>
      </c>
      <c r="H140" s="3" t="s">
        <v>969</v>
      </c>
      <c r="I140" s="3" t="s">
        <v>970</v>
      </c>
      <c r="J140" s="3" t="s">
        <v>966</v>
      </c>
      <c r="K140" s="3" t="s">
        <v>971</v>
      </c>
      <c r="L140" s="3"/>
      <c r="M140" s="3" t="s">
        <v>972</v>
      </c>
      <c r="N140" s="3" t="s">
        <v>117</v>
      </c>
      <c r="O140" s="3" t="s">
        <v>118</v>
      </c>
      <c r="P140" s="3">
        <v>45265</v>
      </c>
      <c r="Q140" s="3" t="s">
        <v>207</v>
      </c>
      <c r="R140" s="3"/>
      <c r="S140" s="3"/>
      <c r="T140" s="3"/>
    </row>
    <row r="141" spans="1:20" x14ac:dyDescent="0.3">
      <c r="A141" s="3">
        <v>140</v>
      </c>
      <c r="B141" s="3">
        <v>45265</v>
      </c>
      <c r="C141" s="3" t="s">
        <v>19</v>
      </c>
      <c r="D141" s="3" t="s">
        <v>973</v>
      </c>
      <c r="E141" s="3" t="s">
        <v>416</v>
      </c>
      <c r="F141" s="3" t="s">
        <v>22</v>
      </c>
      <c r="G141" s="3" t="s">
        <v>974</v>
      </c>
      <c r="H141" s="3" t="s">
        <v>975</v>
      </c>
      <c r="I141" s="3" t="s">
        <v>976</v>
      </c>
      <c r="J141" s="3" t="s">
        <v>973</v>
      </c>
      <c r="K141" s="3" t="s">
        <v>977</v>
      </c>
      <c r="L141" s="3" t="s">
        <v>978</v>
      </c>
      <c r="M141" s="3" t="s">
        <v>979</v>
      </c>
      <c r="N141" s="3" t="s">
        <v>29</v>
      </c>
      <c r="O141" s="3" t="s">
        <v>30</v>
      </c>
      <c r="P141" s="3">
        <v>45265</v>
      </c>
      <c r="Q141" s="3"/>
      <c r="R141" s="3" t="s">
        <v>40</v>
      </c>
      <c r="S141" s="3"/>
      <c r="T141" s="3"/>
    </row>
    <row r="142" spans="1:20" x14ac:dyDescent="0.3">
      <c r="A142" s="3">
        <v>141</v>
      </c>
      <c r="B142" s="3">
        <v>45265</v>
      </c>
      <c r="C142" s="3" t="s">
        <v>19</v>
      </c>
      <c r="D142" s="3" t="s">
        <v>980</v>
      </c>
      <c r="E142" s="3" t="s">
        <v>981</v>
      </c>
      <c r="F142" s="3" t="s">
        <v>22</v>
      </c>
      <c r="G142" s="3" t="s">
        <v>982</v>
      </c>
      <c r="H142" s="3" t="s">
        <v>983</v>
      </c>
      <c r="I142" s="3" t="s">
        <v>984</v>
      </c>
      <c r="J142" s="3" t="s">
        <v>980</v>
      </c>
      <c r="K142" s="3" t="s">
        <v>985</v>
      </c>
      <c r="L142" s="3" t="s">
        <v>986</v>
      </c>
      <c r="M142" s="3" t="s">
        <v>987</v>
      </c>
      <c r="N142" s="3" t="s">
        <v>29</v>
      </c>
      <c r="O142" s="3" t="s">
        <v>30</v>
      </c>
      <c r="P142" s="3">
        <v>45265</v>
      </c>
      <c r="Q142" s="3"/>
      <c r="R142" s="3" t="s">
        <v>40</v>
      </c>
      <c r="S142" s="3"/>
      <c r="T142" s="3"/>
    </row>
    <row r="143" spans="1:20" x14ac:dyDescent="0.3">
      <c r="A143" s="3">
        <v>142</v>
      </c>
      <c r="B143" s="3">
        <v>45265</v>
      </c>
      <c r="C143" s="3" t="s">
        <v>19</v>
      </c>
      <c r="D143" s="3" t="s">
        <v>988</v>
      </c>
      <c r="E143" s="3" t="s">
        <v>989</v>
      </c>
      <c r="F143" s="3" t="s">
        <v>22</v>
      </c>
      <c r="G143" s="3" t="s">
        <v>990</v>
      </c>
      <c r="H143" s="3" t="s">
        <v>991</v>
      </c>
      <c r="I143" s="3" t="s">
        <v>992</v>
      </c>
      <c r="J143" s="3" t="s">
        <v>993</v>
      </c>
      <c r="K143" s="3" t="s">
        <v>994</v>
      </c>
      <c r="L143" s="3" t="s">
        <v>995</v>
      </c>
      <c r="M143" s="3" t="s">
        <v>996</v>
      </c>
      <c r="N143" s="3" t="s">
        <v>29</v>
      </c>
      <c r="O143" s="3" t="s">
        <v>30</v>
      </c>
      <c r="P143" s="3">
        <v>45265</v>
      </c>
      <c r="Q143" s="3"/>
      <c r="R143" s="3" t="s">
        <v>40</v>
      </c>
      <c r="S143" s="3"/>
      <c r="T143" s="3"/>
    </row>
    <row r="144" spans="1:20" x14ac:dyDescent="0.3">
      <c r="A144" s="3">
        <v>143</v>
      </c>
      <c r="B144" s="3">
        <v>45265</v>
      </c>
      <c r="C144" s="3" t="s">
        <v>19</v>
      </c>
      <c r="D144" s="3" t="s">
        <v>997</v>
      </c>
      <c r="E144" s="3" t="s">
        <v>998</v>
      </c>
      <c r="F144" s="3" t="s">
        <v>22</v>
      </c>
      <c r="G144" s="3" t="s">
        <v>999</v>
      </c>
      <c r="H144" s="3" t="s">
        <v>1000</v>
      </c>
      <c r="I144" s="3" t="s">
        <v>1001</v>
      </c>
      <c r="J144" s="3" t="s">
        <v>997</v>
      </c>
      <c r="K144" s="3" t="s">
        <v>1002</v>
      </c>
      <c r="L144" s="3" t="s">
        <v>1003</v>
      </c>
      <c r="M144" s="3" t="s">
        <v>1004</v>
      </c>
      <c r="N144" s="3" t="s">
        <v>29</v>
      </c>
      <c r="O144" s="3" t="s">
        <v>30</v>
      </c>
      <c r="P144" s="3">
        <v>45265</v>
      </c>
      <c r="Q144" s="3"/>
      <c r="R144" s="3" t="s">
        <v>40</v>
      </c>
      <c r="S144" s="3"/>
      <c r="T144" s="3"/>
    </row>
    <row r="145" spans="1:20" x14ac:dyDescent="0.3">
      <c r="A145" s="3">
        <v>144</v>
      </c>
      <c r="B145" s="3">
        <v>45265</v>
      </c>
      <c r="C145" s="3" t="s">
        <v>19</v>
      </c>
      <c r="D145" s="3" t="s">
        <v>1005</v>
      </c>
      <c r="E145" s="3" t="s">
        <v>1006</v>
      </c>
      <c r="F145" s="3" t="s">
        <v>22</v>
      </c>
      <c r="G145" s="3" t="s">
        <v>1007</v>
      </c>
      <c r="H145" s="3" t="s">
        <v>1008</v>
      </c>
      <c r="I145" s="3" t="s">
        <v>1009</v>
      </c>
      <c r="J145" s="3" t="s">
        <v>1005</v>
      </c>
      <c r="K145" s="3" t="s">
        <v>1010</v>
      </c>
      <c r="L145" s="3" t="s">
        <v>1011</v>
      </c>
      <c r="M145" s="3" t="s">
        <v>1012</v>
      </c>
      <c r="N145" s="3" t="s">
        <v>29</v>
      </c>
      <c r="O145" s="3" t="s">
        <v>30</v>
      </c>
      <c r="P145" s="3">
        <v>45265</v>
      </c>
      <c r="Q145" s="3"/>
      <c r="R145" s="3" t="s">
        <v>40</v>
      </c>
      <c r="S145" s="3"/>
      <c r="T145" s="3"/>
    </row>
    <row r="146" spans="1:20" x14ac:dyDescent="0.3">
      <c r="A146" s="3">
        <v>145</v>
      </c>
      <c r="B146" s="3">
        <v>45265</v>
      </c>
      <c r="C146" s="3" t="s">
        <v>19</v>
      </c>
      <c r="D146" s="3" t="s">
        <v>1013</v>
      </c>
      <c r="E146" s="3" t="s">
        <v>1014</v>
      </c>
      <c r="F146" s="3" t="s">
        <v>22</v>
      </c>
      <c r="G146" s="3" t="s">
        <v>1015</v>
      </c>
      <c r="H146" s="3" t="s">
        <v>1016</v>
      </c>
      <c r="I146" s="3" t="s">
        <v>1017</v>
      </c>
      <c r="J146" s="3"/>
      <c r="K146" s="3" t="s">
        <v>1018</v>
      </c>
      <c r="L146" s="3"/>
      <c r="M146" s="3" t="s">
        <v>1019</v>
      </c>
      <c r="N146" s="3" t="s">
        <v>29</v>
      </c>
      <c r="O146" s="3" t="s">
        <v>30</v>
      </c>
      <c r="P146" s="3">
        <v>45265</v>
      </c>
      <c r="Q146" s="3"/>
      <c r="R146" s="3" t="s">
        <v>40</v>
      </c>
      <c r="S146" s="3"/>
      <c r="T146" s="3"/>
    </row>
    <row r="147" spans="1:20" x14ac:dyDescent="0.3">
      <c r="A147" s="3">
        <v>146</v>
      </c>
      <c r="B147" s="3">
        <v>45265</v>
      </c>
      <c r="C147" s="3" t="s">
        <v>19</v>
      </c>
      <c r="D147" s="3" t="s">
        <v>1020</v>
      </c>
      <c r="E147" s="3" t="s">
        <v>1021</v>
      </c>
      <c r="F147" s="3" t="s">
        <v>22</v>
      </c>
      <c r="G147" s="3" t="s">
        <v>1022</v>
      </c>
      <c r="H147" s="3" t="s">
        <v>1023</v>
      </c>
      <c r="I147" s="3" t="s">
        <v>1024</v>
      </c>
      <c r="J147" s="3" t="s">
        <v>1020</v>
      </c>
      <c r="K147" s="3" t="s">
        <v>1025</v>
      </c>
      <c r="L147" s="3" t="s">
        <v>1026</v>
      </c>
      <c r="M147" s="3" t="s">
        <v>1027</v>
      </c>
      <c r="N147" s="3" t="s">
        <v>29</v>
      </c>
      <c r="O147" s="3" t="s">
        <v>30</v>
      </c>
      <c r="P147" s="3">
        <v>45265</v>
      </c>
      <c r="Q147" s="3"/>
      <c r="R147" s="3" t="s">
        <v>40</v>
      </c>
      <c r="S147" s="3"/>
      <c r="T147" s="3"/>
    </row>
    <row r="148" spans="1:20" x14ac:dyDescent="0.3">
      <c r="A148" s="3">
        <v>147</v>
      </c>
      <c r="B148" s="3">
        <v>45265</v>
      </c>
      <c r="C148" s="3" t="s">
        <v>32</v>
      </c>
      <c r="D148" s="3" t="s">
        <v>1028</v>
      </c>
      <c r="E148" s="3" t="s">
        <v>1029</v>
      </c>
      <c r="F148" s="3" t="s">
        <v>1030</v>
      </c>
      <c r="G148" s="3" t="s">
        <v>1031</v>
      </c>
      <c r="H148" s="3" t="s">
        <v>1032</v>
      </c>
      <c r="I148" s="3" t="s">
        <v>1033</v>
      </c>
      <c r="J148" s="3" t="s">
        <v>1034</v>
      </c>
      <c r="K148" s="3" t="s">
        <v>1035</v>
      </c>
      <c r="L148" s="3" t="s">
        <v>1036</v>
      </c>
      <c r="M148" s="3" t="s">
        <v>685</v>
      </c>
      <c r="N148" s="3" t="s">
        <v>29</v>
      </c>
      <c r="O148" s="3" t="s">
        <v>30</v>
      </c>
      <c r="P148" s="3">
        <v>45265</v>
      </c>
      <c r="Q148" s="3"/>
      <c r="R148" s="3"/>
      <c r="S148" s="3"/>
      <c r="T148" s="3"/>
    </row>
    <row r="149" spans="1:20" x14ac:dyDescent="0.3">
      <c r="A149" s="3">
        <v>148</v>
      </c>
      <c r="B149" s="3">
        <v>45265</v>
      </c>
      <c r="C149" s="3" t="s">
        <v>32</v>
      </c>
      <c r="D149" s="3" t="s">
        <v>1037</v>
      </c>
      <c r="E149" s="3" t="s">
        <v>1038</v>
      </c>
      <c r="F149" s="3" t="s">
        <v>22</v>
      </c>
      <c r="G149" s="3" t="s">
        <v>1039</v>
      </c>
      <c r="H149" s="3" t="s">
        <v>1040</v>
      </c>
      <c r="I149" s="3" t="s">
        <v>1041</v>
      </c>
      <c r="J149" s="3" t="s">
        <v>1037</v>
      </c>
      <c r="K149" s="3"/>
      <c r="L149" s="3" t="s">
        <v>1042</v>
      </c>
      <c r="M149" s="3" t="s">
        <v>1043</v>
      </c>
      <c r="N149" s="3" t="s">
        <v>29</v>
      </c>
      <c r="O149" s="3" t="s">
        <v>30</v>
      </c>
      <c r="P149" s="3">
        <v>45265</v>
      </c>
      <c r="Q149" s="3"/>
      <c r="R149" s="3"/>
      <c r="S149" s="3"/>
      <c r="T149" s="3"/>
    </row>
    <row r="150" spans="1:20" x14ac:dyDescent="0.3">
      <c r="A150" s="3">
        <v>149</v>
      </c>
      <c r="B150" s="3">
        <v>45265</v>
      </c>
      <c r="C150" s="3" t="s">
        <v>19</v>
      </c>
      <c r="D150" s="3" t="s">
        <v>1044</v>
      </c>
      <c r="E150" s="3" t="s">
        <v>1045</v>
      </c>
      <c r="F150" s="3" t="s">
        <v>22</v>
      </c>
      <c r="G150" s="3" t="s">
        <v>1046</v>
      </c>
      <c r="H150" s="3" t="s">
        <v>1047</v>
      </c>
      <c r="I150" s="3" t="s">
        <v>1048</v>
      </c>
      <c r="J150" s="3" t="s">
        <v>1044</v>
      </c>
      <c r="K150" s="3" t="s">
        <v>1049</v>
      </c>
      <c r="L150" s="3" t="s">
        <v>1050</v>
      </c>
      <c r="M150" s="3" t="s">
        <v>1051</v>
      </c>
      <c r="N150" s="3" t="s">
        <v>29</v>
      </c>
      <c r="O150" s="3" t="s">
        <v>30</v>
      </c>
      <c r="P150" s="3">
        <v>45265</v>
      </c>
      <c r="Q150" s="3"/>
      <c r="R150" s="3" t="s">
        <v>40</v>
      </c>
      <c r="S150" s="3"/>
      <c r="T150" s="3"/>
    </row>
    <row r="151" spans="1:20" x14ac:dyDescent="0.3">
      <c r="A151" s="3">
        <v>150</v>
      </c>
      <c r="B151" s="3">
        <v>45265</v>
      </c>
      <c r="C151" s="3" t="s">
        <v>19</v>
      </c>
      <c r="D151" s="3" t="s">
        <v>1052</v>
      </c>
      <c r="E151" s="3" t="s">
        <v>1053</v>
      </c>
      <c r="F151" s="3" t="s">
        <v>22</v>
      </c>
      <c r="G151" s="3" t="s">
        <v>1054</v>
      </c>
      <c r="H151" s="3" t="s">
        <v>1055</v>
      </c>
      <c r="I151" s="3" t="s">
        <v>1056</v>
      </c>
      <c r="J151" s="3" t="s">
        <v>1052</v>
      </c>
      <c r="K151" s="3" t="s">
        <v>1057</v>
      </c>
      <c r="L151" s="3" t="s">
        <v>1058</v>
      </c>
      <c r="M151" s="3" t="s">
        <v>1059</v>
      </c>
      <c r="N151" s="3" t="s">
        <v>29</v>
      </c>
      <c r="O151" s="3" t="s">
        <v>30</v>
      </c>
      <c r="P151" s="3">
        <v>45265</v>
      </c>
      <c r="Q151" s="3"/>
      <c r="R151" s="3" t="s">
        <v>40</v>
      </c>
      <c r="S151" s="3"/>
      <c r="T151" s="3"/>
    </row>
    <row r="152" spans="1:20" x14ac:dyDescent="0.3">
      <c r="A152" s="3">
        <v>151</v>
      </c>
      <c r="B152" s="3">
        <v>45265</v>
      </c>
      <c r="C152" s="3" t="s">
        <v>19</v>
      </c>
      <c r="D152" s="3" t="s">
        <v>1060</v>
      </c>
      <c r="E152" s="3" t="s">
        <v>1061</v>
      </c>
      <c r="F152" s="3" t="s">
        <v>22</v>
      </c>
      <c r="G152" s="3" t="s">
        <v>1062</v>
      </c>
      <c r="H152" s="3" t="s">
        <v>1063</v>
      </c>
      <c r="I152" s="3" t="s">
        <v>1064</v>
      </c>
      <c r="J152" s="3" t="s">
        <v>1060</v>
      </c>
      <c r="K152" s="3" t="s">
        <v>1065</v>
      </c>
      <c r="L152" s="3"/>
      <c r="M152" s="3" t="s">
        <v>809</v>
      </c>
      <c r="N152" s="3" t="s">
        <v>117</v>
      </c>
      <c r="O152" s="3" t="s">
        <v>118</v>
      </c>
      <c r="P152" s="3">
        <v>45265</v>
      </c>
      <c r="Q152" s="3" t="s">
        <v>207</v>
      </c>
      <c r="R152" s="3"/>
      <c r="S152" s="3"/>
      <c r="T152" s="3"/>
    </row>
    <row r="153" spans="1:20" x14ac:dyDescent="0.3">
      <c r="A153" s="3">
        <v>152</v>
      </c>
      <c r="B153" s="3">
        <v>45265</v>
      </c>
      <c r="C153" s="3" t="s">
        <v>32</v>
      </c>
      <c r="D153" s="3" t="s">
        <v>1066</v>
      </c>
      <c r="E153" s="3" t="s">
        <v>1067</v>
      </c>
      <c r="F153" s="3" t="s">
        <v>164</v>
      </c>
      <c r="G153" s="3" t="s">
        <v>1068</v>
      </c>
      <c r="H153" s="3" t="s">
        <v>1069</v>
      </c>
      <c r="I153" s="3" t="s">
        <v>1070</v>
      </c>
      <c r="J153" s="3" t="s">
        <v>1066</v>
      </c>
      <c r="K153" s="3" t="s">
        <v>1071</v>
      </c>
      <c r="L153" s="3"/>
      <c r="M153" s="3" t="s">
        <v>1072</v>
      </c>
      <c r="N153" s="3" t="s">
        <v>29</v>
      </c>
      <c r="O153" s="3" t="s">
        <v>30</v>
      </c>
      <c r="P153" s="3">
        <v>45265</v>
      </c>
      <c r="Q153" s="3"/>
      <c r="R153" s="3"/>
      <c r="S153" s="3"/>
      <c r="T153" s="3"/>
    </row>
    <row r="154" spans="1:20" x14ac:dyDescent="0.3">
      <c r="A154" s="3">
        <v>153</v>
      </c>
      <c r="B154" s="3">
        <v>45265</v>
      </c>
      <c r="C154" s="3" t="s">
        <v>19</v>
      </c>
      <c r="D154" s="3" t="s">
        <v>1073</v>
      </c>
      <c r="E154" s="3" t="s">
        <v>1074</v>
      </c>
      <c r="F154" s="3" t="s">
        <v>365</v>
      </c>
      <c r="G154" s="3" t="s">
        <v>1075</v>
      </c>
      <c r="H154" s="3" t="s">
        <v>1076</v>
      </c>
      <c r="I154" s="3" t="s">
        <v>1077</v>
      </c>
      <c r="J154" s="3" t="s">
        <v>1078</v>
      </c>
      <c r="K154" s="3" t="s">
        <v>1079</v>
      </c>
      <c r="L154" s="3" t="s">
        <v>1080</v>
      </c>
      <c r="M154" s="3" t="s">
        <v>1081</v>
      </c>
      <c r="N154" s="3" t="s">
        <v>29</v>
      </c>
      <c r="O154" s="3" t="s">
        <v>30</v>
      </c>
      <c r="P154" s="3">
        <v>45265</v>
      </c>
      <c r="Q154" s="3"/>
      <c r="R154" s="3" t="s">
        <v>40</v>
      </c>
      <c r="S154" s="3"/>
      <c r="T154" s="3"/>
    </row>
    <row r="155" spans="1:20" x14ac:dyDescent="0.3">
      <c r="A155" s="3">
        <v>154</v>
      </c>
      <c r="B155" s="3">
        <v>45265</v>
      </c>
      <c r="C155" s="3" t="s">
        <v>19</v>
      </c>
      <c r="D155" s="3" t="s">
        <v>1082</v>
      </c>
      <c r="E155" s="3" t="s">
        <v>1083</v>
      </c>
      <c r="F155" s="3" t="s">
        <v>22</v>
      </c>
      <c r="G155" s="3" t="s">
        <v>1084</v>
      </c>
      <c r="H155" s="3" t="s">
        <v>1085</v>
      </c>
      <c r="I155" s="3">
        <v>5036</v>
      </c>
      <c r="J155" s="3">
        <v>309409</v>
      </c>
      <c r="K155" s="3" t="s">
        <v>1086</v>
      </c>
      <c r="L155" s="3" t="s">
        <v>1087</v>
      </c>
      <c r="M155" s="3" t="s">
        <v>1088</v>
      </c>
      <c r="N155" s="3" t="s">
        <v>29</v>
      </c>
      <c r="O155" s="3" t="s">
        <v>30</v>
      </c>
      <c r="P155" s="3">
        <v>45265</v>
      </c>
      <c r="Q155" s="3"/>
      <c r="R155" s="3" t="s">
        <v>31</v>
      </c>
      <c r="S155" s="3" t="s">
        <v>32</v>
      </c>
      <c r="T155" s="3"/>
    </row>
    <row r="156" spans="1:20" x14ac:dyDescent="0.3">
      <c r="A156" s="3">
        <v>155</v>
      </c>
      <c r="B156" s="3">
        <v>45265</v>
      </c>
      <c r="C156" s="3" t="s">
        <v>19</v>
      </c>
      <c r="D156" s="3" t="s">
        <v>1089</v>
      </c>
      <c r="E156" s="3" t="s">
        <v>1090</v>
      </c>
      <c r="F156" s="3" t="s">
        <v>164</v>
      </c>
      <c r="G156" s="3" t="s">
        <v>1091</v>
      </c>
      <c r="H156" s="3" t="s">
        <v>1092</v>
      </c>
      <c r="I156" s="3" t="s">
        <v>1093</v>
      </c>
      <c r="J156" s="3" t="s">
        <v>1089</v>
      </c>
      <c r="K156" s="3" t="s">
        <v>1094</v>
      </c>
      <c r="L156" s="3"/>
      <c r="M156" s="3" t="s">
        <v>1095</v>
      </c>
      <c r="N156" s="3" t="s">
        <v>29</v>
      </c>
      <c r="O156" s="3" t="s">
        <v>30</v>
      </c>
      <c r="P156" s="3">
        <v>45265</v>
      </c>
      <c r="Q156" s="3"/>
      <c r="R156" s="3" t="s">
        <v>40</v>
      </c>
      <c r="S156" s="3"/>
      <c r="T156" s="3"/>
    </row>
    <row r="157" spans="1:20" x14ac:dyDescent="0.3">
      <c r="A157" s="3">
        <v>156</v>
      </c>
      <c r="B157" s="3">
        <v>45265</v>
      </c>
      <c r="C157" s="3" t="s">
        <v>19</v>
      </c>
      <c r="D157" s="3" t="s">
        <v>1096</v>
      </c>
      <c r="E157" s="3" t="s">
        <v>1097</v>
      </c>
      <c r="F157" s="3" t="s">
        <v>772</v>
      </c>
      <c r="G157" s="3" t="s">
        <v>1098</v>
      </c>
      <c r="H157" s="3" t="s">
        <v>1099</v>
      </c>
      <c r="I157" s="3" t="s">
        <v>1100</v>
      </c>
      <c r="J157" s="3" t="s">
        <v>1096</v>
      </c>
      <c r="K157" s="3" t="s">
        <v>1101</v>
      </c>
      <c r="L157" s="3" t="s">
        <v>1102</v>
      </c>
      <c r="M157" s="3" t="s">
        <v>1103</v>
      </c>
      <c r="N157" s="3" t="s">
        <v>29</v>
      </c>
      <c r="O157" s="3" t="s">
        <v>30</v>
      </c>
      <c r="P157" s="3">
        <v>45265</v>
      </c>
      <c r="Q157" s="3"/>
      <c r="R157" s="3" t="s">
        <v>31</v>
      </c>
      <c r="S157" s="3" t="s">
        <v>110</v>
      </c>
      <c r="T157" s="3"/>
    </row>
    <row r="158" spans="1:20" x14ac:dyDescent="0.3">
      <c r="A158" s="3">
        <v>157</v>
      </c>
      <c r="B158" s="3">
        <v>45265</v>
      </c>
      <c r="C158" s="3" t="s">
        <v>19</v>
      </c>
      <c r="D158" s="3" t="s">
        <v>1104</v>
      </c>
      <c r="E158" s="3" t="s">
        <v>1105</v>
      </c>
      <c r="F158" s="3" t="s">
        <v>22</v>
      </c>
      <c r="G158" s="3" t="s">
        <v>350</v>
      </c>
      <c r="H158" s="3" t="s">
        <v>1106</v>
      </c>
      <c r="I158" s="3" t="s">
        <v>1107</v>
      </c>
      <c r="J158" s="3" t="s">
        <v>1104</v>
      </c>
      <c r="K158" s="3" t="s">
        <v>1108</v>
      </c>
      <c r="L158" s="3" t="s">
        <v>1109</v>
      </c>
      <c r="M158" s="3" t="s">
        <v>1110</v>
      </c>
      <c r="N158" s="3" t="s">
        <v>29</v>
      </c>
      <c r="O158" s="3" t="s">
        <v>30</v>
      </c>
      <c r="P158" s="3">
        <v>45265</v>
      </c>
      <c r="Q158" s="3"/>
      <c r="R158" s="3" t="s">
        <v>40</v>
      </c>
      <c r="S158" s="3"/>
      <c r="T158" s="3"/>
    </row>
    <row r="159" spans="1:20" x14ac:dyDescent="0.3">
      <c r="A159" s="3">
        <v>158</v>
      </c>
      <c r="B159" s="3">
        <v>45265</v>
      </c>
      <c r="C159" s="3" t="s">
        <v>19</v>
      </c>
      <c r="D159" s="3" t="s">
        <v>111</v>
      </c>
      <c r="E159" s="3" t="s">
        <v>112</v>
      </c>
      <c r="F159" s="3" t="s">
        <v>22</v>
      </c>
      <c r="G159" s="3" t="s">
        <v>1111</v>
      </c>
      <c r="H159" s="3" t="s">
        <v>1112</v>
      </c>
      <c r="I159" s="3" t="s">
        <v>1113</v>
      </c>
      <c r="J159" s="3"/>
      <c r="K159" s="3" t="s">
        <v>116</v>
      </c>
      <c r="L159" s="3"/>
      <c r="M159" s="3"/>
      <c r="N159" s="3" t="s">
        <v>29</v>
      </c>
      <c r="O159" s="3" t="s">
        <v>30</v>
      </c>
      <c r="P159" s="3">
        <v>45265</v>
      </c>
      <c r="Q159" s="3"/>
      <c r="R159" s="3" t="s">
        <v>40</v>
      </c>
      <c r="S159" s="3"/>
      <c r="T159" s="3"/>
    </row>
    <row r="160" spans="1:20" x14ac:dyDescent="0.3">
      <c r="A160" s="3">
        <v>159</v>
      </c>
      <c r="B160" s="3">
        <v>45265</v>
      </c>
      <c r="C160" s="3" t="s">
        <v>19</v>
      </c>
      <c r="D160" s="3" t="s">
        <v>1114</v>
      </c>
      <c r="E160" s="3" t="s">
        <v>1115</v>
      </c>
      <c r="F160" s="3" t="s">
        <v>22</v>
      </c>
      <c r="G160" s="3" t="s">
        <v>1116</v>
      </c>
      <c r="H160" s="3" t="s">
        <v>1117</v>
      </c>
      <c r="I160" s="3" t="s">
        <v>1118</v>
      </c>
      <c r="J160" s="3" t="s">
        <v>1119</v>
      </c>
      <c r="K160" s="3" t="s">
        <v>1120</v>
      </c>
      <c r="L160" s="3"/>
      <c r="M160" s="3" t="s">
        <v>685</v>
      </c>
      <c r="N160" s="3" t="s">
        <v>29</v>
      </c>
      <c r="O160" s="3" t="s">
        <v>30</v>
      </c>
      <c r="P160" s="3">
        <v>45265</v>
      </c>
      <c r="Q160" s="3"/>
      <c r="R160" s="3" t="s">
        <v>40</v>
      </c>
      <c r="S160" s="3"/>
      <c r="T160" s="3"/>
    </row>
    <row r="161" spans="1:20" x14ac:dyDescent="0.3">
      <c r="A161" s="3">
        <v>160</v>
      </c>
      <c r="B161" s="3">
        <v>45265</v>
      </c>
      <c r="C161" s="3" t="s">
        <v>19</v>
      </c>
      <c r="D161" s="3" t="s">
        <v>1121</v>
      </c>
      <c r="E161" s="3" t="s">
        <v>1122</v>
      </c>
      <c r="F161" s="3" t="s">
        <v>22</v>
      </c>
      <c r="G161" s="3" t="s">
        <v>1123</v>
      </c>
      <c r="H161" s="3" t="s">
        <v>1124</v>
      </c>
      <c r="I161" s="3" t="s">
        <v>1125</v>
      </c>
      <c r="J161" s="3" t="s">
        <v>1121</v>
      </c>
      <c r="K161" s="3" t="s">
        <v>1126</v>
      </c>
      <c r="L161" s="3"/>
      <c r="M161" s="3"/>
      <c r="N161" s="3" t="s">
        <v>29</v>
      </c>
      <c r="O161" s="3" t="s">
        <v>30</v>
      </c>
      <c r="P161" s="3">
        <v>45265</v>
      </c>
      <c r="Q161" s="3"/>
      <c r="R161" s="3" t="s">
        <v>40</v>
      </c>
      <c r="S161" s="3"/>
      <c r="T161" s="3"/>
    </row>
    <row r="162" spans="1:20" x14ac:dyDescent="0.3">
      <c r="A162" s="3">
        <v>161</v>
      </c>
      <c r="B162" s="3">
        <v>45265</v>
      </c>
      <c r="C162" s="3" t="s">
        <v>19</v>
      </c>
      <c r="D162" s="3" t="s">
        <v>1127</v>
      </c>
      <c r="E162" s="3" t="s">
        <v>1128</v>
      </c>
      <c r="F162" s="3" t="s">
        <v>22</v>
      </c>
      <c r="G162" s="3" t="s">
        <v>1129</v>
      </c>
      <c r="H162" s="3" t="s">
        <v>1130</v>
      </c>
      <c r="I162" s="3" t="s">
        <v>1131</v>
      </c>
      <c r="J162" s="3"/>
      <c r="K162" s="3" t="s">
        <v>1132</v>
      </c>
      <c r="L162" s="3"/>
      <c r="M162" s="3"/>
      <c r="N162" s="3" t="s">
        <v>29</v>
      </c>
      <c r="O162" s="3" t="s">
        <v>30</v>
      </c>
      <c r="P162" s="3">
        <v>45265</v>
      </c>
      <c r="Q162" s="3"/>
      <c r="R162" s="3" t="s">
        <v>40</v>
      </c>
      <c r="S162" s="3"/>
      <c r="T162" s="3"/>
    </row>
    <row r="163" spans="1:20" x14ac:dyDescent="0.3">
      <c r="A163" s="3">
        <v>162</v>
      </c>
      <c r="B163" s="3">
        <v>45265</v>
      </c>
      <c r="C163" s="3" t="s">
        <v>19</v>
      </c>
      <c r="D163" s="3" t="s">
        <v>1133</v>
      </c>
      <c r="E163" s="3" t="s">
        <v>1134</v>
      </c>
      <c r="F163" s="3" t="s">
        <v>22</v>
      </c>
      <c r="G163" s="3" t="s">
        <v>1135</v>
      </c>
      <c r="H163" s="3" t="s">
        <v>1136</v>
      </c>
      <c r="I163" s="3" t="s">
        <v>1137</v>
      </c>
      <c r="J163" s="3" t="s">
        <v>1133</v>
      </c>
      <c r="K163" s="3"/>
      <c r="L163" s="3" t="s">
        <v>1138</v>
      </c>
      <c r="M163" s="3" t="s">
        <v>1139</v>
      </c>
      <c r="N163" s="3" t="s">
        <v>29</v>
      </c>
      <c r="O163" s="3" t="s">
        <v>30</v>
      </c>
      <c r="P163" s="3">
        <v>45265</v>
      </c>
      <c r="Q163" s="3"/>
      <c r="R163" s="3" t="s">
        <v>40</v>
      </c>
      <c r="S163" s="3"/>
      <c r="T163" s="3"/>
    </row>
    <row r="164" spans="1:20" x14ac:dyDescent="0.3">
      <c r="A164" s="3">
        <v>163</v>
      </c>
      <c r="B164" s="3">
        <v>45265</v>
      </c>
      <c r="C164" s="3" t="s">
        <v>19</v>
      </c>
      <c r="D164" s="3" t="s">
        <v>1140</v>
      </c>
      <c r="E164" s="3" t="s">
        <v>1141</v>
      </c>
      <c r="F164" s="3" t="s">
        <v>1142</v>
      </c>
      <c r="G164" s="3" t="s">
        <v>1143</v>
      </c>
      <c r="H164" s="3" t="s">
        <v>1144</v>
      </c>
      <c r="I164" s="3" t="s">
        <v>1145</v>
      </c>
      <c r="J164" s="3" t="s">
        <v>1140</v>
      </c>
      <c r="K164" s="3" t="s">
        <v>1146</v>
      </c>
      <c r="L164" s="3" t="s">
        <v>1147</v>
      </c>
      <c r="M164" s="3" t="s">
        <v>1148</v>
      </c>
      <c r="N164" s="3" t="s">
        <v>29</v>
      </c>
      <c r="O164" s="3" t="s">
        <v>30</v>
      </c>
      <c r="P164" s="3">
        <v>45265</v>
      </c>
      <c r="Q164" s="3"/>
      <c r="R164" s="3" t="s">
        <v>31</v>
      </c>
      <c r="S164" s="3" t="s">
        <v>32</v>
      </c>
      <c r="T164" s="3"/>
    </row>
    <row r="165" spans="1:20" x14ac:dyDescent="0.3">
      <c r="A165" s="3">
        <v>164</v>
      </c>
      <c r="B165" s="3">
        <v>45265</v>
      </c>
      <c r="C165" s="3" t="s">
        <v>19</v>
      </c>
      <c r="D165" s="3" t="s">
        <v>1149</v>
      </c>
      <c r="E165" s="3" t="s">
        <v>1150</v>
      </c>
      <c r="F165" s="3" t="s">
        <v>22</v>
      </c>
      <c r="G165" s="3" t="s">
        <v>1151</v>
      </c>
      <c r="H165" s="3" t="s">
        <v>1152</v>
      </c>
      <c r="I165" s="3" t="s">
        <v>1153</v>
      </c>
      <c r="J165" s="3" t="s">
        <v>1149</v>
      </c>
      <c r="K165" s="3" t="s">
        <v>1154</v>
      </c>
      <c r="L165" s="3"/>
      <c r="M165" s="3" t="s">
        <v>794</v>
      </c>
      <c r="N165" s="3" t="s">
        <v>117</v>
      </c>
      <c r="O165" s="3" t="s">
        <v>118</v>
      </c>
      <c r="P165" s="3">
        <v>45265</v>
      </c>
      <c r="Q165" s="3"/>
      <c r="R165" s="3"/>
      <c r="S165" s="3"/>
      <c r="T165" s="3"/>
    </row>
    <row r="166" spans="1:20" x14ac:dyDescent="0.3">
      <c r="A166" s="3">
        <v>165</v>
      </c>
      <c r="B166" s="3">
        <v>45265</v>
      </c>
      <c r="C166" s="3" t="s">
        <v>19</v>
      </c>
      <c r="D166" s="3" t="s">
        <v>1155</v>
      </c>
      <c r="E166" s="3" t="s">
        <v>1156</v>
      </c>
      <c r="F166" s="3" t="s">
        <v>22</v>
      </c>
      <c r="G166" s="3" t="s">
        <v>1157</v>
      </c>
      <c r="H166" s="3" t="s">
        <v>1158</v>
      </c>
      <c r="I166" s="3" t="s">
        <v>1159</v>
      </c>
      <c r="J166" s="3" t="s">
        <v>1155</v>
      </c>
      <c r="K166" s="3" t="s">
        <v>1160</v>
      </c>
      <c r="L166" s="3"/>
      <c r="M166" s="3" t="s">
        <v>1161</v>
      </c>
      <c r="N166" s="3" t="s">
        <v>29</v>
      </c>
      <c r="O166" s="3" t="s">
        <v>30</v>
      </c>
      <c r="P166" s="3">
        <v>45265</v>
      </c>
      <c r="Q166" s="3"/>
      <c r="R166" s="3" t="s">
        <v>40</v>
      </c>
      <c r="S166" s="3"/>
      <c r="T166" s="3"/>
    </row>
    <row r="167" spans="1:20" x14ac:dyDescent="0.3">
      <c r="A167" s="3">
        <v>166</v>
      </c>
      <c r="B167" s="3">
        <v>45265</v>
      </c>
      <c r="C167" s="3" t="s">
        <v>19</v>
      </c>
      <c r="D167" s="3" t="s">
        <v>1162</v>
      </c>
      <c r="E167" s="3" t="s">
        <v>1163</v>
      </c>
      <c r="F167" s="3" t="s">
        <v>22</v>
      </c>
      <c r="G167" s="3" t="s">
        <v>1157</v>
      </c>
      <c r="H167" s="3" t="s">
        <v>1164</v>
      </c>
      <c r="I167" s="3" t="s">
        <v>1159</v>
      </c>
      <c r="J167" s="3" t="s">
        <v>1162</v>
      </c>
      <c r="K167" s="3" t="s">
        <v>1165</v>
      </c>
      <c r="L167" s="3"/>
      <c r="M167" s="3" t="s">
        <v>1166</v>
      </c>
      <c r="N167" s="3" t="s">
        <v>29</v>
      </c>
      <c r="O167" s="3" t="s">
        <v>30</v>
      </c>
      <c r="P167" s="3">
        <v>45265</v>
      </c>
      <c r="Q167" s="3"/>
      <c r="R167" s="3" t="s">
        <v>40</v>
      </c>
      <c r="S167" s="3"/>
      <c r="T167" s="3"/>
    </row>
    <row r="168" spans="1:20" x14ac:dyDescent="0.3">
      <c r="A168" s="3">
        <v>167</v>
      </c>
      <c r="B168" s="3">
        <v>45265</v>
      </c>
      <c r="C168" s="3" t="s">
        <v>19</v>
      </c>
      <c r="D168" s="3">
        <v>349901</v>
      </c>
      <c r="E168" s="3" t="s">
        <v>1167</v>
      </c>
      <c r="F168" s="3" t="s">
        <v>22</v>
      </c>
      <c r="G168" s="3" t="s">
        <v>1168</v>
      </c>
      <c r="H168" s="3" t="s">
        <v>1169</v>
      </c>
      <c r="I168" s="3">
        <v>3182</v>
      </c>
      <c r="J168" s="3">
        <v>349901</v>
      </c>
      <c r="K168" s="3" t="s">
        <v>1170</v>
      </c>
      <c r="L168" s="3"/>
      <c r="M168" s="3" t="s">
        <v>1171</v>
      </c>
      <c r="N168" s="3" t="s">
        <v>29</v>
      </c>
      <c r="O168" s="3" t="s">
        <v>30</v>
      </c>
      <c r="P168" s="3">
        <v>45265</v>
      </c>
      <c r="Q168" s="3"/>
      <c r="R168" s="3" t="s">
        <v>40</v>
      </c>
      <c r="S168" s="3"/>
      <c r="T168" s="3"/>
    </row>
    <row r="169" spans="1:20" x14ac:dyDescent="0.3">
      <c r="A169" s="3">
        <v>168</v>
      </c>
      <c r="B169" s="3">
        <v>45265</v>
      </c>
      <c r="C169" s="3" t="s">
        <v>19</v>
      </c>
      <c r="D169" s="3" t="s">
        <v>1172</v>
      </c>
      <c r="E169" s="3" t="s">
        <v>1173</v>
      </c>
      <c r="F169" s="3" t="s">
        <v>22</v>
      </c>
      <c r="G169" s="3" t="s">
        <v>1168</v>
      </c>
      <c r="H169" s="3" t="s">
        <v>1169</v>
      </c>
      <c r="I169" s="3" t="s">
        <v>1174</v>
      </c>
      <c r="J169" s="3" t="s">
        <v>1172</v>
      </c>
      <c r="K169" s="3" t="s">
        <v>1175</v>
      </c>
      <c r="L169" s="3"/>
      <c r="M169" s="3" t="s">
        <v>1176</v>
      </c>
      <c r="N169" s="3" t="s">
        <v>29</v>
      </c>
      <c r="O169" s="3" t="s">
        <v>30</v>
      </c>
      <c r="P169" s="3">
        <v>45265</v>
      </c>
      <c r="Q169" s="3"/>
      <c r="R169" s="3" t="s">
        <v>40</v>
      </c>
      <c r="S169" s="3"/>
      <c r="T169" s="3"/>
    </row>
    <row r="170" spans="1:20" x14ac:dyDescent="0.3">
      <c r="A170" s="3">
        <v>169</v>
      </c>
      <c r="B170" s="3">
        <v>45265</v>
      </c>
      <c r="C170" s="3" t="s">
        <v>19</v>
      </c>
      <c r="D170" s="3" t="s">
        <v>1177</v>
      </c>
      <c r="E170" s="3" t="s">
        <v>1178</v>
      </c>
      <c r="F170" s="3" t="s">
        <v>22</v>
      </c>
      <c r="G170" s="3" t="s">
        <v>1179</v>
      </c>
      <c r="H170" s="3" t="s">
        <v>1180</v>
      </c>
      <c r="I170" s="3" t="s">
        <v>1181</v>
      </c>
      <c r="J170" s="3" t="s">
        <v>1177</v>
      </c>
      <c r="K170" s="3" t="s">
        <v>1182</v>
      </c>
      <c r="L170" s="3"/>
      <c r="M170" s="3" t="s">
        <v>1183</v>
      </c>
      <c r="N170" s="3" t="s">
        <v>29</v>
      </c>
      <c r="O170" s="3" t="s">
        <v>30</v>
      </c>
      <c r="P170" s="3">
        <v>45265</v>
      </c>
      <c r="Q170" s="3"/>
      <c r="R170" s="3" t="s">
        <v>40</v>
      </c>
      <c r="S170" s="3"/>
      <c r="T170" s="3"/>
    </row>
    <row r="171" spans="1:20" x14ac:dyDescent="0.3">
      <c r="A171" s="3">
        <v>170</v>
      </c>
      <c r="B171" s="3">
        <v>45265</v>
      </c>
      <c r="C171" s="3" t="s">
        <v>19</v>
      </c>
      <c r="D171" s="3" t="s">
        <v>1184</v>
      </c>
      <c r="E171" s="3" t="s">
        <v>1185</v>
      </c>
      <c r="F171" s="3" t="s">
        <v>1186</v>
      </c>
      <c r="G171" s="3" t="s">
        <v>1187</v>
      </c>
      <c r="H171" s="3" t="s">
        <v>1188</v>
      </c>
      <c r="I171" s="3" t="s">
        <v>1189</v>
      </c>
      <c r="J171" s="3" t="s">
        <v>1184</v>
      </c>
      <c r="K171" s="3" t="s">
        <v>1190</v>
      </c>
      <c r="L171" s="3"/>
      <c r="M171" s="3" t="s">
        <v>1191</v>
      </c>
      <c r="N171" s="3" t="s">
        <v>29</v>
      </c>
      <c r="O171" s="3" t="s">
        <v>30</v>
      </c>
      <c r="P171" s="3">
        <v>45265</v>
      </c>
      <c r="Q171" s="3"/>
      <c r="R171" s="3" t="s">
        <v>31</v>
      </c>
      <c r="S171" s="3" t="s">
        <v>32</v>
      </c>
      <c r="T171" s="3"/>
    </row>
    <row r="172" spans="1:20" x14ac:dyDescent="0.3">
      <c r="A172" s="3">
        <v>171</v>
      </c>
      <c r="B172" s="3">
        <v>45265</v>
      </c>
      <c r="C172" s="3" t="s">
        <v>19</v>
      </c>
      <c r="D172" s="3" t="s">
        <v>1192</v>
      </c>
      <c r="E172" s="3" t="s">
        <v>1193</v>
      </c>
      <c r="F172" s="3" t="s">
        <v>22</v>
      </c>
      <c r="G172" s="3" t="s">
        <v>1194</v>
      </c>
      <c r="H172" s="3" t="s">
        <v>1195</v>
      </c>
      <c r="I172" s="3" t="s">
        <v>1196</v>
      </c>
      <c r="J172" s="3" t="s">
        <v>1192</v>
      </c>
      <c r="K172" s="3" t="s">
        <v>1197</v>
      </c>
      <c r="L172" s="3"/>
      <c r="M172" s="3" t="s">
        <v>1198</v>
      </c>
      <c r="N172" s="3" t="s">
        <v>29</v>
      </c>
      <c r="O172" s="3" t="s">
        <v>30</v>
      </c>
      <c r="P172" s="3">
        <v>45265</v>
      </c>
      <c r="Q172" s="3"/>
      <c r="R172" s="3" t="s">
        <v>40</v>
      </c>
      <c r="S172" s="3"/>
      <c r="T172" s="3"/>
    </row>
    <row r="173" spans="1:20" x14ac:dyDescent="0.3">
      <c r="A173" s="3">
        <v>172</v>
      </c>
      <c r="B173" s="3">
        <v>45265</v>
      </c>
      <c r="C173" s="3" t="s">
        <v>19</v>
      </c>
      <c r="D173" s="3" t="s">
        <v>1199</v>
      </c>
      <c r="E173" s="3" t="s">
        <v>1200</v>
      </c>
      <c r="F173" s="3" t="s">
        <v>22</v>
      </c>
      <c r="G173" s="3" t="s">
        <v>1201</v>
      </c>
      <c r="H173" s="3" t="s">
        <v>1202</v>
      </c>
      <c r="I173" s="3" t="s">
        <v>1203</v>
      </c>
      <c r="J173" s="3"/>
      <c r="K173" s="3" t="s">
        <v>1204</v>
      </c>
      <c r="L173" s="3"/>
      <c r="M173" s="3"/>
      <c r="N173" s="3" t="s">
        <v>29</v>
      </c>
      <c r="O173" s="3" t="s">
        <v>30</v>
      </c>
      <c r="P173" s="3">
        <v>45265</v>
      </c>
      <c r="Q173" s="3"/>
      <c r="R173" s="3" t="s">
        <v>40</v>
      </c>
      <c r="S173" s="3"/>
      <c r="T173" s="3"/>
    </row>
    <row r="174" spans="1:20" x14ac:dyDescent="0.3">
      <c r="A174" s="3">
        <v>173</v>
      </c>
      <c r="B174" s="3">
        <v>45265</v>
      </c>
      <c r="C174" s="3" t="s">
        <v>19</v>
      </c>
      <c r="D174" s="3" t="s">
        <v>1205</v>
      </c>
      <c r="E174" s="3" t="s">
        <v>1206</v>
      </c>
      <c r="F174" s="3" t="s">
        <v>1207</v>
      </c>
      <c r="G174" s="3" t="s">
        <v>1208</v>
      </c>
      <c r="H174" s="3" t="s">
        <v>1209</v>
      </c>
      <c r="I174" s="3" t="s">
        <v>1210</v>
      </c>
      <c r="J174" s="3" t="s">
        <v>1205</v>
      </c>
      <c r="K174" s="3" t="s">
        <v>1211</v>
      </c>
      <c r="L174" s="3"/>
      <c r="M174" s="3" t="s">
        <v>1212</v>
      </c>
      <c r="N174" s="3" t="s">
        <v>29</v>
      </c>
      <c r="O174" s="3" t="s">
        <v>30</v>
      </c>
      <c r="P174" s="3">
        <v>45265</v>
      </c>
      <c r="Q174" s="3"/>
      <c r="R174" s="3" t="s">
        <v>31</v>
      </c>
      <c r="S174" s="3" t="s">
        <v>32</v>
      </c>
      <c r="T174" s="3"/>
    </row>
    <row r="175" spans="1:20" x14ac:dyDescent="0.3">
      <c r="A175" s="3">
        <v>174</v>
      </c>
      <c r="B175" s="3">
        <v>45265</v>
      </c>
      <c r="C175" s="3" t="s">
        <v>19</v>
      </c>
      <c r="D175" s="3" t="s">
        <v>1213</v>
      </c>
      <c r="E175" s="3" t="s">
        <v>1214</v>
      </c>
      <c r="F175" s="3" t="s">
        <v>22</v>
      </c>
      <c r="G175" s="3" t="s">
        <v>1215</v>
      </c>
      <c r="H175" s="3" t="s">
        <v>1215</v>
      </c>
      <c r="I175" s="3" t="s">
        <v>1216</v>
      </c>
      <c r="J175" s="3" t="s">
        <v>1213</v>
      </c>
      <c r="K175" s="3" t="s">
        <v>1217</v>
      </c>
      <c r="L175" s="3" t="s">
        <v>1218</v>
      </c>
      <c r="M175" s="3" t="s">
        <v>1219</v>
      </c>
      <c r="N175" s="3" t="s">
        <v>29</v>
      </c>
      <c r="O175" s="3" t="s">
        <v>30</v>
      </c>
      <c r="P175" s="3">
        <v>45265</v>
      </c>
      <c r="Q175" s="3"/>
      <c r="R175" s="3" t="s">
        <v>40</v>
      </c>
      <c r="S175" s="3"/>
      <c r="T175" s="3"/>
    </row>
    <row r="176" spans="1:20" x14ac:dyDescent="0.3">
      <c r="A176" s="3">
        <v>175</v>
      </c>
      <c r="B176" s="3">
        <v>45265</v>
      </c>
      <c r="C176" s="3" t="s">
        <v>19</v>
      </c>
      <c r="D176" s="3" t="s">
        <v>1220</v>
      </c>
      <c r="E176" s="3" t="s">
        <v>1221</v>
      </c>
      <c r="F176" s="3" t="s">
        <v>22</v>
      </c>
      <c r="G176" s="3" t="s">
        <v>1222</v>
      </c>
      <c r="H176" s="3" t="s">
        <v>1223</v>
      </c>
      <c r="I176" s="3" t="s">
        <v>1224</v>
      </c>
      <c r="J176" s="3" t="s">
        <v>1220</v>
      </c>
      <c r="K176" s="3" t="s">
        <v>1225</v>
      </c>
      <c r="L176" s="3" t="s">
        <v>1226</v>
      </c>
      <c r="M176" s="3" t="s">
        <v>1227</v>
      </c>
      <c r="N176" s="3" t="s">
        <v>29</v>
      </c>
      <c r="O176" s="3" t="s">
        <v>30</v>
      </c>
      <c r="P176" s="3">
        <v>45265</v>
      </c>
      <c r="Q176" s="3"/>
      <c r="R176" s="3" t="s">
        <v>40</v>
      </c>
      <c r="S176" s="3"/>
      <c r="T176" s="3"/>
    </row>
    <row r="177" spans="1:20" x14ac:dyDescent="0.3">
      <c r="A177" s="3">
        <v>176</v>
      </c>
      <c r="B177" s="3">
        <v>45265</v>
      </c>
      <c r="C177" s="3" t="s">
        <v>19</v>
      </c>
      <c r="D177" s="3" t="s">
        <v>1228</v>
      </c>
      <c r="E177" s="3" t="s">
        <v>1229</v>
      </c>
      <c r="F177" s="3" t="s">
        <v>1230</v>
      </c>
      <c r="G177" s="3" t="s">
        <v>1208</v>
      </c>
      <c r="H177" s="3" t="s">
        <v>1209</v>
      </c>
      <c r="I177" s="3" t="s">
        <v>1210</v>
      </c>
      <c r="J177" s="3" t="s">
        <v>1228</v>
      </c>
      <c r="K177" s="3" t="s">
        <v>1231</v>
      </c>
      <c r="L177" s="3" t="s">
        <v>1211</v>
      </c>
      <c r="M177" s="3" t="s">
        <v>1232</v>
      </c>
      <c r="N177" s="3" t="s">
        <v>29</v>
      </c>
      <c r="O177" s="3" t="s">
        <v>30</v>
      </c>
      <c r="P177" s="3">
        <v>45265</v>
      </c>
      <c r="Q177" s="3"/>
      <c r="R177" s="3" t="s">
        <v>31</v>
      </c>
      <c r="S177" s="3" t="s">
        <v>32</v>
      </c>
      <c r="T177" s="3"/>
    </row>
    <row r="178" spans="1:20" x14ac:dyDescent="0.3">
      <c r="A178" s="3">
        <v>177</v>
      </c>
      <c r="B178" s="3">
        <v>45265</v>
      </c>
      <c r="C178" s="3" t="s">
        <v>19</v>
      </c>
      <c r="D178" s="3" t="s">
        <v>1233</v>
      </c>
      <c r="E178" s="3" t="s">
        <v>1234</v>
      </c>
      <c r="F178" s="3" t="s">
        <v>22</v>
      </c>
      <c r="G178" s="3" t="s">
        <v>439</v>
      </c>
      <c r="H178" s="3" t="s">
        <v>1235</v>
      </c>
      <c r="I178" s="3" t="s">
        <v>1236</v>
      </c>
      <c r="J178" s="3" t="s">
        <v>1233</v>
      </c>
      <c r="K178" s="3" t="s">
        <v>1237</v>
      </c>
      <c r="L178" s="3"/>
      <c r="M178" s="3" t="s">
        <v>1238</v>
      </c>
      <c r="N178" s="3" t="s">
        <v>29</v>
      </c>
      <c r="O178" s="3" t="s">
        <v>30</v>
      </c>
      <c r="P178" s="3">
        <v>45265</v>
      </c>
      <c r="Q178" s="3"/>
      <c r="R178" s="3" t="s">
        <v>40</v>
      </c>
      <c r="S178" s="3"/>
      <c r="T178" s="3"/>
    </row>
    <row r="179" spans="1:20" x14ac:dyDescent="0.3">
      <c r="A179" s="3">
        <v>178</v>
      </c>
      <c r="B179" s="3">
        <v>45265</v>
      </c>
      <c r="C179" s="3" t="s">
        <v>19</v>
      </c>
      <c r="D179" s="3" t="s">
        <v>1239</v>
      </c>
      <c r="E179" s="3" t="s">
        <v>1240</v>
      </c>
      <c r="F179" s="3" t="s">
        <v>22</v>
      </c>
      <c r="G179" s="3" t="s">
        <v>1241</v>
      </c>
      <c r="H179" s="3" t="s">
        <v>1242</v>
      </c>
      <c r="I179" s="3" t="s">
        <v>1243</v>
      </c>
      <c r="J179" s="3" t="s">
        <v>1239</v>
      </c>
      <c r="K179" s="3"/>
      <c r="L179" s="3" t="s">
        <v>1244</v>
      </c>
      <c r="M179" s="3" t="s">
        <v>1245</v>
      </c>
      <c r="N179" s="3" t="s">
        <v>29</v>
      </c>
      <c r="O179" s="3" t="s">
        <v>30</v>
      </c>
      <c r="P179" s="3">
        <v>45265</v>
      </c>
      <c r="Q179" s="3"/>
      <c r="R179" s="3" t="s">
        <v>40</v>
      </c>
      <c r="S179" s="3"/>
      <c r="T179" s="3"/>
    </row>
    <row r="180" spans="1:20" x14ac:dyDescent="0.3">
      <c r="A180" s="3">
        <v>179</v>
      </c>
      <c r="B180" s="3">
        <v>45265</v>
      </c>
      <c r="C180" s="3" t="s">
        <v>19</v>
      </c>
      <c r="D180" s="3" t="s">
        <v>1246</v>
      </c>
      <c r="E180" s="3" t="s">
        <v>1247</v>
      </c>
      <c r="F180" s="3" t="s">
        <v>22</v>
      </c>
      <c r="G180" s="3" t="s">
        <v>1248</v>
      </c>
      <c r="H180" s="3" t="s">
        <v>1249</v>
      </c>
      <c r="I180" s="3" t="s">
        <v>1250</v>
      </c>
      <c r="J180" s="3" t="s">
        <v>1246</v>
      </c>
      <c r="K180" s="3"/>
      <c r="L180" s="3" t="s">
        <v>1251</v>
      </c>
      <c r="M180" s="3" t="s">
        <v>1252</v>
      </c>
      <c r="N180" s="3" t="s">
        <v>29</v>
      </c>
      <c r="O180" s="3" t="s">
        <v>30</v>
      </c>
      <c r="P180" s="3">
        <v>45265</v>
      </c>
      <c r="Q180" s="3"/>
      <c r="R180" s="3" t="s">
        <v>40</v>
      </c>
      <c r="S180" s="3"/>
      <c r="T180" s="3"/>
    </row>
    <row r="181" spans="1:20" x14ac:dyDescent="0.3">
      <c r="A181" s="3">
        <v>180</v>
      </c>
      <c r="B181" s="3">
        <v>45265</v>
      </c>
      <c r="C181" s="3" t="s">
        <v>19</v>
      </c>
      <c r="D181" s="3" t="s">
        <v>1253</v>
      </c>
      <c r="E181" s="3" t="s">
        <v>1254</v>
      </c>
      <c r="F181" s="3" t="s">
        <v>22</v>
      </c>
      <c r="G181" s="3" t="s">
        <v>1255</v>
      </c>
      <c r="H181" s="3" t="s">
        <v>1256</v>
      </c>
      <c r="I181" s="3" t="s">
        <v>1257</v>
      </c>
      <c r="J181" s="3" t="s">
        <v>1253</v>
      </c>
      <c r="K181" s="3" t="s">
        <v>1258</v>
      </c>
      <c r="L181" s="3"/>
      <c r="M181" s="3" t="s">
        <v>1259</v>
      </c>
      <c r="N181" s="3" t="s">
        <v>29</v>
      </c>
      <c r="O181" s="3" t="s">
        <v>30</v>
      </c>
      <c r="P181" s="3">
        <v>45265</v>
      </c>
      <c r="Q181" s="3"/>
      <c r="R181" s="3" t="s">
        <v>40</v>
      </c>
      <c r="S181" s="3"/>
      <c r="T181" s="3"/>
    </row>
    <row r="182" spans="1:20" x14ac:dyDescent="0.3">
      <c r="A182" s="3">
        <v>181</v>
      </c>
      <c r="B182" s="3">
        <v>45265</v>
      </c>
      <c r="C182" s="3" t="s">
        <v>19</v>
      </c>
      <c r="D182" s="3" t="s">
        <v>1260</v>
      </c>
      <c r="E182" s="3" t="s">
        <v>1261</v>
      </c>
      <c r="F182" s="3" t="s">
        <v>22</v>
      </c>
      <c r="G182" s="3" t="s">
        <v>1262</v>
      </c>
      <c r="H182" s="3" t="s">
        <v>1263</v>
      </c>
      <c r="I182" s="3" t="s">
        <v>1264</v>
      </c>
      <c r="J182" s="3" t="s">
        <v>1260</v>
      </c>
      <c r="K182" s="3" t="s">
        <v>1265</v>
      </c>
      <c r="L182" s="3"/>
      <c r="M182" s="3" t="s">
        <v>1266</v>
      </c>
      <c r="N182" s="3" t="s">
        <v>29</v>
      </c>
      <c r="O182" s="3" t="s">
        <v>30</v>
      </c>
      <c r="P182" s="3">
        <v>45265</v>
      </c>
      <c r="Q182" s="3"/>
      <c r="R182" s="3" t="s">
        <v>40</v>
      </c>
      <c r="S182" s="3"/>
      <c r="T182" s="3"/>
    </row>
    <row r="183" spans="1:20" x14ac:dyDescent="0.3">
      <c r="A183" s="3">
        <v>182</v>
      </c>
      <c r="B183" s="3">
        <v>45265</v>
      </c>
      <c r="C183" s="3" t="s">
        <v>32</v>
      </c>
      <c r="D183" s="3" t="s">
        <v>1267</v>
      </c>
      <c r="E183" s="3" t="s">
        <v>1268</v>
      </c>
      <c r="F183" s="3" t="s">
        <v>22</v>
      </c>
      <c r="G183" s="3" t="s">
        <v>1269</v>
      </c>
      <c r="H183" s="3" t="s">
        <v>1270</v>
      </c>
      <c r="I183" s="3" t="s">
        <v>1271</v>
      </c>
      <c r="J183" s="3" t="s">
        <v>1267</v>
      </c>
      <c r="K183" s="3" t="s">
        <v>1272</v>
      </c>
      <c r="L183" s="3"/>
      <c r="M183" s="3" t="s">
        <v>177</v>
      </c>
      <c r="N183" s="3" t="s">
        <v>29</v>
      </c>
      <c r="O183" s="3" t="s">
        <v>30</v>
      </c>
      <c r="P183" s="3">
        <v>45265</v>
      </c>
      <c r="Q183" s="3"/>
      <c r="R183" s="3" t="s">
        <v>31</v>
      </c>
      <c r="S183" s="3" t="s">
        <v>32</v>
      </c>
      <c r="T183" s="3"/>
    </row>
    <row r="184" spans="1:20" x14ac:dyDescent="0.3">
      <c r="A184" s="3">
        <v>183</v>
      </c>
      <c r="B184" s="3">
        <v>45265</v>
      </c>
      <c r="C184" s="3" t="s">
        <v>32</v>
      </c>
      <c r="D184" s="3" t="s">
        <v>1273</v>
      </c>
      <c r="E184" s="3" t="s">
        <v>1274</v>
      </c>
      <c r="F184" s="3" t="s">
        <v>22</v>
      </c>
      <c r="G184" s="3" t="s">
        <v>1275</v>
      </c>
      <c r="H184" s="3" t="s">
        <v>1276</v>
      </c>
      <c r="I184" s="3" t="s">
        <v>1277</v>
      </c>
      <c r="J184" s="3" t="s">
        <v>1273</v>
      </c>
      <c r="K184" s="3" t="s">
        <v>1278</v>
      </c>
      <c r="L184" s="3"/>
      <c r="M184" s="3" t="s">
        <v>110</v>
      </c>
      <c r="N184" s="3" t="s">
        <v>29</v>
      </c>
      <c r="O184" s="3" t="s">
        <v>30</v>
      </c>
      <c r="P184" s="3">
        <v>45265</v>
      </c>
      <c r="Q184" s="3"/>
      <c r="R184" s="3"/>
      <c r="S184" s="3"/>
      <c r="T184" s="3"/>
    </row>
    <row r="185" spans="1:20" x14ac:dyDescent="0.3">
      <c r="A185" s="3">
        <v>184</v>
      </c>
      <c r="B185" s="3">
        <v>45265</v>
      </c>
      <c r="C185" s="3" t="s">
        <v>32</v>
      </c>
      <c r="D185" s="3" t="s">
        <v>1279</v>
      </c>
      <c r="E185" s="3" t="s">
        <v>1280</v>
      </c>
      <c r="F185" s="3" t="s">
        <v>22</v>
      </c>
      <c r="G185" s="3" t="s">
        <v>1281</v>
      </c>
      <c r="H185" s="3" t="s">
        <v>1282</v>
      </c>
      <c r="I185" s="3" t="s">
        <v>1283</v>
      </c>
      <c r="J185" s="3" t="s">
        <v>1279</v>
      </c>
      <c r="K185" s="3" t="s">
        <v>1284</v>
      </c>
      <c r="L185" s="3"/>
      <c r="M185" s="3" t="s">
        <v>1285</v>
      </c>
      <c r="N185" s="3" t="s">
        <v>29</v>
      </c>
      <c r="O185" s="3" t="s">
        <v>30</v>
      </c>
      <c r="P185" s="3">
        <v>45265</v>
      </c>
      <c r="Q185" s="3"/>
      <c r="R185" s="3"/>
      <c r="S185" s="3"/>
      <c r="T185" s="3"/>
    </row>
    <row r="186" spans="1:20" x14ac:dyDescent="0.3">
      <c r="A186" s="3">
        <v>185</v>
      </c>
      <c r="B186" s="3">
        <v>45265</v>
      </c>
      <c r="C186" s="3" t="s">
        <v>32</v>
      </c>
      <c r="D186" s="3" t="s">
        <v>737</v>
      </c>
      <c r="E186" s="3" t="s">
        <v>738</v>
      </c>
      <c r="F186" s="3" t="s">
        <v>22</v>
      </c>
      <c r="G186" s="3" t="s">
        <v>739</v>
      </c>
      <c r="H186" s="3" t="s">
        <v>1286</v>
      </c>
      <c r="I186" s="3" t="s">
        <v>741</v>
      </c>
      <c r="J186" s="3" t="s">
        <v>120</v>
      </c>
      <c r="K186" s="3" t="s">
        <v>742</v>
      </c>
      <c r="L186" s="3" t="s">
        <v>743</v>
      </c>
      <c r="M186" s="3" t="s">
        <v>1287</v>
      </c>
      <c r="N186" s="3" t="s">
        <v>29</v>
      </c>
      <c r="O186" s="3" t="s">
        <v>30</v>
      </c>
      <c r="P186" s="3">
        <v>45265</v>
      </c>
      <c r="Q186" s="3"/>
      <c r="R186" s="3"/>
      <c r="S186" s="3"/>
      <c r="T186" s="3"/>
    </row>
    <row r="187" spans="1:20" x14ac:dyDescent="0.3">
      <c r="A187" s="3">
        <v>186</v>
      </c>
      <c r="B187" s="3">
        <v>45265</v>
      </c>
      <c r="C187" s="3" t="s">
        <v>32</v>
      </c>
      <c r="D187" s="3" t="s">
        <v>1288</v>
      </c>
      <c r="E187" s="3" t="s">
        <v>1289</v>
      </c>
      <c r="F187" s="3" t="s">
        <v>22</v>
      </c>
      <c r="G187" s="3" t="s">
        <v>1290</v>
      </c>
      <c r="H187" s="3" t="s">
        <v>1291</v>
      </c>
      <c r="I187" s="3" t="s">
        <v>1292</v>
      </c>
      <c r="J187" s="3" t="s">
        <v>1288</v>
      </c>
      <c r="K187" s="3" t="s">
        <v>1293</v>
      </c>
      <c r="L187" s="3" t="s">
        <v>1294</v>
      </c>
      <c r="M187" s="3" t="s">
        <v>1295</v>
      </c>
      <c r="N187" s="3" t="s">
        <v>29</v>
      </c>
      <c r="O187" s="3" t="s">
        <v>30</v>
      </c>
      <c r="P187" s="3">
        <v>45265</v>
      </c>
      <c r="Q187" s="3"/>
      <c r="R187" s="3"/>
      <c r="S187" s="3"/>
      <c r="T187" s="3"/>
    </row>
    <row r="188" spans="1:20" x14ac:dyDescent="0.3">
      <c r="A188" s="3">
        <v>187</v>
      </c>
      <c r="B188" s="3">
        <v>45265</v>
      </c>
      <c r="C188" s="3" t="s">
        <v>32</v>
      </c>
      <c r="D188" s="3" t="s">
        <v>1296</v>
      </c>
      <c r="E188" s="3" t="s">
        <v>1297</v>
      </c>
      <c r="F188" s="3" t="s">
        <v>22</v>
      </c>
      <c r="G188" s="3" t="s">
        <v>1298</v>
      </c>
      <c r="H188" s="3" t="s">
        <v>1299</v>
      </c>
      <c r="I188" s="3" t="s">
        <v>1300</v>
      </c>
      <c r="J188" s="3" t="s">
        <v>1296</v>
      </c>
      <c r="K188" s="3" t="s">
        <v>1301</v>
      </c>
      <c r="L188" s="3"/>
      <c r="M188" s="3" t="s">
        <v>1302</v>
      </c>
      <c r="N188" s="3" t="s">
        <v>29</v>
      </c>
      <c r="O188" s="3" t="s">
        <v>30</v>
      </c>
      <c r="P188" s="3">
        <v>45265</v>
      </c>
      <c r="Q188" s="3"/>
      <c r="R188" s="3"/>
      <c r="S188" s="3"/>
      <c r="T188" s="3"/>
    </row>
    <row r="189" spans="1:20" x14ac:dyDescent="0.3">
      <c r="A189" s="3">
        <v>188</v>
      </c>
      <c r="B189" s="3">
        <v>45265</v>
      </c>
      <c r="C189" s="3" t="s">
        <v>32</v>
      </c>
      <c r="D189" s="3" t="s">
        <v>1303</v>
      </c>
      <c r="E189" s="3" t="s">
        <v>1304</v>
      </c>
      <c r="F189" s="3" t="s">
        <v>660</v>
      </c>
      <c r="G189" s="3" t="s">
        <v>1305</v>
      </c>
      <c r="H189" s="3" t="s">
        <v>1144</v>
      </c>
      <c r="I189" s="3" t="s">
        <v>1145</v>
      </c>
      <c r="J189" s="3" t="s">
        <v>1303</v>
      </c>
      <c r="K189" s="3" t="s">
        <v>1306</v>
      </c>
      <c r="L189" s="3" t="s">
        <v>1147</v>
      </c>
      <c r="M189" s="3" t="s">
        <v>323</v>
      </c>
      <c r="N189" s="3" t="s">
        <v>29</v>
      </c>
      <c r="O189" s="3" t="s">
        <v>30</v>
      </c>
      <c r="P189" s="3">
        <v>45265</v>
      </c>
      <c r="Q189" s="3"/>
      <c r="R189" s="3"/>
      <c r="S189" s="3"/>
      <c r="T189" s="3"/>
    </row>
    <row r="190" spans="1:20" x14ac:dyDescent="0.3">
      <c r="A190" s="3">
        <v>189</v>
      </c>
      <c r="B190" s="3">
        <v>45265</v>
      </c>
      <c r="C190" s="3" t="s">
        <v>19</v>
      </c>
      <c r="D190" s="3" t="s">
        <v>1307</v>
      </c>
      <c r="E190" s="3" t="s">
        <v>1308</v>
      </c>
      <c r="F190" s="3" t="s">
        <v>22</v>
      </c>
      <c r="G190" s="3" t="s">
        <v>1309</v>
      </c>
      <c r="H190" s="3" t="s">
        <v>1310</v>
      </c>
      <c r="I190" s="3" t="s">
        <v>1311</v>
      </c>
      <c r="J190" s="3" t="s">
        <v>1307</v>
      </c>
      <c r="K190" s="3" t="s">
        <v>1312</v>
      </c>
      <c r="L190" s="3" t="s">
        <v>1313</v>
      </c>
      <c r="M190" s="3" t="s">
        <v>1314</v>
      </c>
      <c r="N190" s="3" t="s">
        <v>29</v>
      </c>
      <c r="O190" s="3" t="s">
        <v>30</v>
      </c>
      <c r="P190" s="3">
        <v>45265</v>
      </c>
      <c r="Q190" s="3"/>
      <c r="R190" s="3" t="s">
        <v>40</v>
      </c>
      <c r="S190" s="3"/>
      <c r="T190" s="3"/>
    </row>
    <row r="191" spans="1:20" x14ac:dyDescent="0.3">
      <c r="A191" s="3">
        <v>190</v>
      </c>
      <c r="B191" s="3">
        <v>45265</v>
      </c>
      <c r="C191" s="3" t="s">
        <v>19</v>
      </c>
      <c r="D191" s="3" t="s">
        <v>1315</v>
      </c>
      <c r="E191" s="3" t="s">
        <v>1316</v>
      </c>
      <c r="F191" s="3" t="s">
        <v>365</v>
      </c>
      <c r="G191" s="3" t="s">
        <v>1317</v>
      </c>
      <c r="H191" s="3" t="s">
        <v>1318</v>
      </c>
      <c r="I191" s="3" t="s">
        <v>1319</v>
      </c>
      <c r="J191" s="3" t="s">
        <v>1315</v>
      </c>
      <c r="K191" s="3" t="s">
        <v>1320</v>
      </c>
      <c r="L191" s="3"/>
      <c r="M191" s="3" t="s">
        <v>1321</v>
      </c>
      <c r="N191" s="3" t="s">
        <v>29</v>
      </c>
      <c r="O191" s="3" t="s">
        <v>30</v>
      </c>
      <c r="P191" s="3">
        <v>45265</v>
      </c>
      <c r="Q191" s="3"/>
      <c r="R191" s="3" t="s">
        <v>40</v>
      </c>
      <c r="S191" s="3"/>
      <c r="T191" s="3"/>
    </row>
    <row r="192" spans="1:20" x14ac:dyDescent="0.3">
      <c r="A192" s="3">
        <v>191</v>
      </c>
      <c r="B192" s="3">
        <v>45265</v>
      </c>
      <c r="C192" s="3" t="s">
        <v>32</v>
      </c>
      <c r="D192" s="3" t="s">
        <v>1322</v>
      </c>
      <c r="E192" s="3" t="s">
        <v>1323</v>
      </c>
      <c r="F192" s="3" t="s">
        <v>1324</v>
      </c>
      <c r="G192" s="3" t="s">
        <v>1325</v>
      </c>
      <c r="H192" s="3" t="s">
        <v>1326</v>
      </c>
      <c r="I192" s="3" t="s">
        <v>1327</v>
      </c>
      <c r="J192" s="3" t="s">
        <v>1322</v>
      </c>
      <c r="K192" s="3" t="s">
        <v>1328</v>
      </c>
      <c r="L192" s="3"/>
      <c r="M192" s="3" t="s">
        <v>1329</v>
      </c>
      <c r="N192" s="3" t="s">
        <v>29</v>
      </c>
      <c r="O192" s="3" t="s">
        <v>30</v>
      </c>
      <c r="P192" s="3">
        <v>45265</v>
      </c>
      <c r="Q192" s="3"/>
      <c r="R192" s="3"/>
      <c r="S192" s="3"/>
      <c r="T192" s="3"/>
    </row>
    <row r="193" spans="1:20" x14ac:dyDescent="0.3">
      <c r="A193" s="3">
        <v>192</v>
      </c>
      <c r="B193" s="3">
        <v>45265</v>
      </c>
      <c r="C193" s="3" t="s">
        <v>19</v>
      </c>
      <c r="D193" s="3" t="s">
        <v>1330</v>
      </c>
      <c r="E193" s="3" t="s">
        <v>1331</v>
      </c>
      <c r="F193" s="3" t="s">
        <v>22</v>
      </c>
      <c r="G193" s="3" t="s">
        <v>1332</v>
      </c>
      <c r="H193" s="3" t="s">
        <v>1333</v>
      </c>
      <c r="I193" s="3" t="s">
        <v>1334</v>
      </c>
      <c r="J193" s="3" t="s">
        <v>1330</v>
      </c>
      <c r="K193" s="3" t="s">
        <v>1335</v>
      </c>
      <c r="L193" s="3" t="s">
        <v>1336</v>
      </c>
      <c r="M193" s="3" t="s">
        <v>1329</v>
      </c>
      <c r="N193" s="3" t="s">
        <v>29</v>
      </c>
      <c r="O193" s="3" t="s">
        <v>30</v>
      </c>
      <c r="P193" s="3">
        <v>45265</v>
      </c>
      <c r="Q193" s="3"/>
      <c r="R193" s="3" t="s">
        <v>40</v>
      </c>
      <c r="S193" s="3"/>
      <c r="T193" s="3"/>
    </row>
    <row r="194" spans="1:20" x14ac:dyDescent="0.3">
      <c r="A194" s="3">
        <v>193</v>
      </c>
      <c r="B194" s="3">
        <v>45265</v>
      </c>
      <c r="C194" s="3" t="s">
        <v>19</v>
      </c>
      <c r="D194" s="3" t="s">
        <v>1337</v>
      </c>
      <c r="E194" s="3" t="s">
        <v>1338</v>
      </c>
      <c r="F194" s="3" t="s">
        <v>22</v>
      </c>
      <c r="G194" s="3" t="s">
        <v>1007</v>
      </c>
      <c r="H194" s="3" t="s">
        <v>1339</v>
      </c>
      <c r="I194" s="3" t="s">
        <v>1009</v>
      </c>
      <c r="J194" s="3" t="s">
        <v>1337</v>
      </c>
      <c r="K194" s="3" t="s">
        <v>1340</v>
      </c>
      <c r="L194" s="3" t="s">
        <v>1341</v>
      </c>
      <c r="M194" s="3" t="s">
        <v>1342</v>
      </c>
      <c r="N194" s="3" t="s">
        <v>29</v>
      </c>
      <c r="O194" s="3" t="s">
        <v>30</v>
      </c>
      <c r="P194" s="3">
        <v>45265</v>
      </c>
      <c r="Q194" s="3"/>
      <c r="R194" s="3" t="s">
        <v>40</v>
      </c>
      <c r="S194" s="3"/>
      <c r="T194" s="3"/>
    </row>
    <row r="195" spans="1:20" x14ac:dyDescent="0.3">
      <c r="A195" s="3">
        <v>194</v>
      </c>
      <c r="B195" s="3">
        <v>45265</v>
      </c>
      <c r="C195" s="3" t="s">
        <v>19</v>
      </c>
      <c r="D195" s="3" t="s">
        <v>1343</v>
      </c>
      <c r="E195" s="3" t="s">
        <v>1344</v>
      </c>
      <c r="F195" s="3" t="s">
        <v>164</v>
      </c>
      <c r="G195" s="3" t="s">
        <v>1345</v>
      </c>
      <c r="H195" s="3" t="s">
        <v>1346</v>
      </c>
      <c r="I195" s="3" t="s">
        <v>1347</v>
      </c>
      <c r="J195" s="3" t="s">
        <v>1343</v>
      </c>
      <c r="K195" s="3" t="s">
        <v>1348</v>
      </c>
      <c r="L195" s="3" t="s">
        <v>1349</v>
      </c>
      <c r="M195" s="3" t="s">
        <v>1350</v>
      </c>
      <c r="N195" s="3" t="s">
        <v>29</v>
      </c>
      <c r="O195" s="3" t="s">
        <v>30</v>
      </c>
      <c r="P195" s="3">
        <v>45265</v>
      </c>
      <c r="Q195" s="3"/>
      <c r="R195" s="3" t="s">
        <v>40</v>
      </c>
      <c r="S195" s="3"/>
      <c r="T195" s="3"/>
    </row>
    <row r="196" spans="1:20" x14ac:dyDescent="0.3">
      <c r="A196" s="3">
        <v>195</v>
      </c>
      <c r="B196" s="3">
        <v>45265</v>
      </c>
      <c r="C196" s="3" t="s">
        <v>19</v>
      </c>
      <c r="D196" s="3" t="s">
        <v>1351</v>
      </c>
      <c r="E196" s="3" t="s">
        <v>1352</v>
      </c>
      <c r="F196" s="3" t="s">
        <v>22</v>
      </c>
      <c r="G196" s="3" t="s">
        <v>1353</v>
      </c>
      <c r="H196" s="3" t="s">
        <v>1354</v>
      </c>
      <c r="I196" s="3" t="s">
        <v>1355</v>
      </c>
      <c r="J196" s="3" t="s">
        <v>1351</v>
      </c>
      <c r="K196" s="3" t="s">
        <v>1356</v>
      </c>
      <c r="L196" s="3"/>
      <c r="M196" s="3" t="s">
        <v>1357</v>
      </c>
      <c r="N196" s="3" t="s">
        <v>117</v>
      </c>
      <c r="O196" s="3" t="s">
        <v>118</v>
      </c>
      <c r="P196" s="3">
        <v>45265</v>
      </c>
      <c r="Q196" s="3" t="s">
        <v>207</v>
      </c>
      <c r="R196" s="3"/>
      <c r="S196" s="3"/>
      <c r="T196" s="3"/>
    </row>
    <row r="197" spans="1:20" x14ac:dyDescent="0.3">
      <c r="A197" s="3">
        <v>196</v>
      </c>
      <c r="B197" s="3">
        <v>45265</v>
      </c>
      <c r="C197" s="3" t="s">
        <v>19</v>
      </c>
      <c r="D197" s="3" t="s">
        <v>1358</v>
      </c>
      <c r="E197" s="3" t="s">
        <v>1359</v>
      </c>
      <c r="F197" s="3" t="s">
        <v>22</v>
      </c>
      <c r="G197" s="3" t="s">
        <v>1360</v>
      </c>
      <c r="H197" s="3" t="s">
        <v>1361</v>
      </c>
      <c r="I197" s="3" t="s">
        <v>1362</v>
      </c>
      <c r="J197" s="3" t="s">
        <v>1358</v>
      </c>
      <c r="K197" s="3" t="s">
        <v>1363</v>
      </c>
      <c r="L197" s="3" t="s">
        <v>1364</v>
      </c>
      <c r="M197" s="3" t="s">
        <v>490</v>
      </c>
      <c r="N197" s="3" t="s">
        <v>29</v>
      </c>
      <c r="O197" s="3" t="s">
        <v>30</v>
      </c>
      <c r="P197" s="3">
        <v>45265</v>
      </c>
      <c r="Q197" s="3"/>
      <c r="R197" s="3"/>
      <c r="S197" s="3"/>
      <c r="T197" s="3"/>
    </row>
    <row r="198" spans="1:20" x14ac:dyDescent="0.3">
      <c r="A198" s="3">
        <v>197</v>
      </c>
      <c r="B198" s="3">
        <v>45265</v>
      </c>
      <c r="C198" s="3" t="s">
        <v>19</v>
      </c>
      <c r="D198" s="3" t="s">
        <v>1365</v>
      </c>
      <c r="E198" s="3" t="s">
        <v>1366</v>
      </c>
      <c r="F198" s="3" t="s">
        <v>1367</v>
      </c>
      <c r="G198" s="3" t="s">
        <v>1368</v>
      </c>
      <c r="H198" s="3" t="s">
        <v>1369</v>
      </c>
      <c r="I198" s="3" t="s">
        <v>1370</v>
      </c>
      <c r="J198" s="3" t="s">
        <v>1365</v>
      </c>
      <c r="K198" s="3" t="s">
        <v>1371</v>
      </c>
      <c r="L198" s="3" t="s">
        <v>1372</v>
      </c>
      <c r="M198" s="3" t="s">
        <v>1373</v>
      </c>
      <c r="N198" s="3" t="s">
        <v>117</v>
      </c>
      <c r="O198" s="3" t="s">
        <v>118</v>
      </c>
      <c r="P198" s="3">
        <v>45265</v>
      </c>
      <c r="Q198" s="3" t="s">
        <v>1374</v>
      </c>
      <c r="R198" s="3"/>
      <c r="S198" s="3"/>
      <c r="T198" s="3"/>
    </row>
    <row r="199" spans="1:20" x14ac:dyDescent="0.3">
      <c r="A199" s="3">
        <v>198</v>
      </c>
      <c r="B199" s="3">
        <v>45265</v>
      </c>
      <c r="C199" s="3" t="s">
        <v>32</v>
      </c>
      <c r="D199" s="3" t="s">
        <v>1375</v>
      </c>
      <c r="E199" s="3" t="s">
        <v>1376</v>
      </c>
      <c r="F199" s="3" t="s">
        <v>660</v>
      </c>
      <c r="G199" s="3" t="s">
        <v>1377</v>
      </c>
      <c r="H199" s="3" t="s">
        <v>1378</v>
      </c>
      <c r="I199" s="3" t="s">
        <v>1379</v>
      </c>
      <c r="J199" s="3" t="s">
        <v>1375</v>
      </c>
      <c r="K199" s="3" t="s">
        <v>1380</v>
      </c>
      <c r="L199" s="3" t="s">
        <v>1381</v>
      </c>
      <c r="M199" s="3" t="s">
        <v>1382</v>
      </c>
      <c r="N199" s="3" t="s">
        <v>29</v>
      </c>
      <c r="O199" s="3" t="s">
        <v>30</v>
      </c>
      <c r="P199" s="3">
        <v>45265</v>
      </c>
      <c r="Q199" s="3"/>
      <c r="R199" s="3"/>
      <c r="S199" s="3"/>
      <c r="T199" s="3"/>
    </row>
    <row r="200" spans="1:20" x14ac:dyDescent="0.3">
      <c r="A200" s="3">
        <v>199</v>
      </c>
      <c r="B200" s="3">
        <v>45265</v>
      </c>
      <c r="C200" s="3" t="s">
        <v>32</v>
      </c>
      <c r="D200" s="3" t="s">
        <v>1383</v>
      </c>
      <c r="E200" s="3" t="s">
        <v>1384</v>
      </c>
      <c r="F200" s="3" t="s">
        <v>365</v>
      </c>
      <c r="G200" s="3" t="s">
        <v>1385</v>
      </c>
      <c r="H200" s="3" t="s">
        <v>1386</v>
      </c>
      <c r="I200" s="3" t="s">
        <v>1387</v>
      </c>
      <c r="J200" s="3" t="s">
        <v>1383</v>
      </c>
      <c r="K200" s="3" t="s">
        <v>1388</v>
      </c>
      <c r="L200" s="3" t="s">
        <v>1388</v>
      </c>
      <c r="M200" s="3" t="s">
        <v>1389</v>
      </c>
      <c r="N200" s="3" t="s">
        <v>117</v>
      </c>
      <c r="O200" s="3" t="s">
        <v>118</v>
      </c>
      <c r="P200" s="3">
        <v>45265</v>
      </c>
      <c r="Q200" s="3" t="s">
        <v>1390</v>
      </c>
      <c r="R200" s="3"/>
      <c r="S200" s="3"/>
      <c r="T200" s="3"/>
    </row>
    <row r="201" spans="1:20" x14ac:dyDescent="0.3">
      <c r="A201" s="3">
        <v>200</v>
      </c>
      <c r="B201" s="3">
        <v>45265</v>
      </c>
      <c r="C201" s="3" t="s">
        <v>19</v>
      </c>
      <c r="D201" s="3" t="s">
        <v>1391</v>
      </c>
      <c r="E201" s="3" t="s">
        <v>1392</v>
      </c>
      <c r="F201" s="3" t="s">
        <v>22</v>
      </c>
      <c r="G201" s="3" t="s">
        <v>1393</v>
      </c>
      <c r="H201" s="3" t="s">
        <v>1394</v>
      </c>
      <c r="I201" s="3" t="s">
        <v>1395</v>
      </c>
      <c r="J201" s="3" t="s">
        <v>1391</v>
      </c>
      <c r="K201" s="3" t="s">
        <v>1396</v>
      </c>
      <c r="L201" s="3" t="s">
        <v>1397</v>
      </c>
      <c r="M201" s="3" t="s">
        <v>1398</v>
      </c>
      <c r="N201" s="3" t="s">
        <v>29</v>
      </c>
      <c r="O201" s="3" t="s">
        <v>30</v>
      </c>
      <c r="P201" s="3">
        <v>45266</v>
      </c>
      <c r="Q201" s="3"/>
      <c r="R201" s="3" t="s">
        <v>40</v>
      </c>
      <c r="S201" s="3"/>
      <c r="T201" s="3"/>
    </row>
    <row r="202" spans="1:20" x14ac:dyDescent="0.3">
      <c r="A202" s="3">
        <v>201</v>
      </c>
      <c r="B202" s="3">
        <v>45265</v>
      </c>
      <c r="C202" s="3" t="s">
        <v>19</v>
      </c>
      <c r="D202" s="3" t="s">
        <v>1399</v>
      </c>
      <c r="E202" s="3" t="s">
        <v>1400</v>
      </c>
      <c r="F202" s="3" t="s">
        <v>22</v>
      </c>
      <c r="G202" s="3" t="s">
        <v>1401</v>
      </c>
      <c r="H202" s="3" t="s">
        <v>1402</v>
      </c>
      <c r="I202" s="3" t="s">
        <v>1403</v>
      </c>
      <c r="J202" s="3" t="s">
        <v>1404</v>
      </c>
      <c r="K202" s="3" t="s">
        <v>1405</v>
      </c>
      <c r="L202" s="3" t="s">
        <v>1406</v>
      </c>
      <c r="M202" s="3" t="s">
        <v>1407</v>
      </c>
      <c r="N202" s="3" t="s">
        <v>29</v>
      </c>
      <c r="O202" s="3" t="s">
        <v>30</v>
      </c>
      <c r="P202" s="3">
        <v>45266</v>
      </c>
      <c r="Q202" s="3"/>
      <c r="R202" s="3" t="s">
        <v>40</v>
      </c>
      <c r="S202" s="3"/>
      <c r="T202" s="3"/>
    </row>
    <row r="203" spans="1:20" x14ac:dyDescent="0.3">
      <c r="A203" s="3">
        <v>202</v>
      </c>
      <c r="B203" s="3">
        <v>45265</v>
      </c>
      <c r="C203" s="3" t="s">
        <v>32</v>
      </c>
      <c r="D203" s="3" t="s">
        <v>1408</v>
      </c>
      <c r="E203" s="3" t="s">
        <v>1409</v>
      </c>
      <c r="F203" s="3" t="s">
        <v>22</v>
      </c>
      <c r="G203" s="3" t="s">
        <v>1410</v>
      </c>
      <c r="H203" s="3" t="s">
        <v>1411</v>
      </c>
      <c r="I203" s="3" t="s">
        <v>1412</v>
      </c>
      <c r="J203" s="3" t="s">
        <v>1408</v>
      </c>
      <c r="K203" s="3" t="s">
        <v>1413</v>
      </c>
      <c r="L203" s="3" t="s">
        <v>1414</v>
      </c>
      <c r="M203" s="3" t="s">
        <v>339</v>
      </c>
      <c r="N203" s="3" t="s">
        <v>29</v>
      </c>
      <c r="O203" s="3" t="s">
        <v>30</v>
      </c>
      <c r="P203" s="3">
        <v>45266</v>
      </c>
      <c r="Q203" s="3"/>
      <c r="R203" s="3"/>
      <c r="S203" s="3"/>
      <c r="T203" s="3"/>
    </row>
    <row r="204" spans="1:20" x14ac:dyDescent="0.3">
      <c r="A204" s="3">
        <v>203</v>
      </c>
      <c r="B204" s="3">
        <v>45265</v>
      </c>
      <c r="C204" s="3" t="s">
        <v>19</v>
      </c>
      <c r="D204" s="3" t="s">
        <v>1415</v>
      </c>
      <c r="E204" s="3" t="s">
        <v>1416</v>
      </c>
      <c r="F204" s="3" t="s">
        <v>22</v>
      </c>
      <c r="G204" s="3" t="s">
        <v>1417</v>
      </c>
      <c r="H204" s="3" t="s">
        <v>1418</v>
      </c>
      <c r="I204" s="3">
        <v>4171</v>
      </c>
      <c r="J204" s="3" t="s">
        <v>1415</v>
      </c>
      <c r="K204" s="3" t="s">
        <v>1419</v>
      </c>
      <c r="L204" s="3"/>
      <c r="M204" s="3" t="s">
        <v>1420</v>
      </c>
      <c r="N204" s="3" t="s">
        <v>29</v>
      </c>
      <c r="O204" s="3" t="s">
        <v>30</v>
      </c>
      <c r="P204" s="3">
        <v>45266</v>
      </c>
      <c r="Q204" s="3"/>
      <c r="R204" s="3" t="s">
        <v>40</v>
      </c>
      <c r="S204" s="3"/>
      <c r="T204" s="3"/>
    </row>
    <row r="205" spans="1:20" x14ac:dyDescent="0.3">
      <c r="A205" s="3">
        <v>204</v>
      </c>
      <c r="B205" s="3">
        <v>45265</v>
      </c>
      <c r="C205" s="3" t="s">
        <v>19</v>
      </c>
      <c r="D205" s="3" t="s">
        <v>1421</v>
      </c>
      <c r="E205" s="3" t="s">
        <v>1422</v>
      </c>
      <c r="F205" s="3" t="s">
        <v>164</v>
      </c>
      <c r="G205" s="3" t="s">
        <v>1423</v>
      </c>
      <c r="H205" s="3" t="s">
        <v>1424</v>
      </c>
      <c r="I205" s="3" t="s">
        <v>1425</v>
      </c>
      <c r="J205" s="3" t="s">
        <v>1421</v>
      </c>
      <c r="K205" s="3" t="s">
        <v>1426</v>
      </c>
      <c r="L205" s="3"/>
      <c r="M205" s="3" t="s">
        <v>1427</v>
      </c>
      <c r="N205" s="3" t="s">
        <v>29</v>
      </c>
      <c r="O205" s="3" t="s">
        <v>30</v>
      </c>
      <c r="P205" s="3">
        <v>45266</v>
      </c>
      <c r="Q205" s="3"/>
      <c r="R205" s="3" t="s">
        <v>40</v>
      </c>
      <c r="S205" s="3"/>
      <c r="T205" s="3"/>
    </row>
    <row r="206" spans="1:20" x14ac:dyDescent="0.3">
      <c r="A206" s="3">
        <v>205</v>
      </c>
      <c r="B206" s="3">
        <v>45265</v>
      </c>
      <c r="C206" s="3" t="s">
        <v>19</v>
      </c>
      <c r="D206" s="3" t="s">
        <v>1428</v>
      </c>
      <c r="E206" s="3" t="s">
        <v>1429</v>
      </c>
      <c r="F206" s="3" t="s">
        <v>1430</v>
      </c>
      <c r="G206" s="3" t="s">
        <v>1431</v>
      </c>
      <c r="H206" s="3" t="s">
        <v>1432</v>
      </c>
      <c r="I206" s="3" t="s">
        <v>1433</v>
      </c>
      <c r="J206" s="3" t="s">
        <v>1428</v>
      </c>
      <c r="K206" s="3" t="s">
        <v>1434</v>
      </c>
      <c r="L206" s="3"/>
      <c r="M206" s="3" t="s">
        <v>161</v>
      </c>
      <c r="N206" s="3" t="s">
        <v>29</v>
      </c>
      <c r="O206" s="3" t="s">
        <v>30</v>
      </c>
      <c r="P206" s="3">
        <v>45266</v>
      </c>
      <c r="Q206" s="3"/>
      <c r="R206" s="3" t="s">
        <v>40</v>
      </c>
      <c r="S206" s="3"/>
      <c r="T206" s="3"/>
    </row>
    <row r="207" spans="1:20" x14ac:dyDescent="0.3">
      <c r="A207" s="3">
        <v>206</v>
      </c>
      <c r="B207" s="3">
        <v>45265</v>
      </c>
      <c r="C207" s="3" t="s">
        <v>32</v>
      </c>
      <c r="D207" s="3" t="s">
        <v>1435</v>
      </c>
      <c r="E207" s="3" t="s">
        <v>1436</v>
      </c>
      <c r="F207" s="3" t="s">
        <v>22</v>
      </c>
      <c r="G207" s="3" t="s">
        <v>548</v>
      </c>
      <c r="H207" s="3" t="s">
        <v>1437</v>
      </c>
      <c r="I207" s="3" t="s">
        <v>1438</v>
      </c>
      <c r="J207" s="3" t="s">
        <v>1435</v>
      </c>
      <c r="K207" s="3" t="s">
        <v>1439</v>
      </c>
      <c r="L207" s="3" t="s">
        <v>1440</v>
      </c>
      <c r="M207" s="3" t="s">
        <v>161</v>
      </c>
      <c r="N207" s="3" t="s">
        <v>29</v>
      </c>
      <c r="O207" s="3" t="s">
        <v>30</v>
      </c>
      <c r="P207" s="3">
        <v>45266</v>
      </c>
      <c r="Q207" s="3"/>
      <c r="R207" s="3"/>
      <c r="S207" s="3"/>
      <c r="T207" s="3"/>
    </row>
    <row r="208" spans="1:20" x14ac:dyDescent="0.3">
      <c r="A208" s="3">
        <v>207</v>
      </c>
      <c r="B208" s="3">
        <v>45265</v>
      </c>
      <c r="C208" s="3" t="s">
        <v>19</v>
      </c>
      <c r="D208" s="3" t="s">
        <v>1441</v>
      </c>
      <c r="E208" s="3" t="s">
        <v>1442</v>
      </c>
      <c r="F208" s="3" t="s">
        <v>22</v>
      </c>
      <c r="G208" s="3" t="s">
        <v>1443</v>
      </c>
      <c r="H208" s="3" t="s">
        <v>1444</v>
      </c>
      <c r="I208" s="3" t="s">
        <v>1445</v>
      </c>
      <c r="J208" s="3" t="s">
        <v>1441</v>
      </c>
      <c r="K208" s="3" t="s">
        <v>1446</v>
      </c>
      <c r="L208" s="3" t="s">
        <v>1447</v>
      </c>
      <c r="M208" s="3" t="s">
        <v>1448</v>
      </c>
      <c r="N208" s="3" t="s">
        <v>29</v>
      </c>
      <c r="O208" s="3" t="s">
        <v>30</v>
      </c>
      <c r="P208" s="3">
        <v>45266</v>
      </c>
      <c r="Q208" s="3"/>
      <c r="R208" s="3" t="s">
        <v>40</v>
      </c>
      <c r="S208" s="3"/>
      <c r="T208" s="3"/>
    </row>
    <row r="209" spans="1:20" x14ac:dyDescent="0.3">
      <c r="A209" s="3">
        <v>208</v>
      </c>
      <c r="B209" s="3">
        <v>45265</v>
      </c>
      <c r="C209" s="3" t="s">
        <v>19</v>
      </c>
      <c r="D209" s="3" t="s">
        <v>1449</v>
      </c>
      <c r="E209" s="3" t="s">
        <v>1450</v>
      </c>
      <c r="F209" s="3" t="s">
        <v>22</v>
      </c>
      <c r="G209" s="3" t="s">
        <v>1451</v>
      </c>
      <c r="H209" s="3" t="s">
        <v>1452</v>
      </c>
      <c r="I209" s="3" t="s">
        <v>1453</v>
      </c>
      <c r="J209" s="3" t="s">
        <v>1449</v>
      </c>
      <c r="K209" s="3" t="s">
        <v>1454</v>
      </c>
      <c r="L209" s="3"/>
      <c r="M209" s="3" t="s">
        <v>1455</v>
      </c>
      <c r="N209" s="3" t="s">
        <v>29</v>
      </c>
      <c r="O209" s="3" t="s">
        <v>30</v>
      </c>
      <c r="P209" s="3">
        <v>45266</v>
      </c>
      <c r="Q209" s="3"/>
      <c r="R209" s="3" t="s">
        <v>40</v>
      </c>
      <c r="S209" s="3"/>
      <c r="T209" s="3"/>
    </row>
    <row r="210" spans="1:20" x14ac:dyDescent="0.3">
      <c r="A210" s="3">
        <v>209</v>
      </c>
      <c r="B210" s="3">
        <v>45265</v>
      </c>
      <c r="C210" s="3" t="s">
        <v>19</v>
      </c>
      <c r="D210" s="3" t="s">
        <v>1456</v>
      </c>
      <c r="E210" s="3" t="s">
        <v>1457</v>
      </c>
      <c r="F210" s="3" t="s">
        <v>22</v>
      </c>
      <c r="G210" s="3" t="s">
        <v>887</v>
      </c>
      <c r="H210" s="3" t="s">
        <v>888</v>
      </c>
      <c r="I210" s="3" t="s">
        <v>889</v>
      </c>
      <c r="J210" s="3" t="s">
        <v>1456</v>
      </c>
      <c r="K210" s="3" t="s">
        <v>1458</v>
      </c>
      <c r="L210" s="3" t="s">
        <v>1459</v>
      </c>
      <c r="M210" s="3"/>
      <c r="N210" s="3" t="s">
        <v>29</v>
      </c>
      <c r="O210" s="3" t="s">
        <v>30</v>
      </c>
      <c r="P210" s="3">
        <v>45266</v>
      </c>
      <c r="Q210" s="3"/>
      <c r="R210" s="3" t="s">
        <v>40</v>
      </c>
      <c r="S210" s="3"/>
      <c r="T210" s="3"/>
    </row>
    <row r="211" spans="1:20" x14ac:dyDescent="0.3">
      <c r="A211" s="3">
        <v>210</v>
      </c>
      <c r="B211" s="3">
        <v>45265</v>
      </c>
      <c r="C211" s="3" t="s">
        <v>19</v>
      </c>
      <c r="D211" s="3" t="s">
        <v>1460</v>
      </c>
      <c r="E211" s="3" t="s">
        <v>1461</v>
      </c>
      <c r="F211" s="3" t="s">
        <v>22</v>
      </c>
      <c r="G211" s="3" t="s">
        <v>1462</v>
      </c>
      <c r="H211" s="3" t="s">
        <v>1463</v>
      </c>
      <c r="I211" s="3" t="s">
        <v>1464</v>
      </c>
      <c r="J211" s="3" t="s">
        <v>1460</v>
      </c>
      <c r="K211" s="3" t="s">
        <v>1465</v>
      </c>
      <c r="L211" s="3"/>
      <c r="M211" s="3" t="s">
        <v>1466</v>
      </c>
      <c r="N211" s="3" t="s">
        <v>29</v>
      </c>
      <c r="O211" s="3" t="s">
        <v>30</v>
      </c>
      <c r="P211" s="3">
        <v>45266</v>
      </c>
      <c r="Q211" s="3"/>
      <c r="R211" s="3" t="s">
        <v>40</v>
      </c>
      <c r="S211" s="3"/>
      <c r="T211" s="3"/>
    </row>
    <row r="212" spans="1:20" x14ac:dyDescent="0.3">
      <c r="A212" s="3">
        <v>211</v>
      </c>
      <c r="B212" s="3">
        <v>45265</v>
      </c>
      <c r="C212" s="3" t="s">
        <v>19</v>
      </c>
      <c r="D212" s="3" t="s">
        <v>1467</v>
      </c>
      <c r="E212" s="3" t="s">
        <v>1468</v>
      </c>
      <c r="F212" s="3" t="s">
        <v>22</v>
      </c>
      <c r="G212" s="3" t="s">
        <v>1469</v>
      </c>
      <c r="H212" s="3" t="s">
        <v>1470</v>
      </c>
      <c r="I212" s="3" t="s">
        <v>1471</v>
      </c>
      <c r="J212" s="3" t="s">
        <v>1467</v>
      </c>
      <c r="K212" s="3" t="s">
        <v>1472</v>
      </c>
      <c r="L212" s="3"/>
      <c r="M212" s="3" t="s">
        <v>1473</v>
      </c>
      <c r="N212" s="3" t="s">
        <v>29</v>
      </c>
      <c r="O212" s="3" t="s">
        <v>30</v>
      </c>
      <c r="P212" s="3">
        <v>45266</v>
      </c>
      <c r="Q212" s="3"/>
      <c r="R212" s="3" t="s">
        <v>40</v>
      </c>
      <c r="S212" s="3"/>
      <c r="T212" s="3"/>
    </row>
    <row r="213" spans="1:20" x14ac:dyDescent="0.3">
      <c r="A213" s="3">
        <v>212</v>
      </c>
      <c r="B213" s="3">
        <v>45265</v>
      </c>
      <c r="C213" s="3" t="s">
        <v>19</v>
      </c>
      <c r="D213" s="3" t="s">
        <v>1474</v>
      </c>
      <c r="E213" s="3" t="s">
        <v>1475</v>
      </c>
      <c r="F213" s="3" t="s">
        <v>1476</v>
      </c>
      <c r="G213" s="3" t="s">
        <v>1477</v>
      </c>
      <c r="H213" s="3" t="s">
        <v>1478</v>
      </c>
      <c r="I213" s="3" t="s">
        <v>1479</v>
      </c>
      <c r="J213" s="3" t="s">
        <v>1474</v>
      </c>
      <c r="K213" s="3" t="s">
        <v>1480</v>
      </c>
      <c r="L213" s="3" t="s">
        <v>1481</v>
      </c>
      <c r="M213" s="3" t="s">
        <v>1482</v>
      </c>
      <c r="N213" s="3" t="s">
        <v>29</v>
      </c>
      <c r="O213" s="3" t="s">
        <v>30</v>
      </c>
      <c r="P213" s="3">
        <v>45266</v>
      </c>
      <c r="Q213" s="3"/>
      <c r="R213" s="3" t="s">
        <v>40</v>
      </c>
      <c r="S213" s="3"/>
      <c r="T213" s="3"/>
    </row>
    <row r="214" spans="1:20" x14ac:dyDescent="0.3">
      <c r="A214" s="3">
        <v>213</v>
      </c>
      <c r="B214" s="3">
        <v>45265</v>
      </c>
      <c r="C214" s="3" t="s">
        <v>19</v>
      </c>
      <c r="D214" s="3" t="s">
        <v>1483</v>
      </c>
      <c r="E214" s="3" t="s">
        <v>1484</v>
      </c>
      <c r="F214" s="3" t="s">
        <v>1476</v>
      </c>
      <c r="G214" s="3" t="s">
        <v>1477</v>
      </c>
      <c r="H214" s="3" t="s">
        <v>1478</v>
      </c>
      <c r="I214" s="3" t="s">
        <v>1479</v>
      </c>
      <c r="J214" s="3" t="s">
        <v>1483</v>
      </c>
      <c r="K214" s="3" t="s">
        <v>1485</v>
      </c>
      <c r="L214" s="3" t="s">
        <v>1481</v>
      </c>
      <c r="M214" s="3" t="s">
        <v>1482</v>
      </c>
      <c r="N214" s="3" t="s">
        <v>29</v>
      </c>
      <c r="O214" s="3" t="s">
        <v>30</v>
      </c>
      <c r="P214" s="3">
        <v>45266</v>
      </c>
      <c r="Q214" s="3"/>
      <c r="R214" s="3" t="s">
        <v>40</v>
      </c>
      <c r="S214" s="3"/>
      <c r="T214" s="3"/>
    </row>
    <row r="215" spans="1:20" x14ac:dyDescent="0.3">
      <c r="A215" s="3">
        <v>214</v>
      </c>
      <c r="B215" s="3">
        <v>45265</v>
      </c>
      <c r="C215" s="3" t="s">
        <v>19</v>
      </c>
      <c r="D215" s="3" t="s">
        <v>1486</v>
      </c>
      <c r="E215" s="3" t="s">
        <v>1487</v>
      </c>
      <c r="F215" s="3" t="s">
        <v>22</v>
      </c>
      <c r="G215" s="3" t="s">
        <v>1488</v>
      </c>
      <c r="H215" s="3" t="s">
        <v>1489</v>
      </c>
      <c r="I215" s="3" t="s">
        <v>1490</v>
      </c>
      <c r="J215" s="3" t="s">
        <v>1486</v>
      </c>
      <c r="K215" s="3" t="s">
        <v>1491</v>
      </c>
      <c r="L215" s="3" t="s">
        <v>1492</v>
      </c>
      <c r="M215" s="3" t="s">
        <v>1493</v>
      </c>
      <c r="N215" s="3" t="s">
        <v>29</v>
      </c>
      <c r="O215" s="3" t="s">
        <v>30</v>
      </c>
      <c r="P215" s="3">
        <v>45266</v>
      </c>
      <c r="Q215" s="3"/>
      <c r="R215" s="3" t="s">
        <v>40</v>
      </c>
      <c r="S215" s="3"/>
      <c r="T215" s="3"/>
    </row>
    <row r="216" spans="1:20" x14ac:dyDescent="0.3">
      <c r="A216" s="3">
        <v>215</v>
      </c>
      <c r="B216" s="3">
        <v>45265</v>
      </c>
      <c r="C216" s="3" t="s">
        <v>19</v>
      </c>
      <c r="D216" s="3" t="s">
        <v>1494</v>
      </c>
      <c r="E216" s="3" t="s">
        <v>1495</v>
      </c>
      <c r="F216" s="3" t="s">
        <v>22</v>
      </c>
      <c r="G216" s="3" t="s">
        <v>731</v>
      </c>
      <c r="H216" s="3" t="s">
        <v>732</v>
      </c>
      <c r="I216" s="3" t="s">
        <v>733</v>
      </c>
      <c r="J216" s="3" t="s">
        <v>1494</v>
      </c>
      <c r="K216" s="3"/>
      <c r="L216" s="3" t="s">
        <v>735</v>
      </c>
      <c r="M216" s="3" t="s">
        <v>1493</v>
      </c>
      <c r="N216" s="3" t="s">
        <v>29</v>
      </c>
      <c r="O216" s="3" t="s">
        <v>30</v>
      </c>
      <c r="P216" s="3">
        <v>45266</v>
      </c>
      <c r="Q216" s="3"/>
      <c r="R216" s="3" t="s">
        <v>40</v>
      </c>
      <c r="S216" s="3"/>
      <c r="T216" s="3"/>
    </row>
    <row r="217" spans="1:20" x14ac:dyDescent="0.3">
      <c r="A217" s="3">
        <v>216</v>
      </c>
      <c r="B217" s="3">
        <v>45265</v>
      </c>
      <c r="C217" s="3" t="s">
        <v>19</v>
      </c>
      <c r="D217" s="3" t="s">
        <v>1496</v>
      </c>
      <c r="E217" s="3" t="s">
        <v>1497</v>
      </c>
      <c r="F217" s="3" t="s">
        <v>22</v>
      </c>
      <c r="G217" s="3" t="s">
        <v>1498</v>
      </c>
      <c r="H217" s="3" t="s">
        <v>1499</v>
      </c>
      <c r="I217" s="3" t="s">
        <v>1500</v>
      </c>
      <c r="J217" s="3" t="s">
        <v>1496</v>
      </c>
      <c r="K217" s="3" t="s">
        <v>1501</v>
      </c>
      <c r="L217" s="3" t="s">
        <v>1502</v>
      </c>
      <c r="M217" s="3" t="s">
        <v>1493</v>
      </c>
      <c r="N217" s="3" t="s">
        <v>29</v>
      </c>
      <c r="O217" s="3" t="s">
        <v>30</v>
      </c>
      <c r="P217" s="3">
        <v>45266</v>
      </c>
      <c r="Q217" s="3"/>
      <c r="R217" s="3" t="s">
        <v>40</v>
      </c>
      <c r="S217" s="3"/>
      <c r="T217" s="3"/>
    </row>
    <row r="218" spans="1:20" x14ac:dyDescent="0.3">
      <c r="A218" s="3">
        <v>217</v>
      </c>
      <c r="B218" s="3">
        <v>45265</v>
      </c>
      <c r="C218" s="3" t="s">
        <v>19</v>
      </c>
      <c r="D218" s="3" t="s">
        <v>1503</v>
      </c>
      <c r="E218" s="3" t="s">
        <v>1504</v>
      </c>
      <c r="F218" s="3" t="s">
        <v>22</v>
      </c>
      <c r="G218" s="3" t="s">
        <v>1505</v>
      </c>
      <c r="H218" s="3" t="s">
        <v>1506</v>
      </c>
      <c r="I218" s="3" t="s">
        <v>1507</v>
      </c>
      <c r="J218" s="3" t="s">
        <v>1503</v>
      </c>
      <c r="K218" s="3" t="s">
        <v>1508</v>
      </c>
      <c r="L218" s="3" t="s">
        <v>1509</v>
      </c>
      <c r="M218" s="3" t="s">
        <v>1493</v>
      </c>
      <c r="N218" s="3" t="s">
        <v>29</v>
      </c>
      <c r="O218" s="3" t="s">
        <v>30</v>
      </c>
      <c r="P218" s="3">
        <v>45266</v>
      </c>
      <c r="Q218" s="3"/>
      <c r="R218" s="3" t="s">
        <v>40</v>
      </c>
      <c r="S218" s="3"/>
      <c r="T218" s="3"/>
    </row>
    <row r="219" spans="1:20" x14ac:dyDescent="0.3">
      <c r="A219" s="3">
        <v>218</v>
      </c>
      <c r="B219" s="3">
        <v>45265</v>
      </c>
      <c r="C219" s="3" t="s">
        <v>19</v>
      </c>
      <c r="D219" s="3" t="s">
        <v>1510</v>
      </c>
      <c r="E219" s="3" t="s">
        <v>1511</v>
      </c>
      <c r="F219" s="3" t="s">
        <v>22</v>
      </c>
      <c r="G219" s="3" t="s">
        <v>1512</v>
      </c>
      <c r="H219" s="3" t="s">
        <v>1513</v>
      </c>
      <c r="I219" s="3" t="s">
        <v>1514</v>
      </c>
      <c r="J219" s="3" t="s">
        <v>1510</v>
      </c>
      <c r="K219" s="3" t="s">
        <v>1515</v>
      </c>
      <c r="L219" s="3" t="s">
        <v>1516</v>
      </c>
      <c r="M219" s="3" t="s">
        <v>1517</v>
      </c>
      <c r="N219" s="3" t="s">
        <v>29</v>
      </c>
      <c r="O219" s="3" t="s">
        <v>30</v>
      </c>
      <c r="P219" s="3">
        <v>45266</v>
      </c>
      <c r="Q219" s="3"/>
      <c r="R219" s="3" t="s">
        <v>40</v>
      </c>
      <c r="S219" s="3"/>
      <c r="T219" s="3"/>
    </row>
    <row r="220" spans="1:20" x14ac:dyDescent="0.3">
      <c r="A220" s="3">
        <v>219</v>
      </c>
      <c r="B220" s="3">
        <v>45265</v>
      </c>
      <c r="C220" s="3" t="s">
        <v>19</v>
      </c>
      <c r="D220" s="3" t="s">
        <v>1518</v>
      </c>
      <c r="E220" s="3" t="s">
        <v>1519</v>
      </c>
      <c r="F220" s="3" t="s">
        <v>22</v>
      </c>
      <c r="G220" s="3" t="s">
        <v>1520</v>
      </c>
      <c r="H220" s="3" t="s">
        <v>1521</v>
      </c>
      <c r="I220" s="3" t="s">
        <v>1522</v>
      </c>
      <c r="J220" s="3" t="s">
        <v>1518</v>
      </c>
      <c r="K220" s="3" t="s">
        <v>1523</v>
      </c>
      <c r="L220" s="3" t="s">
        <v>1524</v>
      </c>
      <c r="M220" s="3" t="s">
        <v>1525</v>
      </c>
      <c r="N220" s="3" t="s">
        <v>29</v>
      </c>
      <c r="O220" s="3" t="s">
        <v>30</v>
      </c>
      <c r="P220" s="3">
        <v>45266</v>
      </c>
      <c r="Q220" s="3"/>
      <c r="R220" s="3" t="s">
        <v>40</v>
      </c>
      <c r="S220" s="3"/>
      <c r="T220" s="3"/>
    </row>
    <row r="221" spans="1:20" x14ac:dyDescent="0.3">
      <c r="A221" s="3">
        <v>220</v>
      </c>
      <c r="B221" s="3">
        <v>45265</v>
      </c>
      <c r="C221" s="3" t="s">
        <v>19</v>
      </c>
      <c r="D221" s="3" t="s">
        <v>1526</v>
      </c>
      <c r="E221" s="3" t="s">
        <v>1527</v>
      </c>
      <c r="F221" s="3" t="s">
        <v>22</v>
      </c>
      <c r="G221" s="3" t="s">
        <v>1528</v>
      </c>
      <c r="H221" s="3" t="s">
        <v>1529</v>
      </c>
      <c r="I221" s="3" t="s">
        <v>1530</v>
      </c>
      <c r="J221" s="3"/>
      <c r="K221" s="3" t="s">
        <v>1531</v>
      </c>
      <c r="L221" s="3"/>
      <c r="M221" s="3"/>
      <c r="N221" s="3" t="s">
        <v>29</v>
      </c>
      <c r="O221" s="3" t="s">
        <v>30</v>
      </c>
      <c r="P221" s="3">
        <v>45266</v>
      </c>
      <c r="Q221" s="3"/>
      <c r="R221" s="3" t="s">
        <v>31</v>
      </c>
      <c r="S221" s="3" t="s">
        <v>110</v>
      </c>
      <c r="T221" s="3"/>
    </row>
    <row r="222" spans="1:20" x14ac:dyDescent="0.3">
      <c r="A222" s="3">
        <v>221</v>
      </c>
      <c r="B222" s="3">
        <v>45265</v>
      </c>
      <c r="C222" s="3" t="s">
        <v>19</v>
      </c>
      <c r="D222" s="3" t="s">
        <v>1532</v>
      </c>
      <c r="E222" s="3" t="s">
        <v>1533</v>
      </c>
      <c r="F222" s="3" t="s">
        <v>22</v>
      </c>
      <c r="G222" s="3" t="s">
        <v>1534</v>
      </c>
      <c r="H222" s="3" t="s">
        <v>1535</v>
      </c>
      <c r="I222" s="3" t="s">
        <v>1536</v>
      </c>
      <c r="J222" s="3" t="s">
        <v>1532</v>
      </c>
      <c r="K222" s="3" t="s">
        <v>1537</v>
      </c>
      <c r="L222" s="3"/>
      <c r="M222" s="3" t="s">
        <v>1538</v>
      </c>
      <c r="N222" s="3" t="s">
        <v>29</v>
      </c>
      <c r="O222" s="3" t="s">
        <v>30</v>
      </c>
      <c r="P222" s="3">
        <v>45266</v>
      </c>
      <c r="Q222" s="3"/>
      <c r="R222" s="3" t="s">
        <v>40</v>
      </c>
      <c r="S222" s="3"/>
      <c r="T222" s="3"/>
    </row>
    <row r="223" spans="1:20" x14ac:dyDescent="0.3">
      <c r="A223" s="3">
        <v>222</v>
      </c>
      <c r="B223" s="3">
        <v>45265</v>
      </c>
      <c r="C223" s="3" t="s">
        <v>19</v>
      </c>
      <c r="D223" s="3" t="s">
        <v>1539</v>
      </c>
      <c r="E223" s="3" t="s">
        <v>1540</v>
      </c>
      <c r="F223" s="3" t="s">
        <v>22</v>
      </c>
      <c r="G223" s="3" t="s">
        <v>909</v>
      </c>
      <c r="H223" s="3" t="s">
        <v>1541</v>
      </c>
      <c r="I223" s="3" t="s">
        <v>911</v>
      </c>
      <c r="J223" s="3" t="s">
        <v>1539</v>
      </c>
      <c r="K223" s="3" t="s">
        <v>1542</v>
      </c>
      <c r="L223" s="3"/>
      <c r="M223" s="3" t="s">
        <v>1543</v>
      </c>
      <c r="N223" s="3" t="s">
        <v>29</v>
      </c>
      <c r="O223" s="3" t="s">
        <v>30</v>
      </c>
      <c r="P223" s="3">
        <v>45266</v>
      </c>
      <c r="Q223" s="3"/>
      <c r="R223" s="3" t="s">
        <v>40</v>
      </c>
      <c r="S223" s="3"/>
      <c r="T223" s="3"/>
    </row>
    <row r="224" spans="1:20" x14ac:dyDescent="0.3">
      <c r="A224" s="3">
        <v>223</v>
      </c>
      <c r="B224" s="3">
        <v>45265</v>
      </c>
      <c r="C224" s="3" t="s">
        <v>19</v>
      </c>
      <c r="D224" s="3" t="s">
        <v>1544</v>
      </c>
      <c r="E224" s="3" t="s">
        <v>1545</v>
      </c>
      <c r="F224" s="3" t="s">
        <v>1546</v>
      </c>
      <c r="G224" s="3" t="s">
        <v>1547</v>
      </c>
      <c r="H224" s="3" t="s">
        <v>1548</v>
      </c>
      <c r="I224" s="3" t="s">
        <v>1549</v>
      </c>
      <c r="J224" s="3" t="s">
        <v>1544</v>
      </c>
      <c r="K224" s="3"/>
      <c r="L224" s="3"/>
      <c r="M224" s="3" t="s">
        <v>1550</v>
      </c>
      <c r="N224" s="3" t="s">
        <v>117</v>
      </c>
      <c r="O224" s="3" t="s">
        <v>118</v>
      </c>
      <c r="P224" s="3">
        <v>45266</v>
      </c>
      <c r="Q224" s="3" t="s">
        <v>1551</v>
      </c>
      <c r="R224" s="3"/>
      <c r="S224" s="3"/>
      <c r="T224" s="3"/>
    </row>
    <row r="225" spans="1:20" x14ac:dyDescent="0.3">
      <c r="A225" s="3">
        <v>224</v>
      </c>
      <c r="B225" s="3">
        <v>45265</v>
      </c>
      <c r="C225" s="3" t="s">
        <v>19</v>
      </c>
      <c r="D225" s="3" t="s">
        <v>1552</v>
      </c>
      <c r="E225" s="3" t="s">
        <v>1553</v>
      </c>
      <c r="F225" s="3" t="s">
        <v>22</v>
      </c>
      <c r="G225" s="3" t="s">
        <v>1554</v>
      </c>
      <c r="H225" s="3" t="s">
        <v>1555</v>
      </c>
      <c r="I225" s="3" t="s">
        <v>1556</v>
      </c>
      <c r="J225" s="3" t="s">
        <v>1552</v>
      </c>
      <c r="K225" s="3" t="s">
        <v>1557</v>
      </c>
      <c r="L225" s="3" t="s">
        <v>1558</v>
      </c>
      <c r="M225" s="3" t="s">
        <v>347</v>
      </c>
      <c r="N225" s="3" t="s">
        <v>29</v>
      </c>
      <c r="O225" s="3" t="s">
        <v>30</v>
      </c>
      <c r="P225" s="3">
        <v>45266</v>
      </c>
      <c r="Q225" s="3"/>
      <c r="R225" s="3" t="s">
        <v>40</v>
      </c>
      <c r="S225" s="3"/>
      <c r="T225" s="3"/>
    </row>
    <row r="226" spans="1:20" x14ac:dyDescent="0.3">
      <c r="A226" s="3">
        <v>225</v>
      </c>
      <c r="B226" s="3">
        <v>45265</v>
      </c>
      <c r="C226" s="3" t="s">
        <v>19</v>
      </c>
      <c r="D226" s="3" t="s">
        <v>1559</v>
      </c>
      <c r="E226" s="3" t="s">
        <v>1560</v>
      </c>
      <c r="F226" s="3" t="s">
        <v>22</v>
      </c>
      <c r="G226" s="3" t="s">
        <v>1561</v>
      </c>
      <c r="H226" s="3" t="s">
        <v>1562</v>
      </c>
      <c r="I226" s="3" t="s">
        <v>1563</v>
      </c>
      <c r="J226" s="3" t="s">
        <v>1559</v>
      </c>
      <c r="K226" s="3"/>
      <c r="L226" s="3"/>
      <c r="M226" s="3" t="s">
        <v>794</v>
      </c>
      <c r="N226" s="3" t="s">
        <v>29</v>
      </c>
      <c r="O226" s="3" t="s">
        <v>30</v>
      </c>
      <c r="P226" s="3">
        <v>45266</v>
      </c>
      <c r="Q226" s="3"/>
      <c r="R226" s="3" t="s">
        <v>40</v>
      </c>
      <c r="S226" s="3"/>
      <c r="T226" s="3"/>
    </row>
    <row r="227" spans="1:20" x14ac:dyDescent="0.3">
      <c r="A227" s="3">
        <v>226</v>
      </c>
      <c r="B227" s="3">
        <v>45265</v>
      </c>
      <c r="C227" s="3" t="s">
        <v>19</v>
      </c>
      <c r="D227" s="3" t="s">
        <v>1564</v>
      </c>
      <c r="E227" s="3" t="s">
        <v>1565</v>
      </c>
      <c r="F227" s="3" t="s">
        <v>1566</v>
      </c>
      <c r="G227" s="3" t="s">
        <v>1567</v>
      </c>
      <c r="H227" s="3" t="s">
        <v>1568</v>
      </c>
      <c r="I227" s="3" t="s">
        <v>1145</v>
      </c>
      <c r="J227" s="3" t="s">
        <v>1564</v>
      </c>
      <c r="K227" s="3" t="s">
        <v>1569</v>
      </c>
      <c r="L227" s="3" t="s">
        <v>1147</v>
      </c>
      <c r="M227" s="3" t="s">
        <v>1570</v>
      </c>
      <c r="N227" s="3" t="s">
        <v>29</v>
      </c>
      <c r="O227" s="3" t="s">
        <v>30</v>
      </c>
      <c r="P227" s="3">
        <v>45266</v>
      </c>
      <c r="Q227" s="3"/>
      <c r="R227" s="3" t="s">
        <v>40</v>
      </c>
      <c r="S227" s="3"/>
      <c r="T227" s="3"/>
    </row>
    <row r="228" spans="1:20" x14ac:dyDescent="0.3">
      <c r="A228" s="3">
        <v>227</v>
      </c>
      <c r="B228" s="3">
        <v>45265</v>
      </c>
      <c r="C228" s="3" t="s">
        <v>19</v>
      </c>
      <c r="D228" s="3" t="s">
        <v>1571</v>
      </c>
      <c r="E228" s="3" t="s">
        <v>1572</v>
      </c>
      <c r="F228" s="3" t="s">
        <v>22</v>
      </c>
      <c r="G228" s="3" t="s">
        <v>1573</v>
      </c>
      <c r="H228" s="3" t="s">
        <v>1574</v>
      </c>
      <c r="I228" s="3" t="s">
        <v>1575</v>
      </c>
      <c r="J228" s="3" t="s">
        <v>1571</v>
      </c>
      <c r="K228" s="3" t="s">
        <v>1576</v>
      </c>
      <c r="L228" s="3" t="s">
        <v>1577</v>
      </c>
      <c r="M228" s="3" t="s">
        <v>1578</v>
      </c>
      <c r="N228" s="3" t="s">
        <v>29</v>
      </c>
      <c r="O228" s="3" t="s">
        <v>30</v>
      </c>
      <c r="P228" s="3">
        <v>45266</v>
      </c>
      <c r="Q228" s="3"/>
      <c r="R228" s="3" t="s">
        <v>40</v>
      </c>
      <c r="S228" s="3"/>
      <c r="T228" s="3"/>
    </row>
    <row r="229" spans="1:20" x14ac:dyDescent="0.3">
      <c r="A229" s="3">
        <v>228</v>
      </c>
      <c r="B229" s="3">
        <v>45265</v>
      </c>
      <c r="C229" s="3" t="s">
        <v>19</v>
      </c>
      <c r="D229" s="3" t="s">
        <v>1579</v>
      </c>
      <c r="E229" s="3" t="s">
        <v>1580</v>
      </c>
      <c r="F229" s="3" t="s">
        <v>22</v>
      </c>
      <c r="G229" s="3" t="s">
        <v>1581</v>
      </c>
      <c r="H229" s="3" t="s">
        <v>1582</v>
      </c>
      <c r="I229" s="3" t="s">
        <v>1583</v>
      </c>
      <c r="J229" s="3" t="s">
        <v>1579</v>
      </c>
      <c r="K229" s="3" t="s">
        <v>1584</v>
      </c>
      <c r="L229" s="3" t="s">
        <v>1585</v>
      </c>
      <c r="M229" s="3" t="s">
        <v>1586</v>
      </c>
      <c r="N229" s="3" t="s">
        <v>29</v>
      </c>
      <c r="O229" s="3" t="s">
        <v>30</v>
      </c>
      <c r="P229" s="3">
        <v>45266</v>
      </c>
      <c r="Q229" s="3"/>
      <c r="R229" s="3" t="s">
        <v>40</v>
      </c>
      <c r="S229" s="3"/>
      <c r="T229" s="3"/>
    </row>
    <row r="230" spans="1:20" x14ac:dyDescent="0.3">
      <c r="A230" s="3">
        <v>229</v>
      </c>
      <c r="B230" s="3">
        <v>45265</v>
      </c>
      <c r="C230" s="3" t="s">
        <v>19</v>
      </c>
      <c r="D230" s="3" t="s">
        <v>1587</v>
      </c>
      <c r="E230" s="3" t="s">
        <v>1588</v>
      </c>
      <c r="F230" s="3" t="s">
        <v>22</v>
      </c>
      <c r="G230" s="3" t="s">
        <v>1589</v>
      </c>
      <c r="H230" s="3" t="s">
        <v>1590</v>
      </c>
      <c r="I230" s="3" t="s">
        <v>1591</v>
      </c>
      <c r="J230" s="3" t="s">
        <v>1587</v>
      </c>
      <c r="K230" s="3" t="s">
        <v>1592</v>
      </c>
      <c r="L230" s="3" t="s">
        <v>1593</v>
      </c>
      <c r="M230" s="3" t="s">
        <v>1594</v>
      </c>
      <c r="N230" s="3" t="s">
        <v>29</v>
      </c>
      <c r="O230" s="3" t="s">
        <v>30</v>
      </c>
      <c r="P230" s="3">
        <v>45266</v>
      </c>
      <c r="Q230" s="3"/>
      <c r="R230" s="3" t="s">
        <v>40</v>
      </c>
      <c r="S230" s="3"/>
      <c r="T230" s="3"/>
    </row>
    <row r="231" spans="1:20" x14ac:dyDescent="0.3">
      <c r="A231" s="3">
        <v>230</v>
      </c>
      <c r="B231" s="3">
        <v>45265</v>
      </c>
      <c r="C231" s="3" t="s">
        <v>19</v>
      </c>
      <c r="D231" s="3" t="s">
        <v>1595</v>
      </c>
      <c r="E231" s="3" t="s">
        <v>1596</v>
      </c>
      <c r="F231" s="3" t="s">
        <v>22</v>
      </c>
      <c r="G231" s="3" t="s">
        <v>1597</v>
      </c>
      <c r="H231" s="3" t="s">
        <v>1598</v>
      </c>
      <c r="I231" s="3" t="s">
        <v>1599</v>
      </c>
      <c r="J231" s="3" t="s">
        <v>1595</v>
      </c>
      <c r="K231" s="3" t="s">
        <v>1600</v>
      </c>
      <c r="L231" s="3" t="s">
        <v>1601</v>
      </c>
      <c r="M231" s="3" t="s">
        <v>1602</v>
      </c>
      <c r="N231" s="3" t="s">
        <v>29</v>
      </c>
      <c r="O231" s="3" t="s">
        <v>30</v>
      </c>
      <c r="P231" s="3">
        <v>45266</v>
      </c>
      <c r="Q231" s="3"/>
      <c r="R231" s="3" t="s">
        <v>40</v>
      </c>
      <c r="S231" s="3"/>
      <c r="T231" s="3"/>
    </row>
    <row r="232" spans="1:20" x14ac:dyDescent="0.3">
      <c r="A232" s="3">
        <v>231</v>
      </c>
      <c r="B232" s="3">
        <v>45265</v>
      </c>
      <c r="C232" s="3" t="s">
        <v>19</v>
      </c>
      <c r="D232" s="3" t="s">
        <v>1603</v>
      </c>
      <c r="E232" s="3" t="s">
        <v>1604</v>
      </c>
      <c r="F232" s="3" t="s">
        <v>22</v>
      </c>
      <c r="G232" s="3" t="s">
        <v>1605</v>
      </c>
      <c r="H232" s="3" t="s">
        <v>1606</v>
      </c>
      <c r="I232" s="3" t="s">
        <v>1607</v>
      </c>
      <c r="J232" s="3" t="s">
        <v>1603</v>
      </c>
      <c r="K232" s="3" t="s">
        <v>1608</v>
      </c>
      <c r="L232" s="3" t="s">
        <v>1609</v>
      </c>
      <c r="M232" s="3" t="s">
        <v>1610</v>
      </c>
      <c r="N232" s="3" t="s">
        <v>29</v>
      </c>
      <c r="O232" s="3" t="s">
        <v>30</v>
      </c>
      <c r="P232" s="3">
        <v>45266</v>
      </c>
      <c r="Q232" s="3"/>
      <c r="R232" s="3" t="s">
        <v>40</v>
      </c>
      <c r="S232" s="3"/>
      <c r="T232" s="3"/>
    </row>
    <row r="233" spans="1:20" x14ac:dyDescent="0.3">
      <c r="A233" s="3">
        <v>232</v>
      </c>
      <c r="B233" s="3">
        <v>45265</v>
      </c>
      <c r="C233" s="3" t="s">
        <v>19</v>
      </c>
      <c r="D233" s="3" t="s">
        <v>1611</v>
      </c>
      <c r="E233" s="3" t="s">
        <v>1612</v>
      </c>
      <c r="F233" s="3" t="s">
        <v>22</v>
      </c>
      <c r="G233" s="3" t="s">
        <v>1613</v>
      </c>
      <c r="H233" s="3" t="s">
        <v>1614</v>
      </c>
      <c r="I233" s="3" t="s">
        <v>1615</v>
      </c>
      <c r="J233" s="3" t="s">
        <v>1611</v>
      </c>
      <c r="K233" s="3" t="s">
        <v>1616</v>
      </c>
      <c r="L233" s="3" t="s">
        <v>1617</v>
      </c>
      <c r="M233" s="3" t="s">
        <v>1618</v>
      </c>
      <c r="N233" s="3" t="s">
        <v>29</v>
      </c>
      <c r="O233" s="3" t="s">
        <v>30</v>
      </c>
      <c r="P233" s="3">
        <v>45266</v>
      </c>
      <c r="Q233" s="3"/>
      <c r="R233" s="3" t="s">
        <v>40</v>
      </c>
      <c r="S233" s="3"/>
      <c r="T233" s="3"/>
    </row>
    <row r="234" spans="1:20" x14ac:dyDescent="0.3">
      <c r="A234" s="3">
        <v>233</v>
      </c>
      <c r="B234" s="3">
        <v>45265</v>
      </c>
      <c r="C234" s="3" t="s">
        <v>19</v>
      </c>
      <c r="D234" s="3" t="s">
        <v>1619</v>
      </c>
      <c r="E234" s="3" t="s">
        <v>1620</v>
      </c>
      <c r="F234" s="3" t="s">
        <v>22</v>
      </c>
      <c r="G234" s="3" t="s">
        <v>1621</v>
      </c>
      <c r="H234" s="3" t="s">
        <v>1622</v>
      </c>
      <c r="I234" s="3" t="s">
        <v>1623</v>
      </c>
      <c r="J234" s="3" t="s">
        <v>1619</v>
      </c>
      <c r="K234" s="3"/>
      <c r="L234" s="3"/>
      <c r="M234" s="3" t="s">
        <v>1624</v>
      </c>
      <c r="N234" s="3" t="s">
        <v>29</v>
      </c>
      <c r="O234" s="3" t="s">
        <v>30</v>
      </c>
      <c r="P234" s="3">
        <v>45266</v>
      </c>
      <c r="Q234" s="3"/>
      <c r="R234" s="3" t="s">
        <v>40</v>
      </c>
      <c r="S234" s="3"/>
      <c r="T234" s="3"/>
    </row>
    <row r="235" spans="1:20" x14ac:dyDescent="0.3">
      <c r="A235" s="3">
        <v>234</v>
      </c>
      <c r="B235" s="3">
        <v>45265</v>
      </c>
      <c r="C235" s="3" t="s">
        <v>19</v>
      </c>
      <c r="D235" s="3" t="s">
        <v>1625</v>
      </c>
      <c r="E235" s="3" t="s">
        <v>1626</v>
      </c>
      <c r="F235" s="3" t="s">
        <v>22</v>
      </c>
      <c r="G235" s="3" t="s">
        <v>1627</v>
      </c>
      <c r="H235" s="3" t="s">
        <v>1628</v>
      </c>
      <c r="I235" s="3" t="s">
        <v>1629</v>
      </c>
      <c r="J235" s="3" t="s">
        <v>1625</v>
      </c>
      <c r="K235" s="3" t="s">
        <v>1630</v>
      </c>
      <c r="L235" s="3" t="s">
        <v>1631</v>
      </c>
      <c r="M235" s="3" t="s">
        <v>371</v>
      </c>
      <c r="N235" s="3" t="s">
        <v>29</v>
      </c>
      <c r="O235" s="3" t="s">
        <v>30</v>
      </c>
      <c r="P235" s="3">
        <v>45266</v>
      </c>
      <c r="Q235" s="3"/>
      <c r="R235" s="3" t="s">
        <v>40</v>
      </c>
      <c r="S235" s="3"/>
      <c r="T235" s="3"/>
    </row>
    <row r="236" spans="1:20" x14ac:dyDescent="0.3">
      <c r="A236" s="3">
        <v>235</v>
      </c>
      <c r="B236" s="3">
        <v>45265</v>
      </c>
      <c r="C236" s="3" t="s">
        <v>19</v>
      </c>
      <c r="D236" s="3" t="s">
        <v>1632</v>
      </c>
      <c r="E236" s="3" t="s">
        <v>1633</v>
      </c>
      <c r="F236" s="3" t="s">
        <v>22</v>
      </c>
      <c r="G236" s="3" t="s">
        <v>1634</v>
      </c>
      <c r="H236" s="3" t="s">
        <v>1635</v>
      </c>
      <c r="I236" s="3" t="s">
        <v>1636</v>
      </c>
      <c r="J236" s="3" t="s">
        <v>1632</v>
      </c>
      <c r="K236" s="3" t="s">
        <v>1637</v>
      </c>
      <c r="L236" s="3"/>
      <c r="M236" s="3" t="s">
        <v>1638</v>
      </c>
      <c r="N236" s="3" t="s">
        <v>29</v>
      </c>
      <c r="O236" s="3" t="s">
        <v>30</v>
      </c>
      <c r="P236" s="3">
        <v>45266</v>
      </c>
      <c r="Q236" s="3"/>
      <c r="R236" s="3" t="s">
        <v>40</v>
      </c>
      <c r="S236" s="3"/>
      <c r="T236" s="3"/>
    </row>
    <row r="237" spans="1:20" x14ac:dyDescent="0.3">
      <c r="A237" s="3">
        <v>236</v>
      </c>
      <c r="B237" s="3">
        <v>45265</v>
      </c>
      <c r="C237" s="3" t="s">
        <v>19</v>
      </c>
      <c r="D237" s="3" t="s">
        <v>1639</v>
      </c>
      <c r="E237" s="3" t="s">
        <v>1640</v>
      </c>
      <c r="F237" s="3" t="s">
        <v>22</v>
      </c>
      <c r="G237" s="3" t="s">
        <v>1641</v>
      </c>
      <c r="H237" s="3" t="s">
        <v>1642</v>
      </c>
      <c r="I237" s="3" t="s">
        <v>1643</v>
      </c>
      <c r="J237" s="3" t="s">
        <v>1639</v>
      </c>
      <c r="K237" s="3" t="s">
        <v>1644</v>
      </c>
      <c r="L237" s="3" t="s">
        <v>1645</v>
      </c>
      <c r="M237" s="3" t="s">
        <v>1646</v>
      </c>
      <c r="N237" s="3" t="s">
        <v>29</v>
      </c>
      <c r="O237" s="3" t="s">
        <v>30</v>
      </c>
      <c r="P237" s="3">
        <v>45266</v>
      </c>
      <c r="Q237" s="3"/>
      <c r="R237" s="3" t="s">
        <v>40</v>
      </c>
      <c r="S237" s="3"/>
      <c r="T237" s="3"/>
    </row>
    <row r="238" spans="1:20" x14ac:dyDescent="0.3">
      <c r="A238" s="3">
        <v>237</v>
      </c>
      <c r="B238" s="3">
        <v>45265</v>
      </c>
      <c r="C238" s="3" t="s">
        <v>19</v>
      </c>
      <c r="D238" s="3" t="s">
        <v>1647</v>
      </c>
      <c r="E238" s="3" t="s">
        <v>1648</v>
      </c>
      <c r="F238" s="3" t="s">
        <v>1142</v>
      </c>
      <c r="G238" s="3" t="s">
        <v>1649</v>
      </c>
      <c r="H238" s="3" t="s">
        <v>1650</v>
      </c>
      <c r="I238" s="3" t="s">
        <v>1651</v>
      </c>
      <c r="J238" s="3" t="s">
        <v>1647</v>
      </c>
      <c r="K238" s="3" t="s">
        <v>1652</v>
      </c>
      <c r="L238" s="3" t="s">
        <v>1653</v>
      </c>
      <c r="M238" s="3" t="s">
        <v>1654</v>
      </c>
      <c r="N238" s="3" t="s">
        <v>29</v>
      </c>
      <c r="O238" s="3" t="s">
        <v>30</v>
      </c>
      <c r="P238" s="3">
        <v>45266</v>
      </c>
      <c r="Q238" s="3"/>
      <c r="R238" s="3" t="s">
        <v>31</v>
      </c>
      <c r="S238" s="3" t="s">
        <v>1655</v>
      </c>
      <c r="T238" s="3"/>
    </row>
    <row r="239" spans="1:20" x14ac:dyDescent="0.3">
      <c r="A239" s="3">
        <v>238</v>
      </c>
      <c r="B239" s="3">
        <v>45265</v>
      </c>
      <c r="C239" s="3" t="s">
        <v>19</v>
      </c>
      <c r="D239" s="3" t="s">
        <v>1656</v>
      </c>
      <c r="E239" s="3" t="s">
        <v>1657</v>
      </c>
      <c r="F239" s="3" t="s">
        <v>22</v>
      </c>
      <c r="G239" s="3" t="s">
        <v>1658</v>
      </c>
      <c r="H239" s="3" t="s">
        <v>1659</v>
      </c>
      <c r="I239" s="3" t="s">
        <v>1660</v>
      </c>
      <c r="J239" s="3" t="s">
        <v>1656</v>
      </c>
      <c r="K239" s="3" t="s">
        <v>1661</v>
      </c>
      <c r="L239" s="3"/>
      <c r="M239" s="3" t="s">
        <v>1662</v>
      </c>
      <c r="N239" s="3" t="s">
        <v>29</v>
      </c>
      <c r="O239" s="3" t="s">
        <v>30</v>
      </c>
      <c r="P239" s="3">
        <v>45266</v>
      </c>
      <c r="Q239" s="3"/>
      <c r="R239" s="3" t="s">
        <v>40</v>
      </c>
      <c r="S239" s="3"/>
      <c r="T239" s="3"/>
    </row>
    <row r="240" spans="1:20" x14ac:dyDescent="0.3">
      <c r="A240" s="3">
        <v>239</v>
      </c>
      <c r="B240" s="3">
        <v>45265</v>
      </c>
      <c r="C240" s="3" t="s">
        <v>19</v>
      </c>
      <c r="D240" s="3" t="s">
        <v>1663</v>
      </c>
      <c r="E240" s="3" t="s">
        <v>1664</v>
      </c>
      <c r="F240" s="3" t="s">
        <v>1665</v>
      </c>
      <c r="G240" s="3" t="s">
        <v>1666</v>
      </c>
      <c r="H240" s="3" t="s">
        <v>1667</v>
      </c>
      <c r="I240" s="3" t="s">
        <v>1668</v>
      </c>
      <c r="J240" s="3" t="s">
        <v>1663</v>
      </c>
      <c r="K240" s="3" t="s">
        <v>1669</v>
      </c>
      <c r="L240" s="3" t="s">
        <v>1670</v>
      </c>
      <c r="M240" s="3" t="s">
        <v>1671</v>
      </c>
      <c r="N240" s="3" t="s">
        <v>29</v>
      </c>
      <c r="O240" s="3" t="s">
        <v>30</v>
      </c>
      <c r="P240" s="3">
        <v>45266</v>
      </c>
      <c r="Q240" s="3"/>
      <c r="R240" s="3" t="s">
        <v>40</v>
      </c>
      <c r="S240" s="3"/>
      <c r="T240" s="3"/>
    </row>
    <row r="241" spans="1:20" x14ac:dyDescent="0.3">
      <c r="A241" s="3">
        <v>240</v>
      </c>
      <c r="B241" s="3">
        <v>45265</v>
      </c>
      <c r="C241" s="3" t="s">
        <v>19</v>
      </c>
      <c r="D241" s="3" t="s">
        <v>1672</v>
      </c>
      <c r="E241" s="3" t="s">
        <v>1673</v>
      </c>
      <c r="F241" s="3" t="s">
        <v>22</v>
      </c>
      <c r="G241" s="3" t="s">
        <v>1674</v>
      </c>
      <c r="H241" s="3" t="s">
        <v>1675</v>
      </c>
      <c r="I241" s="3" t="s">
        <v>1676</v>
      </c>
      <c r="J241" s="3" t="s">
        <v>1672</v>
      </c>
      <c r="K241" s="3" t="s">
        <v>1677</v>
      </c>
      <c r="L241" s="3" t="s">
        <v>1678</v>
      </c>
      <c r="M241" s="3" t="s">
        <v>1679</v>
      </c>
      <c r="N241" s="3" t="s">
        <v>29</v>
      </c>
      <c r="O241" s="3" t="s">
        <v>30</v>
      </c>
      <c r="P241" s="3">
        <v>45266</v>
      </c>
      <c r="Q241" s="3"/>
      <c r="R241" s="3" t="s">
        <v>40</v>
      </c>
      <c r="S241" s="3"/>
      <c r="T241" s="3"/>
    </row>
    <row r="242" spans="1:20" x14ac:dyDescent="0.3">
      <c r="A242" s="3">
        <v>241</v>
      </c>
      <c r="B242" s="3">
        <v>45265</v>
      </c>
      <c r="C242" s="3" t="s">
        <v>19</v>
      </c>
      <c r="D242" s="3" t="s">
        <v>1680</v>
      </c>
      <c r="E242" s="3" t="s">
        <v>1681</v>
      </c>
      <c r="F242" s="3" t="s">
        <v>22</v>
      </c>
      <c r="G242" s="3" t="s">
        <v>1581</v>
      </c>
      <c r="H242" s="3" t="s">
        <v>1682</v>
      </c>
      <c r="I242" s="3">
        <v>4704</v>
      </c>
      <c r="J242" s="3">
        <v>349878</v>
      </c>
      <c r="K242" s="3" t="s">
        <v>1683</v>
      </c>
      <c r="L242" s="3" t="s">
        <v>1684</v>
      </c>
      <c r="M242" s="3" t="s">
        <v>1685</v>
      </c>
      <c r="N242" s="3" t="s">
        <v>29</v>
      </c>
      <c r="O242" s="3" t="s">
        <v>30</v>
      </c>
      <c r="P242" s="3">
        <v>45266</v>
      </c>
      <c r="Q242" s="3"/>
      <c r="R242" s="3" t="s">
        <v>40</v>
      </c>
      <c r="S242" s="3"/>
      <c r="T242" s="3"/>
    </row>
    <row r="243" spans="1:20" x14ac:dyDescent="0.3">
      <c r="A243" s="3">
        <v>242</v>
      </c>
      <c r="B243" s="3">
        <v>45265</v>
      </c>
      <c r="C243" s="3" t="s">
        <v>32</v>
      </c>
      <c r="D243" s="3" t="s">
        <v>1686</v>
      </c>
      <c r="E243" s="3" t="s">
        <v>1687</v>
      </c>
      <c r="F243" s="3" t="s">
        <v>22</v>
      </c>
      <c r="G243" s="3" t="s">
        <v>1688</v>
      </c>
      <c r="H243" s="3" t="s">
        <v>1689</v>
      </c>
      <c r="I243" s="3" t="s">
        <v>1690</v>
      </c>
      <c r="J243" s="3" t="s">
        <v>1686</v>
      </c>
      <c r="K243" s="3" t="s">
        <v>1691</v>
      </c>
      <c r="L243" s="3"/>
      <c r="M243" s="3" t="s">
        <v>1692</v>
      </c>
      <c r="N243" s="3" t="s">
        <v>29</v>
      </c>
      <c r="O243" s="3" t="s">
        <v>30</v>
      </c>
      <c r="P243" s="3">
        <v>45266</v>
      </c>
      <c r="Q243" s="3"/>
      <c r="R243" s="3"/>
      <c r="S243" s="3"/>
      <c r="T243" s="3"/>
    </row>
    <row r="244" spans="1:20" x14ac:dyDescent="0.3">
      <c r="A244" s="3">
        <v>243</v>
      </c>
      <c r="B244" s="3">
        <v>45265</v>
      </c>
      <c r="C244" s="3" t="s">
        <v>32</v>
      </c>
      <c r="D244" s="3" t="s">
        <v>1693</v>
      </c>
      <c r="E244" s="3" t="s">
        <v>1694</v>
      </c>
      <c r="F244" s="3" t="s">
        <v>22</v>
      </c>
      <c r="G244" s="3" t="s">
        <v>1695</v>
      </c>
      <c r="H244" s="3" t="s">
        <v>1696</v>
      </c>
      <c r="I244" s="3" t="s">
        <v>1697</v>
      </c>
      <c r="J244" s="3"/>
      <c r="K244" s="3" t="s">
        <v>1698</v>
      </c>
      <c r="L244" s="3"/>
      <c r="M244" s="3"/>
      <c r="N244" s="3" t="s">
        <v>29</v>
      </c>
      <c r="O244" s="3" t="s">
        <v>30</v>
      </c>
      <c r="P244" s="3">
        <v>45266</v>
      </c>
      <c r="Q244" s="3"/>
      <c r="R244" s="3"/>
      <c r="S244" s="3"/>
      <c r="T244" s="3"/>
    </row>
    <row r="245" spans="1:20" x14ac:dyDescent="0.3">
      <c r="A245" s="3">
        <v>244</v>
      </c>
      <c r="B245" s="3">
        <v>45265</v>
      </c>
      <c r="C245" s="3" t="s">
        <v>32</v>
      </c>
      <c r="D245" s="3" t="s">
        <v>1699</v>
      </c>
      <c r="E245" s="3" t="s">
        <v>1700</v>
      </c>
      <c r="F245" s="3" t="s">
        <v>22</v>
      </c>
      <c r="G245" s="3" t="s">
        <v>1701</v>
      </c>
      <c r="H245" s="3" t="s">
        <v>1702</v>
      </c>
      <c r="I245" s="3" t="s">
        <v>1703</v>
      </c>
      <c r="J245" s="3" t="s">
        <v>1699</v>
      </c>
      <c r="K245" s="3" t="s">
        <v>1704</v>
      </c>
      <c r="L245" s="3" t="s">
        <v>1705</v>
      </c>
      <c r="M245" s="3" t="s">
        <v>1706</v>
      </c>
      <c r="N245" s="3" t="s">
        <v>29</v>
      </c>
      <c r="O245" s="3" t="s">
        <v>30</v>
      </c>
      <c r="P245" s="3">
        <v>45266</v>
      </c>
      <c r="Q245" s="3"/>
      <c r="R245" s="3"/>
      <c r="S245" s="3"/>
      <c r="T245" s="3"/>
    </row>
    <row r="246" spans="1:20" x14ac:dyDescent="0.3">
      <c r="A246" s="3">
        <v>245</v>
      </c>
      <c r="B246" s="3">
        <v>45265</v>
      </c>
      <c r="C246" s="3" t="s">
        <v>32</v>
      </c>
      <c r="D246" s="3" t="s">
        <v>1707</v>
      </c>
      <c r="E246" s="3" t="s">
        <v>1708</v>
      </c>
      <c r="F246" s="3" t="s">
        <v>22</v>
      </c>
      <c r="G246" s="3" t="s">
        <v>1709</v>
      </c>
      <c r="H246" s="3" t="s">
        <v>1710</v>
      </c>
      <c r="I246" s="3" t="s">
        <v>1711</v>
      </c>
      <c r="J246" s="3" t="s">
        <v>1707</v>
      </c>
      <c r="K246" s="3" t="s">
        <v>1712</v>
      </c>
      <c r="L246" s="3" t="s">
        <v>1713</v>
      </c>
      <c r="M246" s="3" t="s">
        <v>1692</v>
      </c>
      <c r="N246" s="3" t="s">
        <v>117</v>
      </c>
      <c r="O246" s="3" t="s">
        <v>118</v>
      </c>
      <c r="P246" s="3">
        <v>45266</v>
      </c>
      <c r="Q246" s="3" t="s">
        <v>207</v>
      </c>
      <c r="R246" s="3"/>
      <c r="S246" s="3"/>
      <c r="T246" s="3"/>
    </row>
    <row r="247" spans="1:20" x14ac:dyDescent="0.3">
      <c r="A247" s="3">
        <v>246</v>
      </c>
      <c r="B247" s="3">
        <v>45265</v>
      </c>
      <c r="C247" s="3" t="s">
        <v>32</v>
      </c>
      <c r="D247" s="3" t="s">
        <v>1714</v>
      </c>
      <c r="E247" s="3" t="s">
        <v>1715</v>
      </c>
      <c r="F247" s="3" t="s">
        <v>22</v>
      </c>
      <c r="G247" s="3" t="s">
        <v>1716</v>
      </c>
      <c r="H247" s="3" t="s">
        <v>1717</v>
      </c>
      <c r="I247" s="3" t="s">
        <v>1718</v>
      </c>
      <c r="J247" s="3" t="s">
        <v>1714</v>
      </c>
      <c r="K247" s="3" t="s">
        <v>1719</v>
      </c>
      <c r="L247" s="3" t="s">
        <v>1720</v>
      </c>
      <c r="M247" s="3" t="s">
        <v>1721</v>
      </c>
      <c r="N247" s="3" t="s">
        <v>29</v>
      </c>
      <c r="O247" s="3" t="s">
        <v>30</v>
      </c>
      <c r="P247" s="3">
        <v>45266</v>
      </c>
      <c r="Q247" s="3"/>
      <c r="R247" s="3"/>
      <c r="S247" s="3"/>
      <c r="T247" s="3"/>
    </row>
    <row r="248" spans="1:20" x14ac:dyDescent="0.3">
      <c r="A248" s="3">
        <v>247</v>
      </c>
      <c r="B248" s="3">
        <v>45265</v>
      </c>
      <c r="C248" s="3" t="s">
        <v>32</v>
      </c>
      <c r="D248" s="3" t="s">
        <v>1722</v>
      </c>
      <c r="E248" s="3" t="s">
        <v>1723</v>
      </c>
      <c r="F248" s="3" t="s">
        <v>258</v>
      </c>
      <c r="G248" s="3" t="s">
        <v>1649</v>
      </c>
      <c r="H248" s="3" t="s">
        <v>1724</v>
      </c>
      <c r="I248" s="3" t="s">
        <v>1651</v>
      </c>
      <c r="J248" s="3" t="s">
        <v>1722</v>
      </c>
      <c r="K248" s="3" t="s">
        <v>1653</v>
      </c>
      <c r="L248" s="3"/>
      <c r="M248" s="3" t="s">
        <v>308</v>
      </c>
      <c r="N248" s="3" t="s">
        <v>29</v>
      </c>
      <c r="O248" s="3" t="s">
        <v>30</v>
      </c>
      <c r="P248" s="3">
        <v>45266</v>
      </c>
      <c r="Q248" s="3"/>
      <c r="R248" s="3"/>
      <c r="S248" s="3"/>
      <c r="T248" s="3"/>
    </row>
    <row r="249" spans="1:20" x14ac:dyDescent="0.3">
      <c r="A249" s="3">
        <v>248</v>
      </c>
      <c r="B249" s="3">
        <v>45265</v>
      </c>
      <c r="C249" s="3" t="s">
        <v>32</v>
      </c>
      <c r="D249" s="3" t="s">
        <v>1725</v>
      </c>
      <c r="E249" s="3" t="s">
        <v>1726</v>
      </c>
      <c r="F249" s="3" t="s">
        <v>22</v>
      </c>
      <c r="G249" s="3" t="s">
        <v>1727</v>
      </c>
      <c r="H249" s="3" t="s">
        <v>1728</v>
      </c>
      <c r="I249" s="3" t="s">
        <v>1729</v>
      </c>
      <c r="J249" s="3" t="s">
        <v>1725</v>
      </c>
      <c r="K249" s="3" t="s">
        <v>1730</v>
      </c>
      <c r="L249" s="3" t="s">
        <v>1731</v>
      </c>
      <c r="M249" s="3" t="s">
        <v>1732</v>
      </c>
      <c r="N249" s="3" t="s">
        <v>29</v>
      </c>
      <c r="O249" s="3" t="s">
        <v>30</v>
      </c>
      <c r="P249" s="3">
        <v>45266</v>
      </c>
      <c r="Q249" s="3"/>
      <c r="R249" s="3"/>
      <c r="S249" s="3"/>
      <c r="T249" s="3"/>
    </row>
    <row r="250" spans="1:20" x14ac:dyDescent="0.3">
      <c r="A250" s="3">
        <v>249</v>
      </c>
      <c r="B250" s="3">
        <v>45266</v>
      </c>
      <c r="C250" s="3" t="s">
        <v>32</v>
      </c>
      <c r="D250" s="3" t="s">
        <v>1733</v>
      </c>
      <c r="E250" s="3" t="s">
        <v>1734</v>
      </c>
      <c r="F250" s="3" t="s">
        <v>1030</v>
      </c>
      <c r="G250" s="3" t="s">
        <v>1735</v>
      </c>
      <c r="H250" s="3" t="s">
        <v>1736</v>
      </c>
      <c r="I250" s="3" t="s">
        <v>1737</v>
      </c>
      <c r="J250" s="3" t="s">
        <v>1733</v>
      </c>
      <c r="K250" s="3" t="s">
        <v>1738</v>
      </c>
      <c r="L250" s="3" t="s">
        <v>1739</v>
      </c>
      <c r="M250" s="3" t="s">
        <v>110</v>
      </c>
      <c r="N250" s="3" t="s">
        <v>29</v>
      </c>
      <c r="O250" s="3" t="s">
        <v>30</v>
      </c>
      <c r="P250" s="3">
        <v>45266</v>
      </c>
      <c r="Q250" s="3"/>
      <c r="R250" s="3"/>
      <c r="S250" s="3"/>
      <c r="T250" s="3"/>
    </row>
    <row r="251" spans="1:20" x14ac:dyDescent="0.3">
      <c r="A251" s="3">
        <v>250</v>
      </c>
      <c r="B251" s="3">
        <v>45266</v>
      </c>
      <c r="C251" s="3" t="s">
        <v>32</v>
      </c>
      <c r="D251" s="3" t="s">
        <v>1740</v>
      </c>
      <c r="E251" s="3" t="s">
        <v>1741</v>
      </c>
      <c r="F251" s="3" t="s">
        <v>22</v>
      </c>
      <c r="G251" s="3" t="s">
        <v>1742</v>
      </c>
      <c r="H251" s="3" t="s">
        <v>1743</v>
      </c>
      <c r="I251" s="3" t="s">
        <v>1744</v>
      </c>
      <c r="J251" s="3" t="s">
        <v>1740</v>
      </c>
      <c r="K251" s="3" t="s">
        <v>1745</v>
      </c>
      <c r="L251" s="3"/>
      <c r="M251" s="3" t="s">
        <v>110</v>
      </c>
      <c r="N251" s="3" t="s">
        <v>29</v>
      </c>
      <c r="O251" s="3" t="s">
        <v>30</v>
      </c>
      <c r="P251" s="3">
        <v>45266</v>
      </c>
      <c r="Q251" s="3"/>
      <c r="R251" s="3"/>
      <c r="S251" s="3"/>
      <c r="T251" s="3"/>
    </row>
    <row r="252" spans="1:20" x14ac:dyDescent="0.3">
      <c r="A252" s="3">
        <v>251</v>
      </c>
      <c r="B252" s="3">
        <v>45266</v>
      </c>
      <c r="C252" s="3" t="s">
        <v>32</v>
      </c>
      <c r="D252" s="3" t="s">
        <v>1746</v>
      </c>
      <c r="E252" s="3" t="s">
        <v>1747</v>
      </c>
      <c r="F252" s="3" t="s">
        <v>277</v>
      </c>
      <c r="G252" s="3" t="s">
        <v>1748</v>
      </c>
      <c r="H252" s="3" t="s">
        <v>1749</v>
      </c>
      <c r="I252" s="3" t="s">
        <v>1750</v>
      </c>
      <c r="J252" s="3" t="s">
        <v>1746</v>
      </c>
      <c r="K252" s="3" t="s">
        <v>1751</v>
      </c>
      <c r="L252" s="3"/>
      <c r="M252" s="3" t="s">
        <v>685</v>
      </c>
      <c r="N252" s="3" t="s">
        <v>29</v>
      </c>
      <c r="O252" s="3" t="s">
        <v>30</v>
      </c>
      <c r="P252" s="3">
        <v>45266</v>
      </c>
      <c r="Q252" s="3"/>
      <c r="R252" s="3"/>
      <c r="S252" s="3"/>
      <c r="T252" s="3"/>
    </row>
    <row r="253" spans="1:20" x14ac:dyDescent="0.3">
      <c r="A253" s="3">
        <v>252</v>
      </c>
      <c r="B253" s="3">
        <v>45266</v>
      </c>
      <c r="C253" s="3" t="s">
        <v>32</v>
      </c>
      <c r="D253" s="3" t="s">
        <v>1752</v>
      </c>
      <c r="E253" s="3" t="s">
        <v>1753</v>
      </c>
      <c r="F253" s="3" t="s">
        <v>365</v>
      </c>
      <c r="G253" s="3" t="s">
        <v>1754</v>
      </c>
      <c r="H253" s="3" t="s">
        <v>1755</v>
      </c>
      <c r="I253" s="3" t="s">
        <v>1756</v>
      </c>
      <c r="J253" s="3" t="s">
        <v>1757</v>
      </c>
      <c r="K253" s="3" t="s">
        <v>1758</v>
      </c>
      <c r="L253" s="3"/>
      <c r="M253" s="3" t="s">
        <v>1759</v>
      </c>
      <c r="N253" s="3" t="s">
        <v>29</v>
      </c>
      <c r="O253" s="3" t="s">
        <v>30</v>
      </c>
      <c r="P253" s="3">
        <v>45266</v>
      </c>
      <c r="Q253" s="3"/>
      <c r="R253" s="3"/>
      <c r="S253" s="3"/>
      <c r="T253" s="3"/>
    </row>
    <row r="254" spans="1:20" x14ac:dyDescent="0.3">
      <c r="A254" s="3">
        <v>253</v>
      </c>
      <c r="B254" s="3">
        <v>45266</v>
      </c>
      <c r="C254" s="3" t="s">
        <v>32</v>
      </c>
      <c r="D254" s="3" t="s">
        <v>1760</v>
      </c>
      <c r="E254" s="3" t="s">
        <v>1761</v>
      </c>
      <c r="F254" s="3" t="s">
        <v>22</v>
      </c>
      <c r="G254" s="3" t="s">
        <v>1762</v>
      </c>
      <c r="H254" s="3" t="s">
        <v>1763</v>
      </c>
      <c r="I254" s="3" t="s">
        <v>1764</v>
      </c>
      <c r="J254" s="3" t="s">
        <v>1760</v>
      </c>
      <c r="K254" s="3" t="s">
        <v>1765</v>
      </c>
      <c r="L254" s="3" t="s">
        <v>1766</v>
      </c>
      <c r="M254" s="3" t="s">
        <v>1586</v>
      </c>
      <c r="N254" s="3" t="s">
        <v>29</v>
      </c>
      <c r="O254" s="3" t="s">
        <v>30</v>
      </c>
      <c r="P254" s="3">
        <v>45266</v>
      </c>
      <c r="Q254" s="3"/>
      <c r="R254" s="3"/>
      <c r="S254" s="3"/>
      <c r="T254" s="3"/>
    </row>
    <row r="255" spans="1:20" x14ac:dyDescent="0.3">
      <c r="A255" s="3">
        <v>254</v>
      </c>
      <c r="B255" s="3">
        <v>45266</v>
      </c>
      <c r="C255" s="3" t="s">
        <v>32</v>
      </c>
      <c r="D255" s="3" t="s">
        <v>1767</v>
      </c>
      <c r="E255" s="3" t="s">
        <v>1768</v>
      </c>
      <c r="F255" s="3" t="s">
        <v>22</v>
      </c>
      <c r="G255" s="3" t="s">
        <v>1762</v>
      </c>
      <c r="H255" s="3" t="s">
        <v>1763</v>
      </c>
      <c r="I255" s="3">
        <v>4706</v>
      </c>
      <c r="J255" s="3">
        <v>350160</v>
      </c>
      <c r="K255" s="3" t="s">
        <v>1769</v>
      </c>
      <c r="L255" s="3" t="s">
        <v>1766</v>
      </c>
      <c r="M255" s="3" t="s">
        <v>1586</v>
      </c>
      <c r="N255" s="3" t="s">
        <v>29</v>
      </c>
      <c r="O255" s="3" t="s">
        <v>30</v>
      </c>
      <c r="P255" s="3">
        <v>45266</v>
      </c>
      <c r="Q255" s="3"/>
      <c r="R255" s="3"/>
      <c r="S255" s="3"/>
      <c r="T255" s="3"/>
    </row>
    <row r="256" spans="1:20" x14ac:dyDescent="0.3">
      <c r="A256" s="3">
        <v>255</v>
      </c>
      <c r="B256" s="3">
        <v>45266</v>
      </c>
      <c r="C256" s="3" t="s">
        <v>32</v>
      </c>
      <c r="D256" s="3" t="s">
        <v>1770</v>
      </c>
      <c r="E256" s="3" t="s">
        <v>1771</v>
      </c>
      <c r="F256" s="3" t="s">
        <v>22</v>
      </c>
      <c r="G256" s="3" t="s">
        <v>1772</v>
      </c>
      <c r="H256" s="3" t="s">
        <v>1773</v>
      </c>
      <c r="I256" s="3" t="s">
        <v>1774</v>
      </c>
      <c r="J256" s="3" t="s">
        <v>1775</v>
      </c>
      <c r="K256" s="3" t="s">
        <v>1776</v>
      </c>
      <c r="L256" s="3" t="s">
        <v>1777</v>
      </c>
      <c r="M256" s="3" t="s">
        <v>1778</v>
      </c>
      <c r="N256" s="3" t="s">
        <v>29</v>
      </c>
      <c r="O256" s="3" t="s">
        <v>30</v>
      </c>
      <c r="P256" s="3">
        <v>45266</v>
      </c>
      <c r="Q256" s="3"/>
      <c r="R256" s="3"/>
      <c r="S256" s="3"/>
      <c r="T256" s="3"/>
    </row>
    <row r="257" spans="1:20" x14ac:dyDescent="0.3">
      <c r="A257" s="3">
        <v>256</v>
      </c>
      <c r="B257" s="3">
        <v>45266</v>
      </c>
      <c r="C257" s="3" t="s">
        <v>32</v>
      </c>
      <c r="D257" s="3" t="s">
        <v>1779</v>
      </c>
      <c r="E257" s="3" t="s">
        <v>1780</v>
      </c>
      <c r="F257" s="3" t="s">
        <v>22</v>
      </c>
      <c r="G257" s="3" t="s">
        <v>1781</v>
      </c>
      <c r="H257" s="3" t="s">
        <v>1782</v>
      </c>
      <c r="I257" s="3" t="s">
        <v>1783</v>
      </c>
      <c r="J257" s="3" t="s">
        <v>1779</v>
      </c>
      <c r="K257" s="3" t="s">
        <v>1784</v>
      </c>
      <c r="L257" s="3" t="s">
        <v>1785</v>
      </c>
      <c r="M257" s="3" t="s">
        <v>1786</v>
      </c>
      <c r="N257" s="3" t="s">
        <v>29</v>
      </c>
      <c r="O257" s="3" t="s">
        <v>30</v>
      </c>
      <c r="P257" s="3">
        <v>45266</v>
      </c>
      <c r="Q257" s="3"/>
      <c r="R257" s="3"/>
      <c r="S257" s="3"/>
      <c r="T257" s="3"/>
    </row>
    <row r="258" spans="1:20" x14ac:dyDescent="0.3">
      <c r="A258" s="3">
        <v>257</v>
      </c>
      <c r="B258" s="3">
        <v>45266</v>
      </c>
      <c r="C258" s="3" t="s">
        <v>32</v>
      </c>
      <c r="D258" s="3" t="s">
        <v>1787</v>
      </c>
      <c r="E258" s="3" t="s">
        <v>1788</v>
      </c>
      <c r="F258" s="3" t="s">
        <v>22</v>
      </c>
      <c r="G258" s="3" t="s">
        <v>1789</v>
      </c>
      <c r="H258" s="3" t="s">
        <v>1790</v>
      </c>
      <c r="I258" s="3" t="s">
        <v>1791</v>
      </c>
      <c r="J258" s="3" t="s">
        <v>1787</v>
      </c>
      <c r="K258" s="3" t="s">
        <v>1792</v>
      </c>
      <c r="L258" s="3" t="s">
        <v>1793</v>
      </c>
      <c r="M258" s="3" t="s">
        <v>1794</v>
      </c>
      <c r="N258" s="3" t="s">
        <v>29</v>
      </c>
      <c r="O258" s="3" t="s">
        <v>30</v>
      </c>
      <c r="P258" s="3">
        <v>45266</v>
      </c>
      <c r="Q258" s="3"/>
      <c r="R258" s="3"/>
      <c r="S258" s="3"/>
      <c r="T258" s="3"/>
    </row>
    <row r="259" spans="1:20" x14ac:dyDescent="0.3">
      <c r="A259" s="3">
        <v>258</v>
      </c>
      <c r="B259" s="3">
        <v>45266</v>
      </c>
      <c r="C259" s="3" t="s">
        <v>19</v>
      </c>
      <c r="D259" s="3" t="s">
        <v>1795</v>
      </c>
      <c r="E259" s="3" t="s">
        <v>1796</v>
      </c>
      <c r="F259" s="3" t="s">
        <v>22</v>
      </c>
      <c r="G259" s="3" t="s">
        <v>1797</v>
      </c>
      <c r="H259" s="3" t="s">
        <v>1798</v>
      </c>
      <c r="I259" s="3" t="s">
        <v>1799</v>
      </c>
      <c r="J259" s="3" t="s">
        <v>1795</v>
      </c>
      <c r="K259" s="3" t="s">
        <v>1800</v>
      </c>
      <c r="L259" s="3" t="s">
        <v>1801</v>
      </c>
      <c r="M259" s="3" t="s">
        <v>1802</v>
      </c>
      <c r="N259" s="3" t="s">
        <v>29</v>
      </c>
      <c r="O259" s="3" t="s">
        <v>30</v>
      </c>
      <c r="P259" s="3">
        <v>45266</v>
      </c>
      <c r="Q259" s="3"/>
      <c r="R259" s="3" t="s">
        <v>40</v>
      </c>
      <c r="S259" s="3"/>
      <c r="T259" s="3"/>
    </row>
    <row r="260" spans="1:20" x14ac:dyDescent="0.3">
      <c r="A260" s="3">
        <v>259</v>
      </c>
      <c r="B260" s="3">
        <v>45266</v>
      </c>
      <c r="C260" s="3" t="s">
        <v>19</v>
      </c>
      <c r="D260" s="3" t="s">
        <v>1803</v>
      </c>
      <c r="E260" s="3" t="s">
        <v>1804</v>
      </c>
      <c r="F260" s="3" t="s">
        <v>1805</v>
      </c>
      <c r="G260" s="3" t="s">
        <v>1797</v>
      </c>
      <c r="H260" s="3" t="s">
        <v>1798</v>
      </c>
      <c r="I260" s="3" t="s">
        <v>1799</v>
      </c>
      <c r="J260" s="3" t="s">
        <v>1803</v>
      </c>
      <c r="K260" s="3" t="s">
        <v>1806</v>
      </c>
      <c r="L260" s="3"/>
      <c r="M260" s="3" t="s">
        <v>1807</v>
      </c>
      <c r="N260" s="3" t="s">
        <v>29</v>
      </c>
      <c r="O260" s="3" t="s">
        <v>30</v>
      </c>
      <c r="P260" s="3">
        <v>45266</v>
      </c>
      <c r="Q260" s="3"/>
      <c r="R260" s="3" t="s">
        <v>40</v>
      </c>
      <c r="S260" s="3"/>
      <c r="T260" s="3"/>
    </row>
    <row r="261" spans="1:20" x14ac:dyDescent="0.3">
      <c r="A261" s="3">
        <v>260</v>
      </c>
      <c r="B261" s="3">
        <v>45266</v>
      </c>
      <c r="C261" s="3" t="s">
        <v>19</v>
      </c>
      <c r="D261" s="3" t="s">
        <v>1808</v>
      </c>
      <c r="E261" s="3" t="s">
        <v>1809</v>
      </c>
      <c r="F261" s="3" t="s">
        <v>772</v>
      </c>
      <c r="G261" s="3" t="s">
        <v>1810</v>
      </c>
      <c r="H261" s="3" t="s">
        <v>1811</v>
      </c>
      <c r="I261" s="3" t="s">
        <v>1750</v>
      </c>
      <c r="J261" s="3" t="s">
        <v>1808</v>
      </c>
      <c r="K261" s="3" t="s">
        <v>1812</v>
      </c>
      <c r="L261" s="3" t="s">
        <v>1751</v>
      </c>
      <c r="M261" s="3" t="s">
        <v>1813</v>
      </c>
      <c r="N261" s="3" t="s">
        <v>29</v>
      </c>
      <c r="O261" s="3" t="s">
        <v>30</v>
      </c>
      <c r="P261" s="3">
        <v>45266</v>
      </c>
      <c r="Q261" s="3"/>
      <c r="R261" s="3" t="s">
        <v>40</v>
      </c>
      <c r="S261" s="3"/>
      <c r="T261" s="3"/>
    </row>
    <row r="262" spans="1:20" x14ac:dyDescent="0.3">
      <c r="A262" s="3">
        <v>261</v>
      </c>
      <c r="B262" s="3">
        <v>45266</v>
      </c>
      <c r="C262" s="3" t="s">
        <v>19</v>
      </c>
      <c r="D262" s="3" t="s">
        <v>1814</v>
      </c>
      <c r="E262" s="3" t="s">
        <v>1815</v>
      </c>
      <c r="F262" s="3" t="s">
        <v>22</v>
      </c>
      <c r="G262" s="3" t="s">
        <v>1816</v>
      </c>
      <c r="H262" s="3" t="s">
        <v>1817</v>
      </c>
      <c r="I262" s="3" t="s">
        <v>1818</v>
      </c>
      <c r="J262" s="3" t="s">
        <v>1814</v>
      </c>
      <c r="K262" s="3" t="s">
        <v>1819</v>
      </c>
      <c r="L262" s="3"/>
      <c r="M262" s="3" t="s">
        <v>1820</v>
      </c>
      <c r="N262" s="3" t="s">
        <v>29</v>
      </c>
      <c r="O262" s="3" t="s">
        <v>30</v>
      </c>
      <c r="P262" s="3">
        <v>45266</v>
      </c>
      <c r="Q262" s="3"/>
      <c r="R262" s="3" t="s">
        <v>40</v>
      </c>
      <c r="S262" s="3"/>
      <c r="T262" s="3"/>
    </row>
    <row r="263" spans="1:20" x14ac:dyDescent="0.3">
      <c r="A263" s="3">
        <v>262</v>
      </c>
      <c r="B263" s="3">
        <v>45266</v>
      </c>
      <c r="C263" s="3" t="s">
        <v>19</v>
      </c>
      <c r="D263" s="3" t="s">
        <v>1821</v>
      </c>
      <c r="E263" s="3" t="s">
        <v>1822</v>
      </c>
      <c r="F263" s="3" t="s">
        <v>22</v>
      </c>
      <c r="G263" s="3" t="s">
        <v>1823</v>
      </c>
      <c r="H263" s="3" t="s">
        <v>1824</v>
      </c>
      <c r="I263" s="3" t="s">
        <v>1825</v>
      </c>
      <c r="J263" s="3" t="s">
        <v>1821</v>
      </c>
      <c r="K263" s="3" t="s">
        <v>1826</v>
      </c>
      <c r="L263" s="3" t="s">
        <v>1827</v>
      </c>
      <c r="M263" s="3" t="s">
        <v>1828</v>
      </c>
      <c r="N263" s="3" t="s">
        <v>117</v>
      </c>
      <c r="O263" s="3" t="s">
        <v>118</v>
      </c>
      <c r="P263" s="3">
        <v>45266</v>
      </c>
      <c r="Q263" s="3" t="s">
        <v>541</v>
      </c>
      <c r="R263" s="3"/>
      <c r="S263" s="3"/>
      <c r="T263" s="3"/>
    </row>
    <row r="264" spans="1:20" x14ac:dyDescent="0.3">
      <c r="A264" s="3">
        <v>263</v>
      </c>
      <c r="B264" s="3">
        <v>45266</v>
      </c>
      <c r="C264" s="3" t="s">
        <v>19</v>
      </c>
      <c r="D264" s="3" t="s">
        <v>1829</v>
      </c>
      <c r="E264" s="3" t="s">
        <v>1830</v>
      </c>
      <c r="F264" s="3" t="s">
        <v>22</v>
      </c>
      <c r="G264" s="3" t="s">
        <v>1831</v>
      </c>
      <c r="H264" s="3" t="s">
        <v>1832</v>
      </c>
      <c r="I264" s="3" t="s">
        <v>1833</v>
      </c>
      <c r="J264" s="3" t="s">
        <v>1829</v>
      </c>
      <c r="K264" s="3" t="s">
        <v>1834</v>
      </c>
      <c r="L264" s="3"/>
      <c r="M264" s="3" t="s">
        <v>1835</v>
      </c>
      <c r="N264" s="3" t="s">
        <v>29</v>
      </c>
      <c r="O264" s="3" t="s">
        <v>30</v>
      </c>
      <c r="P264" s="3">
        <v>45266</v>
      </c>
      <c r="Q264" s="3"/>
      <c r="R264" s="3" t="s">
        <v>40</v>
      </c>
      <c r="S264" s="3"/>
      <c r="T264" s="3"/>
    </row>
    <row r="265" spans="1:20" x14ac:dyDescent="0.3">
      <c r="A265" s="3">
        <v>264</v>
      </c>
      <c r="B265" s="3">
        <v>45266</v>
      </c>
      <c r="C265" s="3" t="s">
        <v>19</v>
      </c>
      <c r="D265" s="3" t="s">
        <v>1836</v>
      </c>
      <c r="E265" s="3" t="s">
        <v>1837</v>
      </c>
      <c r="F265" s="3" t="s">
        <v>22</v>
      </c>
      <c r="G265" s="3" t="s">
        <v>1838</v>
      </c>
      <c r="H265" s="3" t="s">
        <v>1839</v>
      </c>
      <c r="I265" s="3" t="s">
        <v>1840</v>
      </c>
      <c r="J265" s="3" t="s">
        <v>1836</v>
      </c>
      <c r="K265" s="3" t="s">
        <v>1841</v>
      </c>
      <c r="L265" s="3"/>
      <c r="M265" s="3" t="s">
        <v>1842</v>
      </c>
      <c r="N265" s="3" t="s">
        <v>29</v>
      </c>
      <c r="O265" s="3" t="s">
        <v>30</v>
      </c>
      <c r="P265" s="3">
        <v>45266</v>
      </c>
      <c r="Q265" s="3"/>
      <c r="R265" s="3" t="s">
        <v>40</v>
      </c>
      <c r="S265" s="3"/>
      <c r="T265" s="3"/>
    </row>
    <row r="266" spans="1:20" x14ac:dyDescent="0.3">
      <c r="A266" s="3">
        <v>265</v>
      </c>
      <c r="B266" s="3">
        <v>45266</v>
      </c>
      <c r="C266" s="3" t="s">
        <v>19</v>
      </c>
      <c r="D266" s="3" t="s">
        <v>1843</v>
      </c>
      <c r="E266" s="3" t="s">
        <v>1844</v>
      </c>
      <c r="F266" s="3" t="s">
        <v>22</v>
      </c>
      <c r="G266" s="3" t="s">
        <v>1845</v>
      </c>
      <c r="H266" s="3" t="s">
        <v>1846</v>
      </c>
      <c r="I266" s="3" t="s">
        <v>1847</v>
      </c>
      <c r="J266" s="3" t="s">
        <v>1843</v>
      </c>
      <c r="K266" s="3" t="s">
        <v>1848</v>
      </c>
      <c r="L266" s="3"/>
      <c r="M266" s="3" t="s">
        <v>1849</v>
      </c>
      <c r="N266" s="3" t="s">
        <v>29</v>
      </c>
      <c r="O266" s="3" t="s">
        <v>30</v>
      </c>
      <c r="P266" s="3">
        <v>45266</v>
      </c>
      <c r="Q266" s="3"/>
      <c r="R266" s="3" t="s">
        <v>40</v>
      </c>
      <c r="S266" s="3"/>
      <c r="T266" s="3"/>
    </row>
    <row r="267" spans="1:20" x14ac:dyDescent="0.3">
      <c r="A267" s="3">
        <v>266</v>
      </c>
      <c r="B267" s="3">
        <v>45266</v>
      </c>
      <c r="C267" s="3" t="s">
        <v>19</v>
      </c>
      <c r="D267" s="3" t="s">
        <v>1850</v>
      </c>
      <c r="E267" s="3" t="s">
        <v>1851</v>
      </c>
      <c r="F267" s="3" t="s">
        <v>22</v>
      </c>
      <c r="G267" s="3" t="s">
        <v>1852</v>
      </c>
      <c r="H267" s="3" t="s">
        <v>1853</v>
      </c>
      <c r="I267" s="3" t="s">
        <v>1854</v>
      </c>
      <c r="J267" s="3" t="s">
        <v>1850</v>
      </c>
      <c r="K267" s="3" t="s">
        <v>1855</v>
      </c>
      <c r="L267" s="3"/>
      <c r="M267" s="3" t="s">
        <v>299</v>
      </c>
      <c r="N267" s="3" t="s">
        <v>29</v>
      </c>
      <c r="O267" s="3" t="s">
        <v>30</v>
      </c>
      <c r="P267" s="3">
        <v>45266</v>
      </c>
      <c r="Q267" s="3"/>
      <c r="R267" s="3" t="s">
        <v>40</v>
      </c>
      <c r="S267" s="3"/>
      <c r="T267" s="3"/>
    </row>
    <row r="268" spans="1:20" x14ac:dyDescent="0.3">
      <c r="A268" s="3">
        <v>267</v>
      </c>
      <c r="B268" s="3">
        <v>45266</v>
      </c>
      <c r="C268" s="3" t="s">
        <v>19</v>
      </c>
      <c r="D268" s="3" t="s">
        <v>1856</v>
      </c>
      <c r="E268" s="3" t="s">
        <v>1857</v>
      </c>
      <c r="F268" s="3" t="s">
        <v>22</v>
      </c>
      <c r="G268" s="3" t="s">
        <v>1858</v>
      </c>
      <c r="H268" s="3" t="s">
        <v>1152</v>
      </c>
      <c r="I268" s="3" t="s">
        <v>1153</v>
      </c>
      <c r="J268" s="3" t="s">
        <v>1856</v>
      </c>
      <c r="K268" s="3" t="s">
        <v>1859</v>
      </c>
      <c r="L268" s="3"/>
      <c r="M268" s="3" t="s">
        <v>1550</v>
      </c>
      <c r="N268" s="3" t="s">
        <v>29</v>
      </c>
      <c r="O268" s="3" t="s">
        <v>30</v>
      </c>
      <c r="P268" s="3">
        <v>45266</v>
      </c>
      <c r="Q268" s="3"/>
      <c r="R268" s="3" t="s">
        <v>40</v>
      </c>
      <c r="S268" s="3"/>
      <c r="T268" s="3"/>
    </row>
    <row r="269" spans="1:20" x14ac:dyDescent="0.3">
      <c r="A269" s="3">
        <v>268</v>
      </c>
      <c r="B269" s="3">
        <v>45266</v>
      </c>
      <c r="C269" s="3" t="s">
        <v>19</v>
      </c>
      <c r="D269" s="3" t="s">
        <v>1860</v>
      </c>
      <c r="E269" s="3" t="s">
        <v>1861</v>
      </c>
      <c r="F269" s="3" t="s">
        <v>22</v>
      </c>
      <c r="G269" s="3" t="s">
        <v>1862</v>
      </c>
      <c r="H269" s="3" t="s">
        <v>1863</v>
      </c>
      <c r="I269" s="3" t="s">
        <v>1864</v>
      </c>
      <c r="J269" s="3" t="s">
        <v>1860</v>
      </c>
      <c r="K269" s="3" t="s">
        <v>1865</v>
      </c>
      <c r="L269" s="3" t="s">
        <v>1866</v>
      </c>
      <c r="M269" s="3" t="s">
        <v>1867</v>
      </c>
      <c r="N269" s="3" t="s">
        <v>29</v>
      </c>
      <c r="O269" s="3" t="s">
        <v>30</v>
      </c>
      <c r="P269" s="3">
        <v>45266</v>
      </c>
      <c r="Q269" s="3"/>
      <c r="R269" s="3" t="s">
        <v>40</v>
      </c>
      <c r="S269" s="3"/>
      <c r="T269" s="3"/>
    </row>
    <row r="270" spans="1:20" x14ac:dyDescent="0.3">
      <c r="A270" s="3">
        <v>269</v>
      </c>
      <c r="B270" s="3">
        <v>45266</v>
      </c>
      <c r="C270" s="3" t="s">
        <v>19</v>
      </c>
      <c r="D270" s="3" t="s">
        <v>1868</v>
      </c>
      <c r="E270" s="3" t="s">
        <v>1869</v>
      </c>
      <c r="F270" s="3" t="s">
        <v>22</v>
      </c>
      <c r="G270" s="3" t="s">
        <v>1870</v>
      </c>
      <c r="H270" s="3" t="s">
        <v>1871</v>
      </c>
      <c r="I270" s="3" t="s">
        <v>1872</v>
      </c>
      <c r="J270" s="3" t="s">
        <v>1868</v>
      </c>
      <c r="K270" s="3" t="s">
        <v>1873</v>
      </c>
      <c r="L270" s="3" t="s">
        <v>1874</v>
      </c>
      <c r="M270" s="3" t="s">
        <v>1875</v>
      </c>
      <c r="N270" s="3" t="s">
        <v>29</v>
      </c>
      <c r="O270" s="3" t="s">
        <v>30</v>
      </c>
      <c r="P270" s="3">
        <v>45266</v>
      </c>
      <c r="Q270" s="3"/>
      <c r="R270" s="3" t="s">
        <v>40</v>
      </c>
      <c r="S270" s="3"/>
      <c r="T270" s="3"/>
    </row>
    <row r="271" spans="1:20" x14ac:dyDescent="0.3">
      <c r="A271" s="3">
        <v>270</v>
      </c>
      <c r="B271" s="3">
        <v>45266</v>
      </c>
      <c r="C271" s="3" t="s">
        <v>19</v>
      </c>
      <c r="D271" s="3" t="s">
        <v>1876</v>
      </c>
      <c r="E271" s="3" t="s">
        <v>1877</v>
      </c>
      <c r="F271" s="3" t="s">
        <v>22</v>
      </c>
      <c r="G271" s="3" t="s">
        <v>1878</v>
      </c>
      <c r="H271" s="3" t="s">
        <v>1879</v>
      </c>
      <c r="I271" s="3" t="s">
        <v>1880</v>
      </c>
      <c r="J271" s="3" t="s">
        <v>1876</v>
      </c>
      <c r="K271" s="3" t="s">
        <v>1881</v>
      </c>
      <c r="L271" s="3" t="s">
        <v>1882</v>
      </c>
      <c r="M271" s="3" t="s">
        <v>1883</v>
      </c>
      <c r="N271" s="3" t="s">
        <v>29</v>
      </c>
      <c r="O271" s="3" t="s">
        <v>30</v>
      </c>
      <c r="P271" s="3">
        <v>45266</v>
      </c>
      <c r="Q271" s="3"/>
      <c r="R271" s="3" t="s">
        <v>40</v>
      </c>
      <c r="S271" s="3"/>
      <c r="T271" s="3"/>
    </row>
    <row r="272" spans="1:20" x14ac:dyDescent="0.3">
      <c r="A272" s="3">
        <v>271</v>
      </c>
      <c r="B272" s="3">
        <v>45266</v>
      </c>
      <c r="C272" s="3" t="s">
        <v>19</v>
      </c>
      <c r="D272" s="3" t="s">
        <v>1884</v>
      </c>
      <c r="E272" s="3" t="s">
        <v>1885</v>
      </c>
      <c r="F272" s="3" t="s">
        <v>22</v>
      </c>
      <c r="G272" s="3" t="s">
        <v>1870</v>
      </c>
      <c r="H272" s="3" t="s">
        <v>1871</v>
      </c>
      <c r="I272" s="3" t="s">
        <v>1872</v>
      </c>
      <c r="J272" s="3" t="s">
        <v>1884</v>
      </c>
      <c r="K272" s="3" t="s">
        <v>1886</v>
      </c>
      <c r="L272" s="3" t="s">
        <v>1874</v>
      </c>
      <c r="M272" s="3" t="s">
        <v>794</v>
      </c>
      <c r="N272" s="3" t="s">
        <v>29</v>
      </c>
      <c r="O272" s="3" t="s">
        <v>30</v>
      </c>
      <c r="P272" s="3">
        <v>45266</v>
      </c>
      <c r="Q272" s="3"/>
      <c r="R272" s="3" t="s">
        <v>40</v>
      </c>
      <c r="S272" s="3"/>
      <c r="T272" s="3"/>
    </row>
    <row r="273" spans="1:20" x14ac:dyDescent="0.3">
      <c r="A273" s="3">
        <v>272</v>
      </c>
      <c r="B273" s="3">
        <v>45266</v>
      </c>
      <c r="C273" s="3" t="s">
        <v>19</v>
      </c>
      <c r="D273" s="3" t="s">
        <v>1887</v>
      </c>
      <c r="E273" s="3" t="s">
        <v>1888</v>
      </c>
      <c r="F273" s="3" t="s">
        <v>22</v>
      </c>
      <c r="G273" s="3" t="s">
        <v>1889</v>
      </c>
      <c r="H273" s="3" t="s">
        <v>1890</v>
      </c>
      <c r="I273" s="3" t="s">
        <v>1891</v>
      </c>
      <c r="J273" s="3" t="s">
        <v>1892</v>
      </c>
      <c r="K273" s="3" t="s">
        <v>1893</v>
      </c>
      <c r="L273" s="3" t="s">
        <v>1894</v>
      </c>
      <c r="M273" s="3" t="s">
        <v>1895</v>
      </c>
      <c r="N273" s="3" t="s">
        <v>29</v>
      </c>
      <c r="O273" s="3" t="s">
        <v>30</v>
      </c>
      <c r="P273" s="3">
        <v>45266</v>
      </c>
      <c r="Q273" s="3"/>
      <c r="R273" s="3" t="s">
        <v>40</v>
      </c>
      <c r="S273" s="3"/>
      <c r="T273" s="3"/>
    </row>
    <row r="274" spans="1:20" x14ac:dyDescent="0.3">
      <c r="A274" s="3">
        <v>273</v>
      </c>
      <c r="B274" s="3">
        <v>45266</v>
      </c>
      <c r="C274" s="3" t="s">
        <v>19</v>
      </c>
      <c r="D274" s="3" t="s">
        <v>1896</v>
      </c>
      <c r="E274" s="3" t="s">
        <v>1897</v>
      </c>
      <c r="F274" s="3" t="s">
        <v>113</v>
      </c>
      <c r="G274" s="3" t="s">
        <v>1898</v>
      </c>
      <c r="H274" s="3" t="s">
        <v>1899</v>
      </c>
      <c r="I274" s="3" t="s">
        <v>1900</v>
      </c>
      <c r="J274" s="3" t="s">
        <v>1896</v>
      </c>
      <c r="K274" s="3" t="s">
        <v>1901</v>
      </c>
      <c r="L274" s="3" t="s">
        <v>1902</v>
      </c>
      <c r="M274" s="3" t="s">
        <v>794</v>
      </c>
      <c r="N274" s="3" t="s">
        <v>117</v>
      </c>
      <c r="O274" s="3" t="s">
        <v>118</v>
      </c>
      <c r="P274" s="3">
        <v>45266</v>
      </c>
      <c r="Q274" s="3" t="s">
        <v>1903</v>
      </c>
      <c r="R274" s="3"/>
      <c r="S274" s="3"/>
      <c r="T274" s="3"/>
    </row>
    <row r="275" spans="1:20" x14ac:dyDescent="0.3">
      <c r="A275" s="3">
        <v>274</v>
      </c>
      <c r="B275" s="3">
        <v>45266</v>
      </c>
      <c r="C275" s="3" t="s">
        <v>19</v>
      </c>
      <c r="D275" s="3" t="s">
        <v>1904</v>
      </c>
      <c r="E275" s="3" t="s">
        <v>1905</v>
      </c>
      <c r="F275" s="3" t="s">
        <v>22</v>
      </c>
      <c r="G275" s="3" t="s">
        <v>1906</v>
      </c>
      <c r="H275" s="3" t="s">
        <v>1907</v>
      </c>
      <c r="I275" s="3" t="s">
        <v>1908</v>
      </c>
      <c r="J275" s="3" t="s">
        <v>1904</v>
      </c>
      <c r="K275" s="3" t="s">
        <v>1909</v>
      </c>
      <c r="L275" s="3" t="s">
        <v>1910</v>
      </c>
      <c r="M275" s="3" t="s">
        <v>1911</v>
      </c>
      <c r="N275" s="3" t="s">
        <v>29</v>
      </c>
      <c r="O275" s="3" t="s">
        <v>30</v>
      </c>
      <c r="P275" s="3">
        <v>45266</v>
      </c>
      <c r="Q275" s="3"/>
      <c r="R275" s="3" t="s">
        <v>40</v>
      </c>
      <c r="S275" s="3"/>
      <c r="T275" s="3"/>
    </row>
    <row r="276" spans="1:20" x14ac:dyDescent="0.3">
      <c r="A276" s="3">
        <v>275</v>
      </c>
      <c r="B276" s="3">
        <v>45266</v>
      </c>
      <c r="C276" s="3" t="s">
        <v>19</v>
      </c>
      <c r="D276" s="3" t="s">
        <v>1912</v>
      </c>
      <c r="E276" s="3" t="s">
        <v>1913</v>
      </c>
      <c r="F276" s="3" t="s">
        <v>22</v>
      </c>
      <c r="G276" s="3" t="s">
        <v>1914</v>
      </c>
      <c r="H276" s="3" t="s">
        <v>1915</v>
      </c>
      <c r="I276" s="3" t="s">
        <v>1916</v>
      </c>
      <c r="J276" s="3" t="s">
        <v>1912</v>
      </c>
      <c r="K276" s="3" t="s">
        <v>1917</v>
      </c>
      <c r="L276" s="3" t="s">
        <v>1918</v>
      </c>
      <c r="M276" s="3" t="s">
        <v>508</v>
      </c>
      <c r="N276" s="3" t="s">
        <v>117</v>
      </c>
      <c r="O276" s="3" t="s">
        <v>118</v>
      </c>
      <c r="P276" s="3">
        <v>45266</v>
      </c>
      <c r="Q276" s="3" t="s">
        <v>1919</v>
      </c>
      <c r="R276" s="3"/>
      <c r="S276" s="3"/>
      <c r="T276" s="3"/>
    </row>
    <row r="277" spans="1:20" x14ac:dyDescent="0.3">
      <c r="A277" s="3">
        <v>276</v>
      </c>
      <c r="B277" s="3">
        <v>45266</v>
      </c>
      <c r="C277" s="3" t="s">
        <v>19</v>
      </c>
      <c r="D277" s="3" t="s">
        <v>1920</v>
      </c>
      <c r="E277" s="3" t="s">
        <v>1921</v>
      </c>
      <c r="F277" s="3" t="s">
        <v>22</v>
      </c>
      <c r="G277" s="3" t="s">
        <v>1922</v>
      </c>
      <c r="H277" s="3" t="s">
        <v>1923</v>
      </c>
      <c r="I277" s="3" t="s">
        <v>1924</v>
      </c>
      <c r="J277" s="3" t="s">
        <v>1920</v>
      </c>
      <c r="K277" s="3" t="s">
        <v>1925</v>
      </c>
      <c r="L277" s="3"/>
      <c r="M277" s="3" t="s">
        <v>1926</v>
      </c>
      <c r="N277" s="3" t="s">
        <v>29</v>
      </c>
      <c r="O277" s="3" t="s">
        <v>30</v>
      </c>
      <c r="P277" s="3">
        <v>45266</v>
      </c>
      <c r="Q277" s="3"/>
      <c r="R277" s="3" t="s">
        <v>40</v>
      </c>
      <c r="S277" s="3"/>
      <c r="T277" s="3"/>
    </row>
    <row r="278" spans="1:20" x14ac:dyDescent="0.3">
      <c r="A278" s="3">
        <v>277</v>
      </c>
      <c r="B278" s="3">
        <v>45266</v>
      </c>
      <c r="C278" s="3" t="s">
        <v>19</v>
      </c>
      <c r="D278" s="3" t="s">
        <v>1927</v>
      </c>
      <c r="E278" s="3" t="s">
        <v>1928</v>
      </c>
      <c r="F278" s="3" t="s">
        <v>22</v>
      </c>
      <c r="G278" s="3" t="s">
        <v>1929</v>
      </c>
      <c r="H278" s="3" t="s">
        <v>1930</v>
      </c>
      <c r="I278" s="3" t="s">
        <v>1931</v>
      </c>
      <c r="J278" s="3" t="s">
        <v>1932</v>
      </c>
      <c r="K278" s="3" t="s">
        <v>1933</v>
      </c>
      <c r="L278" s="3" t="s">
        <v>1934</v>
      </c>
      <c r="M278" s="3" t="s">
        <v>1935</v>
      </c>
      <c r="N278" s="3" t="s">
        <v>29</v>
      </c>
      <c r="O278" s="3" t="s">
        <v>30</v>
      </c>
      <c r="P278" s="3">
        <v>45266</v>
      </c>
      <c r="Q278" s="3"/>
      <c r="R278" s="3" t="s">
        <v>31</v>
      </c>
      <c r="S278" s="3" t="s">
        <v>308</v>
      </c>
      <c r="T278" s="3"/>
    </row>
    <row r="279" spans="1:20" x14ac:dyDescent="0.3">
      <c r="A279" s="3">
        <v>278</v>
      </c>
      <c r="B279" s="3">
        <v>45266</v>
      </c>
      <c r="C279" s="3" t="s">
        <v>19</v>
      </c>
      <c r="D279" s="3" t="s">
        <v>1936</v>
      </c>
      <c r="E279" s="3" t="s">
        <v>1937</v>
      </c>
      <c r="F279" s="3" t="s">
        <v>1030</v>
      </c>
      <c r="G279" s="3" t="s">
        <v>1938</v>
      </c>
      <c r="H279" s="3" t="s">
        <v>1939</v>
      </c>
      <c r="I279" s="3" t="s">
        <v>1940</v>
      </c>
      <c r="J279" s="3" t="s">
        <v>1936</v>
      </c>
      <c r="K279" s="3" t="s">
        <v>1941</v>
      </c>
      <c r="L279" s="3" t="s">
        <v>1942</v>
      </c>
      <c r="M279" s="3" t="s">
        <v>1943</v>
      </c>
      <c r="N279" s="3" t="s">
        <v>29</v>
      </c>
      <c r="O279" s="3" t="s">
        <v>30</v>
      </c>
      <c r="P279" s="3">
        <v>45266</v>
      </c>
      <c r="Q279" s="3"/>
      <c r="R279" s="3" t="s">
        <v>40</v>
      </c>
      <c r="S279" s="3"/>
      <c r="T279" s="3"/>
    </row>
    <row r="280" spans="1:20" x14ac:dyDescent="0.3">
      <c r="A280" s="3">
        <v>279</v>
      </c>
      <c r="B280" s="3">
        <v>45266</v>
      </c>
      <c r="C280" s="3" t="s">
        <v>19</v>
      </c>
      <c r="D280" s="3" t="s">
        <v>1944</v>
      </c>
      <c r="E280" s="3" t="s">
        <v>1945</v>
      </c>
      <c r="F280" s="3" t="s">
        <v>22</v>
      </c>
      <c r="G280" s="3" t="s">
        <v>394</v>
      </c>
      <c r="H280" s="3" t="s">
        <v>1946</v>
      </c>
      <c r="I280" s="3" t="s">
        <v>1947</v>
      </c>
      <c r="J280" s="3" t="s">
        <v>1944</v>
      </c>
      <c r="K280" s="3" t="s">
        <v>1948</v>
      </c>
      <c r="L280" s="3"/>
      <c r="M280" s="3" t="s">
        <v>1949</v>
      </c>
      <c r="N280" s="3" t="s">
        <v>29</v>
      </c>
      <c r="O280" s="3" t="s">
        <v>30</v>
      </c>
      <c r="P280" s="3">
        <v>45266</v>
      </c>
      <c r="Q280" s="3"/>
      <c r="R280" s="3" t="s">
        <v>40</v>
      </c>
      <c r="S280" s="3"/>
      <c r="T280" s="3"/>
    </row>
    <row r="281" spans="1:20" x14ac:dyDescent="0.3">
      <c r="A281" s="3">
        <v>280</v>
      </c>
      <c r="B281" s="3">
        <v>45266</v>
      </c>
      <c r="C281" s="3" t="s">
        <v>19</v>
      </c>
      <c r="D281" s="3" t="s">
        <v>1950</v>
      </c>
      <c r="E281" s="3" t="s">
        <v>1951</v>
      </c>
      <c r="F281" s="3" t="s">
        <v>22</v>
      </c>
      <c r="G281" s="3" t="s">
        <v>1952</v>
      </c>
      <c r="H281" s="3" t="s">
        <v>1953</v>
      </c>
      <c r="I281" s="3" t="s">
        <v>1954</v>
      </c>
      <c r="J281" s="3" t="s">
        <v>1955</v>
      </c>
      <c r="K281" s="3" t="s">
        <v>1956</v>
      </c>
      <c r="L281" s="3" t="s">
        <v>1957</v>
      </c>
      <c r="M281" s="3" t="s">
        <v>1958</v>
      </c>
      <c r="N281" s="3" t="s">
        <v>29</v>
      </c>
      <c r="O281" s="3" t="s">
        <v>30</v>
      </c>
      <c r="P281" s="3">
        <v>45266</v>
      </c>
      <c r="Q281" s="3"/>
      <c r="R281" s="3" t="s">
        <v>40</v>
      </c>
      <c r="S281" s="3"/>
      <c r="T281" s="3"/>
    </row>
    <row r="282" spans="1:20" x14ac:dyDescent="0.3">
      <c r="A282" s="3">
        <v>281</v>
      </c>
      <c r="B282" s="3">
        <v>45266</v>
      </c>
      <c r="C282" s="3" t="s">
        <v>32</v>
      </c>
      <c r="D282" s="3" t="s">
        <v>1959</v>
      </c>
      <c r="E282" s="3" t="s">
        <v>1960</v>
      </c>
      <c r="F282" s="3" t="s">
        <v>1961</v>
      </c>
      <c r="G282" s="3" t="s">
        <v>1962</v>
      </c>
      <c r="H282" s="3" t="s">
        <v>1963</v>
      </c>
      <c r="I282" s="3" t="s">
        <v>1964</v>
      </c>
      <c r="J282" s="3" t="s">
        <v>1965</v>
      </c>
      <c r="K282" s="3" t="s">
        <v>1966</v>
      </c>
      <c r="L282" s="3" t="s">
        <v>1967</v>
      </c>
      <c r="M282" s="3" t="s">
        <v>161</v>
      </c>
      <c r="N282" s="3" t="s">
        <v>29</v>
      </c>
      <c r="O282" s="3" t="s">
        <v>30</v>
      </c>
      <c r="P282" s="3">
        <v>45266</v>
      </c>
      <c r="Q282" s="3"/>
      <c r="R282" s="3"/>
      <c r="S282" s="3"/>
      <c r="T282" s="3"/>
    </row>
    <row r="283" spans="1:20" x14ac:dyDescent="0.3">
      <c r="A283" s="3">
        <v>282</v>
      </c>
      <c r="B283" s="3">
        <v>45266</v>
      </c>
      <c r="C283" s="3" t="s">
        <v>32</v>
      </c>
      <c r="D283" s="3" t="s">
        <v>1968</v>
      </c>
      <c r="E283" s="3" t="s">
        <v>1969</v>
      </c>
      <c r="F283" s="3" t="s">
        <v>22</v>
      </c>
      <c r="G283" s="3" t="s">
        <v>1970</v>
      </c>
      <c r="H283" s="3" t="s">
        <v>1971</v>
      </c>
      <c r="I283" s="3" t="s">
        <v>1972</v>
      </c>
      <c r="J283" s="3" t="s">
        <v>1968</v>
      </c>
      <c r="K283" s="3" t="s">
        <v>1973</v>
      </c>
      <c r="L283" s="3" t="s">
        <v>1974</v>
      </c>
      <c r="M283" s="3" t="s">
        <v>1975</v>
      </c>
      <c r="N283" s="3" t="s">
        <v>117</v>
      </c>
      <c r="O283" s="3" t="s">
        <v>118</v>
      </c>
      <c r="P283" s="3">
        <v>45266</v>
      </c>
      <c r="Q283" s="3" t="s">
        <v>1976</v>
      </c>
      <c r="R283" s="3"/>
      <c r="S283" s="3"/>
      <c r="T283" s="3"/>
    </row>
    <row r="284" spans="1:20" x14ac:dyDescent="0.3">
      <c r="A284" s="3">
        <v>283</v>
      </c>
      <c r="B284" s="3">
        <v>45266</v>
      </c>
      <c r="C284" s="3" t="s">
        <v>32</v>
      </c>
      <c r="D284" s="3" t="s">
        <v>1977</v>
      </c>
      <c r="E284" s="3" t="s">
        <v>1978</v>
      </c>
      <c r="F284" s="3" t="s">
        <v>22</v>
      </c>
      <c r="G284" s="3" t="s">
        <v>1979</v>
      </c>
      <c r="H284" s="3" t="s">
        <v>1980</v>
      </c>
      <c r="I284" s="3" t="s">
        <v>1981</v>
      </c>
      <c r="J284" s="3" t="s">
        <v>1977</v>
      </c>
      <c r="K284" s="3" t="s">
        <v>1982</v>
      </c>
      <c r="L284" s="3"/>
      <c r="M284" s="3" t="s">
        <v>110</v>
      </c>
      <c r="N284" s="3" t="s">
        <v>29</v>
      </c>
      <c r="O284" s="3" t="s">
        <v>30</v>
      </c>
      <c r="P284" s="3">
        <v>45266</v>
      </c>
      <c r="Q284" s="3"/>
      <c r="R284" s="3"/>
      <c r="S284" s="3"/>
      <c r="T284" s="3"/>
    </row>
    <row r="285" spans="1:20" x14ac:dyDescent="0.3">
      <c r="A285" s="3">
        <v>284</v>
      </c>
      <c r="B285" s="3">
        <v>45266</v>
      </c>
      <c r="C285" s="3" t="s">
        <v>19</v>
      </c>
      <c r="D285" s="3" t="s">
        <v>1983</v>
      </c>
      <c r="E285" s="3" t="s">
        <v>1984</v>
      </c>
      <c r="F285" s="3" t="s">
        <v>22</v>
      </c>
      <c r="G285" s="3" t="s">
        <v>1985</v>
      </c>
      <c r="H285" s="3" t="s">
        <v>1986</v>
      </c>
      <c r="I285" s="3" t="s">
        <v>1987</v>
      </c>
      <c r="J285" s="3" t="s">
        <v>1983</v>
      </c>
      <c r="K285" s="3" t="s">
        <v>1988</v>
      </c>
      <c r="L285" s="3" t="s">
        <v>1989</v>
      </c>
      <c r="M285" s="3" t="s">
        <v>1990</v>
      </c>
      <c r="N285" s="3" t="s">
        <v>29</v>
      </c>
      <c r="O285" s="3" t="s">
        <v>30</v>
      </c>
      <c r="P285" s="3">
        <v>45266</v>
      </c>
      <c r="Q285" s="3"/>
      <c r="R285" s="3" t="s">
        <v>40</v>
      </c>
      <c r="S285" s="3"/>
      <c r="T285" s="3"/>
    </row>
    <row r="286" spans="1:20" x14ac:dyDescent="0.3">
      <c r="A286" s="3">
        <v>285</v>
      </c>
      <c r="B286" s="3">
        <v>45266</v>
      </c>
      <c r="C286" s="3" t="s">
        <v>19</v>
      </c>
      <c r="D286" s="3" t="s">
        <v>1991</v>
      </c>
      <c r="E286" s="3" t="s">
        <v>1992</v>
      </c>
      <c r="F286" s="3" t="s">
        <v>22</v>
      </c>
      <c r="G286" s="3" t="s">
        <v>1993</v>
      </c>
      <c r="H286" s="3" t="s">
        <v>1994</v>
      </c>
      <c r="I286" s="3" t="s">
        <v>1995</v>
      </c>
      <c r="J286" s="3" t="s">
        <v>1991</v>
      </c>
      <c r="K286" s="3" t="s">
        <v>1996</v>
      </c>
      <c r="L286" s="3" t="s">
        <v>1997</v>
      </c>
      <c r="M286" s="3" t="s">
        <v>1998</v>
      </c>
      <c r="N286" s="3" t="s">
        <v>29</v>
      </c>
      <c r="O286" s="3" t="s">
        <v>30</v>
      </c>
      <c r="P286" s="3">
        <v>45266</v>
      </c>
      <c r="Q286" s="3"/>
      <c r="R286" s="3" t="s">
        <v>40</v>
      </c>
      <c r="S286" s="3"/>
      <c r="T286" s="3"/>
    </row>
    <row r="287" spans="1:20" x14ac:dyDescent="0.3">
      <c r="A287" s="3">
        <v>286</v>
      </c>
      <c r="B287" s="3">
        <v>45266</v>
      </c>
      <c r="C287" s="3" t="s">
        <v>19</v>
      </c>
      <c r="D287" s="3" t="s">
        <v>1999</v>
      </c>
      <c r="E287" s="3" t="s">
        <v>2000</v>
      </c>
      <c r="F287" s="3" t="s">
        <v>2001</v>
      </c>
      <c r="G287" s="3" t="s">
        <v>2002</v>
      </c>
      <c r="H287" s="3" t="s">
        <v>2003</v>
      </c>
      <c r="I287" s="3" t="s">
        <v>2004</v>
      </c>
      <c r="J287" s="3" t="s">
        <v>1999</v>
      </c>
      <c r="K287" s="3" t="s">
        <v>2005</v>
      </c>
      <c r="L287" s="3" t="s">
        <v>2006</v>
      </c>
      <c r="M287" s="3" t="s">
        <v>2007</v>
      </c>
      <c r="N287" s="3" t="s">
        <v>117</v>
      </c>
      <c r="O287" s="3" t="s">
        <v>118</v>
      </c>
      <c r="P287" s="3">
        <v>45266</v>
      </c>
      <c r="Q287" s="3" t="s">
        <v>2008</v>
      </c>
      <c r="R287" s="3"/>
      <c r="S287" s="3"/>
      <c r="T287" s="3"/>
    </row>
    <row r="288" spans="1:20" x14ac:dyDescent="0.3">
      <c r="A288" s="3">
        <v>287</v>
      </c>
      <c r="B288" s="3">
        <v>45266</v>
      </c>
      <c r="C288" s="3" t="s">
        <v>19</v>
      </c>
      <c r="D288" s="3" t="s">
        <v>2009</v>
      </c>
      <c r="E288" s="3" t="s">
        <v>2010</v>
      </c>
      <c r="F288" s="3" t="s">
        <v>2011</v>
      </c>
      <c r="G288" s="3" t="s">
        <v>2012</v>
      </c>
      <c r="H288" s="3" t="s">
        <v>2013</v>
      </c>
      <c r="I288" s="3" t="s">
        <v>2004</v>
      </c>
      <c r="J288" s="3" t="s">
        <v>2009</v>
      </c>
      <c r="K288" s="3" t="s">
        <v>2014</v>
      </c>
      <c r="L288" s="3"/>
      <c r="M288" s="3" t="s">
        <v>2015</v>
      </c>
      <c r="N288" s="3" t="s">
        <v>29</v>
      </c>
      <c r="O288" s="3" t="s">
        <v>30</v>
      </c>
      <c r="P288" s="3">
        <v>45266</v>
      </c>
      <c r="Q288" s="3"/>
      <c r="R288" s="3" t="s">
        <v>31</v>
      </c>
      <c r="S288" s="3" t="s">
        <v>32</v>
      </c>
      <c r="T288" s="3"/>
    </row>
    <row r="289" spans="1:20" x14ac:dyDescent="0.3">
      <c r="A289" s="3">
        <v>288</v>
      </c>
      <c r="B289" s="3">
        <v>45266</v>
      </c>
      <c r="C289" s="3" t="s">
        <v>19</v>
      </c>
      <c r="D289" s="3" t="s">
        <v>2016</v>
      </c>
      <c r="E289" s="3" t="s">
        <v>2017</v>
      </c>
      <c r="F289" s="3" t="s">
        <v>22</v>
      </c>
      <c r="G289" s="3" t="s">
        <v>2018</v>
      </c>
      <c r="H289" s="3" t="s">
        <v>2019</v>
      </c>
      <c r="I289" s="3" t="s">
        <v>2020</v>
      </c>
      <c r="J289" s="3" t="s">
        <v>2016</v>
      </c>
      <c r="K289" s="3" t="s">
        <v>2021</v>
      </c>
      <c r="L289" s="3" t="s">
        <v>2022</v>
      </c>
      <c r="M289" s="3" t="s">
        <v>2023</v>
      </c>
      <c r="N289" s="3" t="s">
        <v>29</v>
      </c>
      <c r="O289" s="3" t="s">
        <v>30</v>
      </c>
      <c r="P289" s="3">
        <v>45266</v>
      </c>
      <c r="Q289" s="3"/>
      <c r="R289" s="3" t="s">
        <v>40</v>
      </c>
      <c r="S289" s="3"/>
      <c r="T289" s="3"/>
    </row>
    <row r="290" spans="1:20" x14ac:dyDescent="0.3">
      <c r="A290" s="3">
        <v>289</v>
      </c>
      <c r="B290" s="3">
        <v>45266</v>
      </c>
      <c r="C290" s="3" t="s">
        <v>19</v>
      </c>
      <c r="D290" s="3" t="s">
        <v>2024</v>
      </c>
      <c r="E290" s="3" t="s">
        <v>2025</v>
      </c>
      <c r="F290" s="3" t="s">
        <v>22</v>
      </c>
      <c r="G290" s="3" t="s">
        <v>2026</v>
      </c>
      <c r="H290" s="3" t="s">
        <v>2027</v>
      </c>
      <c r="I290" s="3" t="s">
        <v>2028</v>
      </c>
      <c r="J290" s="3" t="s">
        <v>2029</v>
      </c>
      <c r="K290" s="3" t="s">
        <v>2030</v>
      </c>
      <c r="L290" s="3"/>
      <c r="M290" s="3" t="s">
        <v>2031</v>
      </c>
      <c r="N290" s="3" t="s">
        <v>29</v>
      </c>
      <c r="O290" s="3" t="s">
        <v>30</v>
      </c>
      <c r="P290" s="3">
        <v>45266</v>
      </c>
      <c r="Q290" s="3"/>
      <c r="R290" s="3" t="s">
        <v>40</v>
      </c>
      <c r="S290" s="3"/>
      <c r="T290" s="3"/>
    </row>
    <row r="291" spans="1:20" x14ac:dyDescent="0.3">
      <c r="A291" s="3">
        <v>290</v>
      </c>
      <c r="B291" s="3">
        <v>45266</v>
      </c>
      <c r="C291" s="3" t="s">
        <v>19</v>
      </c>
      <c r="D291" s="3" t="s">
        <v>2032</v>
      </c>
      <c r="E291" s="3" t="s">
        <v>2033</v>
      </c>
      <c r="F291" s="3" t="s">
        <v>164</v>
      </c>
      <c r="G291" s="3" t="s">
        <v>2034</v>
      </c>
      <c r="H291" s="3" t="s">
        <v>2035</v>
      </c>
      <c r="I291" s="3" t="s">
        <v>2036</v>
      </c>
      <c r="J291" s="3" t="s">
        <v>2037</v>
      </c>
      <c r="K291" s="3" t="s">
        <v>2038</v>
      </c>
      <c r="L291" s="3"/>
      <c r="M291" s="3" t="s">
        <v>2039</v>
      </c>
      <c r="N291" s="3" t="s">
        <v>29</v>
      </c>
      <c r="O291" s="3" t="s">
        <v>30</v>
      </c>
      <c r="P291" s="3">
        <v>45266</v>
      </c>
      <c r="Q291" s="3"/>
      <c r="R291" s="3" t="s">
        <v>40</v>
      </c>
      <c r="S291" s="3"/>
      <c r="T291" s="3"/>
    </row>
    <row r="292" spans="1:20" x14ac:dyDescent="0.3">
      <c r="A292" s="3">
        <v>291</v>
      </c>
      <c r="B292" s="3">
        <v>45266</v>
      </c>
      <c r="C292" s="3" t="s">
        <v>19</v>
      </c>
      <c r="D292" s="3" t="s">
        <v>2040</v>
      </c>
      <c r="E292" s="3" t="s">
        <v>2041</v>
      </c>
      <c r="F292" s="3" t="s">
        <v>22</v>
      </c>
      <c r="G292" s="3" t="s">
        <v>2042</v>
      </c>
      <c r="H292" s="3" t="s">
        <v>2043</v>
      </c>
      <c r="I292" s="3" t="s">
        <v>2044</v>
      </c>
      <c r="J292" s="3" t="s">
        <v>2040</v>
      </c>
      <c r="K292" s="3" t="s">
        <v>2045</v>
      </c>
      <c r="L292" s="3" t="s">
        <v>2046</v>
      </c>
      <c r="M292" s="3" t="s">
        <v>192</v>
      </c>
      <c r="N292" s="3" t="s">
        <v>29</v>
      </c>
      <c r="O292" s="3" t="s">
        <v>30</v>
      </c>
      <c r="P292" s="3">
        <v>45266</v>
      </c>
      <c r="Q292" s="3"/>
      <c r="R292" s="3" t="s">
        <v>40</v>
      </c>
      <c r="S292" s="3"/>
      <c r="T292" s="3"/>
    </row>
    <row r="293" spans="1:20" x14ac:dyDescent="0.3">
      <c r="A293" s="3">
        <v>292</v>
      </c>
      <c r="B293" s="3">
        <v>45266</v>
      </c>
      <c r="C293" s="3" t="s">
        <v>32</v>
      </c>
      <c r="D293" s="3" t="s">
        <v>2047</v>
      </c>
      <c r="E293" s="3" t="s">
        <v>2048</v>
      </c>
      <c r="F293" s="3" t="s">
        <v>22</v>
      </c>
      <c r="G293" s="3" t="s">
        <v>2049</v>
      </c>
      <c r="H293" s="3" t="s">
        <v>2050</v>
      </c>
      <c r="I293" s="3" t="s">
        <v>2051</v>
      </c>
      <c r="J293" s="3" t="s">
        <v>2047</v>
      </c>
      <c r="K293" s="3" t="s">
        <v>2052</v>
      </c>
      <c r="L293" s="3" t="s">
        <v>2053</v>
      </c>
      <c r="M293" s="3" t="s">
        <v>371</v>
      </c>
      <c r="N293" s="3" t="s">
        <v>29</v>
      </c>
      <c r="O293" s="3" t="s">
        <v>30</v>
      </c>
      <c r="P293" s="3">
        <v>45266</v>
      </c>
      <c r="Q293" s="3"/>
      <c r="R293" s="3"/>
      <c r="S293" s="3"/>
      <c r="T293" s="3"/>
    </row>
    <row r="294" spans="1:20" x14ac:dyDescent="0.3">
      <c r="A294" s="3">
        <v>293</v>
      </c>
      <c r="B294" s="3">
        <v>45266</v>
      </c>
      <c r="C294" s="3" t="s">
        <v>19</v>
      </c>
      <c r="D294" s="3" t="s">
        <v>2054</v>
      </c>
      <c r="E294" s="3" t="s">
        <v>2055</v>
      </c>
      <c r="F294" s="3" t="s">
        <v>22</v>
      </c>
      <c r="G294" s="3" t="s">
        <v>2056</v>
      </c>
      <c r="H294" s="3" t="s">
        <v>2057</v>
      </c>
      <c r="I294" s="3" t="s">
        <v>2058</v>
      </c>
      <c r="J294" s="3" t="s">
        <v>2059</v>
      </c>
      <c r="K294" s="3" t="s">
        <v>2060</v>
      </c>
      <c r="L294" s="3" t="s">
        <v>2061</v>
      </c>
      <c r="M294" s="3" t="s">
        <v>110</v>
      </c>
      <c r="N294" s="3" t="s">
        <v>29</v>
      </c>
      <c r="O294" s="3" t="s">
        <v>30</v>
      </c>
      <c r="P294" s="3">
        <v>45266</v>
      </c>
      <c r="Q294" s="3"/>
      <c r="R294" s="3" t="s">
        <v>40</v>
      </c>
      <c r="S294" s="3"/>
      <c r="T294" s="3"/>
    </row>
    <row r="295" spans="1:20" x14ac:dyDescent="0.3">
      <c r="A295" s="3">
        <v>294</v>
      </c>
      <c r="B295" s="3">
        <v>45266</v>
      </c>
      <c r="C295" s="3" t="s">
        <v>19</v>
      </c>
      <c r="D295" s="3" t="s">
        <v>2062</v>
      </c>
      <c r="E295" s="3" t="s">
        <v>2063</v>
      </c>
      <c r="F295" s="3" t="s">
        <v>22</v>
      </c>
      <c r="G295" s="3" t="s">
        <v>2064</v>
      </c>
      <c r="H295" s="3" t="s">
        <v>2065</v>
      </c>
      <c r="I295" s="3" t="s">
        <v>2066</v>
      </c>
      <c r="J295" s="3" t="s">
        <v>2062</v>
      </c>
      <c r="K295" s="3" t="s">
        <v>2067</v>
      </c>
      <c r="L295" s="3" t="s">
        <v>2068</v>
      </c>
      <c r="M295" s="3" t="s">
        <v>2069</v>
      </c>
      <c r="N295" s="3" t="s">
        <v>29</v>
      </c>
      <c r="O295" s="3" t="s">
        <v>30</v>
      </c>
      <c r="P295" s="3">
        <v>45266</v>
      </c>
      <c r="Q295" s="3"/>
      <c r="R295" s="3" t="s">
        <v>40</v>
      </c>
      <c r="S295" s="3"/>
      <c r="T295" s="3"/>
    </row>
    <row r="296" spans="1:20" x14ac:dyDescent="0.3">
      <c r="A296" s="3">
        <v>295</v>
      </c>
      <c r="B296" s="3">
        <v>45266</v>
      </c>
      <c r="C296" s="3" t="s">
        <v>19</v>
      </c>
      <c r="D296" s="3" t="s">
        <v>2070</v>
      </c>
      <c r="E296" s="3" t="s">
        <v>2071</v>
      </c>
      <c r="F296" s="3" t="s">
        <v>22</v>
      </c>
      <c r="G296" s="3" t="s">
        <v>2072</v>
      </c>
      <c r="H296" s="3" t="s">
        <v>2073</v>
      </c>
      <c r="I296" s="3" t="s">
        <v>2074</v>
      </c>
      <c r="J296" s="3" t="s">
        <v>2070</v>
      </c>
      <c r="K296" s="3" t="s">
        <v>2075</v>
      </c>
      <c r="L296" s="3"/>
      <c r="M296" s="3" t="s">
        <v>403</v>
      </c>
      <c r="N296" s="3" t="s">
        <v>29</v>
      </c>
      <c r="O296" s="3" t="s">
        <v>30</v>
      </c>
      <c r="P296" s="3">
        <v>45266</v>
      </c>
      <c r="Q296" s="3"/>
      <c r="R296" s="3" t="s">
        <v>40</v>
      </c>
      <c r="S296" s="3"/>
      <c r="T296" s="3"/>
    </row>
    <row r="297" spans="1:20" x14ac:dyDescent="0.3">
      <c r="A297" s="3">
        <v>296</v>
      </c>
      <c r="B297" s="3">
        <v>45266</v>
      </c>
      <c r="C297" s="3" t="s">
        <v>32</v>
      </c>
      <c r="D297" s="3" t="s">
        <v>2076</v>
      </c>
      <c r="E297" s="3" t="s">
        <v>2077</v>
      </c>
      <c r="F297" s="3" t="s">
        <v>22</v>
      </c>
      <c r="G297" s="3" t="s">
        <v>2078</v>
      </c>
      <c r="H297" s="3" t="s">
        <v>2079</v>
      </c>
      <c r="I297" s="3" t="s">
        <v>2080</v>
      </c>
      <c r="J297" s="3" t="s">
        <v>2076</v>
      </c>
      <c r="K297" s="3" t="s">
        <v>2081</v>
      </c>
      <c r="L297" s="3" t="s">
        <v>2082</v>
      </c>
      <c r="M297" s="3" t="s">
        <v>308</v>
      </c>
      <c r="N297" s="3" t="s">
        <v>29</v>
      </c>
      <c r="O297" s="3" t="s">
        <v>30</v>
      </c>
      <c r="P297" s="3">
        <v>45266</v>
      </c>
      <c r="Q297" s="3"/>
      <c r="R297" s="3"/>
      <c r="S297" s="3"/>
      <c r="T297" s="3"/>
    </row>
    <row r="298" spans="1:20" x14ac:dyDescent="0.3">
      <c r="A298" s="3">
        <v>297</v>
      </c>
      <c r="B298" s="3">
        <v>45266</v>
      </c>
      <c r="C298" s="3" t="s">
        <v>19</v>
      </c>
      <c r="D298" s="3" t="s">
        <v>2083</v>
      </c>
      <c r="E298" s="3" t="s">
        <v>2084</v>
      </c>
      <c r="F298" s="3" t="s">
        <v>22</v>
      </c>
      <c r="G298" s="3" t="s">
        <v>2085</v>
      </c>
      <c r="H298" s="3" t="s">
        <v>2086</v>
      </c>
      <c r="I298" s="3" t="s">
        <v>2087</v>
      </c>
      <c r="J298" s="3" t="s">
        <v>2083</v>
      </c>
      <c r="K298" s="3" t="s">
        <v>2088</v>
      </c>
      <c r="L298" s="3"/>
      <c r="M298" s="3" t="s">
        <v>2089</v>
      </c>
      <c r="N298" s="3" t="s">
        <v>29</v>
      </c>
      <c r="O298" s="3" t="s">
        <v>30</v>
      </c>
      <c r="P298" s="3">
        <v>45266</v>
      </c>
      <c r="Q298" s="3"/>
      <c r="R298" s="3" t="s">
        <v>40</v>
      </c>
      <c r="S298" s="3"/>
      <c r="T298" s="3"/>
    </row>
    <row r="299" spans="1:20" x14ac:dyDescent="0.3">
      <c r="A299" s="3">
        <v>298</v>
      </c>
      <c r="B299" s="3">
        <v>45266</v>
      </c>
      <c r="C299" s="3" t="s">
        <v>19</v>
      </c>
      <c r="D299" s="3" t="s">
        <v>2090</v>
      </c>
      <c r="E299" s="3" t="s">
        <v>2091</v>
      </c>
      <c r="F299" s="3" t="s">
        <v>277</v>
      </c>
      <c r="G299" s="3" t="s">
        <v>2092</v>
      </c>
      <c r="H299" s="3" t="s">
        <v>2093</v>
      </c>
      <c r="I299" s="3" t="s">
        <v>2094</v>
      </c>
      <c r="J299" s="3" t="s">
        <v>2090</v>
      </c>
      <c r="K299" s="3" t="s">
        <v>2095</v>
      </c>
      <c r="L299" s="3"/>
      <c r="M299" s="3" t="s">
        <v>1550</v>
      </c>
      <c r="N299" s="3" t="s">
        <v>29</v>
      </c>
      <c r="O299" s="3" t="s">
        <v>30</v>
      </c>
      <c r="P299" s="3">
        <v>45266</v>
      </c>
      <c r="Q299" s="3"/>
      <c r="R299" s="3" t="s">
        <v>31</v>
      </c>
      <c r="S299" s="3" t="s">
        <v>32</v>
      </c>
      <c r="T299" s="3"/>
    </row>
    <row r="300" spans="1:20" x14ac:dyDescent="0.3">
      <c r="A300" s="3">
        <v>299</v>
      </c>
      <c r="B300" s="3">
        <v>45266</v>
      </c>
      <c r="C300" s="3" t="s">
        <v>19</v>
      </c>
      <c r="D300" s="3" t="s">
        <v>2096</v>
      </c>
      <c r="E300" s="3" t="s">
        <v>2097</v>
      </c>
      <c r="F300" s="3" t="s">
        <v>22</v>
      </c>
      <c r="G300" s="3" t="s">
        <v>2098</v>
      </c>
      <c r="H300" s="3" t="s">
        <v>2099</v>
      </c>
      <c r="I300" s="3" t="s">
        <v>2100</v>
      </c>
      <c r="J300" s="3" t="s">
        <v>2096</v>
      </c>
      <c r="K300" s="3" t="s">
        <v>2101</v>
      </c>
      <c r="L300" s="3" t="s">
        <v>2102</v>
      </c>
      <c r="M300" s="3" t="s">
        <v>794</v>
      </c>
      <c r="N300" s="3" t="s">
        <v>29</v>
      </c>
      <c r="O300" s="3" t="s">
        <v>30</v>
      </c>
      <c r="P300" s="3">
        <v>45266</v>
      </c>
      <c r="Q300" s="3"/>
      <c r="R300" s="3" t="s">
        <v>40</v>
      </c>
      <c r="S300" s="3"/>
      <c r="T300" s="3"/>
    </row>
    <row r="301" spans="1:20" x14ac:dyDescent="0.3">
      <c r="A301" s="3">
        <v>300</v>
      </c>
      <c r="B301" s="3">
        <v>45266</v>
      </c>
      <c r="C301" s="3" t="s">
        <v>19</v>
      </c>
      <c r="D301" s="3">
        <v>331573</v>
      </c>
      <c r="E301" s="3" t="s">
        <v>2103</v>
      </c>
      <c r="F301" s="3" t="s">
        <v>22</v>
      </c>
      <c r="G301" s="3" t="s">
        <v>2104</v>
      </c>
      <c r="H301" s="3" t="s">
        <v>2105</v>
      </c>
      <c r="I301" s="3">
        <v>5597</v>
      </c>
      <c r="J301" s="3">
        <v>331573</v>
      </c>
      <c r="K301" s="3" t="s">
        <v>2106</v>
      </c>
      <c r="L301" s="3" t="s">
        <v>2107</v>
      </c>
      <c r="M301" s="3" t="s">
        <v>161</v>
      </c>
      <c r="N301" s="3" t="s">
        <v>29</v>
      </c>
      <c r="O301" s="3" t="s">
        <v>30</v>
      </c>
      <c r="P301" s="3">
        <v>45266</v>
      </c>
      <c r="Q301" s="3"/>
      <c r="R301" s="3" t="s">
        <v>40</v>
      </c>
      <c r="S301" s="3"/>
      <c r="T301" s="3"/>
    </row>
    <row r="302" spans="1:20" x14ac:dyDescent="0.3">
      <c r="A302" s="3">
        <v>301</v>
      </c>
      <c r="B302" s="3">
        <v>45266</v>
      </c>
      <c r="C302" s="3" t="s">
        <v>19</v>
      </c>
      <c r="D302" s="3">
        <v>349669</v>
      </c>
      <c r="E302" s="3" t="s">
        <v>2108</v>
      </c>
      <c r="F302" s="3" t="s">
        <v>22</v>
      </c>
      <c r="G302" s="3" t="s">
        <v>2109</v>
      </c>
      <c r="H302" s="3" t="s">
        <v>2110</v>
      </c>
      <c r="I302" s="3">
        <v>5721</v>
      </c>
      <c r="J302" s="3"/>
      <c r="K302" s="3" t="s">
        <v>2111</v>
      </c>
      <c r="L302" s="3"/>
      <c r="M302" s="3"/>
      <c r="N302" s="3" t="s">
        <v>29</v>
      </c>
      <c r="O302" s="3" t="s">
        <v>30</v>
      </c>
      <c r="P302" s="3">
        <v>45266</v>
      </c>
      <c r="Q302" s="3"/>
      <c r="R302" s="3" t="s">
        <v>40</v>
      </c>
      <c r="S302" s="3"/>
      <c r="T302" s="3"/>
    </row>
    <row r="303" spans="1:20" x14ac:dyDescent="0.3">
      <c r="A303" s="3">
        <v>302</v>
      </c>
      <c r="B303" s="3">
        <v>45266</v>
      </c>
      <c r="C303" s="3" t="s">
        <v>32</v>
      </c>
      <c r="D303" s="3">
        <v>55975</v>
      </c>
      <c r="E303" s="3" t="s">
        <v>2112</v>
      </c>
      <c r="F303" s="3" t="s">
        <v>302</v>
      </c>
      <c r="G303" s="3" t="s">
        <v>2113</v>
      </c>
      <c r="H303" s="3" t="s">
        <v>2114</v>
      </c>
      <c r="I303" s="3">
        <v>2033</v>
      </c>
      <c r="J303" s="3">
        <v>55975</v>
      </c>
      <c r="K303" s="3" t="s">
        <v>2115</v>
      </c>
      <c r="L303" s="3"/>
      <c r="M303" s="3" t="s">
        <v>110</v>
      </c>
      <c r="N303" s="3" t="s">
        <v>29</v>
      </c>
      <c r="O303" s="3" t="s">
        <v>30</v>
      </c>
      <c r="P303" s="3">
        <v>45266</v>
      </c>
      <c r="Q303" s="3"/>
      <c r="R303" s="3"/>
      <c r="S303" s="3"/>
      <c r="T303" s="3"/>
    </row>
    <row r="304" spans="1:20" x14ac:dyDescent="0.3">
      <c r="A304" s="3">
        <v>303</v>
      </c>
      <c r="B304" s="3">
        <v>45266</v>
      </c>
      <c r="C304" s="3" t="s">
        <v>32</v>
      </c>
      <c r="D304" s="3">
        <v>134123</v>
      </c>
      <c r="E304" s="3" t="s">
        <v>2116</v>
      </c>
      <c r="F304" s="3" t="s">
        <v>302</v>
      </c>
      <c r="G304" s="3" t="s">
        <v>2117</v>
      </c>
      <c r="H304" s="3" t="s">
        <v>2118</v>
      </c>
      <c r="I304" s="3">
        <v>2054</v>
      </c>
      <c r="J304" s="3">
        <v>134123</v>
      </c>
      <c r="K304" s="3" t="s">
        <v>2119</v>
      </c>
      <c r="L304" s="3"/>
      <c r="M304" s="3" t="s">
        <v>2120</v>
      </c>
      <c r="N304" s="3" t="s">
        <v>29</v>
      </c>
      <c r="O304" s="3" t="s">
        <v>30</v>
      </c>
      <c r="P304" s="3">
        <v>45266</v>
      </c>
      <c r="Q304" s="3"/>
      <c r="R304" s="3"/>
      <c r="S304" s="3"/>
      <c r="T304" s="3"/>
    </row>
    <row r="305" spans="1:20" x14ac:dyDescent="0.3">
      <c r="A305" s="3">
        <v>304</v>
      </c>
      <c r="B305" s="3">
        <v>45266</v>
      </c>
      <c r="C305" s="3" t="s">
        <v>19</v>
      </c>
      <c r="D305" s="3">
        <v>299158</v>
      </c>
      <c r="E305" s="3" t="s">
        <v>2121</v>
      </c>
      <c r="F305" s="3" t="s">
        <v>22</v>
      </c>
      <c r="G305" s="3" t="s">
        <v>2122</v>
      </c>
      <c r="H305" s="3" t="s">
        <v>2123</v>
      </c>
      <c r="I305" s="3">
        <v>3414</v>
      </c>
      <c r="J305" s="3">
        <v>299158</v>
      </c>
      <c r="K305" s="3" t="s">
        <v>2124</v>
      </c>
      <c r="L305" s="3" t="s">
        <v>2125</v>
      </c>
      <c r="M305" s="3" t="s">
        <v>2126</v>
      </c>
      <c r="N305" s="3" t="s">
        <v>29</v>
      </c>
      <c r="O305" s="3" t="s">
        <v>30</v>
      </c>
      <c r="P305" s="3">
        <v>45266</v>
      </c>
      <c r="Q305" s="3"/>
      <c r="R305" s="3" t="s">
        <v>40</v>
      </c>
      <c r="S305" s="3"/>
      <c r="T305" s="3"/>
    </row>
    <row r="306" spans="1:20" x14ac:dyDescent="0.3">
      <c r="A306" s="3">
        <v>305</v>
      </c>
      <c r="B306" s="3">
        <v>45266</v>
      </c>
      <c r="C306" s="3" t="s">
        <v>19</v>
      </c>
      <c r="D306" s="3">
        <v>326916</v>
      </c>
      <c r="E306" s="3" t="s">
        <v>2127</v>
      </c>
      <c r="F306" s="3" t="s">
        <v>22</v>
      </c>
      <c r="G306" s="3" t="s">
        <v>2128</v>
      </c>
      <c r="H306" s="3" t="s">
        <v>2129</v>
      </c>
      <c r="I306" s="3">
        <v>7964</v>
      </c>
      <c r="J306" s="3">
        <v>326916</v>
      </c>
      <c r="K306" s="3" t="s">
        <v>2130</v>
      </c>
      <c r="L306" s="3"/>
      <c r="M306" s="3" t="s">
        <v>110</v>
      </c>
      <c r="N306" s="3" t="s">
        <v>29</v>
      </c>
      <c r="O306" s="3" t="s">
        <v>30</v>
      </c>
      <c r="P306" s="3">
        <v>45266</v>
      </c>
      <c r="Q306" s="3"/>
      <c r="R306" s="3" t="s">
        <v>40</v>
      </c>
      <c r="S306" s="3"/>
      <c r="T306" s="3"/>
    </row>
    <row r="307" spans="1:20" x14ac:dyDescent="0.3">
      <c r="A307" s="3">
        <v>306</v>
      </c>
      <c r="B307" s="3">
        <v>45266</v>
      </c>
      <c r="C307" s="3" t="s">
        <v>32</v>
      </c>
      <c r="D307" s="3">
        <v>349682</v>
      </c>
      <c r="E307" s="3" t="s">
        <v>2131</v>
      </c>
      <c r="F307" s="3" t="s">
        <v>22</v>
      </c>
      <c r="G307" s="3" t="s">
        <v>1410</v>
      </c>
      <c r="H307" s="3" t="s">
        <v>2132</v>
      </c>
      <c r="I307" s="3">
        <v>7091</v>
      </c>
      <c r="J307" s="3">
        <v>349682</v>
      </c>
      <c r="K307" s="3" t="s">
        <v>2133</v>
      </c>
      <c r="L307" s="3" t="s">
        <v>2134</v>
      </c>
      <c r="M307" s="3" t="s">
        <v>2135</v>
      </c>
      <c r="N307" s="3" t="s">
        <v>29</v>
      </c>
      <c r="O307" s="3" t="s">
        <v>30</v>
      </c>
      <c r="P307" s="3">
        <v>45266</v>
      </c>
      <c r="Q307" s="3"/>
      <c r="R307" s="3"/>
      <c r="S307" s="3"/>
      <c r="T307" s="3"/>
    </row>
    <row r="308" spans="1:20" x14ac:dyDescent="0.3">
      <c r="A308" s="3">
        <v>307</v>
      </c>
      <c r="B308" s="3">
        <v>45266</v>
      </c>
      <c r="C308" s="3" t="s">
        <v>19</v>
      </c>
      <c r="D308" s="3">
        <v>349724</v>
      </c>
      <c r="E308" s="3" t="s">
        <v>2136</v>
      </c>
      <c r="F308" s="3" t="s">
        <v>22</v>
      </c>
      <c r="G308" s="3" t="s">
        <v>2137</v>
      </c>
      <c r="H308" s="3" t="s">
        <v>2138</v>
      </c>
      <c r="I308" s="3">
        <v>7796</v>
      </c>
      <c r="J308" s="3">
        <v>131770</v>
      </c>
      <c r="K308" s="3" t="s">
        <v>2139</v>
      </c>
      <c r="L308" s="3" t="s">
        <v>2140</v>
      </c>
      <c r="M308" s="3" t="s">
        <v>2141</v>
      </c>
      <c r="N308" s="3" t="s">
        <v>29</v>
      </c>
      <c r="O308" s="3" t="s">
        <v>30</v>
      </c>
      <c r="P308" s="3">
        <v>45266</v>
      </c>
      <c r="Q308" s="3"/>
      <c r="R308" s="3" t="s">
        <v>40</v>
      </c>
      <c r="S308" s="3"/>
      <c r="T308" s="3"/>
    </row>
    <row r="309" spans="1:20" x14ac:dyDescent="0.3">
      <c r="A309" s="3">
        <v>308</v>
      </c>
      <c r="B309" s="3">
        <v>45266</v>
      </c>
      <c r="C309" s="3" t="s">
        <v>19</v>
      </c>
      <c r="D309" s="3">
        <v>350113</v>
      </c>
      <c r="E309" s="3" t="s">
        <v>2142</v>
      </c>
      <c r="F309" s="3" t="s">
        <v>22</v>
      </c>
      <c r="G309" s="3" t="s">
        <v>2143</v>
      </c>
      <c r="H309" s="3" t="s">
        <v>2144</v>
      </c>
      <c r="I309" s="3">
        <v>6092</v>
      </c>
      <c r="J309" s="3">
        <v>350113</v>
      </c>
      <c r="K309" s="3" t="s">
        <v>2145</v>
      </c>
      <c r="L309" s="3"/>
      <c r="M309" s="3" t="s">
        <v>2146</v>
      </c>
      <c r="N309" s="3" t="s">
        <v>29</v>
      </c>
      <c r="O309" s="3" t="s">
        <v>30</v>
      </c>
      <c r="P309" s="3">
        <v>45266</v>
      </c>
      <c r="Q309" s="3"/>
      <c r="R309" s="3" t="s">
        <v>40</v>
      </c>
      <c r="S309" s="3"/>
      <c r="T309" s="3"/>
    </row>
    <row r="310" spans="1:20" x14ac:dyDescent="0.3">
      <c r="A310" s="3">
        <v>309</v>
      </c>
      <c r="B310" s="3">
        <v>45266</v>
      </c>
      <c r="C310" s="3" t="s">
        <v>19</v>
      </c>
      <c r="D310" s="3">
        <v>349982</v>
      </c>
      <c r="E310" s="3" t="s">
        <v>2147</v>
      </c>
      <c r="F310" s="3" t="s">
        <v>22</v>
      </c>
      <c r="G310" s="3" t="s">
        <v>2148</v>
      </c>
      <c r="H310" s="3" t="s">
        <v>2149</v>
      </c>
      <c r="I310" s="3">
        <v>3628</v>
      </c>
      <c r="J310" s="3">
        <v>349982</v>
      </c>
      <c r="K310" s="3" t="s">
        <v>2150</v>
      </c>
      <c r="L310" s="3" t="s">
        <v>2151</v>
      </c>
      <c r="M310" s="3" t="s">
        <v>1081</v>
      </c>
      <c r="N310" s="3" t="s">
        <v>29</v>
      </c>
      <c r="O310" s="3" t="s">
        <v>30</v>
      </c>
      <c r="P310" s="3">
        <v>45266</v>
      </c>
      <c r="Q310" s="3"/>
      <c r="R310" s="3" t="s">
        <v>40</v>
      </c>
      <c r="S310" s="3"/>
      <c r="T310" s="3"/>
    </row>
    <row r="311" spans="1:20" x14ac:dyDescent="0.3">
      <c r="A311" s="3">
        <v>310</v>
      </c>
      <c r="B311" s="3">
        <v>45266</v>
      </c>
      <c r="C311" s="3" t="s">
        <v>32</v>
      </c>
      <c r="D311" s="3">
        <v>172927</v>
      </c>
      <c r="E311" s="3" t="s">
        <v>2152</v>
      </c>
      <c r="F311" s="3" t="s">
        <v>311</v>
      </c>
      <c r="G311" s="3" t="s">
        <v>2153</v>
      </c>
      <c r="H311" s="3" t="s">
        <v>2154</v>
      </c>
      <c r="I311" s="3">
        <v>4090</v>
      </c>
      <c r="J311" s="3">
        <v>172927</v>
      </c>
      <c r="K311" s="3" t="s">
        <v>2155</v>
      </c>
      <c r="L311" s="3"/>
      <c r="M311" s="3" t="s">
        <v>2156</v>
      </c>
      <c r="N311" s="3" t="s">
        <v>29</v>
      </c>
      <c r="O311" s="3" t="s">
        <v>30</v>
      </c>
      <c r="P311" s="3">
        <v>45266</v>
      </c>
      <c r="Q311" s="3"/>
      <c r="R311" s="3"/>
      <c r="S311" s="3"/>
      <c r="T311" s="3"/>
    </row>
    <row r="312" spans="1:20" x14ac:dyDescent="0.3">
      <c r="A312" s="3">
        <v>311</v>
      </c>
      <c r="B312" s="3">
        <v>45266</v>
      </c>
      <c r="C312" s="3" t="s">
        <v>19</v>
      </c>
      <c r="D312" s="3">
        <v>350100</v>
      </c>
      <c r="E312" s="3" t="s">
        <v>2157</v>
      </c>
      <c r="F312" s="3" t="s">
        <v>22</v>
      </c>
      <c r="G312" s="3" t="s">
        <v>2158</v>
      </c>
      <c r="H312" s="3" t="s">
        <v>2159</v>
      </c>
      <c r="I312" s="3">
        <v>2195</v>
      </c>
      <c r="J312" s="3">
        <v>350100</v>
      </c>
      <c r="K312" s="3" t="s">
        <v>2160</v>
      </c>
      <c r="L312" s="3" t="s">
        <v>2161</v>
      </c>
      <c r="M312" s="3" t="s">
        <v>2162</v>
      </c>
      <c r="N312" s="3" t="s">
        <v>29</v>
      </c>
      <c r="O312" s="3" t="s">
        <v>30</v>
      </c>
      <c r="P312" s="3">
        <v>45266</v>
      </c>
      <c r="Q312" s="3"/>
      <c r="R312" s="3" t="s">
        <v>40</v>
      </c>
      <c r="S312" s="3"/>
      <c r="T312" s="3"/>
    </row>
    <row r="313" spans="1:20" x14ac:dyDescent="0.3">
      <c r="A313" s="3">
        <v>312</v>
      </c>
      <c r="B313" s="3">
        <v>45266</v>
      </c>
      <c r="C313" s="3" t="s">
        <v>19</v>
      </c>
      <c r="D313" s="3">
        <v>224091</v>
      </c>
      <c r="E313" s="3" t="s">
        <v>2163</v>
      </c>
      <c r="F313" s="3" t="s">
        <v>164</v>
      </c>
      <c r="G313" s="3" t="s">
        <v>2164</v>
      </c>
      <c r="H313" s="3" t="s">
        <v>2165</v>
      </c>
      <c r="I313" s="3">
        <v>3366</v>
      </c>
      <c r="J313" s="3">
        <v>224091</v>
      </c>
      <c r="K313" s="3" t="s">
        <v>2166</v>
      </c>
      <c r="L313" s="3"/>
      <c r="M313" s="3" t="s">
        <v>2167</v>
      </c>
      <c r="N313" s="3" t="s">
        <v>117</v>
      </c>
      <c r="O313" s="3" t="s">
        <v>468</v>
      </c>
      <c r="P313" s="3">
        <v>45266</v>
      </c>
      <c r="Q313" s="3" t="s">
        <v>469</v>
      </c>
      <c r="R313" s="3"/>
      <c r="S313" s="3"/>
      <c r="T313" s="3"/>
    </row>
    <row r="314" spans="1:20" x14ac:dyDescent="0.3">
      <c r="A314" s="3">
        <v>313</v>
      </c>
      <c r="B314" s="3">
        <v>45266</v>
      </c>
      <c r="C314" s="3" t="s">
        <v>19</v>
      </c>
      <c r="D314" s="3">
        <v>344133</v>
      </c>
      <c r="E314" s="3" t="s">
        <v>2168</v>
      </c>
      <c r="F314" s="3" t="s">
        <v>22</v>
      </c>
      <c r="G314" s="3" t="s">
        <v>2169</v>
      </c>
      <c r="H314" s="3" t="s">
        <v>2170</v>
      </c>
      <c r="I314" s="3">
        <v>5298</v>
      </c>
      <c r="J314" s="3">
        <v>344133</v>
      </c>
      <c r="K314" s="3" t="s">
        <v>2171</v>
      </c>
      <c r="L314" s="3" t="s">
        <v>2172</v>
      </c>
      <c r="M314" s="3" t="s">
        <v>2173</v>
      </c>
      <c r="N314" s="3" t="s">
        <v>29</v>
      </c>
      <c r="O314" s="3" t="s">
        <v>30</v>
      </c>
      <c r="P314" s="3">
        <v>45266</v>
      </c>
      <c r="Q314" s="3"/>
      <c r="R314" s="3" t="s">
        <v>40</v>
      </c>
      <c r="S314" s="3"/>
      <c r="T314" s="3"/>
    </row>
    <row r="315" spans="1:20" x14ac:dyDescent="0.3">
      <c r="A315" s="3">
        <v>314</v>
      </c>
      <c r="B315" s="3">
        <v>45266</v>
      </c>
      <c r="C315" s="3" t="s">
        <v>19</v>
      </c>
      <c r="D315" s="3">
        <v>318261</v>
      </c>
      <c r="E315" s="3" t="s">
        <v>2174</v>
      </c>
      <c r="F315" s="3" t="s">
        <v>22</v>
      </c>
      <c r="G315" s="3" t="s">
        <v>2175</v>
      </c>
      <c r="H315" s="3" t="s">
        <v>2176</v>
      </c>
      <c r="I315" s="3">
        <v>6468</v>
      </c>
      <c r="J315" s="3">
        <v>318261</v>
      </c>
      <c r="K315" s="3" t="s">
        <v>2177</v>
      </c>
      <c r="L315" s="3" t="s">
        <v>2178</v>
      </c>
      <c r="M315" s="3" t="s">
        <v>508</v>
      </c>
      <c r="N315" s="3" t="s">
        <v>29</v>
      </c>
      <c r="O315" s="3" t="s">
        <v>30</v>
      </c>
      <c r="P315" s="3">
        <v>45266</v>
      </c>
      <c r="Q315" s="3"/>
      <c r="R315" s="3" t="s">
        <v>31</v>
      </c>
      <c r="S315" s="3" t="s">
        <v>32</v>
      </c>
      <c r="T315" s="3"/>
    </row>
    <row r="316" spans="1:20" x14ac:dyDescent="0.3">
      <c r="A316" s="3">
        <v>315</v>
      </c>
      <c r="B316" s="3">
        <v>45266</v>
      </c>
      <c r="C316" s="3" t="s">
        <v>19</v>
      </c>
      <c r="D316" s="3">
        <v>275732</v>
      </c>
      <c r="E316" s="3" t="s">
        <v>2179</v>
      </c>
      <c r="F316" s="3" t="s">
        <v>22</v>
      </c>
      <c r="G316" s="3" t="s">
        <v>2180</v>
      </c>
      <c r="H316" s="3" t="s">
        <v>2181</v>
      </c>
      <c r="I316" s="3">
        <v>747</v>
      </c>
      <c r="J316" s="3">
        <v>275732</v>
      </c>
      <c r="K316" s="3" t="s">
        <v>2182</v>
      </c>
      <c r="L316" s="3" t="s">
        <v>2183</v>
      </c>
      <c r="M316" s="3" t="s">
        <v>2184</v>
      </c>
      <c r="N316" s="3" t="s">
        <v>29</v>
      </c>
      <c r="O316" s="3" t="s">
        <v>30</v>
      </c>
      <c r="P316" s="3">
        <v>45266</v>
      </c>
      <c r="Q316" s="3"/>
      <c r="R316" s="3" t="s">
        <v>40</v>
      </c>
      <c r="S316" s="3"/>
      <c r="T316" s="3"/>
    </row>
    <row r="317" spans="1:20" x14ac:dyDescent="0.3">
      <c r="A317" s="3">
        <v>316</v>
      </c>
      <c r="B317" s="3">
        <v>45266</v>
      </c>
      <c r="C317" s="3" t="s">
        <v>19</v>
      </c>
      <c r="D317" s="3">
        <v>222833</v>
      </c>
      <c r="E317" s="3" t="s">
        <v>2185</v>
      </c>
      <c r="F317" s="3" t="s">
        <v>311</v>
      </c>
      <c r="G317" s="3" t="s">
        <v>2186</v>
      </c>
      <c r="H317" s="3" t="s">
        <v>2187</v>
      </c>
      <c r="I317" s="3">
        <v>7775</v>
      </c>
      <c r="J317" s="3">
        <v>222833</v>
      </c>
      <c r="K317" s="3" t="s">
        <v>2188</v>
      </c>
      <c r="L317" s="3" t="s">
        <v>2183</v>
      </c>
      <c r="M317" s="3" t="s">
        <v>760</v>
      </c>
      <c r="N317" s="3" t="s">
        <v>29</v>
      </c>
      <c r="O317" s="3" t="s">
        <v>30</v>
      </c>
      <c r="P317" s="3">
        <v>45266</v>
      </c>
      <c r="Q317" s="3"/>
      <c r="R317" s="3" t="s">
        <v>31</v>
      </c>
      <c r="S317" s="3"/>
      <c r="T317" s="3"/>
    </row>
    <row r="318" spans="1:20" x14ac:dyDescent="0.3">
      <c r="A318" s="3">
        <v>317</v>
      </c>
      <c r="B318" s="3">
        <v>45266</v>
      </c>
      <c r="C318" s="3" t="s">
        <v>19</v>
      </c>
      <c r="D318" s="3" t="s">
        <v>2189</v>
      </c>
      <c r="E318" s="3" t="s">
        <v>2190</v>
      </c>
      <c r="F318" s="3" t="s">
        <v>22</v>
      </c>
      <c r="G318" s="3" t="s">
        <v>2191</v>
      </c>
      <c r="H318" s="3" t="s">
        <v>2192</v>
      </c>
      <c r="I318" s="3" t="s">
        <v>2193</v>
      </c>
      <c r="J318" s="3" t="s">
        <v>2189</v>
      </c>
      <c r="K318" s="3" t="s">
        <v>2194</v>
      </c>
      <c r="L318" s="3" t="s">
        <v>2195</v>
      </c>
      <c r="M318" s="3" t="s">
        <v>2196</v>
      </c>
      <c r="N318" s="3" t="s">
        <v>29</v>
      </c>
      <c r="O318" s="3" t="s">
        <v>30</v>
      </c>
      <c r="P318" s="3">
        <v>45267</v>
      </c>
      <c r="Q318" s="3"/>
      <c r="R318" s="3" t="s">
        <v>40</v>
      </c>
      <c r="S318" s="3"/>
      <c r="T318" s="3"/>
    </row>
    <row r="319" spans="1:20" x14ac:dyDescent="0.3">
      <c r="A319" s="3">
        <v>318</v>
      </c>
      <c r="B319" s="3">
        <v>45266</v>
      </c>
      <c r="C319" s="3" t="s">
        <v>19</v>
      </c>
      <c r="D319" s="3" t="s">
        <v>2197</v>
      </c>
      <c r="E319" s="3" t="s">
        <v>2198</v>
      </c>
      <c r="F319" s="3" t="s">
        <v>22</v>
      </c>
      <c r="G319" s="3" t="s">
        <v>2199</v>
      </c>
      <c r="H319" s="3" t="s">
        <v>2200</v>
      </c>
      <c r="I319" s="3" t="s">
        <v>2201</v>
      </c>
      <c r="J319" s="3" t="s">
        <v>2202</v>
      </c>
      <c r="K319" s="3" t="s">
        <v>2203</v>
      </c>
      <c r="L319" s="3" t="s">
        <v>2204</v>
      </c>
      <c r="M319" s="3" t="s">
        <v>161</v>
      </c>
      <c r="N319" s="3" t="s">
        <v>29</v>
      </c>
      <c r="O319" s="3" t="s">
        <v>30</v>
      </c>
      <c r="P319" s="3">
        <v>45267</v>
      </c>
      <c r="Q319" s="3"/>
      <c r="R319" s="3" t="s">
        <v>31</v>
      </c>
      <c r="S319" s="3" t="s">
        <v>32</v>
      </c>
      <c r="T319" s="3"/>
    </row>
    <row r="320" spans="1:20" x14ac:dyDescent="0.3">
      <c r="A320" s="3">
        <v>319</v>
      </c>
      <c r="B320" s="3">
        <v>45266</v>
      </c>
      <c r="C320" s="3" t="s">
        <v>19</v>
      </c>
      <c r="D320" s="3" t="s">
        <v>2205</v>
      </c>
      <c r="E320" s="3" t="s">
        <v>2206</v>
      </c>
      <c r="F320" s="3" t="s">
        <v>22</v>
      </c>
      <c r="G320" s="3" t="s">
        <v>2207</v>
      </c>
      <c r="H320" s="3" t="s">
        <v>2208</v>
      </c>
      <c r="I320" s="3" t="s">
        <v>2209</v>
      </c>
      <c r="J320" s="3"/>
      <c r="K320" s="3" t="s">
        <v>2210</v>
      </c>
      <c r="L320" s="3"/>
      <c r="M320" s="3"/>
      <c r="N320" s="3" t="s">
        <v>29</v>
      </c>
      <c r="O320" s="3" t="s">
        <v>30</v>
      </c>
      <c r="P320" s="3">
        <v>45267</v>
      </c>
      <c r="Q320" s="3"/>
      <c r="R320" s="3" t="s">
        <v>31</v>
      </c>
      <c r="S320" s="3" t="s">
        <v>32</v>
      </c>
      <c r="T320" s="3"/>
    </row>
    <row r="321" spans="1:20" x14ac:dyDescent="0.3">
      <c r="A321" s="3">
        <v>320</v>
      </c>
      <c r="B321" s="3">
        <v>45266</v>
      </c>
      <c r="C321" s="3" t="s">
        <v>19</v>
      </c>
      <c r="D321" s="3" t="s">
        <v>2211</v>
      </c>
      <c r="E321" s="3" t="s">
        <v>2212</v>
      </c>
      <c r="F321" s="3" t="s">
        <v>22</v>
      </c>
      <c r="G321" s="3" t="s">
        <v>2213</v>
      </c>
      <c r="H321" s="3" t="s">
        <v>2214</v>
      </c>
      <c r="I321" s="3" t="s">
        <v>2215</v>
      </c>
      <c r="J321" s="3" t="s">
        <v>2211</v>
      </c>
      <c r="K321" s="3" t="s">
        <v>2216</v>
      </c>
      <c r="L321" s="3" t="s">
        <v>2217</v>
      </c>
      <c r="M321" s="3" t="s">
        <v>794</v>
      </c>
      <c r="N321" s="3" t="s">
        <v>29</v>
      </c>
      <c r="O321" s="3" t="s">
        <v>30</v>
      </c>
      <c r="P321" s="3">
        <v>45267</v>
      </c>
      <c r="Q321" s="3"/>
      <c r="R321" s="3" t="s">
        <v>40</v>
      </c>
      <c r="S321" s="3"/>
      <c r="T321" s="3"/>
    </row>
    <row r="322" spans="1:20" x14ac:dyDescent="0.3">
      <c r="A322" s="3">
        <v>321</v>
      </c>
      <c r="B322" s="3">
        <v>45266</v>
      </c>
      <c r="C322" s="3" t="s">
        <v>19</v>
      </c>
      <c r="D322" s="3" t="s">
        <v>2218</v>
      </c>
      <c r="E322" s="3" t="s">
        <v>2219</v>
      </c>
      <c r="F322" s="3" t="s">
        <v>22</v>
      </c>
      <c r="G322" s="3" t="s">
        <v>2207</v>
      </c>
      <c r="H322" s="3" t="s">
        <v>2208</v>
      </c>
      <c r="I322" s="3" t="s">
        <v>2209</v>
      </c>
      <c r="J322" s="3"/>
      <c r="K322" s="3" t="s">
        <v>2220</v>
      </c>
      <c r="L322" s="3"/>
      <c r="M322" s="3" t="s">
        <v>2221</v>
      </c>
      <c r="N322" s="3" t="s">
        <v>29</v>
      </c>
      <c r="O322" s="3" t="s">
        <v>30</v>
      </c>
      <c r="P322" s="3">
        <v>45267</v>
      </c>
      <c r="Q322" s="3"/>
      <c r="R322" s="3" t="s">
        <v>40</v>
      </c>
      <c r="S322" s="3"/>
      <c r="T322" s="3"/>
    </row>
    <row r="323" spans="1:20" x14ac:dyDescent="0.3">
      <c r="A323" s="3">
        <v>322</v>
      </c>
      <c r="B323" s="3">
        <v>45266</v>
      </c>
      <c r="C323" s="3" t="s">
        <v>19</v>
      </c>
      <c r="D323" s="3" t="s">
        <v>2222</v>
      </c>
      <c r="E323" s="3" t="s">
        <v>2223</v>
      </c>
      <c r="F323" s="3" t="s">
        <v>22</v>
      </c>
      <c r="G323" s="3" t="s">
        <v>2224</v>
      </c>
      <c r="H323" s="3" t="s">
        <v>2225</v>
      </c>
      <c r="I323" s="3" t="s">
        <v>2226</v>
      </c>
      <c r="J323" s="3" t="s">
        <v>2227</v>
      </c>
      <c r="K323" s="3" t="s">
        <v>2228</v>
      </c>
      <c r="L323" s="3"/>
      <c r="M323" s="3" t="s">
        <v>1646</v>
      </c>
      <c r="N323" s="3" t="s">
        <v>29</v>
      </c>
      <c r="O323" s="3" t="s">
        <v>30</v>
      </c>
      <c r="P323" s="3">
        <v>45267</v>
      </c>
      <c r="Q323" s="3"/>
      <c r="R323" s="3" t="s">
        <v>40</v>
      </c>
      <c r="S323" s="3"/>
      <c r="T323" s="3"/>
    </row>
    <row r="324" spans="1:20" x14ac:dyDescent="0.3">
      <c r="A324" s="3">
        <v>323</v>
      </c>
      <c r="B324" s="3">
        <v>45266</v>
      </c>
      <c r="C324" s="3" t="s">
        <v>19</v>
      </c>
      <c r="D324" s="3" t="s">
        <v>2229</v>
      </c>
      <c r="E324" s="3" t="s">
        <v>2230</v>
      </c>
      <c r="F324" s="3" t="s">
        <v>22</v>
      </c>
      <c r="G324" s="3" t="s">
        <v>2224</v>
      </c>
      <c r="H324" s="3" t="s">
        <v>2231</v>
      </c>
      <c r="I324" s="3" t="s">
        <v>2226</v>
      </c>
      <c r="J324" s="3" t="s">
        <v>2229</v>
      </c>
      <c r="K324" s="3"/>
      <c r="L324" s="3"/>
      <c r="M324" s="3"/>
      <c r="N324" s="3" t="s">
        <v>29</v>
      </c>
      <c r="O324" s="3" t="s">
        <v>30</v>
      </c>
      <c r="P324" s="3">
        <v>45267</v>
      </c>
      <c r="Q324" s="3"/>
      <c r="R324" s="3" t="s">
        <v>40</v>
      </c>
      <c r="S324" s="3"/>
      <c r="T324" s="3"/>
    </row>
    <row r="325" spans="1:20" x14ac:dyDescent="0.3">
      <c r="A325" s="3">
        <v>324</v>
      </c>
      <c r="B325" s="3">
        <v>45266</v>
      </c>
      <c r="C325" s="3" t="s">
        <v>19</v>
      </c>
      <c r="D325" s="3" t="s">
        <v>2232</v>
      </c>
      <c r="E325" s="3" t="s">
        <v>2233</v>
      </c>
      <c r="F325" s="3" t="s">
        <v>22</v>
      </c>
      <c r="G325" s="3" t="s">
        <v>2234</v>
      </c>
      <c r="H325" s="3" t="s">
        <v>2235</v>
      </c>
      <c r="I325" s="3" t="s">
        <v>2236</v>
      </c>
      <c r="J325" s="3" t="s">
        <v>2232</v>
      </c>
      <c r="K325" s="3" t="s">
        <v>2237</v>
      </c>
      <c r="L325" s="3" t="s">
        <v>2238</v>
      </c>
      <c r="M325" s="3" t="s">
        <v>2239</v>
      </c>
      <c r="N325" s="3" t="s">
        <v>29</v>
      </c>
      <c r="O325" s="3" t="s">
        <v>30</v>
      </c>
      <c r="P325" s="3">
        <v>45267</v>
      </c>
      <c r="Q325" s="3"/>
      <c r="R325" s="3" t="s">
        <v>40</v>
      </c>
      <c r="S325" s="3"/>
      <c r="T325" s="3"/>
    </row>
    <row r="326" spans="1:20" x14ac:dyDescent="0.3">
      <c r="A326" s="3">
        <v>325</v>
      </c>
      <c r="B326" s="3">
        <v>45266</v>
      </c>
      <c r="C326" s="3" t="s">
        <v>19</v>
      </c>
      <c r="D326" s="3" t="s">
        <v>2240</v>
      </c>
      <c r="E326" s="3" t="s">
        <v>2241</v>
      </c>
      <c r="F326" s="3" t="s">
        <v>2242</v>
      </c>
      <c r="G326" s="3" t="s">
        <v>2243</v>
      </c>
      <c r="H326" s="3" t="s">
        <v>2244</v>
      </c>
      <c r="I326" s="3" t="s">
        <v>2245</v>
      </c>
      <c r="J326" s="3"/>
      <c r="K326" s="3" t="s">
        <v>2246</v>
      </c>
      <c r="L326" s="3"/>
      <c r="M326" s="3" t="s">
        <v>2247</v>
      </c>
      <c r="N326" s="3" t="s">
        <v>117</v>
      </c>
      <c r="O326" s="3" t="s">
        <v>118</v>
      </c>
      <c r="P326" s="3">
        <v>45267</v>
      </c>
      <c r="Q326" s="3" t="s">
        <v>2248</v>
      </c>
      <c r="R326" s="3"/>
      <c r="S326" s="3"/>
      <c r="T326" s="3"/>
    </row>
    <row r="327" spans="1:20" x14ac:dyDescent="0.3">
      <c r="A327" s="3">
        <v>326</v>
      </c>
      <c r="B327" s="3">
        <v>45266</v>
      </c>
      <c r="C327" s="3" t="s">
        <v>19</v>
      </c>
      <c r="D327" s="3" t="s">
        <v>2249</v>
      </c>
      <c r="E327" s="3" t="s">
        <v>2250</v>
      </c>
      <c r="F327" s="3" t="s">
        <v>2251</v>
      </c>
      <c r="G327" s="3" t="s">
        <v>2252</v>
      </c>
      <c r="H327" s="3" t="s">
        <v>2253</v>
      </c>
      <c r="I327" s="3" t="s">
        <v>2254</v>
      </c>
      <c r="J327" s="3" t="s">
        <v>2249</v>
      </c>
      <c r="K327" s="3" t="s">
        <v>2255</v>
      </c>
      <c r="L327" s="3"/>
      <c r="M327" s="3" t="s">
        <v>2256</v>
      </c>
      <c r="N327" s="3" t="s">
        <v>29</v>
      </c>
      <c r="O327" s="3" t="s">
        <v>30</v>
      </c>
      <c r="P327" s="3">
        <v>45267</v>
      </c>
      <c r="Q327" s="3"/>
      <c r="R327" s="3" t="s">
        <v>40</v>
      </c>
      <c r="S327" s="3"/>
      <c r="T327" s="3"/>
    </row>
    <row r="328" spans="1:20" x14ac:dyDescent="0.3">
      <c r="A328" s="3">
        <v>327</v>
      </c>
      <c r="B328" s="3">
        <v>45266</v>
      </c>
      <c r="C328" s="3" t="s">
        <v>19</v>
      </c>
      <c r="D328" s="3" t="s">
        <v>2257</v>
      </c>
      <c r="E328" s="3" t="s">
        <v>2258</v>
      </c>
      <c r="F328" s="3" t="s">
        <v>22</v>
      </c>
      <c r="G328" s="3" t="s">
        <v>2259</v>
      </c>
      <c r="H328" s="3" t="s">
        <v>2260</v>
      </c>
      <c r="I328" s="3" t="s">
        <v>2261</v>
      </c>
      <c r="J328" s="3"/>
      <c r="K328" s="3" t="s">
        <v>2262</v>
      </c>
      <c r="L328" s="3"/>
      <c r="M328" s="3" t="s">
        <v>2263</v>
      </c>
      <c r="N328" s="3" t="s">
        <v>29</v>
      </c>
      <c r="O328" s="3" t="s">
        <v>30</v>
      </c>
      <c r="P328" s="3">
        <v>45267</v>
      </c>
      <c r="Q328" s="3"/>
      <c r="R328" s="3" t="s">
        <v>40</v>
      </c>
      <c r="S328" s="3"/>
      <c r="T328" s="3"/>
    </row>
    <row r="329" spans="1:20" x14ac:dyDescent="0.3">
      <c r="A329" s="3">
        <v>328</v>
      </c>
      <c r="B329" s="3">
        <v>45266</v>
      </c>
      <c r="C329" s="3" t="s">
        <v>19</v>
      </c>
      <c r="D329" s="3" t="s">
        <v>2264</v>
      </c>
      <c r="E329" s="3" t="s">
        <v>2265</v>
      </c>
      <c r="F329" s="3" t="s">
        <v>22</v>
      </c>
      <c r="G329" s="3" t="s">
        <v>2266</v>
      </c>
      <c r="H329" s="3" t="s">
        <v>2267</v>
      </c>
      <c r="I329" s="3" t="s">
        <v>2268</v>
      </c>
      <c r="J329" s="3" t="s">
        <v>2264</v>
      </c>
      <c r="K329" s="3" t="s">
        <v>2269</v>
      </c>
      <c r="L329" s="3" t="s">
        <v>2270</v>
      </c>
      <c r="M329" s="3" t="s">
        <v>2271</v>
      </c>
      <c r="N329" s="3" t="s">
        <v>29</v>
      </c>
      <c r="O329" s="3" t="s">
        <v>30</v>
      </c>
      <c r="P329" s="3">
        <v>45267</v>
      </c>
      <c r="Q329" s="3"/>
      <c r="R329" s="3" t="s">
        <v>40</v>
      </c>
      <c r="S329" s="3"/>
      <c r="T329" s="3"/>
    </row>
    <row r="330" spans="1:20" x14ac:dyDescent="0.3">
      <c r="A330" s="3">
        <v>329</v>
      </c>
      <c r="B330" s="3">
        <v>45266</v>
      </c>
      <c r="C330" s="3" t="s">
        <v>19</v>
      </c>
      <c r="D330" s="3" t="s">
        <v>2272</v>
      </c>
      <c r="E330" s="3" t="s">
        <v>2273</v>
      </c>
      <c r="F330" s="3" t="s">
        <v>22</v>
      </c>
      <c r="G330" s="3" t="s">
        <v>2274</v>
      </c>
      <c r="H330" s="3" t="s">
        <v>2275</v>
      </c>
      <c r="I330" s="3" t="s">
        <v>2276</v>
      </c>
      <c r="J330" s="3" t="s">
        <v>2272</v>
      </c>
      <c r="K330" s="3" t="s">
        <v>2277</v>
      </c>
      <c r="L330" s="3" t="s">
        <v>2278</v>
      </c>
      <c r="M330" s="3" t="s">
        <v>2279</v>
      </c>
      <c r="N330" s="3" t="s">
        <v>29</v>
      </c>
      <c r="O330" s="3" t="s">
        <v>30</v>
      </c>
      <c r="P330" s="3">
        <v>45267</v>
      </c>
      <c r="Q330" s="3"/>
      <c r="R330" s="3" t="s">
        <v>40</v>
      </c>
      <c r="S330" s="3"/>
      <c r="T330" s="3"/>
    </row>
    <row r="331" spans="1:20" x14ac:dyDescent="0.3">
      <c r="A331" s="3">
        <v>330</v>
      </c>
      <c r="B331" s="3">
        <v>45266</v>
      </c>
      <c r="C331" s="3" t="s">
        <v>19</v>
      </c>
      <c r="D331" s="3" t="s">
        <v>2280</v>
      </c>
      <c r="E331" s="3" t="s">
        <v>2281</v>
      </c>
      <c r="F331" s="3" t="s">
        <v>22</v>
      </c>
      <c r="G331" s="3" t="s">
        <v>2282</v>
      </c>
      <c r="H331" s="3" t="s">
        <v>2283</v>
      </c>
      <c r="I331" s="3" t="s">
        <v>2284</v>
      </c>
      <c r="J331" s="3" t="s">
        <v>2280</v>
      </c>
      <c r="K331" s="3" t="s">
        <v>2285</v>
      </c>
      <c r="L331" s="3"/>
      <c r="M331" s="3"/>
      <c r="N331" s="3" t="s">
        <v>29</v>
      </c>
      <c r="O331" s="3" t="s">
        <v>30</v>
      </c>
      <c r="P331" s="3">
        <v>45267</v>
      </c>
      <c r="Q331" s="3"/>
      <c r="R331" s="3" t="s">
        <v>40</v>
      </c>
      <c r="S331" s="3"/>
      <c r="T331" s="3"/>
    </row>
    <row r="332" spans="1:20" x14ac:dyDescent="0.3">
      <c r="A332" s="3">
        <v>331</v>
      </c>
      <c r="B332" s="3">
        <v>45266</v>
      </c>
      <c r="C332" s="3" t="s">
        <v>19</v>
      </c>
      <c r="D332" s="3" t="s">
        <v>2286</v>
      </c>
      <c r="E332" s="3" t="s">
        <v>2287</v>
      </c>
      <c r="F332" s="3" t="s">
        <v>22</v>
      </c>
      <c r="G332" s="3" t="s">
        <v>2288</v>
      </c>
      <c r="H332" s="3" t="s">
        <v>2289</v>
      </c>
      <c r="I332" s="3" t="s">
        <v>2290</v>
      </c>
      <c r="J332" s="3" t="s">
        <v>2286</v>
      </c>
      <c r="K332" s="3" t="s">
        <v>2291</v>
      </c>
      <c r="L332" s="3"/>
      <c r="M332" s="3" t="s">
        <v>161</v>
      </c>
      <c r="N332" s="3" t="s">
        <v>29</v>
      </c>
      <c r="O332" s="3" t="s">
        <v>30</v>
      </c>
      <c r="P332" s="3">
        <v>45267</v>
      </c>
      <c r="Q332" s="3"/>
      <c r="R332" s="3" t="s">
        <v>40</v>
      </c>
      <c r="S332" s="3"/>
      <c r="T332" s="3"/>
    </row>
    <row r="333" spans="1:20" x14ac:dyDescent="0.3">
      <c r="A333" s="3">
        <v>332</v>
      </c>
      <c r="B333" s="3">
        <v>45266</v>
      </c>
      <c r="C333" s="3" t="s">
        <v>19</v>
      </c>
      <c r="D333" s="3" t="s">
        <v>2292</v>
      </c>
      <c r="E333" s="3" t="s">
        <v>2293</v>
      </c>
      <c r="F333" s="3" t="s">
        <v>22</v>
      </c>
      <c r="G333" s="3" t="s">
        <v>2294</v>
      </c>
      <c r="H333" s="3" t="s">
        <v>2295</v>
      </c>
      <c r="I333" s="3" t="s">
        <v>2296</v>
      </c>
      <c r="J333" s="3" t="s">
        <v>2292</v>
      </c>
      <c r="K333" s="3" t="s">
        <v>2297</v>
      </c>
      <c r="L333" s="3"/>
      <c r="M333" s="3" t="s">
        <v>2298</v>
      </c>
      <c r="N333" s="3" t="s">
        <v>29</v>
      </c>
      <c r="O333" s="3" t="s">
        <v>30</v>
      </c>
      <c r="P333" s="3">
        <v>45267</v>
      </c>
      <c r="Q333" s="3"/>
      <c r="R333" s="3" t="s">
        <v>40</v>
      </c>
      <c r="S333" s="3"/>
      <c r="T333" s="3"/>
    </row>
    <row r="334" spans="1:20" x14ac:dyDescent="0.3">
      <c r="A334" s="3">
        <v>333</v>
      </c>
      <c r="B334" s="3">
        <v>45266</v>
      </c>
      <c r="C334" s="3" t="s">
        <v>19</v>
      </c>
      <c r="D334" s="3" t="s">
        <v>2299</v>
      </c>
      <c r="E334" s="3" t="s">
        <v>2300</v>
      </c>
      <c r="F334" s="3" t="s">
        <v>22</v>
      </c>
      <c r="G334" s="3" t="s">
        <v>2301</v>
      </c>
      <c r="H334" s="3" t="s">
        <v>2302</v>
      </c>
      <c r="I334" s="3" t="s">
        <v>2303</v>
      </c>
      <c r="J334" s="3" t="s">
        <v>2299</v>
      </c>
      <c r="K334" s="3" t="s">
        <v>2304</v>
      </c>
      <c r="L334" s="3"/>
      <c r="M334" s="3" t="s">
        <v>2305</v>
      </c>
      <c r="N334" s="3" t="s">
        <v>29</v>
      </c>
      <c r="O334" s="3" t="s">
        <v>30</v>
      </c>
      <c r="P334" s="3">
        <v>45267</v>
      </c>
      <c r="Q334" s="3"/>
      <c r="R334" s="3" t="s">
        <v>40</v>
      </c>
      <c r="S334" s="3"/>
      <c r="T334" s="3"/>
    </row>
    <row r="335" spans="1:20" x14ac:dyDescent="0.3">
      <c r="A335" s="3">
        <v>334</v>
      </c>
      <c r="B335" s="3">
        <v>45266</v>
      </c>
      <c r="C335" s="3" t="s">
        <v>19</v>
      </c>
      <c r="D335" s="3" t="s">
        <v>2306</v>
      </c>
      <c r="E335" s="3" t="s">
        <v>2307</v>
      </c>
      <c r="F335" s="3" t="s">
        <v>22</v>
      </c>
      <c r="G335" s="3" t="s">
        <v>2308</v>
      </c>
      <c r="H335" s="3" t="s">
        <v>2309</v>
      </c>
      <c r="I335" s="3" t="s">
        <v>2310</v>
      </c>
      <c r="J335" s="3" t="s">
        <v>2306</v>
      </c>
      <c r="K335" s="3" t="s">
        <v>2311</v>
      </c>
      <c r="L335" s="3" t="s">
        <v>2312</v>
      </c>
      <c r="M335" s="3" t="s">
        <v>2313</v>
      </c>
      <c r="N335" s="3" t="s">
        <v>29</v>
      </c>
      <c r="O335" s="3" t="s">
        <v>30</v>
      </c>
      <c r="P335" s="3">
        <v>45267</v>
      </c>
      <c r="Q335" s="3"/>
      <c r="R335" s="3" t="s">
        <v>40</v>
      </c>
      <c r="S335" s="3"/>
      <c r="T335" s="3"/>
    </row>
    <row r="336" spans="1:20" x14ac:dyDescent="0.3">
      <c r="A336" s="3">
        <v>335</v>
      </c>
      <c r="B336" s="3">
        <v>45266</v>
      </c>
      <c r="C336" s="3" t="s">
        <v>19</v>
      </c>
      <c r="D336" s="3" t="s">
        <v>2314</v>
      </c>
      <c r="E336" s="3" t="s">
        <v>2315</v>
      </c>
      <c r="F336" s="3" t="s">
        <v>22</v>
      </c>
      <c r="G336" s="3" t="s">
        <v>2316</v>
      </c>
      <c r="H336" s="3" t="s">
        <v>2317</v>
      </c>
      <c r="I336" s="3" t="s">
        <v>2318</v>
      </c>
      <c r="J336" s="3" t="s">
        <v>2314</v>
      </c>
      <c r="K336" s="3" t="s">
        <v>2319</v>
      </c>
      <c r="L336" s="3" t="s">
        <v>2320</v>
      </c>
      <c r="M336" s="3" t="s">
        <v>2321</v>
      </c>
      <c r="N336" s="3" t="s">
        <v>29</v>
      </c>
      <c r="O336" s="3" t="s">
        <v>30</v>
      </c>
      <c r="P336" s="3">
        <v>45267</v>
      </c>
      <c r="Q336" s="3"/>
      <c r="R336" s="3" t="s">
        <v>40</v>
      </c>
      <c r="S336" s="3"/>
      <c r="T336" s="3"/>
    </row>
    <row r="337" spans="1:20" x14ac:dyDescent="0.3">
      <c r="A337" s="3">
        <v>336</v>
      </c>
      <c r="B337" s="3">
        <v>45266</v>
      </c>
      <c r="C337" s="3" t="s">
        <v>19</v>
      </c>
      <c r="D337" s="3" t="s">
        <v>2322</v>
      </c>
      <c r="E337" s="3" t="s">
        <v>2323</v>
      </c>
      <c r="F337" s="3" t="s">
        <v>2001</v>
      </c>
      <c r="G337" s="3" t="s">
        <v>2324</v>
      </c>
      <c r="H337" s="3" t="s">
        <v>2325</v>
      </c>
      <c r="I337" s="3" t="s">
        <v>2326</v>
      </c>
      <c r="J337" s="3" t="s">
        <v>2322</v>
      </c>
      <c r="K337" s="3" t="s">
        <v>2327</v>
      </c>
      <c r="L337" s="3" t="s">
        <v>2328</v>
      </c>
      <c r="M337" s="3" t="s">
        <v>987</v>
      </c>
      <c r="N337" s="3" t="s">
        <v>117</v>
      </c>
      <c r="O337" s="3" t="s">
        <v>118</v>
      </c>
      <c r="P337" s="3">
        <v>45267</v>
      </c>
      <c r="Q337" s="3" t="s">
        <v>2329</v>
      </c>
      <c r="R337" s="3"/>
      <c r="S337" s="3"/>
      <c r="T337" s="3"/>
    </row>
    <row r="338" spans="1:20" x14ac:dyDescent="0.3">
      <c r="A338" s="3">
        <v>337</v>
      </c>
      <c r="B338" s="3">
        <v>45266</v>
      </c>
      <c r="C338" s="3" t="s">
        <v>19</v>
      </c>
      <c r="D338" s="3" t="s">
        <v>2330</v>
      </c>
      <c r="E338" s="3" t="s">
        <v>2331</v>
      </c>
      <c r="F338" s="3" t="s">
        <v>1367</v>
      </c>
      <c r="G338" s="3" t="s">
        <v>2324</v>
      </c>
      <c r="H338" s="3" t="s">
        <v>2325</v>
      </c>
      <c r="I338" s="3" t="s">
        <v>2326</v>
      </c>
      <c r="J338" s="3" t="s">
        <v>2330</v>
      </c>
      <c r="K338" s="3" t="s">
        <v>2332</v>
      </c>
      <c r="L338" s="3" t="s">
        <v>2333</v>
      </c>
      <c r="M338" s="3" t="s">
        <v>987</v>
      </c>
      <c r="N338" s="3" t="s">
        <v>117</v>
      </c>
      <c r="O338" s="3" t="s">
        <v>118</v>
      </c>
      <c r="P338" s="3">
        <v>45267</v>
      </c>
      <c r="Q338" s="3" t="s">
        <v>2334</v>
      </c>
      <c r="R338" s="3"/>
      <c r="S338" s="3"/>
      <c r="T338" s="3"/>
    </row>
    <row r="339" spans="1:20" x14ac:dyDescent="0.3">
      <c r="A339" s="3">
        <v>338</v>
      </c>
      <c r="B339" s="3">
        <v>45266</v>
      </c>
      <c r="C339" s="3" t="s">
        <v>19</v>
      </c>
      <c r="D339" s="3" t="s">
        <v>2335</v>
      </c>
      <c r="E339" s="3" t="s">
        <v>2336</v>
      </c>
      <c r="F339" s="3" t="s">
        <v>2337</v>
      </c>
      <c r="G339" s="3" t="s">
        <v>2338</v>
      </c>
      <c r="H339" s="3" t="s">
        <v>2339</v>
      </c>
      <c r="I339" s="3" t="s">
        <v>2340</v>
      </c>
      <c r="J339" s="3" t="s">
        <v>2341</v>
      </c>
      <c r="K339" s="3" t="s">
        <v>2342</v>
      </c>
      <c r="L339" s="3"/>
      <c r="M339" s="3" t="s">
        <v>2343</v>
      </c>
      <c r="N339" s="3" t="s">
        <v>29</v>
      </c>
      <c r="O339" s="3" t="s">
        <v>30</v>
      </c>
      <c r="P339" s="3">
        <v>45267</v>
      </c>
      <c r="Q339" s="3"/>
      <c r="R339" s="3" t="s">
        <v>31</v>
      </c>
      <c r="S339" s="3" t="s">
        <v>2344</v>
      </c>
      <c r="T339" s="3"/>
    </row>
    <row r="340" spans="1:20" x14ac:dyDescent="0.3">
      <c r="A340" s="3">
        <v>339</v>
      </c>
      <c r="B340" s="3">
        <v>45266</v>
      </c>
      <c r="C340" s="3" t="s">
        <v>19</v>
      </c>
      <c r="D340" s="3" t="s">
        <v>2345</v>
      </c>
      <c r="E340" s="3" t="s">
        <v>2346</v>
      </c>
      <c r="F340" s="3" t="s">
        <v>2347</v>
      </c>
      <c r="G340" s="3" t="s">
        <v>2338</v>
      </c>
      <c r="H340" s="3" t="s">
        <v>2339</v>
      </c>
      <c r="I340" s="3" t="s">
        <v>2340</v>
      </c>
      <c r="J340" s="3"/>
      <c r="K340" s="3"/>
      <c r="L340" s="3" t="s">
        <v>2342</v>
      </c>
      <c r="M340" s="3" t="s">
        <v>2343</v>
      </c>
      <c r="N340" s="3" t="s">
        <v>29</v>
      </c>
      <c r="O340" s="3" t="s">
        <v>30</v>
      </c>
      <c r="P340" s="3">
        <v>45267</v>
      </c>
      <c r="Q340" s="3"/>
      <c r="R340" s="3" t="s">
        <v>31</v>
      </c>
      <c r="S340" s="3" t="s">
        <v>32</v>
      </c>
      <c r="T340" s="3"/>
    </row>
    <row r="341" spans="1:20" x14ac:dyDescent="0.3">
      <c r="A341" s="3">
        <v>340</v>
      </c>
      <c r="B341" s="3">
        <v>45266</v>
      </c>
      <c r="C341" s="3" t="s">
        <v>19</v>
      </c>
      <c r="D341" s="3" t="s">
        <v>2348</v>
      </c>
      <c r="E341" s="3" t="s">
        <v>2349</v>
      </c>
      <c r="F341" s="3" t="s">
        <v>2350</v>
      </c>
      <c r="G341" s="3" t="s">
        <v>2338</v>
      </c>
      <c r="H341" s="3" t="s">
        <v>2339</v>
      </c>
      <c r="I341" s="3" t="s">
        <v>2340</v>
      </c>
      <c r="J341" s="3"/>
      <c r="K341" s="3"/>
      <c r="L341" s="3" t="s">
        <v>2342</v>
      </c>
      <c r="M341" s="3" t="s">
        <v>2343</v>
      </c>
      <c r="N341" s="3" t="s">
        <v>29</v>
      </c>
      <c r="O341" s="3" t="s">
        <v>30</v>
      </c>
      <c r="P341" s="3">
        <v>45267</v>
      </c>
      <c r="Q341" s="3"/>
      <c r="R341" s="3" t="s">
        <v>40</v>
      </c>
      <c r="S341" s="3"/>
      <c r="T341" s="3"/>
    </row>
    <row r="342" spans="1:20" x14ac:dyDescent="0.3">
      <c r="A342" s="3">
        <v>341</v>
      </c>
      <c r="B342" s="3">
        <v>45266</v>
      </c>
      <c r="C342" s="3" t="s">
        <v>19</v>
      </c>
      <c r="D342" s="3" t="s">
        <v>2351</v>
      </c>
      <c r="E342" s="3" t="s">
        <v>2352</v>
      </c>
      <c r="F342" s="3" t="s">
        <v>2353</v>
      </c>
      <c r="G342" s="3" t="s">
        <v>2338</v>
      </c>
      <c r="H342" s="3" t="s">
        <v>2339</v>
      </c>
      <c r="I342" s="3" t="s">
        <v>2340</v>
      </c>
      <c r="J342" s="3"/>
      <c r="K342" s="3"/>
      <c r="L342" s="3" t="s">
        <v>2342</v>
      </c>
      <c r="M342" s="3" t="s">
        <v>2343</v>
      </c>
      <c r="N342" s="3" t="s">
        <v>29</v>
      </c>
      <c r="O342" s="3" t="s">
        <v>30</v>
      </c>
      <c r="P342" s="3">
        <v>45267</v>
      </c>
      <c r="Q342" s="3"/>
      <c r="R342" s="3" t="s">
        <v>40</v>
      </c>
      <c r="S342" s="3"/>
      <c r="T342" s="3"/>
    </row>
    <row r="343" spans="1:20" x14ac:dyDescent="0.3">
      <c r="A343" s="3">
        <v>342</v>
      </c>
      <c r="B343" s="3">
        <v>45266</v>
      </c>
      <c r="C343" s="3" t="s">
        <v>19</v>
      </c>
      <c r="D343" s="3" t="s">
        <v>2354</v>
      </c>
      <c r="E343" s="3" t="s">
        <v>2355</v>
      </c>
      <c r="F343" s="3" t="s">
        <v>2353</v>
      </c>
      <c r="G343" s="3" t="s">
        <v>2338</v>
      </c>
      <c r="H343" s="3" t="s">
        <v>2356</v>
      </c>
      <c r="I343" s="3" t="s">
        <v>2340</v>
      </c>
      <c r="J343" s="3"/>
      <c r="K343" s="3"/>
      <c r="L343" s="3" t="s">
        <v>2342</v>
      </c>
      <c r="M343" s="3" t="s">
        <v>2343</v>
      </c>
      <c r="N343" s="3" t="s">
        <v>29</v>
      </c>
      <c r="O343" s="3" t="s">
        <v>30</v>
      </c>
      <c r="P343" s="3">
        <v>45267</v>
      </c>
      <c r="Q343" s="3"/>
      <c r="R343" s="3" t="s">
        <v>40</v>
      </c>
      <c r="S343" s="3"/>
      <c r="T343" s="3"/>
    </row>
    <row r="344" spans="1:20" x14ac:dyDescent="0.3">
      <c r="A344" s="3">
        <v>343</v>
      </c>
      <c r="B344" s="3">
        <v>45266</v>
      </c>
      <c r="C344" s="3" t="s">
        <v>19</v>
      </c>
      <c r="D344" s="3" t="s">
        <v>2357</v>
      </c>
      <c r="E344" s="3" t="s">
        <v>2358</v>
      </c>
      <c r="F344" s="3" t="s">
        <v>492</v>
      </c>
      <c r="G344" s="3" t="s">
        <v>2359</v>
      </c>
      <c r="H344" s="3" t="s">
        <v>2360</v>
      </c>
      <c r="I344" s="3" t="s">
        <v>2361</v>
      </c>
      <c r="J344" s="3" t="s">
        <v>2357</v>
      </c>
      <c r="K344" s="3"/>
      <c r="L344" s="3" t="s">
        <v>2362</v>
      </c>
      <c r="M344" s="3" t="s">
        <v>2363</v>
      </c>
      <c r="N344" s="3" t="s">
        <v>29</v>
      </c>
      <c r="O344" s="3" t="s">
        <v>30</v>
      </c>
      <c r="P344" s="3">
        <v>45267</v>
      </c>
      <c r="Q344" s="3"/>
      <c r="R344" s="3" t="s">
        <v>40</v>
      </c>
      <c r="S344" s="3"/>
      <c r="T344" s="3"/>
    </row>
    <row r="345" spans="1:20" x14ac:dyDescent="0.3">
      <c r="A345" s="3">
        <v>344</v>
      </c>
      <c r="B345" s="3">
        <v>45266</v>
      </c>
      <c r="C345" s="3" t="s">
        <v>19</v>
      </c>
      <c r="D345" s="3" t="s">
        <v>2364</v>
      </c>
      <c r="E345" s="3" t="s">
        <v>2365</v>
      </c>
      <c r="F345" s="3" t="s">
        <v>22</v>
      </c>
      <c r="G345" s="3" t="s">
        <v>2366</v>
      </c>
      <c r="H345" s="3" t="s">
        <v>2367</v>
      </c>
      <c r="I345" s="3" t="s">
        <v>2368</v>
      </c>
      <c r="J345" s="3" t="s">
        <v>2364</v>
      </c>
      <c r="K345" s="3" t="s">
        <v>2369</v>
      </c>
      <c r="L345" s="3" t="s">
        <v>2370</v>
      </c>
      <c r="M345" s="3" t="s">
        <v>2371</v>
      </c>
      <c r="N345" s="3" t="s">
        <v>29</v>
      </c>
      <c r="O345" s="3" t="s">
        <v>30</v>
      </c>
      <c r="P345" s="3">
        <v>45267</v>
      </c>
      <c r="Q345" s="3"/>
      <c r="R345" s="3" t="s">
        <v>40</v>
      </c>
      <c r="S345" s="3"/>
      <c r="T345" s="3"/>
    </row>
    <row r="346" spans="1:20" x14ac:dyDescent="0.3">
      <c r="A346" s="3">
        <v>345</v>
      </c>
      <c r="B346" s="3">
        <v>45266</v>
      </c>
      <c r="C346" s="3" t="s">
        <v>19</v>
      </c>
      <c r="D346" s="3" t="s">
        <v>2372</v>
      </c>
      <c r="E346" s="3" t="s">
        <v>2373</v>
      </c>
      <c r="F346" s="3" t="s">
        <v>22</v>
      </c>
      <c r="G346" s="3" t="s">
        <v>2374</v>
      </c>
      <c r="H346" s="3" t="s">
        <v>2375</v>
      </c>
      <c r="I346" s="3" t="s">
        <v>2376</v>
      </c>
      <c r="J346" s="3" t="s">
        <v>2377</v>
      </c>
      <c r="K346" s="3" t="s">
        <v>2378</v>
      </c>
      <c r="L346" s="3" t="s">
        <v>2379</v>
      </c>
      <c r="M346" s="3" t="s">
        <v>2380</v>
      </c>
      <c r="N346" s="3" t="s">
        <v>29</v>
      </c>
      <c r="O346" s="3" t="s">
        <v>30</v>
      </c>
      <c r="P346" s="3">
        <v>45267</v>
      </c>
      <c r="Q346" s="3"/>
      <c r="R346" s="3" t="s">
        <v>31</v>
      </c>
      <c r="S346" s="3" t="s">
        <v>110</v>
      </c>
      <c r="T346" s="3"/>
    </row>
    <row r="347" spans="1:20" x14ac:dyDescent="0.3">
      <c r="A347" s="3">
        <v>346</v>
      </c>
      <c r="B347" s="3">
        <v>45266</v>
      </c>
      <c r="C347" s="3" t="s">
        <v>19</v>
      </c>
      <c r="D347" s="3" t="s">
        <v>2381</v>
      </c>
      <c r="E347" s="3" t="s">
        <v>2382</v>
      </c>
      <c r="F347" s="3" t="s">
        <v>22</v>
      </c>
      <c r="G347" s="3" t="s">
        <v>2383</v>
      </c>
      <c r="H347" s="3" t="s">
        <v>2384</v>
      </c>
      <c r="I347" s="3" t="s">
        <v>2385</v>
      </c>
      <c r="J347" s="3" t="s">
        <v>2386</v>
      </c>
      <c r="K347" s="3" t="s">
        <v>2387</v>
      </c>
      <c r="L347" s="3" t="s">
        <v>2388</v>
      </c>
      <c r="M347" s="3" t="s">
        <v>2389</v>
      </c>
      <c r="N347" s="3" t="s">
        <v>29</v>
      </c>
      <c r="O347" s="3" t="s">
        <v>30</v>
      </c>
      <c r="P347" s="3">
        <v>45267</v>
      </c>
      <c r="Q347" s="3"/>
      <c r="R347" s="3" t="s">
        <v>40</v>
      </c>
      <c r="S347" s="3"/>
      <c r="T347" s="3"/>
    </row>
    <row r="348" spans="1:20" x14ac:dyDescent="0.3">
      <c r="A348" s="3">
        <v>347</v>
      </c>
      <c r="B348" s="3">
        <v>45266</v>
      </c>
      <c r="C348" s="3" t="s">
        <v>19</v>
      </c>
      <c r="D348" s="3" t="s">
        <v>2390</v>
      </c>
      <c r="E348" s="3" t="s">
        <v>2391</v>
      </c>
      <c r="F348" s="3" t="s">
        <v>1566</v>
      </c>
      <c r="G348" s="3" t="s">
        <v>2392</v>
      </c>
      <c r="H348" s="3" t="s">
        <v>2393</v>
      </c>
      <c r="I348" s="3" t="s">
        <v>2394</v>
      </c>
      <c r="J348" s="3" t="s">
        <v>2390</v>
      </c>
      <c r="K348" s="3" t="s">
        <v>2395</v>
      </c>
      <c r="L348" s="3"/>
      <c r="M348" s="3" t="s">
        <v>2396</v>
      </c>
      <c r="N348" s="3" t="s">
        <v>29</v>
      </c>
      <c r="O348" s="3" t="s">
        <v>30</v>
      </c>
      <c r="P348" s="3">
        <v>45267</v>
      </c>
      <c r="Q348" s="3"/>
      <c r="R348" s="3" t="s">
        <v>40</v>
      </c>
      <c r="S348" s="3"/>
      <c r="T348" s="3"/>
    </row>
    <row r="349" spans="1:20" x14ac:dyDescent="0.3">
      <c r="A349" s="3">
        <v>348</v>
      </c>
      <c r="B349" s="3">
        <v>45266</v>
      </c>
      <c r="C349" s="3" t="s">
        <v>19</v>
      </c>
      <c r="D349" s="3" t="s">
        <v>2397</v>
      </c>
      <c r="E349" s="3" t="s">
        <v>2398</v>
      </c>
      <c r="F349" s="3" t="s">
        <v>22</v>
      </c>
      <c r="G349" s="3" t="s">
        <v>2399</v>
      </c>
      <c r="H349" s="3" t="s">
        <v>2400</v>
      </c>
      <c r="I349" s="3" t="s">
        <v>2401</v>
      </c>
      <c r="J349" s="3" t="s">
        <v>2397</v>
      </c>
      <c r="K349" s="3" t="s">
        <v>2402</v>
      </c>
      <c r="L349" s="3" t="s">
        <v>2403</v>
      </c>
      <c r="M349" s="3"/>
      <c r="N349" s="3" t="s">
        <v>29</v>
      </c>
      <c r="O349" s="3" t="s">
        <v>30</v>
      </c>
      <c r="P349" s="3">
        <v>45267</v>
      </c>
      <c r="Q349" s="3"/>
      <c r="R349" s="3" t="s">
        <v>40</v>
      </c>
      <c r="S349" s="3"/>
      <c r="T349" s="3"/>
    </row>
    <row r="350" spans="1:20" x14ac:dyDescent="0.3">
      <c r="A350" s="3">
        <v>349</v>
      </c>
      <c r="B350" s="3">
        <v>45266</v>
      </c>
      <c r="C350" s="3" t="s">
        <v>19</v>
      </c>
      <c r="D350" s="3" t="s">
        <v>2404</v>
      </c>
      <c r="E350" s="3" t="s">
        <v>2405</v>
      </c>
      <c r="F350" s="3" t="s">
        <v>2406</v>
      </c>
      <c r="G350" s="3" t="s">
        <v>2407</v>
      </c>
      <c r="H350" s="3" t="s">
        <v>2408</v>
      </c>
      <c r="I350" s="3" t="s">
        <v>1189</v>
      </c>
      <c r="J350" s="3" t="s">
        <v>2404</v>
      </c>
      <c r="K350" s="3" t="s">
        <v>2409</v>
      </c>
      <c r="L350" s="3" t="s">
        <v>2410</v>
      </c>
      <c r="M350" s="3" t="s">
        <v>2411</v>
      </c>
      <c r="N350" s="3" t="s">
        <v>29</v>
      </c>
      <c r="O350" s="3" t="s">
        <v>30</v>
      </c>
      <c r="P350" s="3">
        <v>45267</v>
      </c>
      <c r="Q350" s="3"/>
      <c r="R350" s="3" t="s">
        <v>31</v>
      </c>
      <c r="S350" s="3" t="s">
        <v>32</v>
      </c>
      <c r="T350" s="3"/>
    </row>
    <row r="351" spans="1:20" x14ac:dyDescent="0.3">
      <c r="A351" s="3">
        <v>350</v>
      </c>
      <c r="B351" s="3">
        <v>45266</v>
      </c>
      <c r="C351" s="3" t="s">
        <v>19</v>
      </c>
      <c r="D351" s="3" t="s">
        <v>2412</v>
      </c>
      <c r="E351" s="3" t="s">
        <v>2413</v>
      </c>
      <c r="F351" s="3" t="s">
        <v>1665</v>
      </c>
      <c r="G351" s="3" t="s">
        <v>2414</v>
      </c>
      <c r="H351" s="3" t="s">
        <v>2415</v>
      </c>
      <c r="I351" s="3" t="s">
        <v>2416</v>
      </c>
      <c r="J351" s="3" t="s">
        <v>2417</v>
      </c>
      <c r="K351" s="3" t="s">
        <v>2418</v>
      </c>
      <c r="L351" s="3" t="s">
        <v>2419</v>
      </c>
      <c r="M351" s="3" t="s">
        <v>2420</v>
      </c>
      <c r="N351" s="3" t="s">
        <v>29</v>
      </c>
      <c r="O351" s="3" t="s">
        <v>30</v>
      </c>
      <c r="P351" s="3">
        <v>45267</v>
      </c>
      <c r="Q351" s="3"/>
      <c r="R351" s="3" t="s">
        <v>40</v>
      </c>
      <c r="S351" s="3"/>
      <c r="T351" s="3"/>
    </row>
    <row r="352" spans="1:20" x14ac:dyDescent="0.3">
      <c r="A352" s="3">
        <v>351</v>
      </c>
      <c r="B352" s="3">
        <v>45266</v>
      </c>
      <c r="C352" s="3" t="s">
        <v>19</v>
      </c>
      <c r="D352" s="3" t="s">
        <v>2421</v>
      </c>
      <c r="E352" s="3" t="s">
        <v>2422</v>
      </c>
      <c r="F352" s="3" t="s">
        <v>1961</v>
      </c>
      <c r="G352" s="3" t="s">
        <v>2423</v>
      </c>
      <c r="H352" s="3" t="s">
        <v>2424</v>
      </c>
      <c r="I352" s="3" t="s">
        <v>2425</v>
      </c>
      <c r="J352" s="3" t="s">
        <v>2421</v>
      </c>
      <c r="K352" s="3" t="s">
        <v>2426</v>
      </c>
      <c r="L352" s="3" t="s">
        <v>2427</v>
      </c>
      <c r="M352" s="3" t="s">
        <v>2428</v>
      </c>
      <c r="N352" s="3" t="s">
        <v>29</v>
      </c>
      <c r="O352" s="3" t="s">
        <v>30</v>
      </c>
      <c r="P352" s="3">
        <v>45267</v>
      </c>
      <c r="Q352" s="3"/>
      <c r="R352" s="3" t="s">
        <v>40</v>
      </c>
      <c r="S352" s="3"/>
      <c r="T352" s="3"/>
    </row>
    <row r="353" spans="1:20" x14ac:dyDescent="0.3">
      <c r="A353" s="3">
        <v>352</v>
      </c>
      <c r="B353" s="3">
        <v>45266</v>
      </c>
      <c r="C353" s="3" t="s">
        <v>19</v>
      </c>
      <c r="D353" s="3" t="s">
        <v>2429</v>
      </c>
      <c r="E353" s="3" t="s">
        <v>2430</v>
      </c>
      <c r="F353" s="3" t="s">
        <v>2406</v>
      </c>
      <c r="G353" s="3" t="s">
        <v>2407</v>
      </c>
      <c r="H353" s="3" t="s">
        <v>2408</v>
      </c>
      <c r="I353" s="3" t="s">
        <v>1189</v>
      </c>
      <c r="J353" s="3" t="s">
        <v>2429</v>
      </c>
      <c r="K353" s="3" t="s">
        <v>2431</v>
      </c>
      <c r="L353" s="3" t="s">
        <v>2410</v>
      </c>
      <c r="M353" s="3" t="s">
        <v>2432</v>
      </c>
      <c r="N353" s="3" t="s">
        <v>29</v>
      </c>
      <c r="O353" s="3" t="s">
        <v>30</v>
      </c>
      <c r="P353" s="3">
        <v>45267</v>
      </c>
      <c r="Q353" s="3"/>
      <c r="R353" s="3" t="s">
        <v>31</v>
      </c>
      <c r="S353" s="3" t="s">
        <v>308</v>
      </c>
      <c r="T353" s="3"/>
    </row>
    <row r="354" spans="1:20" x14ac:dyDescent="0.3">
      <c r="A354" s="3">
        <v>353</v>
      </c>
      <c r="B354" s="3">
        <v>45266</v>
      </c>
      <c r="C354" s="3" t="s">
        <v>19</v>
      </c>
      <c r="D354" s="3" t="s">
        <v>2433</v>
      </c>
      <c r="E354" s="3" t="s">
        <v>2434</v>
      </c>
      <c r="F354" s="3" t="s">
        <v>22</v>
      </c>
      <c r="G354" s="3" t="s">
        <v>2435</v>
      </c>
      <c r="H354" s="3" t="s">
        <v>2436</v>
      </c>
      <c r="I354" s="3" t="s">
        <v>2437</v>
      </c>
      <c r="J354" s="3"/>
      <c r="K354" s="3" t="s">
        <v>2438</v>
      </c>
      <c r="L354" s="3"/>
      <c r="M354" s="3"/>
      <c r="N354" s="3" t="s">
        <v>29</v>
      </c>
      <c r="O354" s="3" t="s">
        <v>30</v>
      </c>
      <c r="P354" s="3">
        <v>45267</v>
      </c>
      <c r="Q354" s="3"/>
      <c r="R354" s="3" t="s">
        <v>31</v>
      </c>
      <c r="S354" s="3" t="s">
        <v>32</v>
      </c>
      <c r="T354" s="3"/>
    </row>
    <row r="355" spans="1:20" x14ac:dyDescent="0.3">
      <c r="A355" s="3">
        <v>354</v>
      </c>
      <c r="B355" s="3">
        <v>45266</v>
      </c>
      <c r="C355" s="3" t="s">
        <v>19</v>
      </c>
      <c r="D355" s="3" t="s">
        <v>2439</v>
      </c>
      <c r="E355" s="3" t="s">
        <v>2440</v>
      </c>
      <c r="F355" s="3" t="s">
        <v>22</v>
      </c>
      <c r="G355" s="3" t="s">
        <v>2441</v>
      </c>
      <c r="H355" s="3" t="s">
        <v>2442</v>
      </c>
      <c r="I355" s="3" t="s">
        <v>2443</v>
      </c>
      <c r="J355" s="3" t="s">
        <v>2439</v>
      </c>
      <c r="K355" s="3" t="s">
        <v>2444</v>
      </c>
      <c r="L355" s="3"/>
      <c r="M355" s="3" t="s">
        <v>308</v>
      </c>
      <c r="N355" s="3" t="s">
        <v>29</v>
      </c>
      <c r="O355" s="3" t="s">
        <v>30</v>
      </c>
      <c r="P355" s="3">
        <v>45267</v>
      </c>
      <c r="Q355" s="3"/>
      <c r="R355" s="3" t="s">
        <v>40</v>
      </c>
      <c r="S355" s="3"/>
      <c r="T355" s="3"/>
    </row>
    <row r="356" spans="1:20" x14ac:dyDescent="0.3">
      <c r="A356" s="3">
        <v>355</v>
      </c>
      <c r="B356" s="3">
        <v>45266</v>
      </c>
      <c r="C356" s="3" t="s">
        <v>19</v>
      </c>
      <c r="D356" s="3" t="s">
        <v>2445</v>
      </c>
      <c r="E356" s="3" t="s">
        <v>2446</v>
      </c>
      <c r="F356" s="3" t="s">
        <v>22</v>
      </c>
      <c r="G356" s="3" t="s">
        <v>2447</v>
      </c>
      <c r="H356" s="3" t="s">
        <v>2448</v>
      </c>
      <c r="I356" s="3" t="s">
        <v>2449</v>
      </c>
      <c r="J356" s="3" t="s">
        <v>2445</v>
      </c>
      <c r="K356" s="3" t="s">
        <v>2450</v>
      </c>
      <c r="L356" s="3" t="s">
        <v>2451</v>
      </c>
      <c r="M356" s="3" t="s">
        <v>110</v>
      </c>
      <c r="N356" s="3" t="s">
        <v>29</v>
      </c>
      <c r="O356" s="3" t="s">
        <v>30</v>
      </c>
      <c r="P356" s="3">
        <v>45267</v>
      </c>
      <c r="Q356" s="3"/>
      <c r="R356" s="3" t="s">
        <v>40</v>
      </c>
      <c r="S356" s="3"/>
      <c r="T356" s="3"/>
    </row>
    <row r="357" spans="1:20" x14ac:dyDescent="0.3">
      <c r="A357" s="3">
        <v>356</v>
      </c>
      <c r="B357" s="3">
        <v>45266</v>
      </c>
      <c r="C357" s="3" t="s">
        <v>19</v>
      </c>
      <c r="D357" s="3" t="s">
        <v>1896</v>
      </c>
      <c r="E357" s="3" t="s">
        <v>1897</v>
      </c>
      <c r="F357" s="3" t="s">
        <v>22</v>
      </c>
      <c r="G357" s="3" t="s">
        <v>1898</v>
      </c>
      <c r="H357" s="3" t="s">
        <v>1899</v>
      </c>
      <c r="I357" s="3" t="s">
        <v>1900</v>
      </c>
      <c r="J357" s="3" t="s">
        <v>1896</v>
      </c>
      <c r="K357" s="3" t="s">
        <v>2452</v>
      </c>
      <c r="L357" s="3" t="s">
        <v>1902</v>
      </c>
      <c r="M357" s="3" t="s">
        <v>177</v>
      </c>
      <c r="N357" s="3" t="s">
        <v>29</v>
      </c>
      <c r="O357" s="3" t="s">
        <v>30</v>
      </c>
      <c r="P357" s="3">
        <v>45267</v>
      </c>
      <c r="Q357" s="3"/>
      <c r="R357" s="3" t="s">
        <v>40</v>
      </c>
      <c r="S357" s="3"/>
      <c r="T357" s="3"/>
    </row>
    <row r="358" spans="1:20" x14ac:dyDescent="0.3">
      <c r="A358" s="3">
        <v>357</v>
      </c>
      <c r="B358" s="3">
        <v>45266</v>
      </c>
      <c r="C358" s="3" t="s">
        <v>19</v>
      </c>
      <c r="D358" s="3" t="s">
        <v>2453</v>
      </c>
      <c r="E358" s="3" t="s">
        <v>2454</v>
      </c>
      <c r="F358" s="3" t="s">
        <v>22</v>
      </c>
      <c r="G358" s="3" t="s">
        <v>2455</v>
      </c>
      <c r="H358" s="3" t="s">
        <v>2456</v>
      </c>
      <c r="I358" s="3" t="s">
        <v>2457</v>
      </c>
      <c r="J358" s="3" t="s">
        <v>2453</v>
      </c>
      <c r="K358" s="3" t="s">
        <v>2458</v>
      </c>
      <c r="L358" s="3" t="s">
        <v>2459</v>
      </c>
      <c r="M358" s="3" t="s">
        <v>2460</v>
      </c>
      <c r="N358" s="3" t="s">
        <v>117</v>
      </c>
      <c r="O358" s="3" t="s">
        <v>118</v>
      </c>
      <c r="P358" s="3">
        <v>45267</v>
      </c>
      <c r="Q358" s="3" t="s">
        <v>207</v>
      </c>
      <c r="R358" s="3"/>
      <c r="S358" s="3"/>
      <c r="T358" s="3"/>
    </row>
    <row r="359" spans="1:20" x14ac:dyDescent="0.3">
      <c r="A359" s="3">
        <v>358</v>
      </c>
      <c r="B359" s="3">
        <v>45266</v>
      </c>
      <c r="C359" s="3" t="s">
        <v>19</v>
      </c>
      <c r="D359" s="3">
        <v>315642</v>
      </c>
      <c r="E359" s="3" t="s">
        <v>2461</v>
      </c>
      <c r="F359" s="3" t="s">
        <v>1367</v>
      </c>
      <c r="G359" s="3" t="s">
        <v>2462</v>
      </c>
      <c r="H359" s="3" t="s">
        <v>2463</v>
      </c>
      <c r="I359" s="3">
        <v>249</v>
      </c>
      <c r="J359" s="3">
        <v>315642</v>
      </c>
      <c r="K359" s="3" t="s">
        <v>2464</v>
      </c>
      <c r="L359" s="3" t="s">
        <v>2465</v>
      </c>
      <c r="M359" s="3" t="s">
        <v>2466</v>
      </c>
      <c r="N359" s="3" t="s">
        <v>29</v>
      </c>
      <c r="O359" s="3" t="s">
        <v>30</v>
      </c>
      <c r="P359" s="3">
        <v>45267</v>
      </c>
      <c r="Q359" s="3"/>
      <c r="R359" s="3" t="s">
        <v>40</v>
      </c>
      <c r="S359" s="3"/>
      <c r="T359" s="3"/>
    </row>
    <row r="360" spans="1:20" x14ac:dyDescent="0.3">
      <c r="A360" s="3">
        <v>359</v>
      </c>
      <c r="B360" s="3">
        <v>45266</v>
      </c>
      <c r="C360" s="3" t="s">
        <v>19</v>
      </c>
      <c r="D360" s="3" t="s">
        <v>2467</v>
      </c>
      <c r="E360" s="3" t="s">
        <v>2468</v>
      </c>
      <c r="F360" s="3" t="s">
        <v>164</v>
      </c>
      <c r="G360" s="3" t="s">
        <v>2469</v>
      </c>
      <c r="H360" s="3" t="s">
        <v>2470</v>
      </c>
      <c r="I360" s="3" t="s">
        <v>2471</v>
      </c>
      <c r="J360" s="3" t="s">
        <v>2467</v>
      </c>
      <c r="K360" s="3" t="s">
        <v>2472</v>
      </c>
      <c r="L360" s="3"/>
      <c r="M360" s="3" t="s">
        <v>2473</v>
      </c>
      <c r="N360" s="3" t="s">
        <v>29</v>
      </c>
      <c r="O360" s="3" t="s">
        <v>30</v>
      </c>
      <c r="P360" s="3">
        <v>45267</v>
      </c>
      <c r="Q360" s="3"/>
      <c r="R360" s="3" t="s">
        <v>40</v>
      </c>
      <c r="S360" s="3"/>
      <c r="T360" s="3"/>
    </row>
    <row r="361" spans="1:20" x14ac:dyDescent="0.3">
      <c r="A361" s="3">
        <v>360</v>
      </c>
      <c r="B361" s="3">
        <v>45266</v>
      </c>
      <c r="C361" s="3" t="s">
        <v>19</v>
      </c>
      <c r="D361" s="3" t="s">
        <v>2474</v>
      </c>
      <c r="E361" s="3" t="s">
        <v>2475</v>
      </c>
      <c r="F361" s="3" t="s">
        <v>22</v>
      </c>
      <c r="G361" s="3" t="s">
        <v>2476</v>
      </c>
      <c r="H361" s="3" t="s">
        <v>2477</v>
      </c>
      <c r="I361" s="3" t="s">
        <v>2478</v>
      </c>
      <c r="J361" s="3" t="s">
        <v>2474</v>
      </c>
      <c r="K361" s="3" t="s">
        <v>2479</v>
      </c>
      <c r="L361" s="3"/>
      <c r="M361" s="3" t="s">
        <v>2480</v>
      </c>
      <c r="N361" s="3" t="s">
        <v>29</v>
      </c>
      <c r="O361" s="3" t="s">
        <v>30</v>
      </c>
      <c r="P361" s="3">
        <v>45267</v>
      </c>
      <c r="Q361" s="3"/>
      <c r="R361" s="3" t="s">
        <v>40</v>
      </c>
      <c r="S361" s="3"/>
      <c r="T361" s="3"/>
    </row>
    <row r="362" spans="1:20" x14ac:dyDescent="0.3">
      <c r="A362" s="3">
        <v>361</v>
      </c>
      <c r="B362" s="3">
        <v>45265</v>
      </c>
      <c r="C362" s="3" t="s">
        <v>19</v>
      </c>
      <c r="D362" s="3" t="s">
        <v>2481</v>
      </c>
      <c r="E362" s="3" t="s">
        <v>2482</v>
      </c>
      <c r="F362" s="3" t="s">
        <v>22</v>
      </c>
      <c r="G362" s="3" t="s">
        <v>2483</v>
      </c>
      <c r="H362" s="3" t="s">
        <v>2484</v>
      </c>
      <c r="I362" s="3" t="s">
        <v>2485</v>
      </c>
      <c r="J362" s="3" t="s">
        <v>2486</v>
      </c>
      <c r="K362" s="3" t="s">
        <v>2487</v>
      </c>
      <c r="L362" s="3"/>
      <c r="M362" s="3" t="s">
        <v>2488</v>
      </c>
      <c r="N362" s="3" t="s">
        <v>29</v>
      </c>
      <c r="O362" s="3" t="s">
        <v>30</v>
      </c>
      <c r="P362" s="3">
        <v>45267</v>
      </c>
      <c r="Q362" s="3"/>
      <c r="R362" s="3" t="s">
        <v>40</v>
      </c>
      <c r="S362" s="3"/>
      <c r="T362" s="3"/>
    </row>
    <row r="363" spans="1:20" x14ac:dyDescent="0.3">
      <c r="A363" s="3">
        <v>362</v>
      </c>
      <c r="B363" s="3">
        <v>45265</v>
      </c>
      <c r="C363" s="3" t="s">
        <v>19</v>
      </c>
      <c r="D363" s="3" t="s">
        <v>2489</v>
      </c>
      <c r="E363" s="3" t="s">
        <v>2490</v>
      </c>
      <c r="F363" s="3" t="s">
        <v>22</v>
      </c>
      <c r="G363" s="3" t="s">
        <v>2491</v>
      </c>
      <c r="H363" s="3" t="s">
        <v>2492</v>
      </c>
      <c r="I363" s="3" t="s">
        <v>2493</v>
      </c>
      <c r="J363" s="3" t="s">
        <v>2489</v>
      </c>
      <c r="K363" s="3" t="s">
        <v>2494</v>
      </c>
      <c r="L363" s="3" t="s">
        <v>2495</v>
      </c>
      <c r="M363" s="3" t="s">
        <v>2496</v>
      </c>
      <c r="N363" s="3" t="s">
        <v>29</v>
      </c>
      <c r="O363" s="3" t="s">
        <v>30</v>
      </c>
      <c r="P363" s="3">
        <v>45267</v>
      </c>
      <c r="Q363" s="3"/>
      <c r="R363" s="3" t="s">
        <v>31</v>
      </c>
      <c r="S363" s="3" t="s">
        <v>32</v>
      </c>
      <c r="T363" s="3"/>
    </row>
    <row r="364" spans="1:20" x14ac:dyDescent="0.3">
      <c r="A364" s="3">
        <v>363</v>
      </c>
      <c r="B364" s="3">
        <v>45265</v>
      </c>
      <c r="C364" s="3" t="s">
        <v>32</v>
      </c>
      <c r="D364" s="3" t="s">
        <v>2497</v>
      </c>
      <c r="E364" s="3" t="s">
        <v>2498</v>
      </c>
      <c r="F364" s="3" t="s">
        <v>22</v>
      </c>
      <c r="G364" s="3" t="s">
        <v>2499</v>
      </c>
      <c r="H364" s="3" t="s">
        <v>2500</v>
      </c>
      <c r="I364" s="3" t="s">
        <v>2501</v>
      </c>
      <c r="J364" s="3" t="s">
        <v>2502</v>
      </c>
      <c r="K364" s="3" t="s">
        <v>2503</v>
      </c>
      <c r="L364" s="3" t="s">
        <v>2504</v>
      </c>
      <c r="M364" s="3" t="s">
        <v>2505</v>
      </c>
      <c r="N364" s="3" t="s">
        <v>29</v>
      </c>
      <c r="O364" s="3" t="s">
        <v>30</v>
      </c>
      <c r="P364" s="3">
        <v>45267</v>
      </c>
      <c r="Q364" s="3"/>
      <c r="R364" s="3"/>
      <c r="S364" s="3"/>
      <c r="T364" s="3"/>
    </row>
    <row r="365" spans="1:20" x14ac:dyDescent="0.3">
      <c r="A365" s="3">
        <v>364</v>
      </c>
      <c r="B365" s="3">
        <v>45265</v>
      </c>
      <c r="C365" s="3" t="s">
        <v>32</v>
      </c>
      <c r="D365" s="3" t="s">
        <v>2506</v>
      </c>
      <c r="E365" s="3" t="s">
        <v>2507</v>
      </c>
      <c r="F365" s="3" t="s">
        <v>365</v>
      </c>
      <c r="G365" s="3" t="s">
        <v>2508</v>
      </c>
      <c r="H365" s="3" t="s">
        <v>2509</v>
      </c>
      <c r="I365" s="3" t="s">
        <v>2510</v>
      </c>
      <c r="J365" s="3" t="s">
        <v>2506</v>
      </c>
      <c r="K365" s="3" t="s">
        <v>2511</v>
      </c>
      <c r="L365" s="3" t="s">
        <v>2512</v>
      </c>
      <c r="M365" s="3" t="s">
        <v>2513</v>
      </c>
      <c r="N365" s="3" t="s">
        <v>29</v>
      </c>
      <c r="O365" s="3" t="s">
        <v>30</v>
      </c>
      <c r="P365" s="3">
        <v>45267</v>
      </c>
      <c r="Q365" s="3"/>
      <c r="R365" s="3"/>
      <c r="S365" s="3"/>
      <c r="T365" s="3"/>
    </row>
    <row r="366" spans="1:20" x14ac:dyDescent="0.3">
      <c r="A366" s="3">
        <v>365</v>
      </c>
      <c r="B366" s="3">
        <v>45265</v>
      </c>
      <c r="C366" s="3" t="s">
        <v>32</v>
      </c>
      <c r="D366" s="3" t="s">
        <v>2514</v>
      </c>
      <c r="E366" s="3" t="s">
        <v>2515</v>
      </c>
      <c r="F366" s="3" t="s">
        <v>22</v>
      </c>
      <c r="G366" s="3" t="s">
        <v>2516</v>
      </c>
      <c r="H366" s="3" t="s">
        <v>2517</v>
      </c>
      <c r="I366" s="3" t="s">
        <v>2518</v>
      </c>
      <c r="J366" s="3"/>
      <c r="K366" s="3" t="s">
        <v>2519</v>
      </c>
      <c r="L366" s="3"/>
      <c r="M366" s="3" t="s">
        <v>2520</v>
      </c>
      <c r="N366" s="3" t="s">
        <v>29</v>
      </c>
      <c r="O366" s="3" t="s">
        <v>30</v>
      </c>
      <c r="P366" s="3">
        <v>45267</v>
      </c>
      <c r="Q366" s="3"/>
      <c r="R366" s="3"/>
      <c r="S366" s="3"/>
      <c r="T366" s="3"/>
    </row>
    <row r="367" spans="1:20" x14ac:dyDescent="0.3">
      <c r="A367" s="3">
        <v>366</v>
      </c>
      <c r="B367" s="3">
        <v>45266</v>
      </c>
      <c r="C367" s="3" t="s">
        <v>32</v>
      </c>
      <c r="D367" s="3" t="s">
        <v>2521</v>
      </c>
      <c r="E367" s="3" t="s">
        <v>2522</v>
      </c>
      <c r="F367" s="3" t="s">
        <v>1566</v>
      </c>
      <c r="G367" s="3" t="s">
        <v>2523</v>
      </c>
      <c r="H367" s="3" t="s">
        <v>2524</v>
      </c>
      <c r="I367" s="3" t="s">
        <v>2525</v>
      </c>
      <c r="J367" s="3" t="s">
        <v>2521</v>
      </c>
      <c r="K367" s="3" t="s">
        <v>2526</v>
      </c>
      <c r="L367" s="3"/>
      <c r="M367" s="3" t="s">
        <v>2527</v>
      </c>
      <c r="N367" s="3" t="s">
        <v>29</v>
      </c>
      <c r="O367" s="3" t="s">
        <v>30</v>
      </c>
      <c r="P367" s="3">
        <v>45267</v>
      </c>
      <c r="Q367" s="3"/>
      <c r="R367" s="3"/>
      <c r="S367" s="3"/>
      <c r="T367" s="3"/>
    </row>
    <row r="368" spans="1:20" x14ac:dyDescent="0.3">
      <c r="A368" s="3">
        <v>367</v>
      </c>
      <c r="B368" s="3">
        <v>45266</v>
      </c>
      <c r="C368" s="3" t="s">
        <v>32</v>
      </c>
      <c r="D368" s="3" t="s">
        <v>2528</v>
      </c>
      <c r="E368" s="3" t="s">
        <v>2529</v>
      </c>
      <c r="F368" s="3" t="s">
        <v>22</v>
      </c>
      <c r="G368" s="3" t="s">
        <v>2530</v>
      </c>
      <c r="H368" s="3" t="s">
        <v>2531</v>
      </c>
      <c r="I368" s="3" t="s">
        <v>2532</v>
      </c>
      <c r="J368" s="3" t="s">
        <v>2533</v>
      </c>
      <c r="K368" s="3" t="s">
        <v>2534</v>
      </c>
      <c r="L368" s="3" t="s">
        <v>2535</v>
      </c>
      <c r="M368" s="3" t="s">
        <v>2536</v>
      </c>
      <c r="N368" s="3" t="s">
        <v>29</v>
      </c>
      <c r="O368" s="3" t="s">
        <v>30</v>
      </c>
      <c r="P368" s="3">
        <v>45267</v>
      </c>
      <c r="Q368" s="3"/>
      <c r="R368" s="3"/>
      <c r="S368" s="3"/>
      <c r="T368" s="3"/>
    </row>
    <row r="369" spans="1:20" x14ac:dyDescent="0.3">
      <c r="A369" s="3">
        <v>368</v>
      </c>
      <c r="B369" s="3">
        <v>45266</v>
      </c>
      <c r="C369" s="3" t="s">
        <v>32</v>
      </c>
      <c r="D369" s="3" t="s">
        <v>2537</v>
      </c>
      <c r="E369" s="3" t="s">
        <v>2538</v>
      </c>
      <c r="F369" s="3" t="s">
        <v>22</v>
      </c>
      <c r="G369" s="3" t="s">
        <v>2539</v>
      </c>
      <c r="H369" s="3" t="s">
        <v>2540</v>
      </c>
      <c r="I369" s="3" t="s">
        <v>2541</v>
      </c>
      <c r="J369" s="3" t="s">
        <v>2537</v>
      </c>
      <c r="K369" s="3" t="s">
        <v>2542</v>
      </c>
      <c r="L369" s="3" t="s">
        <v>2543</v>
      </c>
      <c r="M369" s="3" t="s">
        <v>2544</v>
      </c>
      <c r="N369" s="3" t="s">
        <v>29</v>
      </c>
      <c r="O369" s="3" t="s">
        <v>30</v>
      </c>
      <c r="P369" s="3">
        <v>45267</v>
      </c>
      <c r="Q369" s="3"/>
      <c r="R369" s="3"/>
      <c r="S369" s="3"/>
      <c r="T369" s="3"/>
    </row>
    <row r="370" spans="1:20" x14ac:dyDescent="0.3">
      <c r="A370" s="3">
        <v>369</v>
      </c>
      <c r="B370" s="3">
        <v>45266</v>
      </c>
      <c r="C370" s="3" t="s">
        <v>32</v>
      </c>
      <c r="D370" s="3" t="s">
        <v>2545</v>
      </c>
      <c r="E370" s="3" t="s">
        <v>2546</v>
      </c>
      <c r="F370" s="3" t="s">
        <v>2547</v>
      </c>
      <c r="G370" s="3" t="s">
        <v>2548</v>
      </c>
      <c r="H370" s="3" t="s">
        <v>2549</v>
      </c>
      <c r="I370" s="3" t="s">
        <v>2550</v>
      </c>
      <c r="J370" s="3" t="s">
        <v>2545</v>
      </c>
      <c r="K370" s="3" t="s">
        <v>2551</v>
      </c>
      <c r="L370" s="3"/>
      <c r="M370" s="3" t="s">
        <v>308</v>
      </c>
      <c r="N370" s="3" t="s">
        <v>29</v>
      </c>
      <c r="O370" s="3" t="s">
        <v>30</v>
      </c>
      <c r="P370" s="3">
        <v>45267</v>
      </c>
      <c r="Q370" s="3"/>
      <c r="R370" s="3"/>
      <c r="S370" s="3"/>
      <c r="T370" s="3"/>
    </row>
    <row r="371" spans="1:20" x14ac:dyDescent="0.3">
      <c r="A371" s="3">
        <v>370</v>
      </c>
      <c r="B371" s="3">
        <v>45267</v>
      </c>
      <c r="C371" s="3" t="s">
        <v>19</v>
      </c>
      <c r="D371" s="3" t="s">
        <v>2552</v>
      </c>
      <c r="E371" s="3" t="s">
        <v>2553</v>
      </c>
      <c r="F371" s="3" t="s">
        <v>22</v>
      </c>
      <c r="G371" s="3" t="s">
        <v>2554</v>
      </c>
      <c r="H371" s="3" t="s">
        <v>2555</v>
      </c>
      <c r="I371" s="3" t="s">
        <v>2556</v>
      </c>
      <c r="J371" s="3" t="s">
        <v>2552</v>
      </c>
      <c r="K371" s="3" t="s">
        <v>2557</v>
      </c>
      <c r="L371" s="3" t="s">
        <v>2558</v>
      </c>
      <c r="M371" s="3" t="s">
        <v>2559</v>
      </c>
      <c r="N371" s="3" t="s">
        <v>117</v>
      </c>
      <c r="O371" s="3" t="s">
        <v>118</v>
      </c>
      <c r="P371" s="3">
        <v>45267</v>
      </c>
      <c r="Q371" s="3" t="s">
        <v>2560</v>
      </c>
      <c r="R371" s="3"/>
      <c r="S371" s="3"/>
      <c r="T371" s="3"/>
    </row>
    <row r="372" spans="1:20" x14ac:dyDescent="0.3">
      <c r="A372" s="3">
        <v>371</v>
      </c>
      <c r="B372" s="3">
        <v>45267</v>
      </c>
      <c r="C372" s="3" t="s">
        <v>19</v>
      </c>
      <c r="D372" s="3" t="s">
        <v>2561</v>
      </c>
      <c r="E372" s="3" t="s">
        <v>2562</v>
      </c>
      <c r="F372" s="3" t="s">
        <v>22</v>
      </c>
      <c r="G372" s="3" t="s">
        <v>2563</v>
      </c>
      <c r="H372" s="3" t="s">
        <v>2564</v>
      </c>
      <c r="I372" s="3">
        <v>1829</v>
      </c>
      <c r="J372" s="3"/>
      <c r="K372" s="3" t="s">
        <v>2565</v>
      </c>
      <c r="L372" s="3"/>
      <c r="M372" s="3" t="s">
        <v>1517</v>
      </c>
      <c r="N372" s="3" t="s">
        <v>29</v>
      </c>
      <c r="O372" s="3" t="s">
        <v>30</v>
      </c>
      <c r="P372" s="3">
        <v>45267</v>
      </c>
      <c r="Q372" s="3"/>
      <c r="R372" s="3" t="s">
        <v>40</v>
      </c>
      <c r="S372" s="3"/>
      <c r="T372" s="3"/>
    </row>
    <row r="373" spans="1:20" x14ac:dyDescent="0.3">
      <c r="A373" s="3">
        <v>372</v>
      </c>
      <c r="B373" s="3">
        <v>45267</v>
      </c>
      <c r="C373" s="3" t="s">
        <v>19</v>
      </c>
      <c r="D373" s="3" t="s">
        <v>2047</v>
      </c>
      <c r="E373" s="3" t="s">
        <v>2048</v>
      </c>
      <c r="F373" s="3" t="s">
        <v>22</v>
      </c>
      <c r="G373" s="3" t="s">
        <v>2049</v>
      </c>
      <c r="H373" s="3" t="s">
        <v>2566</v>
      </c>
      <c r="I373" s="3" t="s">
        <v>2051</v>
      </c>
      <c r="J373" s="3" t="s">
        <v>2047</v>
      </c>
      <c r="K373" s="3" t="s">
        <v>2052</v>
      </c>
      <c r="L373" s="3" t="s">
        <v>2567</v>
      </c>
      <c r="M373" s="3" t="s">
        <v>2568</v>
      </c>
      <c r="N373" s="3" t="s">
        <v>29</v>
      </c>
      <c r="O373" s="3" t="s">
        <v>30</v>
      </c>
      <c r="P373" s="3">
        <v>45267</v>
      </c>
      <c r="Q373" s="3"/>
      <c r="R373" s="3" t="s">
        <v>31</v>
      </c>
      <c r="S373" s="3" t="s">
        <v>32</v>
      </c>
      <c r="T373" s="3"/>
    </row>
    <row r="374" spans="1:20" x14ac:dyDescent="0.3">
      <c r="A374" s="3">
        <v>373</v>
      </c>
      <c r="B374" s="3">
        <v>45267</v>
      </c>
      <c r="C374" s="3" t="s">
        <v>19</v>
      </c>
      <c r="D374" s="3" t="s">
        <v>2569</v>
      </c>
      <c r="E374" s="3" t="s">
        <v>2461</v>
      </c>
      <c r="F374" s="3" t="s">
        <v>1367</v>
      </c>
      <c r="G374" s="3" t="s">
        <v>2462</v>
      </c>
      <c r="H374" s="3" t="s">
        <v>2570</v>
      </c>
      <c r="I374" s="3" t="s">
        <v>2571</v>
      </c>
      <c r="J374" s="3" t="s">
        <v>2569</v>
      </c>
      <c r="K374" s="3" t="s">
        <v>2464</v>
      </c>
      <c r="L374" s="3" t="s">
        <v>2572</v>
      </c>
      <c r="M374" s="3" t="s">
        <v>2573</v>
      </c>
      <c r="N374" s="3" t="s">
        <v>117</v>
      </c>
      <c r="O374" s="3" t="s">
        <v>118</v>
      </c>
      <c r="P374" s="3">
        <v>45267</v>
      </c>
      <c r="Q374" s="3" t="s">
        <v>2574</v>
      </c>
      <c r="R374" s="3"/>
      <c r="S374" s="3"/>
      <c r="T374" s="3"/>
    </row>
    <row r="375" spans="1:20" x14ac:dyDescent="0.3">
      <c r="A375" s="3">
        <v>374</v>
      </c>
      <c r="B375" s="3">
        <v>45267</v>
      </c>
      <c r="C375" s="3" t="s">
        <v>19</v>
      </c>
      <c r="D375" s="3" t="s">
        <v>2575</v>
      </c>
      <c r="E375" s="3" t="s">
        <v>2576</v>
      </c>
      <c r="F375" s="3" t="s">
        <v>1324</v>
      </c>
      <c r="G375" s="3" t="s">
        <v>2577</v>
      </c>
      <c r="H375" s="3" t="s">
        <v>2577</v>
      </c>
      <c r="I375" s="3" t="s">
        <v>2578</v>
      </c>
      <c r="J375" s="3" t="s">
        <v>2575</v>
      </c>
      <c r="K375" s="3" t="s">
        <v>2579</v>
      </c>
      <c r="L375" s="3" t="s">
        <v>2580</v>
      </c>
      <c r="M375" s="3" t="s">
        <v>2581</v>
      </c>
      <c r="N375" s="3" t="s">
        <v>29</v>
      </c>
      <c r="O375" s="3" t="s">
        <v>30</v>
      </c>
      <c r="P375" s="3">
        <v>45267</v>
      </c>
      <c r="Q375" s="3"/>
      <c r="R375" s="3" t="s">
        <v>40</v>
      </c>
      <c r="S375" s="3"/>
      <c r="T375" s="3"/>
    </row>
    <row r="376" spans="1:20" x14ac:dyDescent="0.3">
      <c r="A376" s="3">
        <v>375</v>
      </c>
      <c r="B376" s="3">
        <v>45267</v>
      </c>
      <c r="C376" s="3" t="s">
        <v>19</v>
      </c>
      <c r="D376" s="3" t="s">
        <v>2582</v>
      </c>
      <c r="E376" s="3" t="s">
        <v>2583</v>
      </c>
      <c r="F376" s="3" t="s">
        <v>365</v>
      </c>
      <c r="G376" s="3" t="s">
        <v>2584</v>
      </c>
      <c r="H376" s="3" t="s">
        <v>2584</v>
      </c>
      <c r="I376" s="3" t="s">
        <v>2585</v>
      </c>
      <c r="J376" s="3" t="s">
        <v>2582</v>
      </c>
      <c r="K376" s="3" t="s">
        <v>2586</v>
      </c>
      <c r="L376" s="3" t="s">
        <v>2580</v>
      </c>
      <c r="M376" s="3" t="s">
        <v>2581</v>
      </c>
      <c r="N376" s="3" t="s">
        <v>29</v>
      </c>
      <c r="O376" s="3" t="s">
        <v>30</v>
      </c>
      <c r="P376" s="3">
        <v>45267</v>
      </c>
      <c r="Q376" s="3"/>
      <c r="R376" s="3" t="s">
        <v>40</v>
      </c>
      <c r="S376" s="3"/>
      <c r="T376" s="3"/>
    </row>
    <row r="377" spans="1:20" x14ac:dyDescent="0.3">
      <c r="A377" s="3">
        <v>376</v>
      </c>
      <c r="B377" s="3">
        <v>45267</v>
      </c>
      <c r="C377" s="3" t="s">
        <v>19</v>
      </c>
      <c r="D377" s="3" t="s">
        <v>2587</v>
      </c>
      <c r="E377" s="3" t="s">
        <v>2588</v>
      </c>
      <c r="F377" s="3" t="s">
        <v>2589</v>
      </c>
      <c r="G377" s="3" t="s">
        <v>2590</v>
      </c>
      <c r="H377" s="3" t="s">
        <v>2591</v>
      </c>
      <c r="I377" s="3" t="s">
        <v>2592</v>
      </c>
      <c r="J377" s="3" t="s">
        <v>2587</v>
      </c>
      <c r="K377" s="3" t="s">
        <v>2593</v>
      </c>
      <c r="L377" s="3"/>
      <c r="M377" s="3" t="s">
        <v>2594</v>
      </c>
      <c r="N377" s="3" t="s">
        <v>29</v>
      </c>
      <c r="O377" s="3" t="s">
        <v>30</v>
      </c>
      <c r="P377" s="3">
        <v>45267</v>
      </c>
      <c r="Q377" s="3"/>
      <c r="R377" s="3" t="s">
        <v>40</v>
      </c>
      <c r="S377" s="3"/>
      <c r="T377" s="3"/>
    </row>
    <row r="378" spans="1:20" x14ac:dyDescent="0.3">
      <c r="A378" s="3">
        <v>377</v>
      </c>
      <c r="B378" s="3">
        <v>45267</v>
      </c>
      <c r="C378" s="3" t="s">
        <v>19</v>
      </c>
      <c r="D378" s="3" t="s">
        <v>2595</v>
      </c>
      <c r="E378" s="3" t="s">
        <v>2596</v>
      </c>
      <c r="F378" s="3" t="s">
        <v>2597</v>
      </c>
      <c r="G378" s="3" t="s">
        <v>2598</v>
      </c>
      <c r="H378" s="3" t="s">
        <v>2591</v>
      </c>
      <c r="I378" s="3" t="s">
        <v>2592</v>
      </c>
      <c r="J378" s="3" t="s">
        <v>2595</v>
      </c>
      <c r="K378" s="3" t="s">
        <v>2599</v>
      </c>
      <c r="L378" s="3"/>
      <c r="M378" s="3" t="s">
        <v>2600</v>
      </c>
      <c r="N378" s="3" t="s">
        <v>29</v>
      </c>
      <c r="O378" s="3" t="s">
        <v>30</v>
      </c>
      <c r="P378" s="3">
        <v>45267</v>
      </c>
      <c r="Q378" s="3"/>
      <c r="R378" s="3" t="s">
        <v>31</v>
      </c>
      <c r="S378" s="3" t="s">
        <v>308</v>
      </c>
      <c r="T378" s="3"/>
    </row>
    <row r="379" spans="1:20" x14ac:dyDescent="0.3">
      <c r="A379" s="3">
        <v>378</v>
      </c>
      <c r="B379" s="3">
        <v>45267</v>
      </c>
      <c r="C379" s="3" t="s">
        <v>19</v>
      </c>
      <c r="D379" s="3" t="s">
        <v>2601</v>
      </c>
      <c r="E379" s="3" t="s">
        <v>2602</v>
      </c>
      <c r="F379" s="3" t="s">
        <v>22</v>
      </c>
      <c r="G379" s="3" t="s">
        <v>2603</v>
      </c>
      <c r="H379" s="3" t="s">
        <v>2604</v>
      </c>
      <c r="I379" s="3" t="s">
        <v>2605</v>
      </c>
      <c r="J379" s="3" t="s">
        <v>2601</v>
      </c>
      <c r="K379" s="3" t="s">
        <v>2606</v>
      </c>
      <c r="L379" s="3" t="s">
        <v>2607</v>
      </c>
      <c r="M379" s="3" t="s">
        <v>2608</v>
      </c>
      <c r="N379" s="3" t="s">
        <v>29</v>
      </c>
      <c r="O379" s="3" t="s">
        <v>30</v>
      </c>
      <c r="P379" s="3">
        <v>45267</v>
      </c>
      <c r="Q379" s="3"/>
      <c r="R379" s="3" t="s">
        <v>40</v>
      </c>
      <c r="S379" s="3"/>
      <c r="T379" s="3"/>
    </row>
    <row r="380" spans="1:20" x14ac:dyDescent="0.3">
      <c r="A380" s="3">
        <v>379</v>
      </c>
      <c r="B380" s="3">
        <v>45267</v>
      </c>
      <c r="C380" s="3" t="s">
        <v>19</v>
      </c>
      <c r="D380" s="3" t="s">
        <v>2609</v>
      </c>
      <c r="E380" s="3" t="s">
        <v>2610</v>
      </c>
      <c r="F380" s="3" t="s">
        <v>22</v>
      </c>
      <c r="G380" s="3" t="s">
        <v>1039</v>
      </c>
      <c r="H380" s="3" t="s">
        <v>1040</v>
      </c>
      <c r="I380" s="3" t="s">
        <v>1041</v>
      </c>
      <c r="J380" s="3" t="s">
        <v>2609</v>
      </c>
      <c r="K380" s="3" t="s">
        <v>2611</v>
      </c>
      <c r="L380" s="3" t="s">
        <v>2612</v>
      </c>
      <c r="M380" s="3" t="s">
        <v>2613</v>
      </c>
      <c r="N380" s="3" t="s">
        <v>29</v>
      </c>
      <c r="O380" s="3" t="s">
        <v>30</v>
      </c>
      <c r="P380" s="3">
        <v>45267</v>
      </c>
      <c r="Q380" s="3"/>
      <c r="R380" s="3" t="s">
        <v>40</v>
      </c>
      <c r="S380" s="3"/>
      <c r="T380" s="3"/>
    </row>
    <row r="381" spans="1:20" x14ac:dyDescent="0.3">
      <c r="A381" s="3">
        <v>380</v>
      </c>
      <c r="B381" s="3">
        <v>45267</v>
      </c>
      <c r="C381" s="3" t="s">
        <v>19</v>
      </c>
      <c r="D381" s="3" t="s">
        <v>2614</v>
      </c>
      <c r="E381" s="3" t="s">
        <v>2615</v>
      </c>
      <c r="F381" s="3" t="s">
        <v>22</v>
      </c>
      <c r="G381" s="3" t="s">
        <v>2616</v>
      </c>
      <c r="H381" s="3" t="s">
        <v>2617</v>
      </c>
      <c r="I381" s="3" t="s">
        <v>1825</v>
      </c>
      <c r="J381" s="3" t="s">
        <v>2614</v>
      </c>
      <c r="K381" s="3" t="s">
        <v>2618</v>
      </c>
      <c r="L381" s="3" t="s">
        <v>2619</v>
      </c>
      <c r="M381" s="3" t="s">
        <v>2620</v>
      </c>
      <c r="N381" s="3" t="s">
        <v>29</v>
      </c>
      <c r="O381" s="3" t="s">
        <v>30</v>
      </c>
      <c r="P381" s="3">
        <v>45267</v>
      </c>
      <c r="Q381" s="3"/>
      <c r="R381" s="3" t="s">
        <v>31</v>
      </c>
      <c r="S381" s="3" t="s">
        <v>2621</v>
      </c>
      <c r="T381" s="3"/>
    </row>
    <row r="382" spans="1:20" x14ac:dyDescent="0.3">
      <c r="A382" s="3">
        <v>381</v>
      </c>
      <c r="B382" s="3">
        <v>45267</v>
      </c>
      <c r="C382" s="3" t="s">
        <v>19</v>
      </c>
      <c r="D382" s="3" t="s">
        <v>2622</v>
      </c>
      <c r="E382" s="3" t="s">
        <v>2623</v>
      </c>
      <c r="F382" s="3" t="s">
        <v>22</v>
      </c>
      <c r="G382" s="3" t="s">
        <v>2624</v>
      </c>
      <c r="H382" s="3" t="s">
        <v>2625</v>
      </c>
      <c r="I382" s="3" t="s">
        <v>2626</v>
      </c>
      <c r="J382" s="3" t="s">
        <v>2622</v>
      </c>
      <c r="K382" s="3" t="s">
        <v>2627</v>
      </c>
      <c r="L382" s="3" t="s">
        <v>2628</v>
      </c>
      <c r="M382" s="3" t="s">
        <v>2629</v>
      </c>
      <c r="N382" s="3" t="s">
        <v>29</v>
      </c>
      <c r="O382" s="3" t="s">
        <v>30</v>
      </c>
      <c r="P382" s="3">
        <v>45267</v>
      </c>
      <c r="Q382" s="3"/>
      <c r="R382" s="3" t="s">
        <v>40</v>
      </c>
      <c r="S382" s="3"/>
      <c r="T382" s="3"/>
    </row>
    <row r="383" spans="1:20" x14ac:dyDescent="0.3">
      <c r="A383" s="3">
        <v>382</v>
      </c>
      <c r="B383" s="3">
        <v>45267</v>
      </c>
      <c r="C383" s="3" t="s">
        <v>19</v>
      </c>
      <c r="D383" s="3" t="s">
        <v>2630</v>
      </c>
      <c r="E383" s="3" t="s">
        <v>2631</v>
      </c>
      <c r="F383" s="3" t="s">
        <v>22</v>
      </c>
      <c r="G383" s="3" t="s">
        <v>2632</v>
      </c>
      <c r="H383" s="3" t="s">
        <v>2633</v>
      </c>
      <c r="I383" s="3" t="s">
        <v>2634</v>
      </c>
      <c r="J383" s="3" t="s">
        <v>2630</v>
      </c>
      <c r="K383" s="3" t="s">
        <v>2635</v>
      </c>
      <c r="L383" s="3" t="s">
        <v>2636</v>
      </c>
      <c r="M383" s="3" t="s">
        <v>2637</v>
      </c>
      <c r="N383" s="3" t="s">
        <v>29</v>
      </c>
      <c r="O383" s="3" t="s">
        <v>30</v>
      </c>
      <c r="P383" s="3">
        <v>45267</v>
      </c>
      <c r="Q383" s="3"/>
      <c r="R383" s="3" t="s">
        <v>40</v>
      </c>
      <c r="S383" s="3"/>
      <c r="T383" s="3"/>
    </row>
    <row r="384" spans="1:20" x14ac:dyDescent="0.3">
      <c r="A384" s="3">
        <v>383</v>
      </c>
      <c r="B384" s="3">
        <v>45267</v>
      </c>
      <c r="C384" s="3" t="s">
        <v>19</v>
      </c>
      <c r="D384" s="3" t="s">
        <v>2638</v>
      </c>
      <c r="E384" s="3" t="s">
        <v>2639</v>
      </c>
      <c r="F384" s="3" t="s">
        <v>22</v>
      </c>
      <c r="G384" s="3" t="s">
        <v>2640</v>
      </c>
      <c r="H384" s="3" t="s">
        <v>2641</v>
      </c>
      <c r="I384" s="3" t="s">
        <v>2642</v>
      </c>
      <c r="J384" s="3" t="s">
        <v>2638</v>
      </c>
      <c r="K384" s="3" t="s">
        <v>2643</v>
      </c>
      <c r="L384" s="3" t="s">
        <v>2644</v>
      </c>
      <c r="M384" s="3" t="s">
        <v>2645</v>
      </c>
      <c r="N384" s="3" t="s">
        <v>29</v>
      </c>
      <c r="O384" s="3" t="s">
        <v>30</v>
      </c>
      <c r="P384" s="3">
        <v>45267</v>
      </c>
      <c r="Q384" s="3"/>
      <c r="R384" s="3" t="s">
        <v>40</v>
      </c>
      <c r="S384" s="3"/>
      <c r="T384" s="3"/>
    </row>
    <row r="385" spans="1:20" x14ac:dyDescent="0.3">
      <c r="A385" s="3">
        <v>384</v>
      </c>
      <c r="B385" s="3">
        <v>45267</v>
      </c>
      <c r="C385" s="3" t="s">
        <v>19</v>
      </c>
      <c r="D385" s="3" t="s">
        <v>2646</v>
      </c>
      <c r="E385" s="3" t="s">
        <v>2647</v>
      </c>
      <c r="F385" s="3" t="s">
        <v>22</v>
      </c>
      <c r="G385" s="3" t="s">
        <v>2648</v>
      </c>
      <c r="H385" s="3" t="s">
        <v>2649</v>
      </c>
      <c r="I385" s="3" t="s">
        <v>2650</v>
      </c>
      <c r="J385" s="3" t="s">
        <v>2646</v>
      </c>
      <c r="K385" s="3" t="s">
        <v>2651</v>
      </c>
      <c r="L385" s="3" t="s">
        <v>2652</v>
      </c>
      <c r="M385" s="3" t="s">
        <v>133</v>
      </c>
      <c r="N385" s="3" t="s">
        <v>29</v>
      </c>
      <c r="O385" s="3" t="s">
        <v>30</v>
      </c>
      <c r="P385" s="3">
        <v>45267</v>
      </c>
      <c r="Q385" s="3"/>
      <c r="R385" s="3" t="s">
        <v>40</v>
      </c>
      <c r="S385" s="3"/>
      <c r="T385" s="3"/>
    </row>
    <row r="386" spans="1:20" x14ac:dyDescent="0.3">
      <c r="A386" s="3">
        <v>385</v>
      </c>
      <c r="B386" s="3">
        <v>45267</v>
      </c>
      <c r="C386" s="3" t="s">
        <v>32</v>
      </c>
      <c r="D386" s="3" t="s">
        <v>2653</v>
      </c>
      <c r="E386" s="3" t="s">
        <v>2654</v>
      </c>
      <c r="F386" s="3" t="s">
        <v>2655</v>
      </c>
      <c r="G386" s="3" t="s">
        <v>2656</v>
      </c>
      <c r="H386" s="3" t="s">
        <v>2657</v>
      </c>
      <c r="I386" s="3" t="s">
        <v>2658</v>
      </c>
      <c r="J386" s="3" t="s">
        <v>2653</v>
      </c>
      <c r="K386" s="3" t="s">
        <v>2659</v>
      </c>
      <c r="L386" s="3"/>
      <c r="M386" s="3" t="s">
        <v>362</v>
      </c>
      <c r="N386" s="3" t="s">
        <v>29</v>
      </c>
      <c r="O386" s="3" t="s">
        <v>30</v>
      </c>
      <c r="P386" s="3">
        <v>45267</v>
      </c>
      <c r="Q386" s="3"/>
      <c r="R386" s="3"/>
      <c r="S386" s="3"/>
      <c r="T386" s="3"/>
    </row>
    <row r="387" spans="1:20" x14ac:dyDescent="0.3">
      <c r="A387" s="3">
        <v>386</v>
      </c>
      <c r="B387" s="3">
        <v>45267</v>
      </c>
      <c r="C387" s="3" t="s">
        <v>32</v>
      </c>
      <c r="D387" s="3" t="s">
        <v>2660</v>
      </c>
      <c r="E387" s="3" t="s">
        <v>2661</v>
      </c>
      <c r="F387" s="3" t="s">
        <v>1566</v>
      </c>
      <c r="G387" s="3" t="s">
        <v>2662</v>
      </c>
      <c r="H387" s="3" t="s">
        <v>2663</v>
      </c>
      <c r="I387" s="3" t="s">
        <v>2664</v>
      </c>
      <c r="J387" s="3" t="s">
        <v>2660</v>
      </c>
      <c r="K387" s="3" t="s">
        <v>2665</v>
      </c>
      <c r="L387" s="3"/>
      <c r="M387" s="3" t="s">
        <v>2666</v>
      </c>
      <c r="N387" s="3" t="s">
        <v>29</v>
      </c>
      <c r="O387" s="3" t="s">
        <v>30</v>
      </c>
      <c r="P387" s="3">
        <v>45267</v>
      </c>
      <c r="Q387" s="3"/>
      <c r="R387" s="3"/>
      <c r="S387" s="3"/>
      <c r="T387" s="3"/>
    </row>
    <row r="388" spans="1:20" x14ac:dyDescent="0.3">
      <c r="A388" s="3">
        <v>387</v>
      </c>
      <c r="B388" s="3">
        <v>45267</v>
      </c>
      <c r="C388" s="3" t="s">
        <v>32</v>
      </c>
      <c r="D388" s="3" t="s">
        <v>2667</v>
      </c>
      <c r="E388" s="3" t="s">
        <v>2668</v>
      </c>
      <c r="F388" s="3" t="s">
        <v>22</v>
      </c>
      <c r="G388" s="3" t="s">
        <v>2669</v>
      </c>
      <c r="H388" s="3" t="s">
        <v>2670</v>
      </c>
      <c r="I388" s="3" t="s">
        <v>2671</v>
      </c>
      <c r="J388" s="3" t="s">
        <v>2672</v>
      </c>
      <c r="K388" s="3" t="s">
        <v>2673</v>
      </c>
      <c r="L388" s="3"/>
      <c r="M388" s="3" t="s">
        <v>110</v>
      </c>
      <c r="N388" s="3" t="s">
        <v>29</v>
      </c>
      <c r="O388" s="3" t="s">
        <v>30</v>
      </c>
      <c r="P388" s="3">
        <v>45267</v>
      </c>
      <c r="Q388" s="3"/>
      <c r="R388" s="3"/>
      <c r="S388" s="3"/>
      <c r="T388" s="3"/>
    </row>
    <row r="389" spans="1:20" x14ac:dyDescent="0.3">
      <c r="A389" s="3">
        <v>388</v>
      </c>
      <c r="B389" s="3">
        <v>45267</v>
      </c>
      <c r="C389" s="3" t="s">
        <v>32</v>
      </c>
      <c r="D389" s="3" t="s">
        <v>2674</v>
      </c>
      <c r="E389" s="3" t="s">
        <v>2675</v>
      </c>
      <c r="F389" s="3" t="s">
        <v>22</v>
      </c>
      <c r="G389" s="3" t="s">
        <v>2632</v>
      </c>
      <c r="H389" s="3" t="s">
        <v>2633</v>
      </c>
      <c r="I389" s="3" t="s">
        <v>2634</v>
      </c>
      <c r="J389" s="3" t="s">
        <v>2674</v>
      </c>
      <c r="K389" s="3" t="s">
        <v>2676</v>
      </c>
      <c r="L389" s="3"/>
      <c r="M389" s="3" t="s">
        <v>2677</v>
      </c>
      <c r="N389" s="3" t="s">
        <v>29</v>
      </c>
      <c r="O389" s="3" t="s">
        <v>30</v>
      </c>
      <c r="P389" s="3">
        <v>45267</v>
      </c>
      <c r="Q389" s="3"/>
      <c r="R389" s="3"/>
      <c r="S389" s="3"/>
      <c r="T389" s="3"/>
    </row>
    <row r="390" spans="1:20" x14ac:dyDescent="0.3">
      <c r="A390" s="3">
        <v>390</v>
      </c>
      <c r="B390" s="3">
        <v>45267</v>
      </c>
      <c r="C390" s="3" t="s">
        <v>32</v>
      </c>
      <c r="D390" s="3" t="s">
        <v>2678</v>
      </c>
      <c r="E390" s="3" t="s">
        <v>2679</v>
      </c>
      <c r="F390" s="3" t="s">
        <v>22</v>
      </c>
      <c r="G390" s="3" t="s">
        <v>2680</v>
      </c>
      <c r="H390" s="3" t="s">
        <v>2681</v>
      </c>
      <c r="I390" s="3" t="s">
        <v>2682</v>
      </c>
      <c r="J390" s="3" t="s">
        <v>2678</v>
      </c>
      <c r="K390" s="3" t="s">
        <v>2683</v>
      </c>
      <c r="L390" s="3" t="s">
        <v>2684</v>
      </c>
      <c r="M390" s="3" t="s">
        <v>2685</v>
      </c>
      <c r="N390" s="3" t="s">
        <v>29</v>
      </c>
      <c r="O390" s="3" t="s">
        <v>30</v>
      </c>
      <c r="P390" s="3">
        <v>45267</v>
      </c>
      <c r="Q390" s="3"/>
      <c r="R390" s="3"/>
      <c r="S390" s="3"/>
      <c r="T390" s="3"/>
    </row>
    <row r="391" spans="1:20" x14ac:dyDescent="0.3">
      <c r="A391" s="3">
        <v>391</v>
      </c>
      <c r="B391" s="3">
        <v>45267</v>
      </c>
      <c r="C391" s="3" t="s">
        <v>19</v>
      </c>
      <c r="D391" s="3" t="s">
        <v>2686</v>
      </c>
      <c r="E391" s="3" t="s">
        <v>2687</v>
      </c>
      <c r="F391" s="3" t="s">
        <v>22</v>
      </c>
      <c r="G391" s="3" t="s">
        <v>2688</v>
      </c>
      <c r="H391" s="3" t="s">
        <v>2689</v>
      </c>
      <c r="I391" s="3" t="s">
        <v>2690</v>
      </c>
      <c r="J391" s="3" t="s">
        <v>2686</v>
      </c>
      <c r="K391" s="3" t="s">
        <v>2691</v>
      </c>
      <c r="L391" s="3"/>
      <c r="M391" s="3"/>
      <c r="N391" s="3" t="s">
        <v>29</v>
      </c>
      <c r="O391" s="3" t="s">
        <v>30</v>
      </c>
      <c r="P391" s="3">
        <v>45267</v>
      </c>
      <c r="Q391" s="3"/>
      <c r="R391" s="3" t="s">
        <v>40</v>
      </c>
      <c r="S391" s="3"/>
      <c r="T391" s="3"/>
    </row>
    <row r="392" spans="1:20" x14ac:dyDescent="0.3">
      <c r="A392" s="3">
        <v>392</v>
      </c>
      <c r="B392" s="3">
        <v>45267</v>
      </c>
      <c r="C392" s="3" t="s">
        <v>19</v>
      </c>
      <c r="D392" s="3" t="s">
        <v>2692</v>
      </c>
      <c r="E392" s="3" t="s">
        <v>2693</v>
      </c>
      <c r="F392" s="3" t="s">
        <v>22</v>
      </c>
      <c r="G392" s="3" t="s">
        <v>2694</v>
      </c>
      <c r="H392" s="3" t="s">
        <v>2695</v>
      </c>
      <c r="I392" s="3" t="s">
        <v>2696</v>
      </c>
      <c r="J392" s="3"/>
      <c r="K392" s="3" t="s">
        <v>2697</v>
      </c>
      <c r="L392" s="3"/>
      <c r="M392" s="3"/>
      <c r="N392" s="3" t="s">
        <v>29</v>
      </c>
      <c r="O392" s="3" t="s">
        <v>30</v>
      </c>
      <c r="P392" s="3">
        <v>45267</v>
      </c>
      <c r="Q392" s="3"/>
      <c r="R392" s="3" t="s">
        <v>40</v>
      </c>
      <c r="S392" s="3"/>
      <c r="T392" s="3"/>
    </row>
    <row r="393" spans="1:20" x14ac:dyDescent="0.3">
      <c r="A393" s="3">
        <v>393</v>
      </c>
      <c r="B393" s="3">
        <v>45267</v>
      </c>
      <c r="C393" s="3" t="s">
        <v>19</v>
      </c>
      <c r="D393" s="3" t="s">
        <v>2698</v>
      </c>
      <c r="E393" s="3" t="s">
        <v>2699</v>
      </c>
      <c r="F393" s="3" t="s">
        <v>2700</v>
      </c>
      <c r="G393" s="3" t="s">
        <v>2701</v>
      </c>
      <c r="H393" s="3" t="s">
        <v>2702</v>
      </c>
      <c r="I393" s="3" t="s">
        <v>2703</v>
      </c>
      <c r="J393" s="3" t="s">
        <v>2698</v>
      </c>
      <c r="K393" s="3" t="s">
        <v>2704</v>
      </c>
      <c r="L393" s="3" t="s">
        <v>2705</v>
      </c>
      <c r="M393" s="3" t="s">
        <v>2706</v>
      </c>
      <c r="N393" s="3" t="s">
        <v>29</v>
      </c>
      <c r="O393" s="3" t="s">
        <v>30</v>
      </c>
      <c r="P393" s="3">
        <v>45267</v>
      </c>
      <c r="Q393" s="3"/>
      <c r="R393" s="3"/>
      <c r="S393" s="3"/>
      <c r="T393" s="3"/>
    </row>
    <row r="394" spans="1:20" x14ac:dyDescent="0.3">
      <c r="A394" s="3">
        <v>394</v>
      </c>
      <c r="B394" s="3">
        <v>45267</v>
      </c>
      <c r="C394" s="3" t="s">
        <v>19</v>
      </c>
      <c r="D394" s="3" t="s">
        <v>2707</v>
      </c>
      <c r="E394" s="3" t="s">
        <v>2708</v>
      </c>
      <c r="F394" s="3" t="s">
        <v>1961</v>
      </c>
      <c r="G394" s="3" t="s">
        <v>2709</v>
      </c>
      <c r="H394" s="3" t="s">
        <v>2710</v>
      </c>
      <c r="I394" s="3" t="s">
        <v>2711</v>
      </c>
      <c r="J394" s="3" t="s">
        <v>2712</v>
      </c>
      <c r="K394" s="3" t="s">
        <v>2713</v>
      </c>
      <c r="L394" s="3"/>
      <c r="M394" s="3" t="s">
        <v>2714</v>
      </c>
      <c r="N394" s="3" t="s">
        <v>29</v>
      </c>
      <c r="O394" s="3" t="s">
        <v>30</v>
      </c>
      <c r="P394" s="3">
        <v>45267</v>
      </c>
      <c r="Q394" s="3"/>
      <c r="R394" s="3" t="s">
        <v>40</v>
      </c>
      <c r="S394" s="3"/>
      <c r="T394" s="3"/>
    </row>
    <row r="395" spans="1:20" x14ac:dyDescent="0.3">
      <c r="A395" s="3">
        <v>395</v>
      </c>
      <c r="B395" s="3">
        <v>45267</v>
      </c>
      <c r="C395" s="3" t="s">
        <v>32</v>
      </c>
      <c r="D395" s="3" t="s">
        <v>2715</v>
      </c>
      <c r="E395" s="3" t="s">
        <v>2716</v>
      </c>
      <c r="F395" s="3" t="s">
        <v>22</v>
      </c>
      <c r="G395" s="3" t="s">
        <v>623</v>
      </c>
      <c r="H395" s="3" t="s">
        <v>2717</v>
      </c>
      <c r="I395" s="3" t="s">
        <v>625</v>
      </c>
      <c r="J395" s="3" t="s">
        <v>2715</v>
      </c>
      <c r="K395" s="3" t="s">
        <v>2718</v>
      </c>
      <c r="L395" s="3"/>
      <c r="M395" s="3" t="s">
        <v>2719</v>
      </c>
      <c r="N395" s="3" t="s">
        <v>29</v>
      </c>
      <c r="O395" s="3" t="s">
        <v>30</v>
      </c>
      <c r="P395" s="3">
        <v>45267</v>
      </c>
      <c r="Q395" s="3"/>
      <c r="R395" s="3"/>
      <c r="S395" s="3"/>
      <c r="T395" s="3"/>
    </row>
    <row r="396" spans="1:20" x14ac:dyDescent="0.3">
      <c r="A396" s="3">
        <v>396</v>
      </c>
      <c r="B396" s="3">
        <v>45267</v>
      </c>
      <c r="C396" s="3" t="s">
        <v>19</v>
      </c>
      <c r="D396" s="3" t="s">
        <v>2720</v>
      </c>
      <c r="E396" s="3" t="s">
        <v>2721</v>
      </c>
      <c r="F396" s="3" t="s">
        <v>164</v>
      </c>
      <c r="G396" s="3" t="s">
        <v>2722</v>
      </c>
      <c r="H396" s="3" t="s">
        <v>2723</v>
      </c>
      <c r="I396" s="3" t="s">
        <v>2724</v>
      </c>
      <c r="J396" s="3" t="s">
        <v>2720</v>
      </c>
      <c r="K396" s="3" t="s">
        <v>2725</v>
      </c>
      <c r="L396" s="3"/>
      <c r="M396" s="3" t="s">
        <v>2726</v>
      </c>
      <c r="N396" s="3" t="s">
        <v>29</v>
      </c>
      <c r="O396" s="3" t="s">
        <v>30</v>
      </c>
      <c r="P396" s="3">
        <v>45267</v>
      </c>
      <c r="Q396" s="3"/>
      <c r="R396" s="3" t="s">
        <v>40</v>
      </c>
      <c r="S396" s="3"/>
      <c r="T396" s="3"/>
    </row>
    <row r="397" spans="1:20" x14ac:dyDescent="0.3">
      <c r="A397" s="3">
        <v>397</v>
      </c>
      <c r="B397" s="3">
        <v>45267</v>
      </c>
      <c r="C397" s="3" t="s">
        <v>19</v>
      </c>
      <c r="D397" s="3" t="s">
        <v>2727</v>
      </c>
      <c r="E397" s="3" t="s">
        <v>2728</v>
      </c>
      <c r="F397" s="3" t="s">
        <v>22</v>
      </c>
      <c r="G397" s="3" t="s">
        <v>2729</v>
      </c>
      <c r="H397" s="3" t="s">
        <v>2730</v>
      </c>
      <c r="I397" s="3" t="s">
        <v>2731</v>
      </c>
      <c r="J397" s="3" t="s">
        <v>2727</v>
      </c>
      <c r="K397" s="3" t="s">
        <v>2732</v>
      </c>
      <c r="L397" s="3"/>
      <c r="M397" s="3" t="s">
        <v>2733</v>
      </c>
      <c r="N397" s="3" t="s">
        <v>29</v>
      </c>
      <c r="O397" s="3" t="s">
        <v>30</v>
      </c>
      <c r="P397" s="3">
        <v>45267</v>
      </c>
      <c r="Q397" s="3"/>
      <c r="R397" s="3" t="s">
        <v>40</v>
      </c>
      <c r="S397" s="3"/>
      <c r="T397" s="3"/>
    </row>
    <row r="398" spans="1:20" x14ac:dyDescent="0.3">
      <c r="A398" s="3">
        <v>398</v>
      </c>
      <c r="B398" s="3">
        <v>45267</v>
      </c>
      <c r="C398" s="3" t="s">
        <v>19</v>
      </c>
      <c r="D398" s="3" t="s">
        <v>2734</v>
      </c>
      <c r="E398" s="3" t="s">
        <v>2735</v>
      </c>
      <c r="F398" s="3" t="s">
        <v>22</v>
      </c>
      <c r="G398" s="3" t="s">
        <v>2736</v>
      </c>
      <c r="H398" s="3" t="s">
        <v>2737</v>
      </c>
      <c r="I398" s="3" t="s">
        <v>2738</v>
      </c>
      <c r="J398" s="3" t="s">
        <v>2734</v>
      </c>
      <c r="K398" s="3" t="s">
        <v>2739</v>
      </c>
      <c r="L398" s="3" t="s">
        <v>2740</v>
      </c>
      <c r="M398" s="3" t="s">
        <v>2741</v>
      </c>
      <c r="N398" s="3" t="s">
        <v>29</v>
      </c>
      <c r="O398" s="3" t="s">
        <v>30</v>
      </c>
      <c r="P398" s="3">
        <v>45267</v>
      </c>
      <c r="Q398" s="3"/>
      <c r="R398" s="3" t="s">
        <v>40</v>
      </c>
      <c r="S398" s="3"/>
      <c r="T398" s="3"/>
    </row>
    <row r="399" spans="1:20" x14ac:dyDescent="0.3">
      <c r="A399" s="3">
        <v>399</v>
      </c>
      <c r="B399" s="3">
        <v>45267</v>
      </c>
      <c r="C399" s="3" t="s">
        <v>32</v>
      </c>
      <c r="D399" s="3" t="s">
        <v>2742</v>
      </c>
      <c r="E399" s="3" t="s">
        <v>2743</v>
      </c>
      <c r="F399" s="3" t="s">
        <v>258</v>
      </c>
      <c r="G399" s="3" t="s">
        <v>2744</v>
      </c>
      <c r="H399" s="3" t="s">
        <v>2745</v>
      </c>
      <c r="I399" s="3" t="s">
        <v>2746</v>
      </c>
      <c r="J399" s="3" t="s">
        <v>2742</v>
      </c>
      <c r="K399" s="3" t="s">
        <v>2747</v>
      </c>
      <c r="L399" s="3"/>
      <c r="M399" s="3" t="s">
        <v>2748</v>
      </c>
      <c r="N399" s="3" t="s">
        <v>29</v>
      </c>
      <c r="O399" s="3" t="s">
        <v>30</v>
      </c>
      <c r="P399" s="3">
        <v>45267</v>
      </c>
      <c r="Q399" s="3"/>
      <c r="R399" s="3"/>
      <c r="S399" s="3"/>
      <c r="T399" s="3"/>
    </row>
    <row r="400" spans="1:20" x14ac:dyDescent="0.3">
      <c r="A400" s="3">
        <v>400</v>
      </c>
      <c r="B400" s="3">
        <v>45267</v>
      </c>
      <c r="C400" s="3" t="s">
        <v>19</v>
      </c>
      <c r="D400" s="3" t="s">
        <v>2749</v>
      </c>
      <c r="E400" s="3" t="s">
        <v>2750</v>
      </c>
      <c r="F400" s="3" t="s">
        <v>22</v>
      </c>
      <c r="G400" s="3" t="s">
        <v>2751</v>
      </c>
      <c r="H400" s="3" t="s">
        <v>2752</v>
      </c>
      <c r="I400" s="3" t="s">
        <v>2753</v>
      </c>
      <c r="J400" s="3" t="s">
        <v>2754</v>
      </c>
      <c r="K400" s="3" t="s">
        <v>2755</v>
      </c>
      <c r="L400" s="3"/>
      <c r="M400" s="3" t="s">
        <v>2756</v>
      </c>
      <c r="N400" s="3" t="s">
        <v>29</v>
      </c>
      <c r="O400" s="3" t="s">
        <v>30</v>
      </c>
      <c r="P400" s="3">
        <v>45267</v>
      </c>
      <c r="Q400" s="3"/>
      <c r="R400" s="3" t="s">
        <v>40</v>
      </c>
      <c r="S400" s="3"/>
      <c r="T400" s="3"/>
    </row>
    <row r="401" spans="1:20" x14ac:dyDescent="0.3">
      <c r="A401" s="3">
        <v>401</v>
      </c>
      <c r="B401" s="3">
        <v>45267</v>
      </c>
      <c r="C401" s="3" t="s">
        <v>19</v>
      </c>
      <c r="D401" s="3" t="s">
        <v>2757</v>
      </c>
      <c r="E401" s="3" t="s">
        <v>2758</v>
      </c>
      <c r="F401" s="3" t="s">
        <v>22</v>
      </c>
      <c r="G401" s="3" t="s">
        <v>2759</v>
      </c>
      <c r="H401" s="3" t="s">
        <v>2760</v>
      </c>
      <c r="I401" s="3" t="s">
        <v>2761</v>
      </c>
      <c r="J401" s="3" t="s">
        <v>2757</v>
      </c>
      <c r="K401" s="3" t="s">
        <v>2762</v>
      </c>
      <c r="L401" s="3" t="s">
        <v>2763</v>
      </c>
      <c r="M401" s="3" t="s">
        <v>824</v>
      </c>
      <c r="N401" s="3" t="s">
        <v>29</v>
      </c>
      <c r="O401" s="3" t="s">
        <v>30</v>
      </c>
      <c r="P401" s="3">
        <v>45267</v>
      </c>
      <c r="Q401" s="3"/>
      <c r="R401" s="3" t="s">
        <v>40</v>
      </c>
      <c r="S401" s="3"/>
      <c r="T401" s="3"/>
    </row>
    <row r="402" spans="1:20" x14ac:dyDescent="0.3">
      <c r="A402" s="3">
        <v>402</v>
      </c>
      <c r="B402" s="3">
        <v>45267</v>
      </c>
      <c r="C402" s="3" t="s">
        <v>19</v>
      </c>
      <c r="D402" s="3" t="s">
        <v>2764</v>
      </c>
      <c r="E402" s="3" t="s">
        <v>2765</v>
      </c>
      <c r="F402" s="3" t="s">
        <v>22</v>
      </c>
      <c r="G402" s="3" t="s">
        <v>2766</v>
      </c>
      <c r="H402" s="3" t="s">
        <v>2767</v>
      </c>
      <c r="I402" s="3" t="s">
        <v>2768</v>
      </c>
      <c r="J402" s="3" t="s">
        <v>2764</v>
      </c>
      <c r="K402" s="3" t="s">
        <v>2769</v>
      </c>
      <c r="L402" s="3" t="s">
        <v>2770</v>
      </c>
      <c r="M402" s="3" t="s">
        <v>1252</v>
      </c>
      <c r="N402" s="3" t="s">
        <v>29</v>
      </c>
      <c r="O402" s="3" t="s">
        <v>30</v>
      </c>
      <c r="P402" s="3">
        <v>45267</v>
      </c>
      <c r="Q402" s="3"/>
      <c r="R402" s="3" t="s">
        <v>40</v>
      </c>
      <c r="S402" s="3"/>
      <c r="T402" s="3"/>
    </row>
    <row r="403" spans="1:20" x14ac:dyDescent="0.3">
      <c r="A403" s="3">
        <v>403</v>
      </c>
      <c r="B403" s="3">
        <v>45267</v>
      </c>
      <c r="C403" s="3" t="s">
        <v>19</v>
      </c>
      <c r="D403" s="3" t="s">
        <v>2771</v>
      </c>
      <c r="E403" s="3" t="s">
        <v>2772</v>
      </c>
      <c r="F403" s="3" t="s">
        <v>22</v>
      </c>
      <c r="G403" s="3" t="s">
        <v>2773</v>
      </c>
      <c r="H403" s="3" t="s">
        <v>2774</v>
      </c>
      <c r="I403" s="3" t="s">
        <v>2775</v>
      </c>
      <c r="J403" s="3" t="s">
        <v>2771</v>
      </c>
      <c r="K403" s="3" t="s">
        <v>2776</v>
      </c>
      <c r="L403" s="3" t="s">
        <v>2777</v>
      </c>
      <c r="M403" s="3" t="s">
        <v>2778</v>
      </c>
      <c r="N403" s="3" t="s">
        <v>29</v>
      </c>
      <c r="O403" s="3" t="s">
        <v>30</v>
      </c>
      <c r="P403" s="3">
        <v>45267</v>
      </c>
      <c r="Q403" s="3"/>
      <c r="R403" s="3" t="s">
        <v>31</v>
      </c>
      <c r="S403" s="3"/>
      <c r="T403" s="3"/>
    </row>
    <row r="404" spans="1:20" x14ac:dyDescent="0.3">
      <c r="A404" s="3">
        <v>404</v>
      </c>
      <c r="B404" s="3">
        <v>45267</v>
      </c>
      <c r="C404" s="3" t="s">
        <v>19</v>
      </c>
      <c r="D404" s="3" t="s">
        <v>2779</v>
      </c>
      <c r="E404" s="3" t="s">
        <v>2780</v>
      </c>
      <c r="F404" s="3" t="s">
        <v>22</v>
      </c>
      <c r="G404" s="3" t="s">
        <v>2781</v>
      </c>
      <c r="H404" s="3" t="s">
        <v>2782</v>
      </c>
      <c r="I404" s="3" t="s">
        <v>2457</v>
      </c>
      <c r="J404" s="3" t="s">
        <v>2779</v>
      </c>
      <c r="K404" s="3" t="s">
        <v>2783</v>
      </c>
      <c r="L404" s="3" t="s">
        <v>2458</v>
      </c>
      <c r="M404" s="3" t="s">
        <v>2784</v>
      </c>
      <c r="N404" s="3" t="s">
        <v>29</v>
      </c>
      <c r="O404" s="3" t="s">
        <v>30</v>
      </c>
      <c r="P404" s="3">
        <v>45267</v>
      </c>
      <c r="Q404" s="3"/>
      <c r="R404" s="3" t="s">
        <v>40</v>
      </c>
      <c r="S404" s="3"/>
      <c r="T404" s="3"/>
    </row>
    <row r="405" spans="1:20" x14ac:dyDescent="0.3">
      <c r="A405" s="3">
        <v>405</v>
      </c>
      <c r="B405" s="3">
        <v>45267</v>
      </c>
      <c r="C405" s="3" t="s">
        <v>32</v>
      </c>
      <c r="D405" s="3" t="s">
        <v>2381</v>
      </c>
      <c r="E405" s="3" t="s">
        <v>2382</v>
      </c>
      <c r="F405" s="3" t="s">
        <v>22</v>
      </c>
      <c r="G405" s="3" t="s">
        <v>2383</v>
      </c>
      <c r="H405" s="3" t="s">
        <v>2785</v>
      </c>
      <c r="I405" s="3" t="s">
        <v>2385</v>
      </c>
      <c r="J405" s="3" t="s">
        <v>2381</v>
      </c>
      <c r="K405" s="3" t="s">
        <v>2387</v>
      </c>
      <c r="L405" s="3"/>
      <c r="M405" s="3" t="s">
        <v>2786</v>
      </c>
      <c r="N405" s="3" t="s">
        <v>29</v>
      </c>
      <c r="O405" s="3" t="s">
        <v>30</v>
      </c>
      <c r="P405" s="3">
        <v>45267</v>
      </c>
      <c r="Q405" s="3"/>
      <c r="R405" s="3"/>
      <c r="S405" s="3"/>
      <c r="T405" s="3"/>
    </row>
    <row r="406" spans="1:20" x14ac:dyDescent="0.3">
      <c r="A406" s="3">
        <v>406</v>
      </c>
      <c r="B406" s="3">
        <v>45267</v>
      </c>
      <c r="C406" s="3" t="s">
        <v>32</v>
      </c>
      <c r="D406" s="3" t="s">
        <v>2787</v>
      </c>
      <c r="E406" s="3" t="s">
        <v>2163</v>
      </c>
      <c r="F406" s="3" t="s">
        <v>164</v>
      </c>
      <c r="G406" s="3" t="s">
        <v>2164</v>
      </c>
      <c r="H406" s="3" t="s">
        <v>2165</v>
      </c>
      <c r="I406" s="3" t="s">
        <v>2788</v>
      </c>
      <c r="J406" s="3" t="s">
        <v>2787</v>
      </c>
      <c r="K406" s="3" t="s">
        <v>2789</v>
      </c>
      <c r="L406" s="3"/>
      <c r="M406" s="3" t="s">
        <v>2790</v>
      </c>
      <c r="N406" s="3" t="s">
        <v>29</v>
      </c>
      <c r="O406" s="3" t="s">
        <v>30</v>
      </c>
      <c r="P406" s="3">
        <v>45267</v>
      </c>
      <c r="Q406" s="3"/>
      <c r="R406" s="3"/>
      <c r="S406" s="3"/>
      <c r="T406" s="3"/>
    </row>
    <row r="407" spans="1:20" x14ac:dyDescent="0.3">
      <c r="A407" s="3">
        <v>407</v>
      </c>
      <c r="B407" s="3">
        <v>45267</v>
      </c>
      <c r="C407" s="3" t="s">
        <v>19</v>
      </c>
      <c r="D407" s="3" t="s">
        <v>2791</v>
      </c>
      <c r="E407" s="3" t="s">
        <v>2792</v>
      </c>
      <c r="F407" s="3" t="s">
        <v>22</v>
      </c>
      <c r="G407" s="3" t="s">
        <v>2793</v>
      </c>
      <c r="H407" s="3" t="s">
        <v>2794</v>
      </c>
      <c r="I407" s="3" t="s">
        <v>2795</v>
      </c>
      <c r="J407" s="3" t="s">
        <v>2791</v>
      </c>
      <c r="K407" s="3" t="s">
        <v>2796</v>
      </c>
      <c r="L407" s="3"/>
      <c r="M407" s="3" t="s">
        <v>1110</v>
      </c>
      <c r="N407" s="3" t="s">
        <v>29</v>
      </c>
      <c r="O407" s="3" t="s">
        <v>30</v>
      </c>
      <c r="P407" s="3">
        <v>45267</v>
      </c>
      <c r="Q407" s="3"/>
      <c r="R407" s="3" t="s">
        <v>40</v>
      </c>
      <c r="S407" s="3"/>
      <c r="T407" s="3"/>
    </row>
    <row r="408" spans="1:20" x14ac:dyDescent="0.3">
      <c r="A408" s="3">
        <v>408</v>
      </c>
      <c r="B408" s="3">
        <v>45267</v>
      </c>
      <c r="C408" s="3" t="s">
        <v>19</v>
      </c>
      <c r="D408" s="3" t="s">
        <v>2797</v>
      </c>
      <c r="E408" s="3" t="s">
        <v>2798</v>
      </c>
      <c r="F408" s="3" t="s">
        <v>22</v>
      </c>
      <c r="G408" s="3" t="s">
        <v>2799</v>
      </c>
      <c r="H408" s="3" t="s">
        <v>2800</v>
      </c>
      <c r="I408" s="3" t="s">
        <v>2801</v>
      </c>
      <c r="J408" s="3" t="s">
        <v>2797</v>
      </c>
      <c r="K408" s="3"/>
      <c r="L408" s="3" t="s">
        <v>2802</v>
      </c>
      <c r="M408" s="3" t="s">
        <v>1110</v>
      </c>
      <c r="N408" s="3" t="s">
        <v>29</v>
      </c>
      <c r="O408" s="3" t="s">
        <v>30</v>
      </c>
      <c r="P408" s="3">
        <v>45267</v>
      </c>
      <c r="Q408" s="3"/>
      <c r="R408" s="3" t="s">
        <v>40</v>
      </c>
      <c r="S408" s="3"/>
      <c r="T408" s="3"/>
    </row>
    <row r="409" spans="1:20" x14ac:dyDescent="0.3">
      <c r="A409" s="3">
        <v>409</v>
      </c>
      <c r="B409" s="3">
        <v>45267</v>
      </c>
      <c r="C409" s="3" t="s">
        <v>19</v>
      </c>
      <c r="D409" s="3" t="s">
        <v>2803</v>
      </c>
      <c r="E409" s="3" t="s">
        <v>2804</v>
      </c>
      <c r="F409" s="3" t="s">
        <v>22</v>
      </c>
      <c r="G409" s="3" t="s">
        <v>2805</v>
      </c>
      <c r="H409" s="3" t="s">
        <v>2806</v>
      </c>
      <c r="I409" s="3" t="s">
        <v>2807</v>
      </c>
      <c r="J409" s="3" t="s">
        <v>2803</v>
      </c>
      <c r="K409" s="3" t="s">
        <v>2808</v>
      </c>
      <c r="L409" s="3"/>
      <c r="M409" s="3" t="s">
        <v>1110</v>
      </c>
      <c r="N409" s="3" t="s">
        <v>29</v>
      </c>
      <c r="O409" s="3" t="s">
        <v>30</v>
      </c>
      <c r="P409" s="3">
        <v>45267</v>
      </c>
      <c r="Q409" s="3"/>
      <c r="R409" s="3" t="s">
        <v>40</v>
      </c>
      <c r="S409" s="3"/>
      <c r="T409" s="3"/>
    </row>
    <row r="410" spans="1:20" x14ac:dyDescent="0.3">
      <c r="A410" s="3">
        <v>410</v>
      </c>
      <c r="B410" s="3">
        <v>45267</v>
      </c>
      <c r="C410" s="3" t="s">
        <v>19</v>
      </c>
      <c r="D410" s="3" t="s">
        <v>2809</v>
      </c>
      <c r="E410" s="3" t="s">
        <v>2810</v>
      </c>
      <c r="F410" s="3" t="s">
        <v>1030</v>
      </c>
      <c r="G410" s="3" t="s">
        <v>2811</v>
      </c>
      <c r="H410" s="3" t="s">
        <v>2812</v>
      </c>
      <c r="I410" s="3" t="s">
        <v>2813</v>
      </c>
      <c r="J410" s="3" t="s">
        <v>2809</v>
      </c>
      <c r="K410" s="3" t="s">
        <v>2814</v>
      </c>
      <c r="L410" s="3" t="s">
        <v>2815</v>
      </c>
      <c r="M410" s="3" t="s">
        <v>2816</v>
      </c>
      <c r="N410" s="3" t="s">
        <v>29</v>
      </c>
      <c r="O410" s="3" t="s">
        <v>30</v>
      </c>
      <c r="P410" s="3">
        <v>45267</v>
      </c>
      <c r="Q410" s="3"/>
      <c r="R410" s="3" t="s">
        <v>40</v>
      </c>
      <c r="S410" s="3"/>
      <c r="T410" s="3"/>
    </row>
    <row r="411" spans="1:20" x14ac:dyDescent="0.3">
      <c r="A411" s="3">
        <v>411</v>
      </c>
      <c r="B411" s="3">
        <v>45267</v>
      </c>
      <c r="C411" s="3" t="s">
        <v>19</v>
      </c>
      <c r="D411" s="3" t="s">
        <v>2817</v>
      </c>
      <c r="E411" s="3" t="s">
        <v>2818</v>
      </c>
      <c r="F411" s="3" t="s">
        <v>22</v>
      </c>
      <c r="G411" s="3" t="s">
        <v>2819</v>
      </c>
      <c r="H411" s="3" t="s">
        <v>2820</v>
      </c>
      <c r="I411" s="3" t="s">
        <v>2821</v>
      </c>
      <c r="J411" s="3" t="s">
        <v>2817</v>
      </c>
      <c r="K411" s="3" t="s">
        <v>2822</v>
      </c>
      <c r="L411" s="3"/>
      <c r="M411" s="3" t="s">
        <v>1110</v>
      </c>
      <c r="N411" s="3" t="s">
        <v>29</v>
      </c>
      <c r="O411" s="3" t="s">
        <v>30</v>
      </c>
      <c r="P411" s="3">
        <v>45267</v>
      </c>
      <c r="Q411" s="3"/>
      <c r="R411" s="3" t="s">
        <v>40</v>
      </c>
      <c r="S411" s="3"/>
      <c r="T411" s="3"/>
    </row>
    <row r="412" spans="1:20" x14ac:dyDescent="0.3">
      <c r="A412" s="3">
        <v>412</v>
      </c>
      <c r="B412" s="3">
        <v>45267</v>
      </c>
      <c r="C412" s="3" t="s">
        <v>19</v>
      </c>
      <c r="D412" s="3" t="s">
        <v>2823</v>
      </c>
      <c r="E412" s="3" t="s">
        <v>2824</v>
      </c>
      <c r="F412" s="3" t="s">
        <v>22</v>
      </c>
      <c r="G412" s="3" t="s">
        <v>2825</v>
      </c>
      <c r="H412" s="3" t="s">
        <v>2826</v>
      </c>
      <c r="I412" s="3" t="s">
        <v>2827</v>
      </c>
      <c r="J412" s="3" t="s">
        <v>2823</v>
      </c>
      <c r="K412" s="3" t="s">
        <v>2828</v>
      </c>
      <c r="L412" s="3"/>
      <c r="M412" s="3" t="s">
        <v>1110</v>
      </c>
      <c r="N412" s="3" t="s">
        <v>29</v>
      </c>
      <c r="O412" s="3" t="s">
        <v>30</v>
      </c>
      <c r="P412" s="3">
        <v>45267</v>
      </c>
      <c r="Q412" s="3"/>
      <c r="R412" s="3" t="s">
        <v>40</v>
      </c>
      <c r="S412" s="3"/>
      <c r="T412" s="3"/>
    </row>
    <row r="413" spans="1:20" x14ac:dyDescent="0.3">
      <c r="A413" s="3">
        <v>413</v>
      </c>
      <c r="B413" s="3">
        <v>45267</v>
      </c>
      <c r="C413" s="3" t="s">
        <v>32</v>
      </c>
      <c r="D413" s="3" t="s">
        <v>2829</v>
      </c>
      <c r="E413" s="3" t="s">
        <v>2830</v>
      </c>
      <c r="F413" s="3" t="s">
        <v>22</v>
      </c>
      <c r="G413" s="3" t="s">
        <v>2831</v>
      </c>
      <c r="H413" s="3" t="s">
        <v>2832</v>
      </c>
      <c r="I413" s="3" t="s">
        <v>2833</v>
      </c>
      <c r="J413" s="3" t="s">
        <v>2829</v>
      </c>
      <c r="K413" s="3" t="s">
        <v>2834</v>
      </c>
      <c r="L413" s="3"/>
      <c r="M413" s="3" t="s">
        <v>2835</v>
      </c>
      <c r="N413" s="3" t="s">
        <v>29</v>
      </c>
      <c r="O413" s="3" t="s">
        <v>30</v>
      </c>
      <c r="P413" s="3">
        <v>45267</v>
      </c>
      <c r="Q413" s="3"/>
      <c r="R413" s="3"/>
      <c r="S413" s="3"/>
      <c r="T413" s="3"/>
    </row>
    <row r="414" spans="1:20" x14ac:dyDescent="0.3">
      <c r="A414" s="3">
        <v>414</v>
      </c>
      <c r="B414" s="3">
        <v>45267</v>
      </c>
      <c r="C414" s="3" t="s">
        <v>19</v>
      </c>
      <c r="D414" s="3" t="s">
        <v>2836</v>
      </c>
      <c r="E414" s="3" t="s">
        <v>2837</v>
      </c>
      <c r="F414" s="3" t="s">
        <v>311</v>
      </c>
      <c r="G414" s="3" t="s">
        <v>2838</v>
      </c>
      <c r="H414" s="3" t="s">
        <v>2839</v>
      </c>
      <c r="I414" s="3" t="s">
        <v>2840</v>
      </c>
      <c r="J414" s="3" t="s">
        <v>2836</v>
      </c>
      <c r="K414" s="3" t="s">
        <v>2841</v>
      </c>
      <c r="L414" s="3"/>
      <c r="M414" s="3" t="s">
        <v>2842</v>
      </c>
      <c r="N414" s="3" t="s">
        <v>117</v>
      </c>
      <c r="O414" s="3" t="s">
        <v>118</v>
      </c>
      <c r="P414" s="3">
        <v>45267</v>
      </c>
      <c r="Q414" s="3" t="s">
        <v>2843</v>
      </c>
      <c r="R414" s="3"/>
      <c r="S414" s="3"/>
      <c r="T414" s="3"/>
    </row>
    <row r="415" spans="1:20" x14ac:dyDescent="0.3">
      <c r="A415" s="3">
        <v>415</v>
      </c>
      <c r="B415" s="3">
        <v>45267</v>
      </c>
      <c r="C415" s="3" t="s">
        <v>19</v>
      </c>
      <c r="D415" s="3" t="s">
        <v>2844</v>
      </c>
      <c r="E415" s="3" t="s">
        <v>2845</v>
      </c>
      <c r="F415" s="3" t="s">
        <v>22</v>
      </c>
      <c r="G415" s="3" t="s">
        <v>2846</v>
      </c>
      <c r="H415" s="3" t="s">
        <v>2847</v>
      </c>
      <c r="I415" s="3" t="s">
        <v>2848</v>
      </c>
      <c r="J415" s="3" t="s">
        <v>2849</v>
      </c>
      <c r="K415" s="3" t="s">
        <v>2850</v>
      </c>
      <c r="L415" s="3"/>
      <c r="M415" s="3" t="s">
        <v>987</v>
      </c>
      <c r="N415" s="3" t="s">
        <v>29</v>
      </c>
      <c r="O415" s="3" t="s">
        <v>30</v>
      </c>
      <c r="P415" s="3">
        <v>45267</v>
      </c>
      <c r="Q415" s="3"/>
      <c r="R415" s="3" t="s">
        <v>40</v>
      </c>
      <c r="S415" s="3"/>
      <c r="T415" s="3"/>
    </row>
    <row r="416" spans="1:20" x14ac:dyDescent="0.3">
      <c r="A416" s="3">
        <v>416</v>
      </c>
      <c r="B416" s="3">
        <v>45267</v>
      </c>
      <c r="C416" s="3" t="s">
        <v>32</v>
      </c>
      <c r="D416" s="3" t="s">
        <v>2851</v>
      </c>
      <c r="E416" s="3" t="s">
        <v>2852</v>
      </c>
      <c r="F416" s="3" t="s">
        <v>2849</v>
      </c>
      <c r="G416" s="3" t="s">
        <v>2853</v>
      </c>
      <c r="H416" s="3" t="s">
        <v>726</v>
      </c>
      <c r="I416" s="3" t="s">
        <v>720</v>
      </c>
      <c r="J416" s="3" t="s">
        <v>2851</v>
      </c>
      <c r="K416" s="3" t="s">
        <v>2854</v>
      </c>
      <c r="L416" s="3"/>
      <c r="M416" s="3"/>
      <c r="N416" s="3" t="s">
        <v>117</v>
      </c>
      <c r="O416" s="3" t="s">
        <v>118</v>
      </c>
      <c r="P416" s="3">
        <v>45267</v>
      </c>
      <c r="Q416" s="3" t="s">
        <v>2855</v>
      </c>
      <c r="R416" s="3"/>
      <c r="S416" s="3"/>
      <c r="T416" s="3"/>
    </row>
    <row r="417" spans="1:20" x14ac:dyDescent="0.3">
      <c r="A417" s="3">
        <v>417</v>
      </c>
      <c r="B417" s="3">
        <v>45267</v>
      </c>
      <c r="C417" s="3" t="s">
        <v>32</v>
      </c>
      <c r="D417" s="3" t="s">
        <v>2856</v>
      </c>
      <c r="E417" s="3" t="s">
        <v>2857</v>
      </c>
      <c r="F417" s="3" t="s">
        <v>164</v>
      </c>
      <c r="G417" s="3" t="s">
        <v>880</v>
      </c>
      <c r="H417" s="3" t="s">
        <v>881</v>
      </c>
      <c r="I417" s="3" t="s">
        <v>882</v>
      </c>
      <c r="J417" s="3" t="s">
        <v>2856</v>
      </c>
      <c r="K417" s="3" t="s">
        <v>884</v>
      </c>
      <c r="L417" s="3"/>
      <c r="M417" s="3" t="s">
        <v>2858</v>
      </c>
      <c r="N417" s="3" t="s">
        <v>29</v>
      </c>
      <c r="O417" s="3" t="s">
        <v>30</v>
      </c>
      <c r="P417" s="3">
        <v>45267</v>
      </c>
      <c r="Q417" s="3"/>
      <c r="R417" s="3"/>
      <c r="S417" s="3"/>
      <c r="T417" s="3"/>
    </row>
    <row r="418" spans="1:20" x14ac:dyDescent="0.3">
      <c r="A418" s="3">
        <v>418</v>
      </c>
      <c r="B418" s="3">
        <v>45267</v>
      </c>
      <c r="C418" s="3" t="s">
        <v>32</v>
      </c>
      <c r="D418" s="3" t="s">
        <v>2859</v>
      </c>
      <c r="E418" s="3" t="s">
        <v>2860</v>
      </c>
      <c r="F418" s="3" t="s">
        <v>22</v>
      </c>
      <c r="G418" s="3" t="s">
        <v>2861</v>
      </c>
      <c r="H418" s="3" t="s">
        <v>2862</v>
      </c>
      <c r="I418" s="3" t="s">
        <v>2863</v>
      </c>
      <c r="J418" s="3"/>
      <c r="K418" s="3" t="s">
        <v>2864</v>
      </c>
      <c r="L418" s="3"/>
      <c r="M418" s="3"/>
      <c r="N418" s="3" t="s">
        <v>29</v>
      </c>
      <c r="O418" s="3" t="s">
        <v>30</v>
      </c>
      <c r="P418" s="3">
        <v>45267</v>
      </c>
      <c r="Q418" s="3"/>
      <c r="R418" s="3"/>
      <c r="S418" s="3"/>
      <c r="T418" s="3"/>
    </row>
    <row r="419" spans="1:20" x14ac:dyDescent="0.3">
      <c r="A419" s="3">
        <v>419</v>
      </c>
      <c r="B419" s="3">
        <v>45267</v>
      </c>
      <c r="C419" s="3" t="s">
        <v>19</v>
      </c>
      <c r="D419" s="3" t="s">
        <v>2865</v>
      </c>
      <c r="E419" s="3" t="s">
        <v>2866</v>
      </c>
      <c r="F419" s="3" t="s">
        <v>22</v>
      </c>
      <c r="G419" s="3" t="s">
        <v>2867</v>
      </c>
      <c r="H419" s="3" t="s">
        <v>2868</v>
      </c>
      <c r="I419" s="3" t="s">
        <v>2869</v>
      </c>
      <c r="J419" s="3" t="s">
        <v>2865</v>
      </c>
      <c r="K419" s="3" t="s">
        <v>2870</v>
      </c>
      <c r="L419" s="3"/>
      <c r="M419" s="3" t="s">
        <v>2871</v>
      </c>
      <c r="N419" s="3" t="s">
        <v>29</v>
      </c>
      <c r="O419" s="3" t="s">
        <v>30</v>
      </c>
      <c r="P419" s="3">
        <v>45267</v>
      </c>
      <c r="Q419" s="3"/>
      <c r="R419" s="3" t="s">
        <v>31</v>
      </c>
      <c r="S419" s="3" t="s">
        <v>32</v>
      </c>
      <c r="T419" s="3"/>
    </row>
    <row r="420" spans="1:20" x14ac:dyDescent="0.3">
      <c r="A420" s="3">
        <v>420</v>
      </c>
      <c r="B420" s="3">
        <v>45267</v>
      </c>
      <c r="C420" s="3" t="s">
        <v>19</v>
      </c>
      <c r="D420" s="3" t="s">
        <v>2872</v>
      </c>
      <c r="E420" s="3" t="s">
        <v>2873</v>
      </c>
      <c r="F420" s="3" t="s">
        <v>22</v>
      </c>
      <c r="G420" s="3" t="s">
        <v>2874</v>
      </c>
      <c r="H420" s="3" t="s">
        <v>2875</v>
      </c>
      <c r="I420" s="3" t="s">
        <v>2876</v>
      </c>
      <c r="J420" s="3" t="s">
        <v>2872</v>
      </c>
      <c r="K420" s="3" t="s">
        <v>2877</v>
      </c>
      <c r="L420" s="3" t="s">
        <v>2878</v>
      </c>
      <c r="M420" s="3" t="s">
        <v>2879</v>
      </c>
      <c r="N420" s="3" t="s">
        <v>29</v>
      </c>
      <c r="O420" s="3" t="s">
        <v>30</v>
      </c>
      <c r="P420" s="3">
        <v>45267</v>
      </c>
      <c r="Q420" s="3"/>
      <c r="R420" s="3" t="s">
        <v>40</v>
      </c>
      <c r="S420" s="3"/>
      <c r="T420" s="3"/>
    </row>
    <row r="421" spans="1:20" x14ac:dyDescent="0.3">
      <c r="A421" s="3">
        <v>421</v>
      </c>
      <c r="B421" s="3">
        <v>45267</v>
      </c>
      <c r="C421" s="3" t="s">
        <v>32</v>
      </c>
      <c r="D421" s="3" t="s">
        <v>2880</v>
      </c>
      <c r="E421" s="3" t="s">
        <v>2881</v>
      </c>
      <c r="F421" s="3" t="s">
        <v>22</v>
      </c>
      <c r="G421" s="3" t="s">
        <v>2882</v>
      </c>
      <c r="H421" s="3" t="s">
        <v>2820</v>
      </c>
      <c r="I421" s="3" t="s">
        <v>2883</v>
      </c>
      <c r="J421" s="3" t="s">
        <v>2880</v>
      </c>
      <c r="K421" s="3" t="s">
        <v>2884</v>
      </c>
      <c r="L421" s="3" t="s">
        <v>2885</v>
      </c>
      <c r="M421" s="3" t="s">
        <v>2886</v>
      </c>
      <c r="N421" s="3" t="s">
        <v>29</v>
      </c>
      <c r="O421" s="3" t="s">
        <v>30</v>
      </c>
      <c r="P421" s="3">
        <v>45267</v>
      </c>
      <c r="Q421" s="3"/>
      <c r="R421" s="3"/>
      <c r="S421" s="3"/>
      <c r="T421" s="3"/>
    </row>
    <row r="422" spans="1:20" x14ac:dyDescent="0.3">
      <c r="A422" s="3">
        <v>422</v>
      </c>
      <c r="B422" s="3">
        <v>45267</v>
      </c>
      <c r="C422" s="3" t="s">
        <v>32</v>
      </c>
      <c r="D422" s="3" t="s">
        <v>2887</v>
      </c>
      <c r="E422" s="3" t="s">
        <v>2888</v>
      </c>
      <c r="F422" s="3" t="s">
        <v>22</v>
      </c>
      <c r="G422" s="3" t="s">
        <v>2889</v>
      </c>
      <c r="H422" s="3" t="s">
        <v>2890</v>
      </c>
      <c r="I422" s="3" t="s">
        <v>2891</v>
      </c>
      <c r="J422" s="3" t="s">
        <v>2887</v>
      </c>
      <c r="K422" s="3" t="s">
        <v>2892</v>
      </c>
      <c r="L422" s="3" t="s">
        <v>2893</v>
      </c>
      <c r="M422" s="3" t="s">
        <v>2894</v>
      </c>
      <c r="N422" s="3" t="s">
        <v>29</v>
      </c>
      <c r="O422" s="3" t="s">
        <v>30</v>
      </c>
      <c r="P422" s="3">
        <v>45267</v>
      </c>
      <c r="Q422" s="3"/>
      <c r="R422" s="3"/>
      <c r="S422" s="3"/>
      <c r="T422" s="3"/>
    </row>
    <row r="423" spans="1:20" x14ac:dyDescent="0.3">
      <c r="A423" s="3">
        <v>423</v>
      </c>
      <c r="B423" s="3">
        <v>45267</v>
      </c>
      <c r="C423" s="3" t="s">
        <v>19</v>
      </c>
      <c r="D423" s="3" t="s">
        <v>2895</v>
      </c>
      <c r="E423" s="3" t="s">
        <v>2896</v>
      </c>
      <c r="F423" s="3" t="s">
        <v>850</v>
      </c>
      <c r="G423" s="3" t="s">
        <v>2897</v>
      </c>
      <c r="H423" s="3" t="s">
        <v>2898</v>
      </c>
      <c r="I423" s="3" t="s">
        <v>2899</v>
      </c>
      <c r="J423" s="3" t="s">
        <v>2895</v>
      </c>
      <c r="K423" s="3"/>
      <c r="L423" s="3"/>
      <c r="M423" s="3" t="s">
        <v>2900</v>
      </c>
      <c r="N423" s="3" t="s">
        <v>29</v>
      </c>
      <c r="O423" s="3" t="s">
        <v>118</v>
      </c>
      <c r="P423" s="3">
        <v>45267</v>
      </c>
      <c r="Q423" s="3"/>
      <c r="R423" s="3" t="s">
        <v>40</v>
      </c>
      <c r="S423" s="3"/>
      <c r="T423" s="3"/>
    </row>
    <row r="424" spans="1:20" x14ac:dyDescent="0.3">
      <c r="A424" s="3">
        <v>424</v>
      </c>
      <c r="B424" s="3">
        <v>45267</v>
      </c>
      <c r="C424" s="3" t="s">
        <v>19</v>
      </c>
      <c r="D424" s="3" t="s">
        <v>2901</v>
      </c>
      <c r="E424" s="3" t="s">
        <v>2902</v>
      </c>
      <c r="F424" s="3" t="s">
        <v>22</v>
      </c>
      <c r="G424" s="3" t="s">
        <v>2903</v>
      </c>
      <c r="H424" s="3" t="s">
        <v>2904</v>
      </c>
      <c r="I424" s="3" t="s">
        <v>2905</v>
      </c>
      <c r="J424" s="3" t="s">
        <v>2901</v>
      </c>
      <c r="K424" s="3" t="s">
        <v>2906</v>
      </c>
      <c r="L424" s="3" t="s">
        <v>2907</v>
      </c>
      <c r="M424" s="3" t="s">
        <v>2908</v>
      </c>
      <c r="N424" s="3" t="s">
        <v>29</v>
      </c>
      <c r="O424" s="3" t="s">
        <v>30</v>
      </c>
      <c r="P424" s="3">
        <v>45267</v>
      </c>
      <c r="Q424" s="3"/>
      <c r="R424" s="3" t="s">
        <v>40</v>
      </c>
      <c r="S424" s="3"/>
      <c r="T424" s="3"/>
    </row>
    <row r="425" spans="1:20" x14ac:dyDescent="0.3">
      <c r="A425" s="3">
        <v>425</v>
      </c>
      <c r="B425" s="3">
        <v>45267</v>
      </c>
      <c r="C425" s="3" t="s">
        <v>19</v>
      </c>
      <c r="D425" s="3" t="s">
        <v>2909</v>
      </c>
      <c r="E425" s="3" t="s">
        <v>2910</v>
      </c>
      <c r="F425" s="3" t="s">
        <v>22</v>
      </c>
      <c r="G425" s="3" t="s">
        <v>2911</v>
      </c>
      <c r="H425" s="3" t="s">
        <v>2912</v>
      </c>
      <c r="I425" s="3" t="s">
        <v>2913</v>
      </c>
      <c r="J425" s="3" t="s">
        <v>2909</v>
      </c>
      <c r="K425" s="3" t="s">
        <v>2914</v>
      </c>
      <c r="L425" s="3" t="s">
        <v>2915</v>
      </c>
      <c r="M425" s="3" t="s">
        <v>2916</v>
      </c>
      <c r="N425" s="3" t="s">
        <v>29</v>
      </c>
      <c r="O425" s="3" t="s">
        <v>30</v>
      </c>
      <c r="P425" s="3">
        <v>45267</v>
      </c>
      <c r="Q425" s="3"/>
      <c r="R425" s="3" t="s">
        <v>40</v>
      </c>
      <c r="S425" s="3"/>
      <c r="T425" s="3"/>
    </row>
    <row r="426" spans="1:20" x14ac:dyDescent="0.3">
      <c r="A426" s="3">
        <v>426</v>
      </c>
      <c r="B426" s="3">
        <v>45267</v>
      </c>
      <c r="C426" s="3" t="s">
        <v>32</v>
      </c>
      <c r="D426" s="3" t="s">
        <v>2917</v>
      </c>
      <c r="E426" s="3" t="s">
        <v>2918</v>
      </c>
      <c r="F426" s="3" t="s">
        <v>22</v>
      </c>
      <c r="G426" s="3" t="s">
        <v>2499</v>
      </c>
      <c r="H426" s="3" t="s">
        <v>2919</v>
      </c>
      <c r="I426" s="3" t="s">
        <v>2501</v>
      </c>
      <c r="J426" s="3" t="s">
        <v>2920</v>
      </c>
      <c r="K426" s="3" t="s">
        <v>2504</v>
      </c>
      <c r="L426" s="3" t="s">
        <v>2921</v>
      </c>
      <c r="M426" s="3" t="s">
        <v>490</v>
      </c>
      <c r="N426" s="3" t="s">
        <v>29</v>
      </c>
      <c r="O426" s="3" t="s">
        <v>30</v>
      </c>
      <c r="P426" s="3">
        <v>45267</v>
      </c>
      <c r="Q426" s="3"/>
      <c r="R426" s="3"/>
      <c r="S426" s="3"/>
      <c r="T426" s="3"/>
    </row>
    <row r="427" spans="1:20" x14ac:dyDescent="0.3">
      <c r="A427" s="3">
        <v>427</v>
      </c>
      <c r="B427" s="3">
        <v>45267</v>
      </c>
      <c r="C427" s="3" t="s">
        <v>19</v>
      </c>
      <c r="D427" s="3" t="s">
        <v>2922</v>
      </c>
      <c r="E427" s="3" t="s">
        <v>2923</v>
      </c>
      <c r="F427" s="3" t="s">
        <v>22</v>
      </c>
      <c r="G427" s="3" t="s">
        <v>2924</v>
      </c>
      <c r="H427" s="3" t="s">
        <v>2925</v>
      </c>
      <c r="I427" s="3" t="s">
        <v>2926</v>
      </c>
      <c r="J427" s="3" t="s">
        <v>2922</v>
      </c>
      <c r="K427" s="3" t="s">
        <v>2927</v>
      </c>
      <c r="L427" s="3"/>
      <c r="M427" s="3" t="s">
        <v>2928</v>
      </c>
      <c r="N427" s="3" t="s">
        <v>29</v>
      </c>
      <c r="O427" s="3" t="s">
        <v>30</v>
      </c>
      <c r="P427" s="3">
        <v>45267</v>
      </c>
      <c r="Q427" s="3"/>
      <c r="R427" s="3" t="s">
        <v>40</v>
      </c>
      <c r="S427" s="3"/>
      <c r="T427" s="3"/>
    </row>
    <row r="428" spans="1:20" x14ac:dyDescent="0.3">
      <c r="A428" s="3">
        <v>428</v>
      </c>
      <c r="B428" s="3">
        <v>45267</v>
      </c>
      <c r="C428" s="3" t="s">
        <v>19</v>
      </c>
      <c r="D428" s="3" t="s">
        <v>2929</v>
      </c>
      <c r="E428" s="3" t="s">
        <v>2930</v>
      </c>
      <c r="F428" s="3" t="s">
        <v>22</v>
      </c>
      <c r="G428" s="3" t="s">
        <v>2931</v>
      </c>
      <c r="H428" s="3" t="s">
        <v>2932</v>
      </c>
      <c r="I428" s="3" t="s">
        <v>2933</v>
      </c>
      <c r="J428" s="3" t="s">
        <v>2934</v>
      </c>
      <c r="K428" s="3" t="s">
        <v>2935</v>
      </c>
      <c r="L428" s="3"/>
      <c r="M428" s="3" t="s">
        <v>2936</v>
      </c>
      <c r="N428" s="3" t="s">
        <v>29</v>
      </c>
      <c r="O428" s="3" t="s">
        <v>30</v>
      </c>
      <c r="P428" s="3">
        <v>45267</v>
      </c>
      <c r="Q428" s="3"/>
      <c r="R428" s="3" t="s">
        <v>40</v>
      </c>
      <c r="S428" s="3"/>
      <c r="T428" s="3"/>
    </row>
    <row r="429" spans="1:20" x14ac:dyDescent="0.3">
      <c r="A429" s="3">
        <v>429</v>
      </c>
      <c r="B429" s="3">
        <v>45267</v>
      </c>
      <c r="C429" s="3" t="s">
        <v>32</v>
      </c>
      <c r="D429" s="3" t="s">
        <v>2937</v>
      </c>
      <c r="E429" s="3" t="s">
        <v>2938</v>
      </c>
      <c r="F429" s="3" t="s">
        <v>22</v>
      </c>
      <c r="G429" s="3" t="s">
        <v>2939</v>
      </c>
      <c r="H429" s="3" t="s">
        <v>2939</v>
      </c>
      <c r="I429" s="3" t="s">
        <v>2940</v>
      </c>
      <c r="J429" s="3" t="s">
        <v>2937</v>
      </c>
      <c r="K429" s="3" t="s">
        <v>2941</v>
      </c>
      <c r="L429" s="3"/>
      <c r="M429" s="3" t="s">
        <v>2942</v>
      </c>
      <c r="N429" s="3" t="s">
        <v>29</v>
      </c>
      <c r="O429" s="3" t="s">
        <v>30</v>
      </c>
      <c r="P429" s="3">
        <v>45267</v>
      </c>
      <c r="Q429" s="3"/>
      <c r="R429" s="3"/>
      <c r="S429" s="3"/>
      <c r="T429" s="3"/>
    </row>
    <row r="430" spans="1:20" x14ac:dyDescent="0.3">
      <c r="A430" s="3">
        <v>430</v>
      </c>
      <c r="B430" s="3">
        <v>45267</v>
      </c>
      <c r="C430" s="3" t="s">
        <v>19</v>
      </c>
      <c r="D430" s="3" t="s">
        <v>2943</v>
      </c>
      <c r="E430" s="3" t="s">
        <v>2944</v>
      </c>
      <c r="F430" s="3" t="s">
        <v>22</v>
      </c>
      <c r="G430" s="3" t="s">
        <v>2945</v>
      </c>
      <c r="H430" s="3" t="s">
        <v>2946</v>
      </c>
      <c r="I430" s="3" t="s">
        <v>2947</v>
      </c>
      <c r="J430" s="3" t="s">
        <v>2948</v>
      </c>
      <c r="K430" s="3" t="s">
        <v>2949</v>
      </c>
      <c r="L430" s="3" t="s">
        <v>2950</v>
      </c>
      <c r="M430" s="3" t="s">
        <v>508</v>
      </c>
      <c r="N430" s="3" t="s">
        <v>29</v>
      </c>
      <c r="O430" s="3" t="s">
        <v>30</v>
      </c>
      <c r="P430" s="3">
        <v>45267</v>
      </c>
      <c r="Q430" s="3"/>
      <c r="R430" s="3" t="s">
        <v>40</v>
      </c>
      <c r="S430" s="3"/>
      <c r="T430" s="3"/>
    </row>
    <row r="431" spans="1:20" x14ac:dyDescent="0.3">
      <c r="A431" s="3">
        <v>431</v>
      </c>
      <c r="B431" s="3">
        <v>45267</v>
      </c>
      <c r="C431" s="3" t="s">
        <v>32</v>
      </c>
      <c r="D431" s="3" t="s">
        <v>2951</v>
      </c>
      <c r="E431" s="3" t="s">
        <v>2952</v>
      </c>
      <c r="F431" s="3" t="s">
        <v>258</v>
      </c>
      <c r="G431" s="3" t="s">
        <v>2953</v>
      </c>
      <c r="H431" s="3" t="s">
        <v>2954</v>
      </c>
      <c r="I431" s="3" t="s">
        <v>2955</v>
      </c>
      <c r="J431" s="3"/>
      <c r="K431" s="3" t="s">
        <v>2956</v>
      </c>
      <c r="L431" s="3"/>
      <c r="M431" s="3" t="s">
        <v>362</v>
      </c>
      <c r="N431" s="3" t="s">
        <v>29</v>
      </c>
      <c r="O431" s="3" t="s">
        <v>30</v>
      </c>
      <c r="P431" s="3">
        <v>45267</v>
      </c>
      <c r="Q431" s="3"/>
      <c r="R431" s="3"/>
      <c r="S431" s="3"/>
      <c r="T431" s="3"/>
    </row>
    <row r="432" spans="1:20" x14ac:dyDescent="0.3">
      <c r="A432" s="3">
        <v>432</v>
      </c>
      <c r="B432" s="3">
        <v>45267</v>
      </c>
      <c r="C432" s="3" t="s">
        <v>32</v>
      </c>
      <c r="D432" s="3" t="s">
        <v>2957</v>
      </c>
      <c r="E432" s="3" t="s">
        <v>2958</v>
      </c>
      <c r="F432" s="3" t="s">
        <v>22</v>
      </c>
      <c r="G432" s="3" t="s">
        <v>2959</v>
      </c>
      <c r="H432" s="3" t="s">
        <v>2960</v>
      </c>
      <c r="I432" s="3" t="s">
        <v>2961</v>
      </c>
      <c r="J432" s="3"/>
      <c r="K432" s="3" t="s">
        <v>2962</v>
      </c>
      <c r="L432" s="3"/>
      <c r="M432" s="3" t="s">
        <v>508</v>
      </c>
      <c r="N432" s="3" t="s">
        <v>29</v>
      </c>
      <c r="O432" s="3" t="s">
        <v>30</v>
      </c>
      <c r="P432" s="3">
        <v>45267</v>
      </c>
      <c r="Q432" s="3"/>
      <c r="R432" s="3"/>
      <c r="S432" s="3"/>
      <c r="T432" s="3"/>
    </row>
    <row r="433" spans="1:20" x14ac:dyDescent="0.3">
      <c r="A433" s="3">
        <v>433</v>
      </c>
      <c r="B433" s="3">
        <v>45267</v>
      </c>
      <c r="C433" s="3" t="s">
        <v>19</v>
      </c>
      <c r="D433" s="3" t="s">
        <v>2963</v>
      </c>
      <c r="E433" s="3" t="s">
        <v>2964</v>
      </c>
      <c r="F433" s="3" t="s">
        <v>1961</v>
      </c>
      <c r="G433" s="3" t="s">
        <v>2965</v>
      </c>
      <c r="H433" s="3" t="s">
        <v>2954</v>
      </c>
      <c r="I433" s="3" t="s">
        <v>2955</v>
      </c>
      <c r="J433" s="3"/>
      <c r="K433" s="3" t="s">
        <v>2966</v>
      </c>
      <c r="L433" s="3"/>
      <c r="M433" s="3" t="s">
        <v>362</v>
      </c>
      <c r="N433" s="3" t="s">
        <v>29</v>
      </c>
      <c r="O433" s="3" t="s">
        <v>30</v>
      </c>
      <c r="P433" s="3">
        <v>45267</v>
      </c>
      <c r="Q433" s="3"/>
      <c r="R433" s="3" t="s">
        <v>40</v>
      </c>
      <c r="S433" s="3"/>
      <c r="T433" s="3"/>
    </row>
    <row r="434" spans="1:20" x14ac:dyDescent="0.3">
      <c r="A434" s="3">
        <v>434</v>
      </c>
      <c r="B434" s="3">
        <v>45267</v>
      </c>
      <c r="C434" s="3" t="s">
        <v>19</v>
      </c>
      <c r="D434" s="3" t="s">
        <v>2967</v>
      </c>
      <c r="E434" s="3" t="s">
        <v>2968</v>
      </c>
      <c r="F434" s="3" t="s">
        <v>22</v>
      </c>
      <c r="G434" s="3" t="s">
        <v>2969</v>
      </c>
      <c r="H434" s="3" t="s">
        <v>2970</v>
      </c>
      <c r="I434" s="3" t="s">
        <v>2971</v>
      </c>
      <c r="J434" s="3" t="s">
        <v>2967</v>
      </c>
      <c r="K434" s="3" t="s">
        <v>2972</v>
      </c>
      <c r="L434" s="3" t="s">
        <v>2973</v>
      </c>
      <c r="M434" s="3" t="s">
        <v>2974</v>
      </c>
      <c r="N434" s="3" t="s">
        <v>29</v>
      </c>
      <c r="O434" s="3" t="s">
        <v>30</v>
      </c>
      <c r="P434" s="3">
        <v>45268</v>
      </c>
      <c r="Q434" s="3"/>
      <c r="R434" s="3"/>
      <c r="S434" s="3"/>
      <c r="T434" s="3"/>
    </row>
    <row r="435" spans="1:20" x14ac:dyDescent="0.3">
      <c r="A435" s="3">
        <v>435</v>
      </c>
      <c r="B435" s="3">
        <v>45267</v>
      </c>
      <c r="C435" s="3" t="s">
        <v>19</v>
      </c>
      <c r="D435" s="3" t="s">
        <v>2975</v>
      </c>
      <c r="E435" s="3" t="s">
        <v>2976</v>
      </c>
      <c r="F435" s="3" t="s">
        <v>22</v>
      </c>
      <c r="G435" s="3" t="s">
        <v>2977</v>
      </c>
      <c r="H435" s="3" t="s">
        <v>2978</v>
      </c>
      <c r="I435" s="3" t="s">
        <v>2979</v>
      </c>
      <c r="J435" s="3" t="s">
        <v>2975</v>
      </c>
      <c r="K435" s="3" t="s">
        <v>2980</v>
      </c>
      <c r="L435" s="3" t="s">
        <v>2981</v>
      </c>
      <c r="M435" s="3" t="s">
        <v>2982</v>
      </c>
      <c r="N435" s="3" t="s">
        <v>117</v>
      </c>
      <c r="O435" s="3" t="s">
        <v>118</v>
      </c>
      <c r="P435" s="3">
        <v>45268</v>
      </c>
      <c r="Q435" s="3"/>
      <c r="R435" s="3"/>
      <c r="S435" s="3"/>
      <c r="T435" s="3"/>
    </row>
    <row r="436" spans="1:20" x14ac:dyDescent="0.3">
      <c r="A436" s="3">
        <v>436</v>
      </c>
      <c r="B436" s="3">
        <v>45267</v>
      </c>
      <c r="C436" s="3" t="s">
        <v>19</v>
      </c>
      <c r="D436" s="3" t="s">
        <v>2983</v>
      </c>
      <c r="E436" s="3" t="s">
        <v>2984</v>
      </c>
      <c r="F436" s="3" t="s">
        <v>2251</v>
      </c>
      <c r="G436" s="3" t="s">
        <v>2985</v>
      </c>
      <c r="H436" s="3" t="s">
        <v>2986</v>
      </c>
      <c r="I436" s="3" t="s">
        <v>2987</v>
      </c>
      <c r="J436" s="3" t="s">
        <v>2983</v>
      </c>
      <c r="K436" s="3" t="s">
        <v>2988</v>
      </c>
      <c r="L436" s="3"/>
      <c r="M436" s="3" t="s">
        <v>2989</v>
      </c>
      <c r="N436" s="3" t="s">
        <v>29</v>
      </c>
      <c r="O436" s="3" t="s">
        <v>30</v>
      </c>
      <c r="P436" s="3">
        <v>45268</v>
      </c>
      <c r="Q436" s="3"/>
      <c r="R436" s="3"/>
      <c r="S436" s="3"/>
      <c r="T436" s="3"/>
    </row>
    <row r="437" spans="1:20" x14ac:dyDescent="0.3">
      <c r="A437" s="3">
        <v>437</v>
      </c>
      <c r="B437" s="3">
        <v>45267</v>
      </c>
      <c r="C437" s="3" t="s">
        <v>19</v>
      </c>
      <c r="D437" s="3" t="s">
        <v>2990</v>
      </c>
      <c r="E437" s="3" t="s">
        <v>2991</v>
      </c>
      <c r="F437" s="3" t="s">
        <v>1142</v>
      </c>
      <c r="G437" s="3" t="s">
        <v>2992</v>
      </c>
      <c r="H437" s="3" t="s">
        <v>2912</v>
      </c>
      <c r="I437" s="3" t="s">
        <v>2913</v>
      </c>
      <c r="J437" s="3" t="s">
        <v>2990</v>
      </c>
      <c r="K437" s="3" t="s">
        <v>2993</v>
      </c>
      <c r="L437" s="3"/>
      <c r="M437" s="3"/>
      <c r="N437" s="3" t="s">
        <v>29</v>
      </c>
      <c r="O437" s="3" t="s">
        <v>30</v>
      </c>
      <c r="P437" s="3">
        <v>45268</v>
      </c>
      <c r="Q437" s="3"/>
      <c r="R437" s="3"/>
      <c r="S437" s="3"/>
      <c r="T437" s="3"/>
    </row>
    <row r="438" spans="1:20" x14ac:dyDescent="0.3">
      <c r="A438" s="3">
        <v>438</v>
      </c>
      <c r="B438" s="3">
        <v>45267</v>
      </c>
      <c r="C438" s="3" t="s">
        <v>19</v>
      </c>
      <c r="D438" s="3" t="s">
        <v>2994</v>
      </c>
      <c r="E438" s="3" t="s">
        <v>2995</v>
      </c>
      <c r="F438" s="3" t="s">
        <v>2996</v>
      </c>
      <c r="G438" s="3" t="s">
        <v>2997</v>
      </c>
      <c r="H438" s="3" t="s">
        <v>2998</v>
      </c>
      <c r="I438" s="3" t="s">
        <v>2999</v>
      </c>
      <c r="J438" s="3" t="s">
        <v>2994</v>
      </c>
      <c r="K438" s="3" t="s">
        <v>3000</v>
      </c>
      <c r="L438" s="3" t="s">
        <v>3001</v>
      </c>
      <c r="M438" s="3" t="s">
        <v>3002</v>
      </c>
      <c r="N438" s="3" t="s">
        <v>117</v>
      </c>
      <c r="O438" s="3" t="s">
        <v>118</v>
      </c>
      <c r="P438" s="3">
        <v>45268</v>
      </c>
      <c r="Q438" s="3"/>
      <c r="R438" s="3"/>
      <c r="S438" s="3"/>
      <c r="T438" s="3"/>
    </row>
    <row r="439" spans="1:20" x14ac:dyDescent="0.3">
      <c r="A439" s="3">
        <v>439</v>
      </c>
      <c r="B439" s="3">
        <v>45267</v>
      </c>
      <c r="C439" s="3" t="s">
        <v>19</v>
      </c>
      <c r="D439" s="3" t="s">
        <v>3003</v>
      </c>
      <c r="E439" s="3" t="s">
        <v>3004</v>
      </c>
      <c r="F439" s="3" t="s">
        <v>22</v>
      </c>
      <c r="G439" s="3" t="s">
        <v>3005</v>
      </c>
      <c r="H439" s="3" t="s">
        <v>3006</v>
      </c>
      <c r="I439" s="3" t="s">
        <v>3007</v>
      </c>
      <c r="J439" s="3" t="s">
        <v>3003</v>
      </c>
      <c r="K439" s="3" t="s">
        <v>3008</v>
      </c>
      <c r="L439" s="3" t="s">
        <v>3009</v>
      </c>
      <c r="M439" s="3" t="s">
        <v>3010</v>
      </c>
      <c r="N439" s="3" t="s">
        <v>117</v>
      </c>
      <c r="O439" s="3" t="s">
        <v>118</v>
      </c>
      <c r="P439" s="3">
        <v>45268</v>
      </c>
      <c r="Q439" s="3"/>
      <c r="R439" s="3"/>
      <c r="S439" s="3"/>
      <c r="T439" s="3"/>
    </row>
    <row r="440" spans="1:20" x14ac:dyDescent="0.3">
      <c r="A440" s="3">
        <v>440</v>
      </c>
      <c r="B440" s="3">
        <v>45267</v>
      </c>
      <c r="C440" s="3" t="s">
        <v>19</v>
      </c>
      <c r="D440" s="3" t="s">
        <v>3011</v>
      </c>
      <c r="E440" s="3" t="s">
        <v>3012</v>
      </c>
      <c r="F440" s="3" t="s">
        <v>1030</v>
      </c>
      <c r="G440" s="3" t="s">
        <v>3013</v>
      </c>
      <c r="H440" s="3" t="s">
        <v>3014</v>
      </c>
      <c r="I440" s="3" t="s">
        <v>3015</v>
      </c>
      <c r="J440" s="3" t="s">
        <v>3016</v>
      </c>
      <c r="K440" s="3" t="s">
        <v>3017</v>
      </c>
      <c r="L440" s="3" t="s">
        <v>3018</v>
      </c>
      <c r="M440" s="3" t="s">
        <v>3019</v>
      </c>
      <c r="N440" s="3" t="s">
        <v>29</v>
      </c>
      <c r="O440" s="3" t="s">
        <v>30</v>
      </c>
      <c r="P440" s="3">
        <v>45268</v>
      </c>
      <c r="Q440" s="3"/>
      <c r="R440" s="3"/>
      <c r="S440" s="3"/>
      <c r="T440" s="3"/>
    </row>
    <row r="441" spans="1:20" x14ac:dyDescent="0.3">
      <c r="A441" s="3">
        <v>441</v>
      </c>
      <c r="B441" s="3">
        <v>45267</v>
      </c>
      <c r="C441" s="3" t="s">
        <v>19</v>
      </c>
      <c r="D441" s="3" t="s">
        <v>3020</v>
      </c>
      <c r="E441" s="3" t="s">
        <v>3021</v>
      </c>
      <c r="F441" s="3" t="s">
        <v>22</v>
      </c>
      <c r="G441" s="3" t="s">
        <v>3022</v>
      </c>
      <c r="H441" s="3" t="s">
        <v>3023</v>
      </c>
      <c r="I441" s="3" t="s">
        <v>3024</v>
      </c>
      <c r="J441" s="3" t="s">
        <v>3020</v>
      </c>
      <c r="K441" s="3" t="s">
        <v>3025</v>
      </c>
      <c r="L441" s="3" t="s">
        <v>3026</v>
      </c>
      <c r="M441" s="3" t="s">
        <v>3027</v>
      </c>
      <c r="N441" s="3" t="s">
        <v>29</v>
      </c>
      <c r="O441" s="3" t="s">
        <v>30</v>
      </c>
      <c r="P441" s="3">
        <v>45268</v>
      </c>
      <c r="Q441" s="3"/>
      <c r="R441" s="3"/>
      <c r="S441" s="3"/>
      <c r="T441" s="3"/>
    </row>
    <row r="442" spans="1:20" x14ac:dyDescent="0.3">
      <c r="A442" s="3">
        <v>442</v>
      </c>
      <c r="B442" s="3">
        <v>45267</v>
      </c>
      <c r="C442" s="3" t="s">
        <v>19</v>
      </c>
      <c r="D442" s="3" t="s">
        <v>3028</v>
      </c>
      <c r="E442" s="3" t="s">
        <v>3029</v>
      </c>
      <c r="F442" s="3" t="s">
        <v>22</v>
      </c>
      <c r="G442" s="3" t="s">
        <v>3030</v>
      </c>
      <c r="H442" s="3" t="s">
        <v>3031</v>
      </c>
      <c r="I442" s="3" t="s">
        <v>3032</v>
      </c>
      <c r="J442" s="3" t="s">
        <v>3028</v>
      </c>
      <c r="K442" s="3" t="s">
        <v>3033</v>
      </c>
      <c r="L442" s="3" t="s">
        <v>3034</v>
      </c>
      <c r="M442" s="3" t="s">
        <v>3035</v>
      </c>
      <c r="N442" s="3" t="s">
        <v>29</v>
      </c>
      <c r="O442" s="3" t="s">
        <v>30</v>
      </c>
      <c r="P442" s="3">
        <v>45268</v>
      </c>
      <c r="Q442" s="3"/>
      <c r="R442" s="3"/>
      <c r="S442" s="3"/>
      <c r="T442" s="3"/>
    </row>
    <row r="443" spans="1:20" x14ac:dyDescent="0.3">
      <c r="A443" s="3">
        <v>443</v>
      </c>
      <c r="B443" s="3">
        <v>45267</v>
      </c>
      <c r="C443" s="3" t="s">
        <v>19</v>
      </c>
      <c r="D443" s="3" t="s">
        <v>3036</v>
      </c>
      <c r="E443" s="3" t="s">
        <v>3037</v>
      </c>
      <c r="F443" s="3" t="s">
        <v>1367</v>
      </c>
      <c r="G443" s="3" t="s">
        <v>2462</v>
      </c>
      <c r="H443" s="3" t="s">
        <v>2570</v>
      </c>
      <c r="I443" s="3" t="s">
        <v>2571</v>
      </c>
      <c r="J443" s="3" t="s">
        <v>3036</v>
      </c>
      <c r="K443" s="3" t="s">
        <v>3038</v>
      </c>
      <c r="L443" s="3" t="s">
        <v>3039</v>
      </c>
      <c r="M443" s="3" t="s">
        <v>2466</v>
      </c>
      <c r="N443" s="3" t="s">
        <v>117</v>
      </c>
      <c r="O443" s="3" t="s">
        <v>118</v>
      </c>
      <c r="P443" s="3">
        <v>45268</v>
      </c>
      <c r="Q443" s="3"/>
      <c r="R443" s="3"/>
      <c r="S443" s="3"/>
      <c r="T443" s="3"/>
    </row>
    <row r="444" spans="1:20" x14ac:dyDescent="0.3">
      <c r="A444" s="3">
        <v>444</v>
      </c>
      <c r="B444" s="3">
        <v>45267</v>
      </c>
      <c r="C444" s="3" t="s">
        <v>19</v>
      </c>
      <c r="D444" s="3" t="s">
        <v>3040</v>
      </c>
      <c r="E444" s="3" t="s">
        <v>3041</v>
      </c>
      <c r="F444" s="3" t="s">
        <v>22</v>
      </c>
      <c r="G444" s="3" t="s">
        <v>3042</v>
      </c>
      <c r="H444" s="3" t="s">
        <v>3043</v>
      </c>
      <c r="I444" s="3" t="s">
        <v>3044</v>
      </c>
      <c r="J444" s="3" t="s">
        <v>3040</v>
      </c>
      <c r="K444" s="3"/>
      <c r="L444" s="3" t="s">
        <v>3045</v>
      </c>
      <c r="M444" s="3" t="s">
        <v>1638</v>
      </c>
      <c r="N444" s="3" t="s">
        <v>29</v>
      </c>
      <c r="O444" s="3" t="s">
        <v>30</v>
      </c>
      <c r="P444" s="3">
        <v>45268</v>
      </c>
      <c r="Q444" s="3"/>
      <c r="R444" s="3"/>
      <c r="S444" s="3"/>
      <c r="T444" s="3"/>
    </row>
    <row r="445" spans="1:20" x14ac:dyDescent="0.3">
      <c r="A445" s="3">
        <v>445</v>
      </c>
      <c r="B445" s="3">
        <v>45267</v>
      </c>
      <c r="C445" s="3" t="s">
        <v>19</v>
      </c>
      <c r="D445" s="3" t="s">
        <v>3046</v>
      </c>
      <c r="E445" s="3" t="s">
        <v>3047</v>
      </c>
      <c r="F445" s="3" t="s">
        <v>22</v>
      </c>
      <c r="G445" s="3" t="s">
        <v>3048</v>
      </c>
      <c r="H445" s="3" t="s">
        <v>3049</v>
      </c>
      <c r="I445" s="3" t="s">
        <v>3050</v>
      </c>
      <c r="J445" s="3" t="s">
        <v>3046</v>
      </c>
      <c r="K445" s="3" t="s">
        <v>3051</v>
      </c>
      <c r="L445" s="3" t="s">
        <v>3052</v>
      </c>
      <c r="M445" s="3" t="s">
        <v>3053</v>
      </c>
      <c r="N445" s="3" t="s">
        <v>29</v>
      </c>
      <c r="O445" s="3" t="s">
        <v>30</v>
      </c>
      <c r="P445" s="3">
        <v>45268</v>
      </c>
      <c r="Q445" s="3"/>
      <c r="R445" s="3"/>
      <c r="S445" s="3"/>
      <c r="T445" s="3"/>
    </row>
    <row r="446" spans="1:20" x14ac:dyDescent="0.3">
      <c r="A446" s="3">
        <v>446</v>
      </c>
      <c r="B446" s="3">
        <v>45267</v>
      </c>
      <c r="C446" s="3" t="s">
        <v>19</v>
      </c>
      <c r="D446" s="3" t="s">
        <v>3054</v>
      </c>
      <c r="E446" s="3" t="s">
        <v>3055</v>
      </c>
      <c r="F446" s="3" t="s">
        <v>22</v>
      </c>
      <c r="G446" s="3" t="s">
        <v>1417</v>
      </c>
      <c r="H446" s="3" t="s">
        <v>3056</v>
      </c>
      <c r="I446" s="3" t="s">
        <v>3057</v>
      </c>
      <c r="J446" s="3" t="s">
        <v>3054</v>
      </c>
      <c r="K446" s="3"/>
      <c r="L446" s="3" t="s">
        <v>3058</v>
      </c>
      <c r="M446" s="3" t="s">
        <v>3059</v>
      </c>
      <c r="N446" s="3" t="s">
        <v>29</v>
      </c>
      <c r="O446" s="3" t="s">
        <v>30</v>
      </c>
      <c r="P446" s="3">
        <v>45268</v>
      </c>
      <c r="Q446" s="3"/>
      <c r="R446" s="3"/>
      <c r="S446" s="3"/>
      <c r="T446" s="3"/>
    </row>
    <row r="447" spans="1:20" x14ac:dyDescent="0.3">
      <c r="A447" s="3">
        <v>447</v>
      </c>
      <c r="B447" s="3">
        <v>45267</v>
      </c>
      <c r="C447" s="3" t="s">
        <v>19</v>
      </c>
      <c r="D447" s="3" t="s">
        <v>3060</v>
      </c>
      <c r="E447" s="3" t="s">
        <v>3061</v>
      </c>
      <c r="F447" s="3" t="s">
        <v>22</v>
      </c>
      <c r="G447" s="3" t="s">
        <v>3062</v>
      </c>
      <c r="H447" s="3" t="s">
        <v>3063</v>
      </c>
      <c r="I447" s="3" t="s">
        <v>3064</v>
      </c>
      <c r="J447" s="3" t="s">
        <v>3060</v>
      </c>
      <c r="K447" s="3" t="s">
        <v>3065</v>
      </c>
      <c r="L447" s="3" t="s">
        <v>3066</v>
      </c>
      <c r="M447" s="3" t="s">
        <v>3067</v>
      </c>
      <c r="N447" s="3" t="s">
        <v>29</v>
      </c>
      <c r="O447" s="3" t="s">
        <v>30</v>
      </c>
      <c r="P447" s="3">
        <v>45268</v>
      </c>
      <c r="Q447" s="3"/>
      <c r="R447" s="3"/>
      <c r="S447" s="3"/>
      <c r="T447" s="3"/>
    </row>
    <row r="448" spans="1:20" x14ac:dyDescent="0.3">
      <c r="A448" s="3">
        <v>448</v>
      </c>
      <c r="B448" s="3">
        <v>45267</v>
      </c>
      <c r="C448" s="3" t="s">
        <v>19</v>
      </c>
      <c r="D448" s="3" t="s">
        <v>3068</v>
      </c>
      <c r="E448" s="3" t="s">
        <v>3069</v>
      </c>
      <c r="F448" s="3" t="s">
        <v>311</v>
      </c>
      <c r="G448" s="3" t="s">
        <v>3070</v>
      </c>
      <c r="H448" s="3" t="s">
        <v>3071</v>
      </c>
      <c r="I448" s="3" t="s">
        <v>3072</v>
      </c>
      <c r="J448" s="3" t="s">
        <v>3068</v>
      </c>
      <c r="K448" s="3" t="s">
        <v>3073</v>
      </c>
      <c r="L448" s="3"/>
      <c r="M448" s="3" t="s">
        <v>3074</v>
      </c>
      <c r="N448" s="3" t="s">
        <v>29</v>
      </c>
      <c r="O448" s="3" t="s">
        <v>30</v>
      </c>
      <c r="P448" s="3">
        <v>45268</v>
      </c>
      <c r="Q448" s="3"/>
      <c r="R448" s="3"/>
      <c r="S448" s="3"/>
      <c r="T448" s="3"/>
    </row>
    <row r="449" spans="1:20" x14ac:dyDescent="0.3">
      <c r="A449" s="3">
        <v>449</v>
      </c>
      <c r="B449" s="3">
        <v>45267</v>
      </c>
      <c r="C449" s="3" t="s">
        <v>19</v>
      </c>
      <c r="D449" s="3" t="s">
        <v>3075</v>
      </c>
      <c r="E449" s="3" t="s">
        <v>3076</v>
      </c>
      <c r="F449" s="3" t="s">
        <v>22</v>
      </c>
      <c r="G449" s="3" t="s">
        <v>3077</v>
      </c>
      <c r="H449" s="3" t="s">
        <v>3078</v>
      </c>
      <c r="I449" s="3">
        <v>5868</v>
      </c>
      <c r="J449" s="3"/>
      <c r="K449" s="3" t="s">
        <v>3079</v>
      </c>
      <c r="L449" s="3" t="s">
        <v>3080</v>
      </c>
      <c r="M449" s="3" t="s">
        <v>3081</v>
      </c>
      <c r="N449" s="3" t="s">
        <v>29</v>
      </c>
      <c r="O449" s="3" t="s">
        <v>30</v>
      </c>
      <c r="P449" s="3">
        <v>45268</v>
      </c>
      <c r="Q449" s="3"/>
      <c r="R449" s="3"/>
      <c r="S449" s="3"/>
      <c r="T449" s="3"/>
    </row>
    <row r="450" spans="1:20" x14ac:dyDescent="0.3">
      <c r="A450" s="3">
        <v>450</v>
      </c>
      <c r="B450" s="3">
        <v>45267</v>
      </c>
      <c r="C450" s="3" t="s">
        <v>19</v>
      </c>
      <c r="D450" s="3" t="s">
        <v>3082</v>
      </c>
      <c r="E450" s="3" t="s">
        <v>3083</v>
      </c>
      <c r="F450" s="3" t="s">
        <v>22</v>
      </c>
      <c r="G450" s="3" t="s">
        <v>3084</v>
      </c>
      <c r="H450" s="3" t="s">
        <v>3085</v>
      </c>
      <c r="I450" s="3">
        <v>2097</v>
      </c>
      <c r="J450" s="3">
        <v>335346</v>
      </c>
      <c r="K450" s="3" t="s">
        <v>3086</v>
      </c>
      <c r="L450" s="3" t="s">
        <v>3087</v>
      </c>
      <c r="M450" s="3" t="s">
        <v>3088</v>
      </c>
      <c r="N450" s="3" t="s">
        <v>29</v>
      </c>
      <c r="O450" s="3" t="s">
        <v>30</v>
      </c>
      <c r="P450" s="3">
        <v>45268</v>
      </c>
      <c r="Q450" s="3"/>
      <c r="R450" s="3"/>
      <c r="S450" s="3"/>
      <c r="T450" s="3"/>
    </row>
    <row r="451" spans="1:20" x14ac:dyDescent="0.3">
      <c r="A451" s="3">
        <v>451</v>
      </c>
      <c r="B451" s="3">
        <v>45267</v>
      </c>
      <c r="C451" s="3" t="s">
        <v>19</v>
      </c>
      <c r="D451" s="3" t="s">
        <v>3089</v>
      </c>
      <c r="E451" s="3" t="s">
        <v>3090</v>
      </c>
      <c r="F451" s="3" t="s">
        <v>22</v>
      </c>
      <c r="G451" s="3" t="s">
        <v>3091</v>
      </c>
      <c r="H451" s="3" t="s">
        <v>3092</v>
      </c>
      <c r="I451" s="3">
        <v>7953</v>
      </c>
      <c r="J451" s="3" t="s">
        <v>3090</v>
      </c>
      <c r="K451" s="3" t="s">
        <v>3093</v>
      </c>
      <c r="L451" s="3" t="s">
        <v>3094</v>
      </c>
      <c r="M451" s="3" t="s">
        <v>3095</v>
      </c>
      <c r="N451" s="3" t="s">
        <v>29</v>
      </c>
      <c r="O451" s="3" t="s">
        <v>30</v>
      </c>
      <c r="P451" s="3">
        <v>45268</v>
      </c>
      <c r="Q451" s="3"/>
      <c r="R451" s="3"/>
      <c r="S451" s="3"/>
      <c r="T451" s="3"/>
    </row>
    <row r="452" spans="1:20" x14ac:dyDescent="0.3">
      <c r="A452" s="3">
        <v>452</v>
      </c>
      <c r="B452" s="3">
        <v>45267</v>
      </c>
      <c r="C452" s="3" t="s">
        <v>19</v>
      </c>
      <c r="D452" s="3" t="s">
        <v>3096</v>
      </c>
      <c r="E452" s="3" t="s">
        <v>3097</v>
      </c>
      <c r="F452" s="3" t="s">
        <v>22</v>
      </c>
      <c r="G452" s="3" t="s">
        <v>3098</v>
      </c>
      <c r="H452" s="3" t="s">
        <v>3099</v>
      </c>
      <c r="I452" s="3">
        <v>5352</v>
      </c>
      <c r="J452" s="3">
        <v>315674</v>
      </c>
      <c r="K452" s="3" t="s">
        <v>3100</v>
      </c>
      <c r="L452" s="3" t="s">
        <v>3101</v>
      </c>
      <c r="M452" s="3"/>
      <c r="N452" s="3" t="s">
        <v>29</v>
      </c>
      <c r="O452" s="3" t="s">
        <v>30</v>
      </c>
      <c r="P452" s="3">
        <v>45268</v>
      </c>
      <c r="Q452" s="3"/>
      <c r="R452" s="3"/>
      <c r="S452" s="3"/>
      <c r="T452" s="3"/>
    </row>
    <row r="453" spans="1:20" x14ac:dyDescent="0.3">
      <c r="A453" s="3">
        <v>453</v>
      </c>
      <c r="B453" s="3">
        <v>45267</v>
      </c>
      <c r="C453" s="3" t="s">
        <v>19</v>
      </c>
      <c r="D453" s="3" t="s">
        <v>3102</v>
      </c>
      <c r="E453" s="3" t="s">
        <v>3103</v>
      </c>
      <c r="F453" s="3" t="s">
        <v>22</v>
      </c>
      <c r="G453" s="3" t="s">
        <v>3104</v>
      </c>
      <c r="H453" s="3" t="s">
        <v>3105</v>
      </c>
      <c r="I453" s="3" t="s">
        <v>3106</v>
      </c>
      <c r="J453" s="3" t="s">
        <v>3102</v>
      </c>
      <c r="K453" s="3" t="s">
        <v>3107</v>
      </c>
      <c r="L453" s="3" t="s">
        <v>3108</v>
      </c>
      <c r="M453" s="3" t="s">
        <v>110</v>
      </c>
      <c r="N453" s="3" t="s">
        <v>29</v>
      </c>
      <c r="O453" s="3" t="s">
        <v>30</v>
      </c>
      <c r="P453" s="3">
        <v>45268</v>
      </c>
      <c r="Q453" s="3"/>
      <c r="R453" s="3"/>
      <c r="S453" s="3"/>
      <c r="T453" s="3"/>
    </row>
    <row r="454" spans="1:20" x14ac:dyDescent="0.3">
      <c r="A454" s="3">
        <v>454</v>
      </c>
      <c r="B454" s="3">
        <v>45267</v>
      </c>
      <c r="C454" s="3" t="s">
        <v>19</v>
      </c>
      <c r="D454" s="3" t="s">
        <v>3109</v>
      </c>
      <c r="E454" s="3" t="s">
        <v>3110</v>
      </c>
      <c r="F454" s="3" t="s">
        <v>22</v>
      </c>
      <c r="G454" s="3" t="s">
        <v>2640</v>
      </c>
      <c r="H454" s="3" t="s">
        <v>2641</v>
      </c>
      <c r="I454" s="3" t="s">
        <v>2642</v>
      </c>
      <c r="J454" s="3">
        <v>350382</v>
      </c>
      <c r="K454" s="3" t="s">
        <v>3111</v>
      </c>
      <c r="L454" s="3" t="s">
        <v>3112</v>
      </c>
      <c r="M454" s="3" t="s">
        <v>2505</v>
      </c>
      <c r="N454" s="3" t="s">
        <v>29</v>
      </c>
      <c r="O454" s="3" t="s">
        <v>30</v>
      </c>
      <c r="P454" s="3">
        <v>45268</v>
      </c>
      <c r="Q454" s="3"/>
      <c r="R454" s="3"/>
      <c r="S454" s="3"/>
      <c r="T454" s="3"/>
    </row>
    <row r="455" spans="1:20" x14ac:dyDescent="0.3">
      <c r="A455" s="3">
        <v>455</v>
      </c>
      <c r="B455" s="3">
        <v>45267</v>
      </c>
      <c r="C455" s="3" t="s">
        <v>19</v>
      </c>
      <c r="D455" s="3" t="s">
        <v>3113</v>
      </c>
      <c r="E455" s="3" t="s">
        <v>3114</v>
      </c>
      <c r="F455" s="3" t="s">
        <v>22</v>
      </c>
      <c r="G455" s="3" t="s">
        <v>3115</v>
      </c>
      <c r="H455" s="3" t="s">
        <v>3116</v>
      </c>
      <c r="I455" s="3">
        <v>7095</v>
      </c>
      <c r="J455" s="3">
        <v>350398</v>
      </c>
      <c r="K455" s="3" t="s">
        <v>3117</v>
      </c>
      <c r="L455" s="3"/>
      <c r="M455" s="3" t="s">
        <v>2505</v>
      </c>
      <c r="N455" s="3" t="s">
        <v>29</v>
      </c>
      <c r="O455" s="3" t="s">
        <v>30</v>
      </c>
      <c r="P455" s="3">
        <v>45268</v>
      </c>
      <c r="Q455" s="3"/>
      <c r="R455" s="3"/>
      <c r="S455" s="3"/>
      <c r="T455" s="3"/>
    </row>
    <row r="456" spans="1:20" x14ac:dyDescent="0.3">
      <c r="A456" s="3">
        <v>456</v>
      </c>
      <c r="B456" s="3">
        <v>45267</v>
      </c>
      <c r="C456" s="3" t="s">
        <v>19</v>
      </c>
      <c r="D456" s="3" t="s">
        <v>3118</v>
      </c>
      <c r="E456" s="3" t="s">
        <v>3119</v>
      </c>
      <c r="F456" s="3" t="s">
        <v>22</v>
      </c>
      <c r="G456" s="3" t="s">
        <v>3120</v>
      </c>
      <c r="H456" s="3" t="s">
        <v>3121</v>
      </c>
      <c r="I456" s="3">
        <v>5322</v>
      </c>
      <c r="J456" s="3">
        <v>5322078</v>
      </c>
      <c r="K456" s="3"/>
      <c r="L456" s="3"/>
      <c r="M456" s="3" t="s">
        <v>3122</v>
      </c>
      <c r="N456" s="3" t="s">
        <v>29</v>
      </c>
      <c r="O456" s="3" t="s">
        <v>118</v>
      </c>
      <c r="P456" s="3">
        <v>45268</v>
      </c>
      <c r="Q456" s="3"/>
      <c r="R456" s="3"/>
      <c r="S456" s="3"/>
      <c r="T456" s="3"/>
    </row>
    <row r="457" spans="1:20" x14ac:dyDescent="0.3">
      <c r="A457" s="3">
        <v>457</v>
      </c>
      <c r="B457" s="3">
        <v>45267</v>
      </c>
      <c r="C457" s="3" t="s">
        <v>19</v>
      </c>
      <c r="D457" s="3" t="s">
        <v>3123</v>
      </c>
      <c r="E457" s="3" t="s">
        <v>3124</v>
      </c>
      <c r="F457" s="3" t="s">
        <v>22</v>
      </c>
      <c r="G457" s="3" t="s">
        <v>3125</v>
      </c>
      <c r="H457" s="3" t="s">
        <v>3126</v>
      </c>
      <c r="I457" s="3">
        <v>3479</v>
      </c>
      <c r="J457" s="3">
        <v>347172</v>
      </c>
      <c r="K457" s="3" t="s">
        <v>3127</v>
      </c>
      <c r="L457" s="3" t="s">
        <v>3128</v>
      </c>
      <c r="M457" s="3" t="s">
        <v>110</v>
      </c>
      <c r="N457" s="3" t="s">
        <v>29</v>
      </c>
      <c r="O457" s="3" t="s">
        <v>30</v>
      </c>
      <c r="P457" s="3">
        <v>45268</v>
      </c>
      <c r="Q457" s="3"/>
      <c r="R457" s="3"/>
      <c r="S457" s="3"/>
      <c r="T457" s="3"/>
    </row>
    <row r="458" spans="1:20" x14ac:dyDescent="0.3">
      <c r="A458" s="3">
        <v>458</v>
      </c>
      <c r="B458" s="3">
        <v>45267</v>
      </c>
      <c r="C458" s="3" t="s">
        <v>19</v>
      </c>
      <c r="D458" s="3" t="s">
        <v>3129</v>
      </c>
      <c r="E458" s="3" t="s">
        <v>3130</v>
      </c>
      <c r="F458" s="3" t="s">
        <v>22</v>
      </c>
      <c r="G458" s="3" t="s">
        <v>3131</v>
      </c>
      <c r="H458" s="3" t="s">
        <v>3132</v>
      </c>
      <c r="I458" s="3">
        <v>3640</v>
      </c>
      <c r="J458" s="3">
        <v>347616</v>
      </c>
      <c r="K458" s="3" t="s">
        <v>3133</v>
      </c>
      <c r="L458" s="3" t="s">
        <v>3134</v>
      </c>
      <c r="M458" s="3" t="s">
        <v>2505</v>
      </c>
      <c r="N458" s="3" t="s">
        <v>29</v>
      </c>
      <c r="O458" s="3" t="s">
        <v>30</v>
      </c>
      <c r="P458" s="3">
        <v>45268</v>
      </c>
      <c r="Q458" s="3"/>
      <c r="R458" s="3"/>
      <c r="S458" s="3"/>
      <c r="T458" s="3"/>
    </row>
    <row r="459" spans="1:20" x14ac:dyDescent="0.3">
      <c r="A459" s="3">
        <v>459</v>
      </c>
      <c r="B459" s="3">
        <v>45267</v>
      </c>
      <c r="C459" s="3" t="s">
        <v>19</v>
      </c>
      <c r="D459" s="3" t="s">
        <v>3135</v>
      </c>
      <c r="E459" s="3" t="s">
        <v>3136</v>
      </c>
      <c r="F459" s="3" t="s">
        <v>22</v>
      </c>
      <c r="G459" s="3" t="s">
        <v>3137</v>
      </c>
      <c r="H459" s="3" t="s">
        <v>3138</v>
      </c>
      <c r="I459" s="3">
        <v>5031</v>
      </c>
      <c r="J459" s="3">
        <v>349987</v>
      </c>
      <c r="K459" s="3" t="s">
        <v>3139</v>
      </c>
      <c r="L459" s="3" t="s">
        <v>3140</v>
      </c>
      <c r="M459" s="3" t="s">
        <v>57</v>
      </c>
      <c r="N459" s="3" t="s">
        <v>29</v>
      </c>
      <c r="O459" s="3" t="s">
        <v>30</v>
      </c>
      <c r="P459" s="3">
        <v>45268</v>
      </c>
      <c r="Q459" s="3"/>
      <c r="R459" s="3"/>
      <c r="S459" s="3"/>
      <c r="T459" s="3"/>
    </row>
    <row r="460" spans="1:20" x14ac:dyDescent="0.3">
      <c r="A460" s="3">
        <v>460</v>
      </c>
      <c r="B460" s="3">
        <v>45267</v>
      </c>
      <c r="C460" s="3" t="s">
        <v>32</v>
      </c>
      <c r="D460" s="3" t="s">
        <v>3141</v>
      </c>
      <c r="E460" s="3" t="s">
        <v>3142</v>
      </c>
      <c r="F460" s="3" t="s">
        <v>365</v>
      </c>
      <c r="G460" s="3" t="s">
        <v>3143</v>
      </c>
      <c r="H460" s="3" t="s">
        <v>3144</v>
      </c>
      <c r="I460" s="3">
        <v>5931</v>
      </c>
      <c r="J460" s="3">
        <v>58401</v>
      </c>
      <c r="K460" s="3" t="s">
        <v>3145</v>
      </c>
      <c r="L460" s="3"/>
      <c r="M460" s="3" t="s">
        <v>3146</v>
      </c>
      <c r="N460" s="3" t="s">
        <v>29</v>
      </c>
      <c r="O460" s="3" t="s">
        <v>30</v>
      </c>
      <c r="P460" s="3">
        <v>45268</v>
      </c>
      <c r="Q460" s="3"/>
      <c r="R460" s="3"/>
      <c r="S460" s="3"/>
      <c r="T460" s="3"/>
    </row>
    <row r="461" spans="1:20" x14ac:dyDescent="0.3">
      <c r="A461" s="3">
        <v>461</v>
      </c>
      <c r="B461" s="3">
        <v>45267</v>
      </c>
      <c r="C461" s="3" t="s">
        <v>32</v>
      </c>
      <c r="D461" s="3" t="s">
        <v>3147</v>
      </c>
      <c r="E461" s="3" t="s">
        <v>3148</v>
      </c>
      <c r="F461" s="3" t="s">
        <v>3149</v>
      </c>
      <c r="G461" s="3" t="s">
        <v>3150</v>
      </c>
      <c r="H461" s="3" t="s">
        <v>3151</v>
      </c>
      <c r="I461" s="3">
        <v>855</v>
      </c>
      <c r="J461" s="3">
        <v>59090</v>
      </c>
      <c r="K461" s="3" t="s">
        <v>3152</v>
      </c>
      <c r="L461" s="3"/>
      <c r="M461" s="3" t="s">
        <v>3153</v>
      </c>
      <c r="N461" s="3" t="s">
        <v>29</v>
      </c>
      <c r="O461" s="3" t="s">
        <v>30</v>
      </c>
      <c r="P461" s="3">
        <v>45268</v>
      </c>
      <c r="Q461" s="3"/>
      <c r="R461" s="3"/>
      <c r="S461" s="3"/>
      <c r="T461" s="3"/>
    </row>
    <row r="462" spans="1:20" x14ac:dyDescent="0.3">
      <c r="A462" s="3">
        <v>462</v>
      </c>
      <c r="B462" s="3">
        <v>45267</v>
      </c>
      <c r="C462" s="3" t="s">
        <v>32</v>
      </c>
      <c r="D462" s="3" t="s">
        <v>3154</v>
      </c>
      <c r="E462" s="3" t="s">
        <v>3155</v>
      </c>
      <c r="F462" s="3" t="s">
        <v>22</v>
      </c>
      <c r="G462" s="3" t="s">
        <v>3156</v>
      </c>
      <c r="H462" s="3" t="s">
        <v>3157</v>
      </c>
      <c r="I462" s="3">
        <v>3775</v>
      </c>
      <c r="J462" s="3">
        <v>330531</v>
      </c>
      <c r="K462" s="3" t="s">
        <v>3158</v>
      </c>
      <c r="L462" s="3" t="s">
        <v>3159</v>
      </c>
      <c r="M462" s="3" t="s">
        <v>3160</v>
      </c>
      <c r="N462" s="3" t="s">
        <v>29</v>
      </c>
      <c r="O462" s="3" t="s">
        <v>30</v>
      </c>
      <c r="P462" s="3">
        <v>45268</v>
      </c>
      <c r="Q462" s="3"/>
      <c r="R462" s="3"/>
      <c r="S462" s="3"/>
      <c r="T462" s="3"/>
    </row>
    <row r="463" spans="1:20" x14ac:dyDescent="0.3">
      <c r="A463" s="3">
        <v>463</v>
      </c>
      <c r="B463" s="3">
        <v>45267</v>
      </c>
      <c r="C463" s="3" t="s">
        <v>32</v>
      </c>
      <c r="D463" s="3" t="s">
        <v>2372</v>
      </c>
      <c r="E463" s="3" t="s">
        <v>2373</v>
      </c>
      <c r="F463" s="3" t="s">
        <v>22</v>
      </c>
      <c r="G463" s="3" t="s">
        <v>2374</v>
      </c>
      <c r="H463" s="3" t="s">
        <v>3161</v>
      </c>
      <c r="I463" s="3">
        <v>6287</v>
      </c>
      <c r="J463" s="3">
        <v>268771</v>
      </c>
      <c r="K463" s="3" t="s">
        <v>3162</v>
      </c>
      <c r="L463" s="3" t="s">
        <v>3163</v>
      </c>
      <c r="M463" s="3" t="s">
        <v>3164</v>
      </c>
      <c r="N463" s="3" t="s">
        <v>117</v>
      </c>
      <c r="O463" s="3" t="s">
        <v>118</v>
      </c>
      <c r="P463" s="3">
        <v>45268</v>
      </c>
      <c r="Q463" s="3"/>
      <c r="R463" s="3"/>
      <c r="S463" s="3"/>
      <c r="T463" s="3"/>
    </row>
    <row r="464" spans="1:20" x14ac:dyDescent="0.3">
      <c r="A464" s="3">
        <v>464</v>
      </c>
      <c r="B464" s="3">
        <v>45268</v>
      </c>
      <c r="C464" s="3" t="s">
        <v>19</v>
      </c>
      <c r="D464" s="3">
        <v>330287</v>
      </c>
      <c r="E464" s="3" t="s">
        <v>3165</v>
      </c>
      <c r="F464" s="3" t="s">
        <v>22</v>
      </c>
      <c r="G464" s="3" t="s">
        <v>3166</v>
      </c>
      <c r="H464" s="3" t="s">
        <v>3167</v>
      </c>
      <c r="I464" s="3">
        <v>7774</v>
      </c>
      <c r="J464" s="3" t="s">
        <v>3168</v>
      </c>
      <c r="K464" s="3" t="s">
        <v>3169</v>
      </c>
      <c r="L464" s="3"/>
      <c r="M464" s="3" t="s">
        <v>3170</v>
      </c>
      <c r="N464" s="3" t="s">
        <v>29</v>
      </c>
      <c r="O464" s="3" t="s">
        <v>30</v>
      </c>
      <c r="P464" s="3">
        <v>45268</v>
      </c>
      <c r="Q464" s="3"/>
      <c r="R464" s="3"/>
      <c r="S464" s="3"/>
      <c r="T464" s="3"/>
    </row>
    <row r="465" spans="1:20" x14ac:dyDescent="0.3">
      <c r="A465" s="3">
        <v>465</v>
      </c>
      <c r="B465" s="3">
        <v>45268</v>
      </c>
      <c r="C465" s="3" t="s">
        <v>19</v>
      </c>
      <c r="D465" s="3" t="s">
        <v>3171</v>
      </c>
      <c r="E465" s="3" t="s">
        <v>3172</v>
      </c>
      <c r="F465" s="3" t="s">
        <v>164</v>
      </c>
      <c r="G465" s="3" t="s">
        <v>3173</v>
      </c>
      <c r="H465" s="3" t="s">
        <v>3174</v>
      </c>
      <c r="I465" s="3">
        <v>8043</v>
      </c>
      <c r="J465" s="3">
        <v>58805</v>
      </c>
      <c r="K465" s="3" t="s">
        <v>3175</v>
      </c>
      <c r="L465" s="3"/>
      <c r="M465" s="3" t="s">
        <v>3176</v>
      </c>
      <c r="N465" s="3" t="s">
        <v>29</v>
      </c>
      <c r="O465" s="3" t="s">
        <v>30</v>
      </c>
      <c r="P465" s="3">
        <v>45268</v>
      </c>
      <c r="Q465" s="3"/>
      <c r="R465" s="3"/>
      <c r="S465" s="3"/>
      <c r="T465" s="3"/>
    </row>
    <row r="466" spans="1:20" x14ac:dyDescent="0.3">
      <c r="A466" s="3">
        <v>466</v>
      </c>
      <c r="B466" s="3">
        <v>45268</v>
      </c>
      <c r="C466" s="3" t="s">
        <v>19</v>
      </c>
      <c r="D466" s="3" t="s">
        <v>3177</v>
      </c>
      <c r="E466" s="3" t="s">
        <v>3178</v>
      </c>
      <c r="F466" s="3" t="s">
        <v>2655</v>
      </c>
      <c r="G466" s="3" t="s">
        <v>3179</v>
      </c>
      <c r="H466" s="3" t="s">
        <v>3180</v>
      </c>
      <c r="I466" s="3">
        <v>186</v>
      </c>
      <c r="J466" s="3">
        <v>1745</v>
      </c>
      <c r="K466" s="3" t="s">
        <v>3181</v>
      </c>
      <c r="L466" s="3" t="s">
        <v>3182</v>
      </c>
      <c r="M466" s="3" t="s">
        <v>3183</v>
      </c>
      <c r="N466" s="3" t="s">
        <v>29</v>
      </c>
      <c r="O466" s="3" t="s">
        <v>30</v>
      </c>
      <c r="P466" s="3">
        <v>45268</v>
      </c>
      <c r="Q466" s="3"/>
      <c r="R466" s="3"/>
      <c r="S466" s="3"/>
      <c r="T466" s="3"/>
    </row>
    <row r="467" spans="1:20" x14ac:dyDescent="0.3">
      <c r="A467" s="3">
        <v>467</v>
      </c>
      <c r="B467" s="3">
        <v>45268</v>
      </c>
      <c r="C467" s="3" t="s">
        <v>19</v>
      </c>
      <c r="D467" s="3" t="s">
        <v>3184</v>
      </c>
      <c r="E467" s="3" t="s">
        <v>3185</v>
      </c>
      <c r="F467" s="3" t="s">
        <v>22</v>
      </c>
      <c r="G467" s="3" t="s">
        <v>3186</v>
      </c>
      <c r="H467" s="3" t="s">
        <v>3187</v>
      </c>
      <c r="I467" s="3">
        <v>7534</v>
      </c>
      <c r="J467" s="3">
        <v>350381</v>
      </c>
      <c r="K467" s="3" t="s">
        <v>3188</v>
      </c>
      <c r="L467" s="3"/>
      <c r="M467" s="3" t="s">
        <v>3189</v>
      </c>
      <c r="N467" s="3" t="s">
        <v>29</v>
      </c>
      <c r="O467" s="3" t="s">
        <v>30</v>
      </c>
      <c r="P467" s="3">
        <v>45268</v>
      </c>
      <c r="Q467" s="3"/>
      <c r="R467" s="3"/>
      <c r="S467" s="3"/>
      <c r="T467" s="3"/>
    </row>
    <row r="468" spans="1:20" x14ac:dyDescent="0.3">
      <c r="A468" s="3">
        <v>468</v>
      </c>
      <c r="B468" s="3">
        <v>45268</v>
      </c>
      <c r="C468" s="3" t="s">
        <v>19</v>
      </c>
      <c r="D468" s="3" t="s">
        <v>3190</v>
      </c>
      <c r="E468" s="3" t="s">
        <v>3191</v>
      </c>
      <c r="F468" s="3" t="s">
        <v>22</v>
      </c>
      <c r="G468" s="3" t="s">
        <v>3192</v>
      </c>
      <c r="H468" s="3" t="s">
        <v>3193</v>
      </c>
      <c r="I468" s="3" t="s">
        <v>3194</v>
      </c>
      <c r="J468" s="3">
        <v>349744</v>
      </c>
      <c r="K468" s="3" t="s">
        <v>3195</v>
      </c>
      <c r="L468" s="3" t="s">
        <v>3196</v>
      </c>
      <c r="M468" s="3" t="s">
        <v>3197</v>
      </c>
      <c r="N468" s="3" t="s">
        <v>29</v>
      </c>
      <c r="O468" s="3" t="s">
        <v>30</v>
      </c>
      <c r="P468" s="3">
        <v>45268</v>
      </c>
      <c r="Q468" s="3"/>
      <c r="R468" s="3"/>
      <c r="S468" s="3"/>
      <c r="T468" s="3"/>
    </row>
    <row r="469" spans="1:20" x14ac:dyDescent="0.3">
      <c r="A469" s="3">
        <v>469</v>
      </c>
      <c r="B469" s="3">
        <v>45268</v>
      </c>
      <c r="C469" s="3" t="s">
        <v>19</v>
      </c>
      <c r="D469" s="3" t="s">
        <v>3198</v>
      </c>
      <c r="E469" s="3" t="s">
        <v>3199</v>
      </c>
      <c r="F469" s="3" t="s">
        <v>22</v>
      </c>
      <c r="G469" s="3" t="s">
        <v>990</v>
      </c>
      <c r="H469" s="3" t="s">
        <v>3200</v>
      </c>
      <c r="I469" s="3">
        <v>5913</v>
      </c>
      <c r="J469" s="3">
        <v>349853</v>
      </c>
      <c r="K469" s="3" t="s">
        <v>3201</v>
      </c>
      <c r="L469" s="3" t="s">
        <v>995</v>
      </c>
      <c r="M469" s="3" t="s">
        <v>3202</v>
      </c>
      <c r="N469" s="3" t="s">
        <v>29</v>
      </c>
      <c r="O469" s="3" t="s">
        <v>30</v>
      </c>
      <c r="P469" s="3">
        <v>45268</v>
      </c>
      <c r="Q469" s="3"/>
      <c r="R469" s="3"/>
      <c r="S469" s="3"/>
      <c r="T469" s="3"/>
    </row>
    <row r="470" spans="1:20" x14ac:dyDescent="0.3">
      <c r="A470" s="3">
        <v>470</v>
      </c>
      <c r="B470" s="3">
        <v>45268</v>
      </c>
      <c r="C470" s="3" t="s">
        <v>19</v>
      </c>
      <c r="D470" s="3" t="s">
        <v>3203</v>
      </c>
      <c r="E470" s="3" t="s">
        <v>3204</v>
      </c>
      <c r="F470" s="3" t="s">
        <v>22</v>
      </c>
      <c r="G470" s="3" t="s">
        <v>3205</v>
      </c>
      <c r="H470" s="3" t="s">
        <v>3206</v>
      </c>
      <c r="I470" s="3">
        <v>5328</v>
      </c>
      <c r="J470" s="3">
        <v>350540</v>
      </c>
      <c r="K470" s="3" t="s">
        <v>3207</v>
      </c>
      <c r="L470" s="3" t="s">
        <v>3208</v>
      </c>
      <c r="M470" s="3" t="s">
        <v>3209</v>
      </c>
      <c r="N470" s="3" t="s">
        <v>29</v>
      </c>
      <c r="O470" s="3" t="s">
        <v>30</v>
      </c>
      <c r="P470" s="3">
        <v>45268</v>
      </c>
      <c r="Q470" s="3"/>
      <c r="R470" s="3"/>
      <c r="S470" s="3"/>
      <c r="T470" s="3"/>
    </row>
    <row r="471" spans="1:20" x14ac:dyDescent="0.3">
      <c r="A471" s="3">
        <v>471</v>
      </c>
      <c r="B471" s="3">
        <v>45268</v>
      </c>
      <c r="C471" s="3" t="s">
        <v>19</v>
      </c>
      <c r="D471" s="3" t="s">
        <v>3210</v>
      </c>
      <c r="E471" s="3" t="s">
        <v>3211</v>
      </c>
      <c r="F471" s="3" t="s">
        <v>22</v>
      </c>
      <c r="G471" s="3" t="s">
        <v>3212</v>
      </c>
      <c r="H471" s="3" t="s">
        <v>3213</v>
      </c>
      <c r="I471" s="3">
        <v>5463</v>
      </c>
      <c r="J471" s="3">
        <v>348686</v>
      </c>
      <c r="K471" s="3" t="s">
        <v>3214</v>
      </c>
      <c r="L471" s="3" t="s">
        <v>3215</v>
      </c>
      <c r="M471" s="3" t="s">
        <v>508</v>
      </c>
      <c r="N471" s="3" t="s">
        <v>29</v>
      </c>
      <c r="O471" s="3" t="s">
        <v>30</v>
      </c>
      <c r="P471" s="3">
        <v>45268</v>
      </c>
      <c r="Q471" s="3"/>
      <c r="R471" s="3"/>
      <c r="S471" s="3"/>
      <c r="T471" s="3"/>
    </row>
    <row r="472" spans="1:20" x14ac:dyDescent="0.3">
      <c r="A472" s="3">
        <v>472</v>
      </c>
      <c r="B472" s="3">
        <v>45268</v>
      </c>
      <c r="C472" s="3" t="s">
        <v>32</v>
      </c>
      <c r="D472" s="3" t="s">
        <v>3216</v>
      </c>
      <c r="E472" s="3" t="s">
        <v>3217</v>
      </c>
      <c r="F472" s="3" t="s">
        <v>164</v>
      </c>
      <c r="G472" s="3" t="s">
        <v>3218</v>
      </c>
      <c r="H472" s="3" t="s">
        <v>3219</v>
      </c>
      <c r="I472" s="3">
        <v>3810</v>
      </c>
      <c r="J472" s="3">
        <v>144088</v>
      </c>
      <c r="K472" s="3" t="s">
        <v>3220</v>
      </c>
      <c r="L472" s="3"/>
      <c r="M472" s="3" t="s">
        <v>3221</v>
      </c>
      <c r="N472" s="3" t="s">
        <v>29</v>
      </c>
      <c r="O472" s="3" t="s">
        <v>30</v>
      </c>
      <c r="P472" s="3">
        <v>45268</v>
      </c>
      <c r="Q472" s="3"/>
      <c r="R472" s="3"/>
      <c r="S472" s="3"/>
      <c r="T472" s="3"/>
    </row>
    <row r="473" spans="1:20" x14ac:dyDescent="0.3">
      <c r="A473" s="3">
        <v>473</v>
      </c>
      <c r="B473" s="3">
        <v>45268</v>
      </c>
      <c r="C473" s="3" t="s">
        <v>32</v>
      </c>
      <c r="D473" s="3" t="s">
        <v>3222</v>
      </c>
      <c r="E473" s="3" t="s">
        <v>3223</v>
      </c>
      <c r="F473" s="3" t="s">
        <v>3224</v>
      </c>
      <c r="G473" s="3" t="s">
        <v>739</v>
      </c>
      <c r="H473" s="3" t="s">
        <v>740</v>
      </c>
      <c r="I473" s="3">
        <v>830</v>
      </c>
      <c r="J473" s="3">
        <v>151556</v>
      </c>
      <c r="K473" s="3" t="s">
        <v>743</v>
      </c>
      <c r="L473" s="3"/>
      <c r="M473" s="3" t="s">
        <v>3225</v>
      </c>
      <c r="N473" s="3" t="s">
        <v>29</v>
      </c>
      <c r="O473" s="3" t="s">
        <v>30</v>
      </c>
      <c r="P473" s="3">
        <v>45268</v>
      </c>
      <c r="Q473" s="3"/>
      <c r="R473" s="3"/>
      <c r="S473" s="3"/>
      <c r="T473" s="3"/>
    </row>
    <row r="474" spans="1:20" x14ac:dyDescent="0.3">
      <c r="A474" s="3">
        <v>474</v>
      </c>
      <c r="B474" s="3">
        <v>45268</v>
      </c>
      <c r="C474" s="3" t="s">
        <v>32</v>
      </c>
      <c r="D474" s="3" t="s">
        <v>3226</v>
      </c>
      <c r="E474" s="3" t="s">
        <v>3227</v>
      </c>
      <c r="F474" s="3" t="s">
        <v>22</v>
      </c>
      <c r="G474" s="3" t="s">
        <v>3228</v>
      </c>
      <c r="H474" s="3" t="s">
        <v>3229</v>
      </c>
      <c r="I474" s="3">
        <v>7821</v>
      </c>
      <c r="J474" s="3">
        <v>7821077</v>
      </c>
      <c r="K474" s="3" t="s">
        <v>3230</v>
      </c>
      <c r="L474" s="3"/>
      <c r="M474" s="3" t="s">
        <v>3231</v>
      </c>
      <c r="N474" s="3" t="s">
        <v>29</v>
      </c>
      <c r="O474" s="3" t="s">
        <v>30</v>
      </c>
      <c r="P474" s="3">
        <v>45268</v>
      </c>
      <c r="Q474" s="3"/>
      <c r="R474" s="3"/>
      <c r="S474" s="3"/>
      <c r="T474" s="3"/>
    </row>
    <row r="475" spans="1:20" x14ac:dyDescent="0.3">
      <c r="A475" s="3">
        <v>475</v>
      </c>
      <c r="B475" s="3">
        <v>45268</v>
      </c>
      <c r="C475" s="3" t="s">
        <v>32</v>
      </c>
      <c r="D475" s="3" t="s">
        <v>3232</v>
      </c>
      <c r="E475" s="3" t="s">
        <v>3233</v>
      </c>
      <c r="F475" s="3" t="s">
        <v>22</v>
      </c>
      <c r="G475" s="3" t="s">
        <v>3234</v>
      </c>
      <c r="H475" s="3" t="s">
        <v>3235</v>
      </c>
      <c r="I475" s="3">
        <v>1070</v>
      </c>
      <c r="J475" s="3">
        <v>325118</v>
      </c>
      <c r="K475" s="3" t="s">
        <v>3236</v>
      </c>
      <c r="L475" s="3"/>
      <c r="M475" s="3" t="s">
        <v>3237</v>
      </c>
      <c r="N475" s="3" t="s">
        <v>29</v>
      </c>
      <c r="O475" s="3" t="s">
        <v>30</v>
      </c>
      <c r="P475" s="3">
        <v>45268</v>
      </c>
      <c r="Q475" s="3"/>
      <c r="R475" s="3"/>
      <c r="S475" s="3"/>
      <c r="T475" s="3"/>
    </row>
    <row r="476" spans="1:20" x14ac:dyDescent="0.3">
      <c r="A476" s="3">
        <v>476</v>
      </c>
      <c r="B476" s="3">
        <v>45268</v>
      </c>
      <c r="C476" s="3" t="s">
        <v>32</v>
      </c>
      <c r="D476" s="3" t="s">
        <v>3238</v>
      </c>
      <c r="E476" s="3" t="s">
        <v>3239</v>
      </c>
      <c r="F476" s="3" t="s">
        <v>22</v>
      </c>
      <c r="G476" s="3" t="s">
        <v>3240</v>
      </c>
      <c r="H476" s="3" t="s">
        <v>3241</v>
      </c>
      <c r="I476" s="3">
        <v>6274</v>
      </c>
      <c r="J476" s="3">
        <v>280019</v>
      </c>
      <c r="K476" s="3" t="s">
        <v>3242</v>
      </c>
      <c r="L476" s="3" t="s">
        <v>3243</v>
      </c>
      <c r="M476" s="3" t="s">
        <v>3244</v>
      </c>
      <c r="N476" s="3" t="s">
        <v>29</v>
      </c>
      <c r="O476" s="3" t="s">
        <v>30</v>
      </c>
      <c r="P476" s="3">
        <v>45268</v>
      </c>
      <c r="Q476" s="3"/>
      <c r="R476" s="3"/>
      <c r="S476" s="3"/>
      <c r="T476" s="3"/>
    </row>
    <row r="477" spans="1:20" x14ac:dyDescent="0.3">
      <c r="A477" s="3">
        <v>477</v>
      </c>
      <c r="B477" s="3">
        <v>45268</v>
      </c>
      <c r="C477" s="3" t="s">
        <v>32</v>
      </c>
      <c r="D477" s="3" t="s">
        <v>3245</v>
      </c>
      <c r="E477" s="3" t="s">
        <v>3246</v>
      </c>
      <c r="F477" s="3" t="s">
        <v>22</v>
      </c>
      <c r="G477" s="3" t="s">
        <v>3247</v>
      </c>
      <c r="H477" s="3" t="s">
        <v>3248</v>
      </c>
      <c r="I477" s="3">
        <v>8002</v>
      </c>
      <c r="J477" s="3">
        <v>338359</v>
      </c>
      <c r="K477" s="3" t="s">
        <v>3249</v>
      </c>
      <c r="L477" s="3"/>
      <c r="M477" s="3" t="s">
        <v>3250</v>
      </c>
      <c r="N477" s="3" t="s">
        <v>29</v>
      </c>
      <c r="O477" s="3" t="s">
        <v>30</v>
      </c>
      <c r="P477" s="3">
        <v>45268</v>
      </c>
      <c r="Q477" s="3"/>
      <c r="R477" s="3"/>
      <c r="S477" s="3"/>
      <c r="T477" s="3"/>
    </row>
    <row r="478" spans="1:20" x14ac:dyDescent="0.3">
      <c r="A478" s="3">
        <v>478</v>
      </c>
      <c r="B478" s="3">
        <v>45268</v>
      </c>
      <c r="C478" s="3" t="s">
        <v>32</v>
      </c>
      <c r="D478" s="3" t="s">
        <v>3251</v>
      </c>
      <c r="E478" s="3" t="s">
        <v>3252</v>
      </c>
      <c r="F478" s="3" t="s">
        <v>365</v>
      </c>
      <c r="G478" s="3" t="s">
        <v>3253</v>
      </c>
      <c r="H478" s="3" t="s">
        <v>3254</v>
      </c>
      <c r="I478" s="3">
        <v>4493</v>
      </c>
      <c r="J478" s="3">
        <v>4493</v>
      </c>
      <c r="K478" s="3" t="s">
        <v>3255</v>
      </c>
      <c r="L478" s="3" t="s">
        <v>3256</v>
      </c>
      <c r="M478" s="3" t="s">
        <v>3257</v>
      </c>
      <c r="N478" s="3" t="s">
        <v>29</v>
      </c>
      <c r="O478" s="3" t="s">
        <v>30</v>
      </c>
      <c r="P478" s="3">
        <v>45268</v>
      </c>
      <c r="Q478" s="3"/>
      <c r="R478" s="3"/>
      <c r="S478" s="3"/>
      <c r="T478" s="3"/>
    </row>
    <row r="479" spans="1:20" x14ac:dyDescent="0.3">
      <c r="A479" s="3">
        <v>479</v>
      </c>
      <c r="B479" s="3">
        <v>45268</v>
      </c>
      <c r="C479" s="3" t="s">
        <v>32</v>
      </c>
      <c r="D479" s="3" t="s">
        <v>3258</v>
      </c>
      <c r="E479" s="3" t="s">
        <v>1969</v>
      </c>
      <c r="F479" s="3" t="s">
        <v>22</v>
      </c>
      <c r="G479" s="3" t="s">
        <v>3259</v>
      </c>
      <c r="H479" s="3" t="s">
        <v>3260</v>
      </c>
      <c r="I479" s="3">
        <v>1143</v>
      </c>
      <c r="J479" s="3">
        <v>322875</v>
      </c>
      <c r="K479" s="3" t="s">
        <v>1973</v>
      </c>
      <c r="L479" s="3" t="s">
        <v>1974</v>
      </c>
      <c r="M479" s="3" t="s">
        <v>3261</v>
      </c>
      <c r="N479" s="3" t="s">
        <v>29</v>
      </c>
      <c r="O479" s="3" t="s">
        <v>30</v>
      </c>
      <c r="P479" s="3">
        <v>45268</v>
      </c>
      <c r="Q479" s="3"/>
      <c r="R479" s="3"/>
      <c r="S479" s="3"/>
      <c r="T479" s="3"/>
    </row>
    <row r="480" spans="1:20" x14ac:dyDescent="0.3">
      <c r="A480" s="3">
        <v>480</v>
      </c>
      <c r="B480" s="3">
        <v>45268</v>
      </c>
      <c r="C480" s="3" t="s">
        <v>32</v>
      </c>
      <c r="D480" s="3" t="s">
        <v>3262</v>
      </c>
      <c r="E480" s="3" t="s">
        <v>3263</v>
      </c>
      <c r="F480" s="3" t="s">
        <v>365</v>
      </c>
      <c r="G480" s="3" t="s">
        <v>3264</v>
      </c>
      <c r="H480" s="3" t="s">
        <v>3265</v>
      </c>
      <c r="I480" s="3">
        <v>5974</v>
      </c>
      <c r="J480" s="3">
        <v>63742</v>
      </c>
      <c r="K480" s="3" t="s">
        <v>3266</v>
      </c>
      <c r="L480" s="3"/>
      <c r="M480" s="3" t="s">
        <v>3267</v>
      </c>
      <c r="N480" s="3" t="s">
        <v>29</v>
      </c>
      <c r="O480" s="3" t="s">
        <v>30</v>
      </c>
      <c r="P480" s="3">
        <v>45268</v>
      </c>
      <c r="Q480" s="3"/>
      <c r="R480" s="3"/>
      <c r="S480" s="3"/>
      <c r="T480" s="3"/>
    </row>
    <row r="481" spans="1:20" x14ac:dyDescent="0.3">
      <c r="A481" s="3">
        <v>481</v>
      </c>
      <c r="B481" s="3">
        <v>45268</v>
      </c>
      <c r="C481" s="3" t="s">
        <v>32</v>
      </c>
      <c r="D481" s="3" t="s">
        <v>3268</v>
      </c>
      <c r="E481" s="3" t="s">
        <v>3269</v>
      </c>
      <c r="F481" s="3" t="s">
        <v>365</v>
      </c>
      <c r="G481" s="3" t="s">
        <v>3270</v>
      </c>
      <c r="H481" s="3" t="s">
        <v>3271</v>
      </c>
      <c r="I481" s="3">
        <v>2241</v>
      </c>
      <c r="J481" s="3">
        <v>63801</v>
      </c>
      <c r="K481" s="3" t="s">
        <v>3272</v>
      </c>
      <c r="L481" s="3"/>
      <c r="M481" s="3" t="s">
        <v>177</v>
      </c>
      <c r="N481" s="3" t="s">
        <v>29</v>
      </c>
      <c r="O481" s="3" t="s">
        <v>30</v>
      </c>
      <c r="P481" s="3">
        <v>45268</v>
      </c>
      <c r="Q481" s="3"/>
      <c r="R481" s="3"/>
      <c r="S481" s="3"/>
      <c r="T481" s="3"/>
    </row>
    <row r="482" spans="1:20" x14ac:dyDescent="0.3">
      <c r="A482" s="3">
        <v>482</v>
      </c>
      <c r="B482" s="3">
        <v>45268</v>
      </c>
      <c r="C482" s="3" t="s">
        <v>32</v>
      </c>
      <c r="D482" s="3" t="s">
        <v>3273</v>
      </c>
      <c r="E482" s="3" t="s">
        <v>3274</v>
      </c>
      <c r="F482" s="3" t="s">
        <v>1324</v>
      </c>
      <c r="G482" s="3" t="s">
        <v>3275</v>
      </c>
      <c r="H482" s="3" t="s">
        <v>3276</v>
      </c>
      <c r="I482" s="3">
        <v>69</v>
      </c>
      <c r="J482" s="3">
        <v>59426</v>
      </c>
      <c r="K482" s="3" t="s">
        <v>3277</v>
      </c>
      <c r="L482" s="3"/>
      <c r="M482" s="3" t="s">
        <v>177</v>
      </c>
      <c r="N482" s="3" t="s">
        <v>29</v>
      </c>
      <c r="O482" s="3" t="s">
        <v>30</v>
      </c>
      <c r="P482" s="3">
        <v>45268</v>
      </c>
      <c r="Q482" s="3"/>
      <c r="R482" s="3"/>
      <c r="S482" s="3"/>
      <c r="T482" s="3"/>
    </row>
    <row r="483" spans="1:20" x14ac:dyDescent="0.3">
      <c r="A483" s="3">
        <v>483</v>
      </c>
      <c r="B483" s="3">
        <v>45268</v>
      </c>
      <c r="C483" s="3" t="s">
        <v>32</v>
      </c>
      <c r="D483" s="3" t="s">
        <v>3278</v>
      </c>
      <c r="E483" s="3" t="s">
        <v>3279</v>
      </c>
      <c r="F483" s="3" t="s">
        <v>22</v>
      </c>
      <c r="G483" s="3" t="s">
        <v>3280</v>
      </c>
      <c r="H483" s="3" t="s">
        <v>3281</v>
      </c>
      <c r="I483" s="3">
        <v>3703</v>
      </c>
      <c r="J483" s="3">
        <v>349998</v>
      </c>
      <c r="K483" s="3" t="s">
        <v>3282</v>
      </c>
      <c r="L483" s="3" t="s">
        <v>3282</v>
      </c>
      <c r="M483" s="3" t="s">
        <v>3283</v>
      </c>
      <c r="N483" s="3" t="s">
        <v>29</v>
      </c>
      <c r="O483" s="3" t="s">
        <v>30</v>
      </c>
      <c r="P483" s="3">
        <v>45268</v>
      </c>
      <c r="Q483" s="3"/>
      <c r="R483" s="3"/>
      <c r="S483" s="3"/>
      <c r="T483" s="3"/>
    </row>
    <row r="484" spans="1:20" x14ac:dyDescent="0.3">
      <c r="A484" s="3">
        <v>484</v>
      </c>
      <c r="B484" s="3">
        <v>45268</v>
      </c>
      <c r="C484" s="3" t="s">
        <v>32</v>
      </c>
      <c r="D484" s="3" t="s">
        <v>3284</v>
      </c>
      <c r="E484" s="3" t="s">
        <v>3285</v>
      </c>
      <c r="F484" s="3" t="s">
        <v>22</v>
      </c>
      <c r="G484" s="3" t="s">
        <v>3286</v>
      </c>
      <c r="H484" s="3" t="s">
        <v>3287</v>
      </c>
      <c r="I484" s="3">
        <v>635</v>
      </c>
      <c r="J484" s="3">
        <v>312846</v>
      </c>
      <c r="K484" s="3" t="s">
        <v>3288</v>
      </c>
      <c r="L484" s="3" t="s">
        <v>3289</v>
      </c>
      <c r="M484" s="3" t="s">
        <v>3290</v>
      </c>
      <c r="N484" s="3" t="s">
        <v>29</v>
      </c>
      <c r="O484" s="3" t="s">
        <v>30</v>
      </c>
      <c r="P484" s="3">
        <v>45268</v>
      </c>
      <c r="Q484" s="3"/>
      <c r="R484" s="3"/>
      <c r="S484" s="3"/>
      <c r="T484" s="3"/>
    </row>
    <row r="485" spans="1:20" x14ac:dyDescent="0.3">
      <c r="A485" s="3">
        <v>485</v>
      </c>
      <c r="B485" s="3">
        <v>45268</v>
      </c>
      <c r="C485" s="3" t="s">
        <v>32</v>
      </c>
      <c r="D485" s="3" t="s">
        <v>3291</v>
      </c>
      <c r="E485" s="3" t="s">
        <v>3292</v>
      </c>
      <c r="F485" s="3" t="s">
        <v>302</v>
      </c>
      <c r="G485" s="3" t="s">
        <v>3293</v>
      </c>
      <c r="H485" s="3" t="s">
        <v>3294</v>
      </c>
      <c r="I485" s="3">
        <v>2190</v>
      </c>
      <c r="J485" s="3">
        <v>79273</v>
      </c>
      <c r="K485" s="3" t="s">
        <v>3295</v>
      </c>
      <c r="L485" s="3"/>
      <c r="M485" s="3" t="s">
        <v>3296</v>
      </c>
      <c r="N485" s="3" t="s">
        <v>29</v>
      </c>
      <c r="O485" s="3" t="s">
        <v>30</v>
      </c>
      <c r="P485" s="3">
        <v>45268</v>
      </c>
      <c r="Q485" s="3"/>
      <c r="R485" s="3"/>
      <c r="S485" s="3"/>
      <c r="T485" s="3"/>
    </row>
    <row r="486" spans="1:20" x14ac:dyDescent="0.3">
      <c r="A486" s="3">
        <v>486</v>
      </c>
      <c r="B486" s="3">
        <v>45268</v>
      </c>
      <c r="C486" s="3" t="s">
        <v>32</v>
      </c>
      <c r="D486" s="3" t="s">
        <v>3297</v>
      </c>
      <c r="E486" s="3" t="s">
        <v>3298</v>
      </c>
      <c r="F486" s="3" t="s">
        <v>22</v>
      </c>
      <c r="G486" s="3" t="s">
        <v>3299</v>
      </c>
      <c r="H486" s="3" t="s">
        <v>3300</v>
      </c>
      <c r="I486" s="3">
        <v>7301</v>
      </c>
      <c r="J486" s="3">
        <v>332114</v>
      </c>
      <c r="K486" s="3" t="s">
        <v>3301</v>
      </c>
      <c r="L486" s="3"/>
      <c r="M486" s="3" t="s">
        <v>3302</v>
      </c>
      <c r="N486" s="3" t="s">
        <v>29</v>
      </c>
      <c r="O486" s="3" t="s">
        <v>30</v>
      </c>
      <c r="P486" s="3">
        <v>45268</v>
      </c>
      <c r="Q486" s="3"/>
      <c r="R486" s="3"/>
      <c r="S486" s="3"/>
      <c r="T486" s="3"/>
    </row>
    <row r="487" spans="1:20" x14ac:dyDescent="0.3">
      <c r="A487" s="3">
        <v>487</v>
      </c>
      <c r="B487" s="3">
        <v>45268</v>
      </c>
      <c r="C487" s="3" t="s">
        <v>32</v>
      </c>
      <c r="D487" s="3" t="s">
        <v>3303</v>
      </c>
      <c r="E487" s="3" t="s">
        <v>3304</v>
      </c>
      <c r="F487" s="3" t="s">
        <v>22</v>
      </c>
      <c r="G487" s="3" t="s">
        <v>3305</v>
      </c>
      <c r="H487" s="3" t="s">
        <v>3306</v>
      </c>
      <c r="I487" s="3">
        <v>5703</v>
      </c>
      <c r="J487" s="3">
        <v>349943</v>
      </c>
      <c r="K487" s="3" t="s">
        <v>3307</v>
      </c>
      <c r="L487" s="3" t="s">
        <v>3308</v>
      </c>
      <c r="M487" s="3" t="s">
        <v>1043</v>
      </c>
      <c r="N487" s="3" t="s">
        <v>29</v>
      </c>
      <c r="O487" s="3" t="s">
        <v>30</v>
      </c>
      <c r="P487" s="3">
        <v>45268</v>
      </c>
      <c r="Q487" s="3"/>
      <c r="R487" s="3"/>
      <c r="S487" s="3"/>
      <c r="T487" s="3"/>
    </row>
    <row r="488" spans="1:20" x14ac:dyDescent="0.3">
      <c r="A488" s="3">
        <v>488</v>
      </c>
      <c r="B488" s="3">
        <v>45268</v>
      </c>
      <c r="C488" s="3" t="s">
        <v>32</v>
      </c>
      <c r="D488" s="3">
        <v>301305</v>
      </c>
      <c r="E488" s="3" t="s">
        <v>3309</v>
      </c>
      <c r="F488" s="3" t="s">
        <v>22</v>
      </c>
      <c r="G488" s="3" t="s">
        <v>3310</v>
      </c>
      <c r="H488" s="3" t="s">
        <v>3311</v>
      </c>
      <c r="I488" s="3">
        <v>5557</v>
      </c>
      <c r="J488" s="3" t="s">
        <v>3312</v>
      </c>
      <c r="K488" s="3" t="s">
        <v>3313</v>
      </c>
      <c r="L488" s="3"/>
      <c r="M488" s="3" t="s">
        <v>508</v>
      </c>
      <c r="N488" s="3" t="s">
        <v>29</v>
      </c>
      <c r="O488" s="3" t="s">
        <v>30</v>
      </c>
      <c r="P488" s="3">
        <v>45268</v>
      </c>
      <c r="Q488" s="3"/>
      <c r="R488" s="3"/>
      <c r="S488" s="3"/>
      <c r="T488" s="3"/>
    </row>
    <row r="489" spans="1:20" x14ac:dyDescent="0.3">
      <c r="A489" s="3">
        <v>489</v>
      </c>
      <c r="B489" s="3">
        <v>45268</v>
      </c>
      <c r="C489" s="3" t="s">
        <v>32</v>
      </c>
      <c r="D489" s="3" t="s">
        <v>3314</v>
      </c>
      <c r="E489" s="3" t="s">
        <v>3315</v>
      </c>
      <c r="F489" s="3" t="s">
        <v>22</v>
      </c>
      <c r="G489" s="3" t="s">
        <v>3316</v>
      </c>
      <c r="H489" s="3" t="s">
        <v>3317</v>
      </c>
      <c r="I489" s="3">
        <v>3786</v>
      </c>
      <c r="J489" s="3">
        <v>346788</v>
      </c>
      <c r="K489" s="3" t="s">
        <v>3318</v>
      </c>
      <c r="L489" s="3" t="s">
        <v>3319</v>
      </c>
      <c r="M489" s="3" t="s">
        <v>3320</v>
      </c>
      <c r="N489" s="3" t="s">
        <v>29</v>
      </c>
      <c r="O489" s="3" t="s">
        <v>30</v>
      </c>
      <c r="P489" s="3">
        <v>45268</v>
      </c>
      <c r="Q489" s="3"/>
      <c r="R489" s="3"/>
      <c r="S489" s="3"/>
      <c r="T489" s="3"/>
    </row>
    <row r="490" spans="1:20" x14ac:dyDescent="0.3">
      <c r="A490" s="3">
        <v>490</v>
      </c>
      <c r="B490" s="3">
        <v>45268</v>
      </c>
      <c r="C490" s="3" t="s">
        <v>32</v>
      </c>
      <c r="D490" s="3" t="s">
        <v>3321</v>
      </c>
      <c r="E490" s="3" t="s">
        <v>3322</v>
      </c>
      <c r="F490" s="3" t="s">
        <v>365</v>
      </c>
      <c r="G490" s="3" t="s">
        <v>3323</v>
      </c>
      <c r="H490" s="3" t="s">
        <v>3324</v>
      </c>
      <c r="I490" s="3">
        <v>6227</v>
      </c>
      <c r="J490" s="3">
        <v>7746</v>
      </c>
      <c r="K490" s="3" t="s">
        <v>3325</v>
      </c>
      <c r="L490" s="3"/>
      <c r="M490" s="3" t="s">
        <v>3326</v>
      </c>
      <c r="N490" s="3" t="s">
        <v>29</v>
      </c>
      <c r="O490" s="3" t="s">
        <v>30</v>
      </c>
      <c r="P490" s="3">
        <v>45268</v>
      </c>
      <c r="Q490" s="3"/>
      <c r="R490" s="3"/>
      <c r="S490" s="3"/>
      <c r="T490" s="3"/>
    </row>
    <row r="491" spans="1:20" x14ac:dyDescent="0.3">
      <c r="A491" s="3">
        <v>491</v>
      </c>
      <c r="B491" s="3">
        <v>45268</v>
      </c>
      <c r="C491" s="3" t="s">
        <v>19</v>
      </c>
      <c r="D491" s="3" t="s">
        <v>3327</v>
      </c>
      <c r="E491" s="3" t="s">
        <v>3328</v>
      </c>
      <c r="F491" s="3" t="s">
        <v>22</v>
      </c>
      <c r="G491" s="3" t="s">
        <v>3329</v>
      </c>
      <c r="H491" s="3" t="s">
        <v>3330</v>
      </c>
      <c r="I491" s="3">
        <v>3243</v>
      </c>
      <c r="J491" s="3">
        <v>319223</v>
      </c>
      <c r="K491" s="3" t="s">
        <v>3331</v>
      </c>
      <c r="L491" s="3"/>
      <c r="M491" s="3" t="s">
        <v>3332</v>
      </c>
      <c r="N491" s="3" t="s">
        <v>29</v>
      </c>
      <c r="O491" s="3" t="s">
        <v>30</v>
      </c>
      <c r="P491" s="3">
        <v>45268</v>
      </c>
      <c r="Q491" s="3"/>
      <c r="R491" s="3"/>
      <c r="S491" s="3"/>
      <c r="T491" s="3"/>
    </row>
    <row r="492" spans="1:20" x14ac:dyDescent="0.3">
      <c r="A492" s="3">
        <v>492</v>
      </c>
      <c r="B492" s="3">
        <v>45268</v>
      </c>
      <c r="C492" s="3" t="s">
        <v>19</v>
      </c>
      <c r="D492" s="3" t="s">
        <v>3333</v>
      </c>
      <c r="E492" s="3" t="s">
        <v>3334</v>
      </c>
      <c r="F492" s="3" t="s">
        <v>1566</v>
      </c>
      <c r="G492" s="3" t="s">
        <v>3335</v>
      </c>
      <c r="H492" s="3" t="s">
        <v>3336</v>
      </c>
      <c r="I492" s="3">
        <v>344</v>
      </c>
      <c r="J492" s="3">
        <v>206700</v>
      </c>
      <c r="K492" s="3" t="s">
        <v>3337</v>
      </c>
      <c r="L492" s="3" t="s">
        <v>3338</v>
      </c>
      <c r="M492" s="3" t="s">
        <v>3339</v>
      </c>
      <c r="N492" s="3" t="s">
        <v>29</v>
      </c>
      <c r="O492" s="3" t="s">
        <v>30</v>
      </c>
      <c r="P492" s="3">
        <v>45268</v>
      </c>
      <c r="Q492" s="3"/>
      <c r="R492" s="3"/>
      <c r="S492" s="3"/>
      <c r="T492" s="3"/>
    </row>
    <row r="493" spans="1:20" x14ac:dyDescent="0.3">
      <c r="A493" s="3">
        <v>493</v>
      </c>
      <c r="B493" s="3">
        <v>45268</v>
      </c>
      <c r="C493" s="3" t="s">
        <v>19</v>
      </c>
      <c r="D493" s="3" t="s">
        <v>3340</v>
      </c>
      <c r="E493" s="3" t="s">
        <v>3341</v>
      </c>
      <c r="F493" s="3" t="s">
        <v>22</v>
      </c>
      <c r="G493" s="3" t="s">
        <v>3342</v>
      </c>
      <c r="H493" s="3" t="s">
        <v>3343</v>
      </c>
      <c r="I493" s="3">
        <v>6247</v>
      </c>
      <c r="J493" s="3" t="s">
        <v>3344</v>
      </c>
      <c r="K493" s="3" t="s">
        <v>3345</v>
      </c>
      <c r="L493" s="3" t="s">
        <v>3346</v>
      </c>
      <c r="M493" s="3" t="s">
        <v>3347</v>
      </c>
      <c r="N493" s="3" t="s">
        <v>29</v>
      </c>
      <c r="O493" s="3" t="s">
        <v>30</v>
      </c>
      <c r="P493" s="3">
        <v>45268</v>
      </c>
      <c r="Q493" s="3"/>
      <c r="R493" s="3"/>
      <c r="S493" s="3"/>
      <c r="T493" s="3"/>
    </row>
    <row r="494" spans="1:20" x14ac:dyDescent="0.3">
      <c r="A494" s="3">
        <v>494</v>
      </c>
      <c r="B494" s="3">
        <v>45268</v>
      </c>
      <c r="C494" s="3" t="s">
        <v>19</v>
      </c>
      <c r="D494" s="3" t="s">
        <v>3348</v>
      </c>
      <c r="E494" s="3" t="s">
        <v>3349</v>
      </c>
      <c r="F494" s="3" t="s">
        <v>22</v>
      </c>
      <c r="G494" s="3" t="s">
        <v>3350</v>
      </c>
      <c r="H494" s="3" t="s">
        <v>3351</v>
      </c>
      <c r="I494" s="3">
        <v>6249</v>
      </c>
      <c r="J494" s="3">
        <v>350394</v>
      </c>
      <c r="K494" s="3"/>
      <c r="L494" s="3"/>
      <c r="M494" s="3" t="s">
        <v>3352</v>
      </c>
      <c r="N494" s="3" t="s">
        <v>29</v>
      </c>
      <c r="O494" s="3" t="s">
        <v>118</v>
      </c>
      <c r="P494" s="3">
        <v>45268</v>
      </c>
      <c r="Q494" s="3"/>
      <c r="R494" s="3"/>
      <c r="S494" s="3"/>
      <c r="T494" s="3"/>
    </row>
    <row r="495" spans="1:20" x14ac:dyDescent="0.3">
      <c r="A495" s="3">
        <v>495</v>
      </c>
      <c r="B495" s="3">
        <v>45268</v>
      </c>
      <c r="C495" s="3" t="s">
        <v>19</v>
      </c>
      <c r="D495" s="3" t="s">
        <v>3353</v>
      </c>
      <c r="E495" s="3" t="s">
        <v>3354</v>
      </c>
      <c r="F495" s="3" t="s">
        <v>3355</v>
      </c>
      <c r="G495" s="3" t="s">
        <v>3356</v>
      </c>
      <c r="H495" s="3" t="s">
        <v>3357</v>
      </c>
      <c r="I495" s="3">
        <v>2276</v>
      </c>
      <c r="J495" s="3">
        <v>330704</v>
      </c>
      <c r="K495" s="3" t="s">
        <v>3358</v>
      </c>
      <c r="L495" s="3" t="s">
        <v>3359</v>
      </c>
      <c r="M495" s="3" t="s">
        <v>3360</v>
      </c>
      <c r="N495" s="3" t="s">
        <v>29</v>
      </c>
      <c r="O495" s="3" t="s">
        <v>30</v>
      </c>
      <c r="P495" s="3">
        <v>45268</v>
      </c>
      <c r="Q495" s="3"/>
      <c r="R495" s="3"/>
      <c r="S495" s="3"/>
      <c r="T495" s="3"/>
    </row>
    <row r="496" spans="1:20" x14ac:dyDescent="0.3">
      <c r="A496" s="3">
        <v>496</v>
      </c>
      <c r="B496" s="3">
        <v>45268</v>
      </c>
      <c r="C496" s="3" t="s">
        <v>19</v>
      </c>
      <c r="D496" s="3" t="s">
        <v>3361</v>
      </c>
      <c r="E496" s="3" t="s">
        <v>3362</v>
      </c>
      <c r="F496" s="3" t="s">
        <v>22</v>
      </c>
      <c r="G496" s="3" t="s">
        <v>3342</v>
      </c>
      <c r="H496" s="3" t="s">
        <v>3343</v>
      </c>
      <c r="I496" s="3">
        <v>6247</v>
      </c>
      <c r="J496" s="3">
        <v>350360</v>
      </c>
      <c r="K496" s="3" t="s">
        <v>3363</v>
      </c>
      <c r="L496" s="3" t="s">
        <v>3364</v>
      </c>
      <c r="M496" s="3" t="s">
        <v>3365</v>
      </c>
      <c r="N496" s="3" t="s">
        <v>29</v>
      </c>
      <c r="O496" s="3" t="s">
        <v>30</v>
      </c>
      <c r="P496" s="3">
        <v>45268</v>
      </c>
      <c r="Q496" s="3"/>
      <c r="R496" s="3"/>
      <c r="S496" s="3"/>
      <c r="T496" s="3"/>
    </row>
    <row r="497" spans="1:20" x14ac:dyDescent="0.3">
      <c r="A497" s="3">
        <v>497</v>
      </c>
      <c r="B497" s="3">
        <v>45268</v>
      </c>
      <c r="C497" s="3" t="s">
        <v>19</v>
      </c>
      <c r="D497" s="3" t="s">
        <v>966</v>
      </c>
      <c r="E497" s="3" t="s">
        <v>967</v>
      </c>
      <c r="F497" s="3" t="s">
        <v>22</v>
      </c>
      <c r="G497" s="3" t="s">
        <v>969</v>
      </c>
      <c r="H497" s="3" t="s">
        <v>3366</v>
      </c>
      <c r="I497" s="3">
        <v>4637</v>
      </c>
      <c r="J497" s="3">
        <v>348223</v>
      </c>
      <c r="K497" s="3" t="s">
        <v>971</v>
      </c>
      <c r="L497" s="3"/>
      <c r="M497" s="3" t="s">
        <v>972</v>
      </c>
      <c r="N497" s="3" t="s">
        <v>29</v>
      </c>
      <c r="O497" s="3" t="s">
        <v>30</v>
      </c>
      <c r="P497" s="3">
        <v>45268</v>
      </c>
      <c r="Q497" s="3"/>
      <c r="R497" s="3"/>
      <c r="S497" s="3"/>
      <c r="T497" s="3"/>
    </row>
    <row r="498" spans="1:20" x14ac:dyDescent="0.3">
      <c r="A498" s="3">
        <v>498</v>
      </c>
      <c r="B498" s="3">
        <v>45268</v>
      </c>
      <c r="C498" s="3" t="s">
        <v>19</v>
      </c>
      <c r="D498" s="3" t="s">
        <v>2240</v>
      </c>
      <c r="E498" s="3" t="s">
        <v>2241</v>
      </c>
      <c r="F498" s="3" t="s">
        <v>962</v>
      </c>
      <c r="G498" s="3" t="s">
        <v>2243</v>
      </c>
      <c r="H498" s="3" t="s">
        <v>2244</v>
      </c>
      <c r="I498" s="3">
        <v>8165</v>
      </c>
      <c r="J498" s="3"/>
      <c r="K498" s="3" t="s">
        <v>2246</v>
      </c>
      <c r="L498" s="3"/>
      <c r="M498" s="3" t="s">
        <v>3367</v>
      </c>
      <c r="N498" s="3" t="s">
        <v>29</v>
      </c>
      <c r="O498" s="3" t="s">
        <v>30</v>
      </c>
      <c r="P498" s="3">
        <v>45268</v>
      </c>
      <c r="Q498" s="3"/>
      <c r="R498" s="3"/>
      <c r="S498" s="3"/>
      <c r="T498" s="3"/>
    </row>
    <row r="499" spans="1:20" x14ac:dyDescent="0.3">
      <c r="A499" s="3">
        <v>499</v>
      </c>
      <c r="B499" s="3">
        <v>45268</v>
      </c>
      <c r="C499" s="3" t="s">
        <v>19</v>
      </c>
      <c r="D499" s="3" t="s">
        <v>3368</v>
      </c>
      <c r="E499" s="3" t="s">
        <v>3369</v>
      </c>
      <c r="F499" s="3" t="s">
        <v>22</v>
      </c>
      <c r="G499" s="3" t="s">
        <v>3370</v>
      </c>
      <c r="H499" s="3" t="s">
        <v>3371</v>
      </c>
      <c r="I499" s="3">
        <v>5008</v>
      </c>
      <c r="J499" s="3">
        <v>350747</v>
      </c>
      <c r="K499" s="3" t="s">
        <v>3372</v>
      </c>
      <c r="L499" s="3"/>
      <c r="M499" s="3" t="s">
        <v>3373</v>
      </c>
      <c r="N499" s="3" t="s">
        <v>29</v>
      </c>
      <c r="O499" s="3" t="s">
        <v>30</v>
      </c>
      <c r="P499" s="3">
        <v>45268</v>
      </c>
      <c r="Q499" s="3"/>
      <c r="R499" s="3"/>
      <c r="S499" s="3"/>
      <c r="T499" s="3"/>
    </row>
    <row r="500" spans="1:20" x14ac:dyDescent="0.3">
      <c r="A500" s="3">
        <v>500</v>
      </c>
      <c r="B500" s="3">
        <v>45268</v>
      </c>
      <c r="C500" s="3" t="s">
        <v>19</v>
      </c>
      <c r="D500" s="3" t="s">
        <v>3374</v>
      </c>
      <c r="E500" s="3" t="s">
        <v>3375</v>
      </c>
      <c r="F500" s="3" t="s">
        <v>22</v>
      </c>
      <c r="G500" s="3" t="s">
        <v>3376</v>
      </c>
      <c r="H500" s="3" t="s">
        <v>3377</v>
      </c>
      <c r="I500" s="3">
        <v>6584</v>
      </c>
      <c r="J500" s="3">
        <v>349705</v>
      </c>
      <c r="K500" s="3" t="s">
        <v>3378</v>
      </c>
      <c r="L500" s="3"/>
      <c r="M500" s="3" t="s">
        <v>3379</v>
      </c>
      <c r="N500" s="3" t="s">
        <v>29</v>
      </c>
      <c r="O500" s="3" t="s">
        <v>30</v>
      </c>
      <c r="P500" s="3">
        <v>45268</v>
      </c>
      <c r="Q500" s="3"/>
      <c r="R500" s="3"/>
      <c r="S500" s="3"/>
      <c r="T500" s="3"/>
    </row>
    <row r="501" spans="1:20" x14ac:dyDescent="0.3">
      <c r="A501" s="3">
        <v>501</v>
      </c>
      <c r="B501" s="3">
        <v>45268</v>
      </c>
      <c r="C501" s="3" t="s">
        <v>19</v>
      </c>
      <c r="D501" s="3">
        <v>350107</v>
      </c>
      <c r="E501" s="3" t="s">
        <v>3380</v>
      </c>
      <c r="F501" s="3" t="s">
        <v>22</v>
      </c>
      <c r="G501" s="3" t="s">
        <v>3381</v>
      </c>
      <c r="H501" s="3" t="s">
        <v>3382</v>
      </c>
      <c r="I501" s="3">
        <v>5875</v>
      </c>
      <c r="J501" s="3">
        <v>350107</v>
      </c>
      <c r="K501" s="3"/>
      <c r="L501" s="3" t="s">
        <v>3383</v>
      </c>
      <c r="M501" s="3" t="s">
        <v>3384</v>
      </c>
      <c r="N501" s="3" t="s">
        <v>29</v>
      </c>
      <c r="O501" s="3" t="s">
        <v>30</v>
      </c>
      <c r="P501" s="3">
        <v>45268</v>
      </c>
      <c r="Q501" s="3"/>
      <c r="R501" s="3"/>
      <c r="S501" s="3"/>
      <c r="T501" s="3"/>
    </row>
    <row r="502" spans="1:20" x14ac:dyDescent="0.3">
      <c r="A502" s="3">
        <v>502</v>
      </c>
      <c r="B502" s="3">
        <v>45268</v>
      </c>
      <c r="C502" s="3" t="s">
        <v>19</v>
      </c>
      <c r="D502" s="3" t="s">
        <v>3385</v>
      </c>
      <c r="E502" s="3" t="s">
        <v>3386</v>
      </c>
      <c r="F502" s="3" t="s">
        <v>113</v>
      </c>
      <c r="G502" s="3" t="s">
        <v>3387</v>
      </c>
      <c r="H502" s="3" t="s">
        <v>3388</v>
      </c>
      <c r="I502" s="3">
        <v>1437</v>
      </c>
      <c r="J502" s="3">
        <v>343885</v>
      </c>
      <c r="K502" s="3" t="s">
        <v>3389</v>
      </c>
      <c r="L502" s="3" t="s">
        <v>3390</v>
      </c>
      <c r="M502" s="3" t="s">
        <v>3391</v>
      </c>
      <c r="N502" s="3" t="s">
        <v>117</v>
      </c>
      <c r="O502" s="3" t="s">
        <v>118</v>
      </c>
      <c r="P502" s="3">
        <v>45268</v>
      </c>
      <c r="Q502" s="3"/>
      <c r="R502" s="3"/>
      <c r="S502" s="3"/>
      <c r="T502" s="3"/>
    </row>
    <row r="503" spans="1:20" x14ac:dyDescent="0.3">
      <c r="A503" s="3">
        <v>503</v>
      </c>
      <c r="B503" s="3">
        <v>45268</v>
      </c>
      <c r="C503" s="3" t="s">
        <v>19</v>
      </c>
      <c r="D503" s="3" t="s">
        <v>3392</v>
      </c>
      <c r="E503" s="3" t="s">
        <v>3393</v>
      </c>
      <c r="F503" s="3" t="s">
        <v>164</v>
      </c>
      <c r="G503" s="3" t="s">
        <v>3394</v>
      </c>
      <c r="H503" s="3" t="s">
        <v>3394</v>
      </c>
      <c r="I503" s="3">
        <v>5940</v>
      </c>
      <c r="J503" s="3">
        <v>62410</v>
      </c>
      <c r="K503" s="3" t="s">
        <v>3395</v>
      </c>
      <c r="L503" s="3"/>
      <c r="M503" s="3" t="s">
        <v>3396</v>
      </c>
      <c r="N503" s="3" t="s">
        <v>29</v>
      </c>
      <c r="O503" s="3" t="s">
        <v>30</v>
      </c>
      <c r="P503" s="3">
        <v>45268</v>
      </c>
      <c r="Q503" s="3"/>
      <c r="R503" s="3"/>
      <c r="S503" s="3"/>
      <c r="T503" s="3"/>
    </row>
    <row r="504" spans="1:20" x14ac:dyDescent="0.3">
      <c r="A504" s="3">
        <v>504</v>
      </c>
      <c r="B504" s="3">
        <v>45268</v>
      </c>
      <c r="C504" s="3" t="s">
        <v>32</v>
      </c>
      <c r="D504" s="3">
        <v>349767</v>
      </c>
      <c r="E504" s="3" t="s">
        <v>3397</v>
      </c>
      <c r="F504" s="3" t="s">
        <v>22</v>
      </c>
      <c r="G504" s="3" t="s">
        <v>3398</v>
      </c>
      <c r="H504" s="3" t="s">
        <v>3399</v>
      </c>
      <c r="I504" s="3">
        <v>5944</v>
      </c>
      <c r="J504" s="3">
        <v>349767</v>
      </c>
      <c r="K504" s="3" t="s">
        <v>3400</v>
      </c>
      <c r="L504" s="3"/>
      <c r="M504" s="3" t="s">
        <v>3401</v>
      </c>
      <c r="N504" s="3" t="s">
        <v>29</v>
      </c>
      <c r="O504" s="3" t="s">
        <v>30</v>
      </c>
      <c r="P504" s="3">
        <v>45268</v>
      </c>
      <c r="Q504" s="3"/>
      <c r="R504" s="3"/>
      <c r="S504" s="3"/>
      <c r="T504" s="3"/>
    </row>
    <row r="505" spans="1:20" x14ac:dyDescent="0.3">
      <c r="A505" s="3">
        <v>505</v>
      </c>
      <c r="B505" s="3">
        <v>45268</v>
      </c>
      <c r="C505" s="3" t="s">
        <v>32</v>
      </c>
      <c r="D505" s="3" t="s">
        <v>3402</v>
      </c>
      <c r="E505" s="3" t="s">
        <v>3403</v>
      </c>
      <c r="F505" s="3" t="s">
        <v>164</v>
      </c>
      <c r="G505" s="3" t="s">
        <v>3404</v>
      </c>
      <c r="H505" s="3" t="s">
        <v>3405</v>
      </c>
      <c r="I505" s="3">
        <v>6046</v>
      </c>
      <c r="J505" s="3">
        <v>123771</v>
      </c>
      <c r="K505" s="3" t="s">
        <v>3406</v>
      </c>
      <c r="L505" s="3"/>
      <c r="M505" s="3" t="s">
        <v>3396</v>
      </c>
      <c r="N505" s="3" t="s">
        <v>117</v>
      </c>
      <c r="O505" s="3" t="s">
        <v>118</v>
      </c>
      <c r="P505" s="3">
        <v>45268</v>
      </c>
      <c r="Q505" s="3"/>
      <c r="R505" s="3"/>
      <c r="S505" s="3"/>
      <c r="T505" s="3"/>
    </row>
    <row r="506" spans="1:20" x14ac:dyDescent="0.3">
      <c r="A506" s="3">
        <v>506</v>
      </c>
      <c r="B506" s="3">
        <v>45268</v>
      </c>
      <c r="C506" s="3" t="s">
        <v>32</v>
      </c>
      <c r="D506" s="3" t="s">
        <v>3407</v>
      </c>
      <c r="E506" s="3" t="s">
        <v>3408</v>
      </c>
      <c r="F506" s="3" t="s">
        <v>22</v>
      </c>
      <c r="G506" s="3" t="s">
        <v>3409</v>
      </c>
      <c r="H506" s="3" t="s">
        <v>3410</v>
      </c>
      <c r="I506" s="3">
        <v>7296</v>
      </c>
      <c r="J506" s="3">
        <v>341073</v>
      </c>
      <c r="K506" s="3" t="s">
        <v>3411</v>
      </c>
      <c r="L506" s="3" t="s">
        <v>3412</v>
      </c>
      <c r="M506" s="3" t="s">
        <v>161</v>
      </c>
      <c r="N506" s="3" t="s">
        <v>29</v>
      </c>
      <c r="O506" s="3" t="s">
        <v>30</v>
      </c>
      <c r="P506" s="3">
        <v>45268</v>
      </c>
      <c r="Q506" s="3"/>
      <c r="R506" s="3"/>
      <c r="S506" s="3"/>
      <c r="T506" s="3"/>
    </row>
    <row r="507" spans="1:20" x14ac:dyDescent="0.3">
      <c r="A507" s="3">
        <v>507</v>
      </c>
      <c r="B507" s="3">
        <v>45268</v>
      </c>
      <c r="C507" s="3" t="s">
        <v>32</v>
      </c>
      <c r="D507" s="3" t="s">
        <v>3413</v>
      </c>
      <c r="E507" s="3" t="s">
        <v>3414</v>
      </c>
      <c r="F507" s="3" t="s">
        <v>164</v>
      </c>
      <c r="G507" s="3" t="s">
        <v>3415</v>
      </c>
      <c r="H507" s="3" t="s">
        <v>3416</v>
      </c>
      <c r="I507" s="3">
        <v>7215</v>
      </c>
      <c r="J507" s="3">
        <v>152243</v>
      </c>
      <c r="K507" s="3" t="s">
        <v>3417</v>
      </c>
      <c r="L507" s="3" t="s">
        <v>3418</v>
      </c>
      <c r="M507" s="3" t="s">
        <v>3419</v>
      </c>
      <c r="N507" s="3" t="s">
        <v>29</v>
      </c>
      <c r="O507" s="3" t="s">
        <v>30</v>
      </c>
      <c r="P507" s="3">
        <v>45268</v>
      </c>
      <c r="Q507" s="3"/>
      <c r="R507" s="3"/>
      <c r="S507" s="3"/>
      <c r="T507" s="3"/>
    </row>
    <row r="508" spans="1:20" x14ac:dyDescent="0.3">
      <c r="A508" s="3">
        <v>508</v>
      </c>
      <c r="B508" s="3">
        <v>45268</v>
      </c>
      <c r="C508" s="3" t="s">
        <v>19</v>
      </c>
      <c r="D508" s="3" t="s">
        <v>3420</v>
      </c>
      <c r="E508" s="3" t="s">
        <v>3421</v>
      </c>
      <c r="F508" s="3" t="s">
        <v>22</v>
      </c>
      <c r="G508" s="3" t="s">
        <v>3422</v>
      </c>
      <c r="H508" s="3" t="s">
        <v>3423</v>
      </c>
      <c r="I508" s="3">
        <v>1006</v>
      </c>
      <c r="J508" s="3">
        <v>348079</v>
      </c>
      <c r="K508" s="3" t="s">
        <v>3424</v>
      </c>
      <c r="L508" s="3" t="s">
        <v>3418</v>
      </c>
      <c r="M508" s="3" t="s">
        <v>3425</v>
      </c>
      <c r="N508" s="3" t="s">
        <v>29</v>
      </c>
      <c r="O508" s="3" t="s">
        <v>30</v>
      </c>
      <c r="P508" s="3">
        <v>45268</v>
      </c>
      <c r="Q508" s="3"/>
      <c r="R508" s="3"/>
      <c r="S508" s="3"/>
      <c r="T508" s="3"/>
    </row>
    <row r="509" spans="1:20" x14ac:dyDescent="0.3">
      <c r="A509" s="3">
        <v>509</v>
      </c>
      <c r="B509" s="3">
        <v>45268</v>
      </c>
      <c r="C509" s="3" t="s">
        <v>19</v>
      </c>
      <c r="D509" s="3" t="s">
        <v>3426</v>
      </c>
      <c r="E509" s="3" t="s">
        <v>3427</v>
      </c>
      <c r="F509" s="3" t="s">
        <v>22</v>
      </c>
      <c r="G509" s="3" t="s">
        <v>3428</v>
      </c>
      <c r="H509" s="3" t="s">
        <v>3429</v>
      </c>
      <c r="I509" s="3">
        <v>1110</v>
      </c>
      <c r="J509" s="3">
        <v>334877</v>
      </c>
      <c r="K509" s="3" t="s">
        <v>3430</v>
      </c>
      <c r="L509" s="3" t="s">
        <v>3418</v>
      </c>
      <c r="M509" s="3" t="s">
        <v>3431</v>
      </c>
      <c r="N509" s="3" t="s">
        <v>29</v>
      </c>
      <c r="O509" s="3" t="s">
        <v>30</v>
      </c>
      <c r="P509" s="3">
        <v>45268</v>
      </c>
      <c r="Q509" s="3"/>
      <c r="R509" s="3"/>
      <c r="S509" s="3"/>
      <c r="T509" s="3"/>
    </row>
    <row r="510" spans="1:20" x14ac:dyDescent="0.3">
      <c r="A510" s="3">
        <v>510</v>
      </c>
      <c r="B510" s="3">
        <v>45268</v>
      </c>
      <c r="C510" s="3" t="s">
        <v>19</v>
      </c>
      <c r="D510" s="3" t="s">
        <v>3432</v>
      </c>
      <c r="E510" s="3" t="s">
        <v>3433</v>
      </c>
      <c r="F510" s="3" t="s">
        <v>22</v>
      </c>
      <c r="G510" s="3" t="s">
        <v>3434</v>
      </c>
      <c r="H510" s="3" t="s">
        <v>3435</v>
      </c>
      <c r="I510" s="3">
        <v>4801</v>
      </c>
      <c r="J510" s="3">
        <v>343595</v>
      </c>
      <c r="K510" s="3" t="s">
        <v>3436</v>
      </c>
      <c r="L510" s="3" t="s">
        <v>3437</v>
      </c>
      <c r="M510" s="3" t="s">
        <v>3438</v>
      </c>
      <c r="N510" s="3" t="s">
        <v>29</v>
      </c>
      <c r="O510" s="3" t="s">
        <v>30</v>
      </c>
      <c r="P510" s="3">
        <v>45268</v>
      </c>
      <c r="Q510" s="3"/>
      <c r="R510" s="3"/>
      <c r="S510" s="3"/>
      <c r="T510" s="3"/>
    </row>
    <row r="511" spans="1:20" x14ac:dyDescent="0.3">
      <c r="A511" s="3">
        <v>511</v>
      </c>
      <c r="B511" s="3">
        <v>45268</v>
      </c>
      <c r="C511" s="3" t="s">
        <v>19</v>
      </c>
      <c r="D511" s="3">
        <v>293317</v>
      </c>
      <c r="E511" s="3" t="s">
        <v>3439</v>
      </c>
      <c r="F511" s="3" t="s">
        <v>22</v>
      </c>
      <c r="G511" s="3" t="s">
        <v>3440</v>
      </c>
      <c r="H511" s="3" t="s">
        <v>3441</v>
      </c>
      <c r="I511" s="3">
        <v>6465</v>
      </c>
      <c r="J511" s="3">
        <v>293317</v>
      </c>
      <c r="K511" s="3" t="s">
        <v>3442</v>
      </c>
      <c r="L511" s="3" t="s">
        <v>3443</v>
      </c>
      <c r="M511" s="3" t="s">
        <v>3444</v>
      </c>
      <c r="N511" s="3" t="s">
        <v>29</v>
      </c>
      <c r="O511" s="3" t="s">
        <v>30</v>
      </c>
      <c r="P511" s="3">
        <v>45268</v>
      </c>
      <c r="Q511" s="3"/>
      <c r="R511" s="3"/>
      <c r="S511" s="3"/>
      <c r="T511" s="3"/>
    </row>
    <row r="512" spans="1:20" x14ac:dyDescent="0.3">
      <c r="A512" s="3">
        <v>512</v>
      </c>
      <c r="B512" s="3">
        <v>45268</v>
      </c>
      <c r="C512" s="3" t="s">
        <v>19</v>
      </c>
      <c r="D512" s="3">
        <v>350499</v>
      </c>
      <c r="E512" s="3" t="s">
        <v>3445</v>
      </c>
      <c r="F512" s="3" t="s">
        <v>22</v>
      </c>
      <c r="G512" s="3" t="s">
        <v>3446</v>
      </c>
      <c r="H512" s="3" t="s">
        <v>3447</v>
      </c>
      <c r="I512" s="3">
        <v>6316</v>
      </c>
      <c r="J512" s="3">
        <v>350499</v>
      </c>
      <c r="K512" s="3" t="s">
        <v>3448</v>
      </c>
      <c r="L512" s="3"/>
      <c r="M512" s="3" t="s">
        <v>3449</v>
      </c>
      <c r="N512" s="3" t="s">
        <v>29</v>
      </c>
      <c r="O512" s="3" t="s">
        <v>30</v>
      </c>
      <c r="P512" s="3">
        <v>45268</v>
      </c>
      <c r="Q512" s="3"/>
      <c r="R512" s="3"/>
      <c r="S512" s="3"/>
      <c r="T512" s="3"/>
    </row>
    <row r="513" spans="1:20" x14ac:dyDescent="0.3">
      <c r="A513" s="3">
        <v>513</v>
      </c>
      <c r="B513" s="3">
        <v>45268</v>
      </c>
      <c r="C513" s="3" t="s">
        <v>32</v>
      </c>
      <c r="D513" s="3">
        <v>349872</v>
      </c>
      <c r="E513" s="3" t="s">
        <v>3450</v>
      </c>
      <c r="F513" s="3" t="s">
        <v>22</v>
      </c>
      <c r="G513" s="3" t="s">
        <v>3451</v>
      </c>
      <c r="H513" s="3" t="s">
        <v>3452</v>
      </c>
      <c r="I513" s="3">
        <v>6186</v>
      </c>
      <c r="J513" s="3">
        <v>349872</v>
      </c>
      <c r="K513" s="3" t="s">
        <v>3453</v>
      </c>
      <c r="L513" s="3" t="s">
        <v>3454</v>
      </c>
      <c r="M513" s="3" t="s">
        <v>3455</v>
      </c>
      <c r="N513" s="3" t="s">
        <v>29</v>
      </c>
      <c r="O513" s="3" t="s">
        <v>30</v>
      </c>
      <c r="P513" s="3">
        <v>45268</v>
      </c>
      <c r="Q513" s="3"/>
      <c r="R513" s="3"/>
      <c r="S513" s="3"/>
      <c r="T513" s="3"/>
    </row>
    <row r="514" spans="1:20" x14ac:dyDescent="0.3">
      <c r="A514" s="3">
        <v>514</v>
      </c>
      <c r="B514" s="3">
        <v>45268</v>
      </c>
      <c r="C514" s="3" t="s">
        <v>32</v>
      </c>
      <c r="D514" s="3">
        <v>350522</v>
      </c>
      <c r="E514" s="3" t="s">
        <v>3456</v>
      </c>
      <c r="F514" s="3" t="s">
        <v>22</v>
      </c>
      <c r="G514" s="3" t="s">
        <v>3457</v>
      </c>
      <c r="H514" s="3" t="s">
        <v>3458</v>
      </c>
      <c r="I514" s="3">
        <v>5061</v>
      </c>
      <c r="J514" s="3"/>
      <c r="K514" s="3" t="s">
        <v>3459</v>
      </c>
      <c r="L514" s="3"/>
      <c r="M514" s="3" t="s">
        <v>3460</v>
      </c>
      <c r="N514" s="3" t="s">
        <v>29</v>
      </c>
      <c r="O514" s="3" t="s">
        <v>30</v>
      </c>
      <c r="P514" s="3">
        <v>45268</v>
      </c>
      <c r="Q514" s="3"/>
      <c r="R514" s="3"/>
      <c r="S514" s="3"/>
      <c r="T514" s="3"/>
    </row>
    <row r="515" spans="1:20" x14ac:dyDescent="0.3">
      <c r="A515" s="3">
        <v>515</v>
      </c>
      <c r="B515" s="3">
        <v>45268</v>
      </c>
      <c r="C515" s="3" t="s">
        <v>32</v>
      </c>
      <c r="D515" s="3">
        <v>329597</v>
      </c>
      <c r="E515" s="3" t="s">
        <v>3461</v>
      </c>
      <c r="F515" s="3" t="s">
        <v>22</v>
      </c>
      <c r="G515" s="3" t="s">
        <v>3462</v>
      </c>
      <c r="H515" s="3" t="s">
        <v>3463</v>
      </c>
      <c r="I515" s="3">
        <v>8105</v>
      </c>
      <c r="J515" s="3">
        <v>329597</v>
      </c>
      <c r="K515" s="3" t="s">
        <v>3464</v>
      </c>
      <c r="L515" s="3" t="s">
        <v>3465</v>
      </c>
      <c r="M515" s="3" t="s">
        <v>110</v>
      </c>
      <c r="N515" s="3" t="s">
        <v>29</v>
      </c>
      <c r="O515" s="3"/>
      <c r="P515" s="3">
        <v>45268</v>
      </c>
      <c r="Q515" s="3"/>
      <c r="R515" s="3"/>
      <c r="S515" s="3"/>
      <c r="T515" s="3"/>
    </row>
    <row r="516" spans="1:20" x14ac:dyDescent="0.3">
      <c r="A516" s="3">
        <v>516</v>
      </c>
      <c r="B516" s="3">
        <v>45268</v>
      </c>
      <c r="C516" s="3" t="s">
        <v>19</v>
      </c>
      <c r="D516" s="3">
        <v>349951</v>
      </c>
      <c r="E516" s="3" t="s">
        <v>3466</v>
      </c>
      <c r="F516" s="3" t="s">
        <v>22</v>
      </c>
      <c r="G516" s="3" t="s">
        <v>3467</v>
      </c>
      <c r="H516" s="3" t="s">
        <v>3468</v>
      </c>
      <c r="I516" s="3">
        <v>4859</v>
      </c>
      <c r="J516" s="3">
        <v>349951</v>
      </c>
      <c r="K516" s="3" t="s">
        <v>3469</v>
      </c>
      <c r="L516" s="3" t="s">
        <v>3470</v>
      </c>
      <c r="M516" s="3" t="s">
        <v>1227</v>
      </c>
      <c r="N516" s="3" t="s">
        <v>29</v>
      </c>
      <c r="O516" s="3" t="s">
        <v>30</v>
      </c>
      <c r="P516" s="3">
        <v>45268</v>
      </c>
      <c r="Q516" s="3"/>
      <c r="R516" s="3"/>
      <c r="S516" s="3"/>
      <c r="T516" s="3"/>
    </row>
    <row r="517" spans="1:20" x14ac:dyDescent="0.3">
      <c r="A517" s="3">
        <v>517</v>
      </c>
      <c r="B517" s="3">
        <v>45268</v>
      </c>
      <c r="C517" s="3" t="s">
        <v>19</v>
      </c>
      <c r="D517" s="3">
        <v>349950</v>
      </c>
      <c r="E517" s="3" t="s">
        <v>3471</v>
      </c>
      <c r="F517" s="3" t="s">
        <v>22</v>
      </c>
      <c r="G517" s="3" t="s">
        <v>3472</v>
      </c>
      <c r="H517" s="3" t="s">
        <v>3468</v>
      </c>
      <c r="I517" s="3">
        <v>4859</v>
      </c>
      <c r="J517" s="3">
        <v>349950</v>
      </c>
      <c r="K517" s="3" t="s">
        <v>3473</v>
      </c>
      <c r="L517" s="3" t="s">
        <v>3470</v>
      </c>
      <c r="M517" s="3" t="s">
        <v>1227</v>
      </c>
      <c r="N517" s="3" t="s">
        <v>117</v>
      </c>
      <c r="O517" s="3" t="s">
        <v>468</v>
      </c>
      <c r="P517" s="3">
        <v>45268</v>
      </c>
      <c r="Q517" s="3"/>
      <c r="R517" s="3"/>
      <c r="S517" s="3"/>
      <c r="T517" s="3"/>
    </row>
    <row r="518" spans="1:20" x14ac:dyDescent="0.3">
      <c r="A518" s="3">
        <v>518</v>
      </c>
      <c r="B518" s="3">
        <v>45268</v>
      </c>
      <c r="C518" s="3" t="s">
        <v>19</v>
      </c>
      <c r="D518" s="3">
        <v>331191</v>
      </c>
      <c r="E518" s="3" t="s">
        <v>3474</v>
      </c>
      <c r="F518" s="3" t="s">
        <v>22</v>
      </c>
      <c r="G518" s="3" t="s">
        <v>3475</v>
      </c>
      <c r="H518" s="3" t="s">
        <v>3476</v>
      </c>
      <c r="I518" s="3">
        <v>2258</v>
      </c>
      <c r="J518" s="3">
        <v>331191</v>
      </c>
      <c r="K518" s="3" t="s">
        <v>3477</v>
      </c>
      <c r="L518" s="3" t="s">
        <v>3478</v>
      </c>
      <c r="M518" s="3" t="s">
        <v>3479</v>
      </c>
      <c r="N518" s="3" t="s">
        <v>29</v>
      </c>
      <c r="O518" s="3" t="s">
        <v>30</v>
      </c>
      <c r="P518" s="3">
        <v>45268</v>
      </c>
      <c r="Q518" s="3"/>
      <c r="R518" s="3"/>
      <c r="S518" s="3"/>
      <c r="T518" s="3"/>
    </row>
    <row r="519" spans="1:20" x14ac:dyDescent="0.3">
      <c r="A519" s="3">
        <v>519</v>
      </c>
      <c r="B519" s="3">
        <v>45268</v>
      </c>
      <c r="C519" s="3" t="s">
        <v>19</v>
      </c>
      <c r="D519" s="3">
        <v>348681</v>
      </c>
      <c r="E519" s="3" t="s">
        <v>3480</v>
      </c>
      <c r="F519" s="3" t="s">
        <v>22</v>
      </c>
      <c r="G519" s="3" t="s">
        <v>3481</v>
      </c>
      <c r="H519" s="3" t="s">
        <v>3482</v>
      </c>
      <c r="I519" s="3">
        <v>6290</v>
      </c>
      <c r="J519" s="3"/>
      <c r="K519" s="3" t="s">
        <v>3483</v>
      </c>
      <c r="L519" s="3"/>
      <c r="M519" s="3"/>
      <c r="N519" s="3" t="s">
        <v>29</v>
      </c>
      <c r="O519" s="3"/>
      <c r="P519" s="3">
        <v>45268</v>
      </c>
      <c r="Q519" s="3"/>
      <c r="R519" s="3"/>
      <c r="S519" s="3"/>
      <c r="T519" s="3"/>
    </row>
    <row r="520" spans="1:20" x14ac:dyDescent="0.3">
      <c r="A520" s="3">
        <v>520</v>
      </c>
      <c r="B520" s="3">
        <v>45268</v>
      </c>
      <c r="C520" s="3" t="s">
        <v>19</v>
      </c>
      <c r="D520" s="3">
        <v>311175</v>
      </c>
      <c r="E520" s="3" t="s">
        <v>3484</v>
      </c>
      <c r="F520" s="3" t="s">
        <v>22</v>
      </c>
      <c r="G520" s="3" t="s">
        <v>3485</v>
      </c>
      <c r="H520" s="3" t="s">
        <v>3486</v>
      </c>
      <c r="I520" s="3">
        <v>3681</v>
      </c>
      <c r="J520" s="3">
        <v>311175</v>
      </c>
      <c r="K520" s="3" t="s">
        <v>3487</v>
      </c>
      <c r="L520" s="3"/>
      <c r="M520" s="3" t="s">
        <v>3488</v>
      </c>
      <c r="N520" s="3" t="s">
        <v>29</v>
      </c>
      <c r="O520" s="3" t="s">
        <v>30</v>
      </c>
      <c r="P520" s="3">
        <v>45268</v>
      </c>
      <c r="Q520" s="3"/>
      <c r="R520" s="3"/>
      <c r="S520" s="3"/>
      <c r="T520" s="3"/>
    </row>
    <row r="521" spans="1:20" x14ac:dyDescent="0.3">
      <c r="A521" s="3">
        <v>521</v>
      </c>
      <c r="B521" s="3">
        <v>45268</v>
      </c>
      <c r="C521" s="3" t="s">
        <v>19</v>
      </c>
      <c r="D521" s="3">
        <v>339104</v>
      </c>
      <c r="E521" s="3" t="s">
        <v>3489</v>
      </c>
      <c r="F521" s="3" t="s">
        <v>22</v>
      </c>
      <c r="G521" s="3" t="s">
        <v>3490</v>
      </c>
      <c r="H521" s="3" t="s">
        <v>3491</v>
      </c>
      <c r="I521" s="3">
        <v>5261</v>
      </c>
      <c r="J521" s="3">
        <v>339104</v>
      </c>
      <c r="K521" s="3" t="s">
        <v>3492</v>
      </c>
      <c r="L521" s="3" t="s">
        <v>3493</v>
      </c>
      <c r="M521" s="3" t="s">
        <v>3494</v>
      </c>
      <c r="N521" s="3" t="s">
        <v>117</v>
      </c>
      <c r="O521" s="3" t="s">
        <v>468</v>
      </c>
      <c r="P521" s="3">
        <v>45268</v>
      </c>
      <c r="Q521" s="3"/>
      <c r="R521" s="3"/>
      <c r="S521" s="3"/>
      <c r="T521" s="3"/>
    </row>
    <row r="522" spans="1:20" x14ac:dyDescent="0.3">
      <c r="A522" s="3">
        <v>522</v>
      </c>
      <c r="B522" s="3">
        <v>45268</v>
      </c>
      <c r="C522" s="3" t="s">
        <v>19</v>
      </c>
      <c r="D522" s="3">
        <v>349231</v>
      </c>
      <c r="E522" s="3" t="s">
        <v>3495</v>
      </c>
      <c r="F522" s="3" t="s">
        <v>22</v>
      </c>
      <c r="G522" s="3" t="s">
        <v>3496</v>
      </c>
      <c r="H522" s="3" t="s">
        <v>3497</v>
      </c>
      <c r="I522" s="3">
        <v>754</v>
      </c>
      <c r="J522" s="3">
        <v>754076</v>
      </c>
      <c r="K522" s="3" t="s">
        <v>3498</v>
      </c>
      <c r="L522" s="3" t="s">
        <v>3499</v>
      </c>
      <c r="M522" s="3" t="s">
        <v>3494</v>
      </c>
      <c r="N522" s="3" t="s">
        <v>29</v>
      </c>
      <c r="O522" s="3" t="s">
        <v>30</v>
      </c>
      <c r="P522" s="3">
        <v>45268</v>
      </c>
      <c r="Q522" s="3"/>
      <c r="R522" s="3"/>
      <c r="S522" s="3"/>
      <c r="T522" s="3"/>
    </row>
    <row r="523" spans="1:20" x14ac:dyDescent="0.3">
      <c r="A523" s="3">
        <v>523</v>
      </c>
      <c r="B523" s="3">
        <v>45268</v>
      </c>
      <c r="C523" s="3" t="s">
        <v>19</v>
      </c>
      <c r="D523" s="3">
        <v>327289</v>
      </c>
      <c r="E523" s="3" t="s">
        <v>3500</v>
      </c>
      <c r="F523" s="3" t="s">
        <v>22</v>
      </c>
      <c r="G523" s="3" t="s">
        <v>3501</v>
      </c>
      <c r="H523" s="3" t="s">
        <v>3502</v>
      </c>
      <c r="I523" s="3">
        <v>3183</v>
      </c>
      <c r="J523" s="3">
        <v>327289</v>
      </c>
      <c r="K523" s="3" t="s">
        <v>3503</v>
      </c>
      <c r="L523" s="3"/>
      <c r="M523" s="3" t="s">
        <v>3504</v>
      </c>
      <c r="N523" s="3" t="s">
        <v>29</v>
      </c>
      <c r="O523" s="3"/>
      <c r="P523" s="3">
        <v>45268</v>
      </c>
      <c r="Q523" s="3"/>
      <c r="R523" s="3"/>
      <c r="S523" s="3"/>
      <c r="T523" s="3"/>
    </row>
    <row r="524" spans="1:20" x14ac:dyDescent="0.3">
      <c r="A524" s="3">
        <v>524</v>
      </c>
      <c r="B524" s="3">
        <v>45268</v>
      </c>
      <c r="C524" s="3" t="s">
        <v>19</v>
      </c>
      <c r="D524" s="3">
        <v>350566</v>
      </c>
      <c r="E524" s="3" t="s">
        <v>3505</v>
      </c>
      <c r="F524" s="3" t="s">
        <v>22</v>
      </c>
      <c r="G524" s="3" t="s">
        <v>3506</v>
      </c>
      <c r="H524" s="3" t="s">
        <v>3507</v>
      </c>
      <c r="I524" s="3">
        <v>995</v>
      </c>
      <c r="J524" s="3">
        <v>350566</v>
      </c>
      <c r="K524" s="3" t="s">
        <v>3508</v>
      </c>
      <c r="L524" s="3" t="s">
        <v>3509</v>
      </c>
      <c r="M524" s="3" t="s">
        <v>3510</v>
      </c>
      <c r="N524" s="3" t="s">
        <v>29</v>
      </c>
      <c r="O524" s="3" t="s">
        <v>30</v>
      </c>
      <c r="P524" s="3">
        <v>45268</v>
      </c>
      <c r="Q524" s="3"/>
      <c r="R524" s="3"/>
      <c r="S524" s="3"/>
      <c r="T524" s="3"/>
    </row>
    <row r="525" spans="1:20" x14ac:dyDescent="0.3">
      <c r="A525" s="3">
        <v>525</v>
      </c>
      <c r="B525" s="3">
        <v>45270</v>
      </c>
      <c r="C525" s="3" t="s">
        <v>19</v>
      </c>
      <c r="D525" s="3" t="s">
        <v>3511</v>
      </c>
      <c r="E525" s="3" t="s">
        <v>3512</v>
      </c>
      <c r="F525" s="3" t="s">
        <v>22</v>
      </c>
      <c r="G525" s="3" t="s">
        <v>3513</v>
      </c>
      <c r="H525" s="3" t="s">
        <v>3514</v>
      </c>
      <c r="I525" s="3" t="s">
        <v>3515</v>
      </c>
      <c r="J525" s="3" t="s">
        <v>3515</v>
      </c>
      <c r="K525" s="3" t="s">
        <v>3516</v>
      </c>
      <c r="L525" s="3" t="s">
        <v>3517</v>
      </c>
      <c r="M525" s="3" t="s">
        <v>339</v>
      </c>
      <c r="N525" s="3" t="s">
        <v>117</v>
      </c>
      <c r="O525" s="3" t="s">
        <v>118</v>
      </c>
      <c r="P525" s="3">
        <v>45271</v>
      </c>
      <c r="Q525" s="3" t="s">
        <v>207</v>
      </c>
      <c r="R525" s="3"/>
      <c r="S525" s="3"/>
      <c r="T525" s="3"/>
    </row>
    <row r="526" spans="1:20" x14ac:dyDescent="0.3">
      <c r="A526" s="3">
        <v>526</v>
      </c>
      <c r="B526" s="3">
        <v>45270</v>
      </c>
      <c r="C526" s="3" t="s">
        <v>19</v>
      </c>
      <c r="D526" s="3" t="s">
        <v>3518</v>
      </c>
      <c r="E526" s="3" t="s">
        <v>3519</v>
      </c>
      <c r="F526" s="3" t="s">
        <v>22</v>
      </c>
      <c r="G526" s="3" t="s">
        <v>3520</v>
      </c>
      <c r="H526" s="3" t="s">
        <v>3520</v>
      </c>
      <c r="I526" s="3" t="s">
        <v>3521</v>
      </c>
      <c r="J526" s="3" t="s">
        <v>3522</v>
      </c>
      <c r="K526" s="3" t="s">
        <v>3523</v>
      </c>
      <c r="L526" s="3" t="s">
        <v>3524</v>
      </c>
      <c r="M526" s="3" t="s">
        <v>3525</v>
      </c>
      <c r="N526" s="3" t="s">
        <v>29</v>
      </c>
      <c r="O526" s="3" t="s">
        <v>30</v>
      </c>
      <c r="P526" s="3">
        <v>45271</v>
      </c>
      <c r="Q526" s="3"/>
      <c r="R526" s="3" t="s">
        <v>40</v>
      </c>
      <c r="S526" s="3"/>
      <c r="T526" s="3"/>
    </row>
    <row r="527" spans="1:20" x14ac:dyDescent="0.3">
      <c r="A527" s="3">
        <v>527</v>
      </c>
      <c r="B527" s="3">
        <v>45270</v>
      </c>
      <c r="C527" s="3" t="s">
        <v>32</v>
      </c>
      <c r="D527" s="3" t="s">
        <v>3526</v>
      </c>
      <c r="E527" s="3" t="s">
        <v>3527</v>
      </c>
      <c r="F527" s="3" t="s">
        <v>22</v>
      </c>
      <c r="G527" s="3" t="s">
        <v>3528</v>
      </c>
      <c r="H527" s="3" t="s">
        <v>3528</v>
      </c>
      <c r="I527" s="3" t="s">
        <v>3529</v>
      </c>
      <c r="J527" s="3" t="s">
        <v>3526</v>
      </c>
      <c r="K527" s="3" t="s">
        <v>3530</v>
      </c>
      <c r="L527" s="3"/>
      <c r="M527" s="3" t="s">
        <v>3531</v>
      </c>
      <c r="N527" s="3" t="s">
        <v>29</v>
      </c>
      <c r="O527" s="3" t="s">
        <v>30</v>
      </c>
      <c r="P527" s="3">
        <v>45271</v>
      </c>
      <c r="Q527" s="3"/>
      <c r="R527" s="3"/>
      <c r="S527" s="3"/>
      <c r="T527" s="3"/>
    </row>
    <row r="528" spans="1:20" x14ac:dyDescent="0.3">
      <c r="A528" s="3">
        <v>528</v>
      </c>
      <c r="B528" s="3">
        <v>45271</v>
      </c>
      <c r="C528" s="3" t="s">
        <v>32</v>
      </c>
      <c r="D528" s="3" t="s">
        <v>3532</v>
      </c>
      <c r="E528" s="3" t="s">
        <v>3533</v>
      </c>
      <c r="F528" s="3" t="s">
        <v>22</v>
      </c>
      <c r="G528" s="3" t="s">
        <v>3534</v>
      </c>
      <c r="H528" s="3" t="s">
        <v>3535</v>
      </c>
      <c r="I528" s="3" t="s">
        <v>3536</v>
      </c>
      <c r="J528" s="3" t="s">
        <v>3532</v>
      </c>
      <c r="K528" s="3" t="s">
        <v>3537</v>
      </c>
      <c r="L528" s="3"/>
      <c r="M528" s="3" t="s">
        <v>3538</v>
      </c>
      <c r="N528" s="3" t="s">
        <v>29</v>
      </c>
      <c r="O528" s="3" t="s">
        <v>30</v>
      </c>
      <c r="P528" s="3">
        <v>45271</v>
      </c>
      <c r="Q528" s="3"/>
      <c r="R528" s="3"/>
      <c r="S528" s="3"/>
      <c r="T528" s="3"/>
    </row>
    <row r="529" spans="1:20" x14ac:dyDescent="0.3">
      <c r="A529" s="3">
        <v>529</v>
      </c>
      <c r="B529" s="3">
        <v>45271</v>
      </c>
      <c r="C529" s="3" t="s">
        <v>19</v>
      </c>
      <c r="D529" s="3" t="s">
        <v>3539</v>
      </c>
      <c r="E529" s="3" t="s">
        <v>3540</v>
      </c>
      <c r="F529" s="3" t="s">
        <v>22</v>
      </c>
      <c r="G529" s="3" t="s">
        <v>3541</v>
      </c>
      <c r="H529" s="3" t="s">
        <v>3542</v>
      </c>
      <c r="I529" s="3" t="s">
        <v>3543</v>
      </c>
      <c r="J529" s="3" t="s">
        <v>3539</v>
      </c>
      <c r="K529" s="3" t="s">
        <v>3544</v>
      </c>
      <c r="L529" s="3" t="s">
        <v>3545</v>
      </c>
      <c r="M529" s="3" t="s">
        <v>3546</v>
      </c>
      <c r="N529" s="3" t="s">
        <v>29</v>
      </c>
      <c r="O529" s="3" t="s">
        <v>30</v>
      </c>
      <c r="P529" s="3">
        <v>45271</v>
      </c>
      <c r="Q529" s="3"/>
      <c r="R529" s="3" t="s">
        <v>40</v>
      </c>
      <c r="S529" s="3"/>
      <c r="T529" s="3"/>
    </row>
    <row r="530" spans="1:20" x14ac:dyDescent="0.3">
      <c r="A530" s="3">
        <v>530</v>
      </c>
      <c r="B530" s="3">
        <v>45271</v>
      </c>
      <c r="C530" s="3" t="s">
        <v>19</v>
      </c>
      <c r="D530" s="3" t="s">
        <v>3547</v>
      </c>
      <c r="E530" s="3" t="s">
        <v>3548</v>
      </c>
      <c r="F530" s="3" t="s">
        <v>2011</v>
      </c>
      <c r="G530" s="3" t="s">
        <v>3549</v>
      </c>
      <c r="H530" s="3" t="s">
        <v>3550</v>
      </c>
      <c r="I530" s="3" t="s">
        <v>3551</v>
      </c>
      <c r="J530" s="3" t="s">
        <v>3547</v>
      </c>
      <c r="K530" s="3" t="s">
        <v>3552</v>
      </c>
      <c r="L530" s="3"/>
      <c r="M530" s="3" t="s">
        <v>3553</v>
      </c>
      <c r="N530" s="3" t="s">
        <v>29</v>
      </c>
      <c r="O530" s="3" t="s">
        <v>30</v>
      </c>
      <c r="P530" s="3">
        <v>45271</v>
      </c>
      <c r="Q530" s="3"/>
      <c r="R530" s="3" t="s">
        <v>31</v>
      </c>
      <c r="S530" s="3" t="s">
        <v>32</v>
      </c>
      <c r="T530" s="3"/>
    </row>
    <row r="531" spans="1:20" x14ac:dyDescent="0.3">
      <c r="A531" s="3">
        <v>531</v>
      </c>
      <c r="B531" s="3">
        <v>45271</v>
      </c>
      <c r="C531" s="3" t="s">
        <v>19</v>
      </c>
      <c r="D531" s="3" t="s">
        <v>3554</v>
      </c>
      <c r="E531" s="3" t="s">
        <v>3555</v>
      </c>
      <c r="F531" s="3" t="s">
        <v>22</v>
      </c>
      <c r="G531" s="3" t="s">
        <v>3556</v>
      </c>
      <c r="H531" s="3" t="s">
        <v>3557</v>
      </c>
      <c r="I531" s="3" t="s">
        <v>3558</v>
      </c>
      <c r="J531" s="3" t="s">
        <v>3554</v>
      </c>
      <c r="K531" s="3"/>
      <c r="L531" s="3"/>
      <c r="M531" s="3"/>
      <c r="N531" s="3" t="s">
        <v>29</v>
      </c>
      <c r="O531" s="3" t="s">
        <v>30</v>
      </c>
      <c r="P531" s="3">
        <v>45271</v>
      </c>
      <c r="Q531" s="3"/>
      <c r="R531" s="3" t="s">
        <v>40</v>
      </c>
      <c r="S531" s="3"/>
      <c r="T531" s="3"/>
    </row>
    <row r="532" spans="1:20" x14ac:dyDescent="0.3">
      <c r="A532" s="3">
        <v>532</v>
      </c>
      <c r="B532" s="3">
        <v>45271</v>
      </c>
      <c r="C532" s="3" t="s">
        <v>19</v>
      </c>
      <c r="D532" s="3" t="s">
        <v>3559</v>
      </c>
      <c r="E532" s="3" t="s">
        <v>3560</v>
      </c>
      <c r="F532" s="3" t="s">
        <v>22</v>
      </c>
      <c r="G532" s="3" t="s">
        <v>3561</v>
      </c>
      <c r="H532" s="3" t="s">
        <v>3562</v>
      </c>
      <c r="I532" s="3" t="s">
        <v>3563</v>
      </c>
      <c r="J532" s="3" t="s">
        <v>3559</v>
      </c>
      <c r="K532" s="3" t="s">
        <v>3564</v>
      </c>
      <c r="L532" s="3" t="s">
        <v>3565</v>
      </c>
      <c r="M532" s="3" t="s">
        <v>3566</v>
      </c>
      <c r="N532" s="3" t="s">
        <v>29</v>
      </c>
      <c r="O532" s="3" t="s">
        <v>30</v>
      </c>
      <c r="P532" s="3">
        <v>45271</v>
      </c>
      <c r="Q532" s="3"/>
      <c r="R532" s="3" t="s">
        <v>31</v>
      </c>
      <c r="S532" s="3" t="s">
        <v>3567</v>
      </c>
      <c r="T532" s="3"/>
    </row>
    <row r="533" spans="1:20" x14ac:dyDescent="0.3">
      <c r="A533" s="3">
        <v>533</v>
      </c>
      <c r="B533" s="3">
        <v>45271</v>
      </c>
      <c r="C533" s="3" t="s">
        <v>19</v>
      </c>
      <c r="D533" s="3" t="s">
        <v>3568</v>
      </c>
      <c r="E533" s="3" t="s">
        <v>3569</v>
      </c>
      <c r="F533" s="3" t="s">
        <v>22</v>
      </c>
      <c r="G533" s="3" t="s">
        <v>1634</v>
      </c>
      <c r="H533" s="3" t="s">
        <v>1635</v>
      </c>
      <c r="I533" s="3" t="s">
        <v>1636</v>
      </c>
      <c r="J533" s="3" t="s">
        <v>3568</v>
      </c>
      <c r="K533" s="3" t="s">
        <v>3570</v>
      </c>
      <c r="L533" s="3"/>
      <c r="M533" s="3" t="s">
        <v>3571</v>
      </c>
      <c r="N533" s="3" t="s">
        <v>29</v>
      </c>
      <c r="O533" s="3" t="s">
        <v>30</v>
      </c>
      <c r="P533" s="3">
        <v>45271</v>
      </c>
      <c r="Q533" s="3"/>
      <c r="R533" s="3" t="s">
        <v>40</v>
      </c>
      <c r="S533" s="3"/>
      <c r="T533" s="3"/>
    </row>
    <row r="534" spans="1:20" x14ac:dyDescent="0.3">
      <c r="A534" s="3">
        <v>534</v>
      </c>
      <c r="B534" s="3">
        <v>45271</v>
      </c>
      <c r="C534" s="3" t="s">
        <v>19</v>
      </c>
      <c r="D534" s="3" t="s">
        <v>3572</v>
      </c>
      <c r="E534" s="3" t="s">
        <v>3573</v>
      </c>
      <c r="F534" s="3" t="s">
        <v>22</v>
      </c>
      <c r="G534" s="3" t="s">
        <v>3574</v>
      </c>
      <c r="H534" s="3" t="s">
        <v>3575</v>
      </c>
      <c r="I534" s="3" t="s">
        <v>3576</v>
      </c>
      <c r="J534" s="3" t="s">
        <v>3577</v>
      </c>
      <c r="K534" s="3" t="s">
        <v>3578</v>
      </c>
      <c r="L534" s="3" t="s">
        <v>3579</v>
      </c>
      <c r="M534" s="3"/>
      <c r="N534" s="3" t="s">
        <v>29</v>
      </c>
      <c r="O534" s="3" t="s">
        <v>30</v>
      </c>
      <c r="P534" s="3">
        <v>45271</v>
      </c>
      <c r="Q534" s="3"/>
      <c r="R534" s="3" t="s">
        <v>40</v>
      </c>
      <c r="S534" s="3"/>
      <c r="T534" s="3"/>
    </row>
    <row r="535" spans="1:20" x14ac:dyDescent="0.3">
      <c r="A535" s="3">
        <v>535</v>
      </c>
      <c r="B535" s="3">
        <v>45271</v>
      </c>
      <c r="C535" s="3" t="s">
        <v>19</v>
      </c>
      <c r="D535" s="3" t="s">
        <v>3580</v>
      </c>
      <c r="E535" s="3" t="s">
        <v>3581</v>
      </c>
      <c r="F535" s="3" t="s">
        <v>258</v>
      </c>
      <c r="G535" s="3" t="s">
        <v>3582</v>
      </c>
      <c r="H535" s="3" t="s">
        <v>3583</v>
      </c>
      <c r="I535" s="3" t="s">
        <v>3584</v>
      </c>
      <c r="J535" s="3" t="s">
        <v>3580</v>
      </c>
      <c r="K535" s="3"/>
      <c r="L535" s="3" t="s">
        <v>3585</v>
      </c>
      <c r="M535" s="3" t="s">
        <v>3586</v>
      </c>
      <c r="N535" s="3" t="s">
        <v>29</v>
      </c>
      <c r="O535" s="3" t="s">
        <v>30</v>
      </c>
      <c r="P535" s="3">
        <v>45271</v>
      </c>
      <c r="Q535" s="3"/>
      <c r="R535" s="3" t="s">
        <v>31</v>
      </c>
      <c r="S535" s="3" t="s">
        <v>308</v>
      </c>
      <c r="T535" s="3"/>
    </row>
    <row r="536" spans="1:20" x14ac:dyDescent="0.3">
      <c r="A536" s="3">
        <v>536</v>
      </c>
      <c r="B536" s="3">
        <v>45271</v>
      </c>
      <c r="C536" s="3" t="s">
        <v>19</v>
      </c>
      <c r="D536" s="3" t="s">
        <v>3587</v>
      </c>
      <c r="E536" s="3" t="s">
        <v>3588</v>
      </c>
      <c r="F536" s="3" t="s">
        <v>164</v>
      </c>
      <c r="G536" s="3" t="s">
        <v>3589</v>
      </c>
      <c r="H536" s="3" t="s">
        <v>3590</v>
      </c>
      <c r="I536" s="3" t="s">
        <v>3591</v>
      </c>
      <c r="J536" s="3" t="s">
        <v>3587</v>
      </c>
      <c r="K536" s="3"/>
      <c r="L536" s="3"/>
      <c r="M536" s="3"/>
      <c r="N536" s="3" t="s">
        <v>29</v>
      </c>
      <c r="O536" s="3" t="s">
        <v>30</v>
      </c>
      <c r="P536" s="3">
        <v>45271</v>
      </c>
      <c r="Q536" s="3"/>
      <c r="R536" s="3" t="s">
        <v>40</v>
      </c>
      <c r="S536" s="3"/>
      <c r="T536" s="3"/>
    </row>
    <row r="537" spans="1:20" x14ac:dyDescent="0.3">
      <c r="A537" s="3">
        <v>537</v>
      </c>
      <c r="B537" s="3">
        <v>45271</v>
      </c>
      <c r="C537" s="3" t="s">
        <v>19</v>
      </c>
      <c r="D537" s="3" t="s">
        <v>3592</v>
      </c>
      <c r="E537" s="3" t="s">
        <v>3593</v>
      </c>
      <c r="F537" s="3" t="s">
        <v>22</v>
      </c>
      <c r="G537" s="3" t="s">
        <v>3594</v>
      </c>
      <c r="H537" s="3" t="s">
        <v>3595</v>
      </c>
      <c r="I537" s="3" t="s">
        <v>3596</v>
      </c>
      <c r="J537" s="3" t="s">
        <v>3592</v>
      </c>
      <c r="K537" s="3" t="s">
        <v>3597</v>
      </c>
      <c r="L537" s="3" t="s">
        <v>3598</v>
      </c>
      <c r="M537" s="3" t="s">
        <v>1958</v>
      </c>
      <c r="N537" s="3" t="s">
        <v>29</v>
      </c>
      <c r="O537" s="3" t="s">
        <v>30</v>
      </c>
      <c r="P537" s="3">
        <v>45271</v>
      </c>
      <c r="Q537" s="3"/>
      <c r="R537" s="3" t="s">
        <v>31</v>
      </c>
      <c r="S537" s="3" t="s">
        <v>32</v>
      </c>
      <c r="T537" s="3"/>
    </row>
    <row r="538" spans="1:20" x14ac:dyDescent="0.3">
      <c r="A538" s="3">
        <v>538</v>
      </c>
      <c r="B538" s="3">
        <v>45271</v>
      </c>
      <c r="C538" s="3" t="s">
        <v>19</v>
      </c>
      <c r="D538" s="3" t="s">
        <v>3599</v>
      </c>
      <c r="E538" s="3" t="s">
        <v>3600</v>
      </c>
      <c r="F538" s="3" t="s">
        <v>22</v>
      </c>
      <c r="G538" s="3" t="s">
        <v>3601</v>
      </c>
      <c r="H538" s="3" t="s">
        <v>3601</v>
      </c>
      <c r="I538" s="3" t="s">
        <v>3602</v>
      </c>
      <c r="J538" s="3" t="s">
        <v>3599</v>
      </c>
      <c r="K538" s="3" t="s">
        <v>3603</v>
      </c>
      <c r="L538" s="3"/>
      <c r="M538" s="3" t="s">
        <v>3604</v>
      </c>
      <c r="N538" s="3" t="s">
        <v>29</v>
      </c>
      <c r="O538" s="3" t="s">
        <v>30</v>
      </c>
      <c r="P538" s="3">
        <v>45271</v>
      </c>
      <c r="Q538" s="3"/>
      <c r="R538" s="3" t="s">
        <v>40</v>
      </c>
      <c r="S538" s="3"/>
      <c r="T538" s="3"/>
    </row>
    <row r="539" spans="1:20" x14ac:dyDescent="0.3">
      <c r="A539" s="3">
        <v>539</v>
      </c>
      <c r="B539" s="3">
        <v>45271</v>
      </c>
      <c r="C539" s="3" t="s">
        <v>32</v>
      </c>
      <c r="D539" s="3" t="s">
        <v>3605</v>
      </c>
      <c r="E539" s="3" t="s">
        <v>3606</v>
      </c>
      <c r="F539" s="3" t="s">
        <v>22</v>
      </c>
      <c r="G539" s="3" t="s">
        <v>3607</v>
      </c>
      <c r="H539" s="3" t="s">
        <v>3608</v>
      </c>
      <c r="I539" s="3" t="s">
        <v>3609</v>
      </c>
      <c r="J539" s="3" t="s">
        <v>3605</v>
      </c>
      <c r="K539" s="3" t="s">
        <v>3610</v>
      </c>
      <c r="L539" s="3" t="s">
        <v>3611</v>
      </c>
      <c r="M539" s="3"/>
      <c r="N539" s="3" t="s">
        <v>29</v>
      </c>
      <c r="O539" s="3" t="s">
        <v>30</v>
      </c>
      <c r="P539" s="3">
        <v>45271</v>
      </c>
      <c r="Q539" s="3"/>
      <c r="R539" s="3"/>
      <c r="S539" s="3"/>
      <c r="T539" s="3"/>
    </row>
    <row r="540" spans="1:20" x14ac:dyDescent="0.3">
      <c r="A540" s="3">
        <v>540</v>
      </c>
      <c r="B540" s="3">
        <v>45271</v>
      </c>
      <c r="C540" s="3" t="s">
        <v>32</v>
      </c>
      <c r="D540" s="3" t="s">
        <v>3612</v>
      </c>
      <c r="E540" s="3" t="s">
        <v>3613</v>
      </c>
      <c r="F540" s="3" t="s">
        <v>22</v>
      </c>
      <c r="G540" s="3" t="s">
        <v>3614</v>
      </c>
      <c r="H540" s="3" t="s">
        <v>3615</v>
      </c>
      <c r="I540" s="3">
        <v>4649</v>
      </c>
      <c r="J540" s="3">
        <v>350143</v>
      </c>
      <c r="K540" s="3" t="s">
        <v>3616</v>
      </c>
      <c r="L540" s="3" t="s">
        <v>2636</v>
      </c>
      <c r="M540" s="3" t="s">
        <v>3617</v>
      </c>
      <c r="N540" s="3" t="s">
        <v>29</v>
      </c>
      <c r="O540" s="3" t="s">
        <v>30</v>
      </c>
      <c r="P540" s="3">
        <v>45271</v>
      </c>
      <c r="Q540" s="3"/>
      <c r="R540" s="3"/>
      <c r="S540" s="3"/>
      <c r="T540" s="3"/>
    </row>
  </sheetData>
  <dataValidations count="6">
    <dataValidation type="list" allowBlank="1" showInputMessage="1" showErrorMessage="1" sqref="C1 N1:O1" xr:uid="{E826DE01-DA0B-410D-8158-66C3210183DA}">
      <formula1>#REF!</formula1>
    </dataValidation>
    <dataValidation allowBlank="1" showInputMessage="1" showErrorMessage="1" sqref="P1" xr:uid="{32C21248-FD1A-45ED-8788-27C77C2EBCD9}"/>
    <dataValidation type="list" allowBlank="1" showInputMessage="1" showErrorMessage="1" sqref="O80:O111 O145:O300 O488:O510 O434:O474 O525:O540 O318:O416" xr:uid="{3B77B4A1-BBE7-4538-BC20-457F209E6321}">
      <formula1>$AB$2:$AB$4</formula1>
    </dataValidation>
    <dataValidation type="list" allowBlank="1" showInputMessage="1" showErrorMessage="1" sqref="N80:N111 N145:N300 N434:N474 N488:N510 N525:N540 N318:N416" xr:uid="{77AB6C79-A2FF-43A4-B0F6-E717671EA162}">
      <formula1>$AA$2:$AA$7</formula1>
    </dataValidation>
    <dataValidation type="list" allowBlank="1" showInputMessage="1" showErrorMessage="1" sqref="C80:C111 C145:C300 C525:C540 C434:C510 C318:C416" xr:uid="{9ECED102-D182-4D02-A207-46C2E10EA70E}">
      <formula1>$AC$2:$AC$4</formula1>
    </dataValidation>
    <dataValidation type="list" allowBlank="1" showInputMessage="1" showErrorMessage="1" sqref="R80:R111 R434:R517 R145:R300 R525:R540 R318:R416" xr:uid="{67022050-0FC0-4DC2-8306-15DD944C3F09}">
      <formula1>$AD$2:$AD$3</formula1>
    </dataValidation>
  </dataValidations>
  <hyperlinks>
    <hyperlink ref="K15" r:id="rId1" xr:uid="{B25CB6A5-A2E4-4D39-A0CF-AC3776A77857}"/>
    <hyperlink ref="K14" r:id="rId2" xr:uid="{E6E255F7-6AD2-4987-B393-9087270AEE11}"/>
    <hyperlink ref="K19" r:id="rId3" xr:uid="{EB4A949B-A034-4D77-B621-D9FCA64409F8}"/>
    <hyperlink ref="K26" r:id="rId4" xr:uid="{10A61D8A-42C6-496C-A52B-8FBC2675F8AB}"/>
    <hyperlink ref="K30" r:id="rId5" display="ellya.salonika.wati@corp.bri.co.id" xr:uid="{48354D4A-497D-4B83-9033-B8243CE3EDC6}"/>
    <hyperlink ref="K35" r:id="rId6" xr:uid="{643B2F75-87CC-4DB9-A2EC-65A141066C8B}"/>
    <hyperlink ref="K43" r:id="rId7" xr:uid="{10EF358D-DEE8-412D-869E-1C7CAE6A56BE}"/>
    <hyperlink ref="K49" r:id="rId8" display="mailto:andriedigunawan.sinambela@corp.bri.co.id" xr:uid="{6B4547CE-910D-48CE-94A1-A925313CB021}"/>
    <hyperlink ref="K50" r:id="rId9" display="mailto:%09chikarizkiadwiputri@corp.bri.co.id" xr:uid="{5DCD2792-301D-4FDB-A577-C0C4FA04E899}"/>
    <hyperlink ref="L50" r:id="rId10" display="mailto:agung.budianto@corp.bri.co.id" xr:uid="{8B58AC2F-294F-4A25-95D9-75C2FD94B1F2}"/>
    <hyperlink ref="K52" r:id="rId11" display="mailto:billy.fernanda.kurniawan@corp.bri.co.id" xr:uid="{4473F73B-01F2-462D-A34F-AE41AD27AF77}"/>
    <hyperlink ref="L52" r:id="rId12" display="mailto:%09wiji.wuryanto@corp.bri.co.id" xr:uid="{5DE752B4-7063-482A-9C26-65A4066AEEC9}"/>
    <hyperlink ref="K54" r:id="rId13" display="mailto:andriel@corp.bri.co.id" xr:uid="{40740FB4-6A0C-4EA1-8077-D89753A2C983}"/>
    <hyperlink ref="K55" r:id="rId14" display="mailto:%09daniel.simanjuntak1@corp.bri.co.id" xr:uid="{7DC74E27-CFC7-4FF2-8DE6-F0916BF70E0B}"/>
    <hyperlink ref="L55" r:id="rId15" display="mailto:%09baharuddin.siregar@corp.bri.co.id" xr:uid="{A39D7657-4C70-49C5-81F8-96E17D91CAE8}"/>
    <hyperlink ref="K59" r:id="rId16" display="mailto:arun.rezela@corp.bri.co.id" xr:uid="{86F2A750-6022-4EA5-9F20-6B306ED56C0B}"/>
    <hyperlink ref="L59" r:id="rId17" display="mailto:anthon.purbaya@corp.bri.co.id" xr:uid="{0AA26856-B78F-4441-833D-5071AB1B85BD}"/>
    <hyperlink ref="L60" r:id="rId18" display="mailto:ari.krisna@corp.bri.co.id" xr:uid="{3F36D185-68F4-478C-A62E-C75209C31453}"/>
    <hyperlink ref="K64" r:id="rId19" display="mailto:inggrid.dwi.lestari@corp.bri.co.id" xr:uid="{6A152AD6-6CD0-45D3-B653-96DA27E2D96B}"/>
    <hyperlink ref="L64" r:id="rId20" display="mailto:andy.jorista@corp.bri.co.id" xr:uid="{68FCBE4F-686C-46C3-A662-4C1EE52A05C9}"/>
    <hyperlink ref="L84" r:id="rId21" xr:uid="{2A153780-9C6C-44C9-8221-E6890C39FDA1}"/>
    <hyperlink ref="L89" r:id="rId22" xr:uid="{272F4E98-223C-486E-B115-8B98DE8D880B}"/>
    <hyperlink ref="K95" r:id="rId23" xr:uid="{BA736237-A0C6-46D8-BC30-97F1D8D00C68}"/>
    <hyperlink ref="K99" r:id="rId24" xr:uid="{E5756EF6-8D52-4FB2-853E-8CDE335320CC}"/>
    <hyperlink ref="K139" r:id="rId25" xr:uid="{B2131CD6-9AD3-4A14-A0F8-58FEBB12B1D4}"/>
    <hyperlink ref="K148" r:id="rId26" xr:uid="{DF89519F-D58E-49ED-A9B5-55A179DFE210}"/>
    <hyperlink ref="K160" r:id="rId27" xr:uid="{AACFE14B-E1A8-4945-AC7C-8C16B0768677}"/>
    <hyperlink ref="L163" r:id="rId28" xr:uid="{3B20EEE3-2572-4E78-9C82-2688DFCFD12A}"/>
    <hyperlink ref="L193" r:id="rId29" xr:uid="{0824A95D-01B4-40FD-A88A-40CAD85D4C46}"/>
    <hyperlink ref="K215" r:id="rId30" xr:uid="{338937C6-961B-4DBA-964C-9FA2550D984A}"/>
    <hyperlink ref="K219" r:id="rId31" xr:uid="{4EEABCF7-BC90-4439-8ED0-ACCBC4B01D8B}"/>
    <hyperlink ref="K223" r:id="rId32" xr:uid="{430A0676-6DC2-42C3-A460-7CBC1EBF4F61}"/>
    <hyperlink ref="L230" r:id="rId33" xr:uid="{CE99D11A-FE6E-4AA7-A8AE-69D65A21275C}"/>
    <hyperlink ref="L235" r:id="rId34" xr:uid="{2196A46D-5E46-40CF-8BCD-F954C0B96865}"/>
    <hyperlink ref="L241" r:id="rId35" xr:uid="{DF5C8666-D313-4007-879E-777E054DE4E5}"/>
    <hyperlink ref="K247" r:id="rId36" xr:uid="{04EBA496-123E-45F3-969D-35DF391B90CE}"/>
    <hyperlink ref="K250" r:id="rId37" xr:uid="{C280410A-A44E-4721-8EEB-21BC8DA9F678}"/>
    <hyperlink ref="L250" r:id="rId38" xr:uid="{4A1B2BA7-0748-4B77-9032-46127196AB23}"/>
    <hyperlink ref="K251" r:id="rId39" xr:uid="{C1A34D3A-38AC-41B4-8869-869F6858BF84}"/>
    <hyperlink ref="L254" r:id="rId40" xr:uid="{D297FBAD-6640-4926-B9C6-BC565DB4D089}"/>
    <hyperlink ref="L255" r:id="rId41" xr:uid="{ABD2895D-9014-4D6E-9E43-83538BBA0A74}"/>
    <hyperlink ref="K265" r:id="rId42" xr:uid="{383C94BF-BCC2-4F49-81E6-080D3ECC38E8}"/>
    <hyperlink ref="L269" r:id="rId43" xr:uid="{4E240DC6-E0B2-435D-8699-3436C357819D}"/>
    <hyperlink ref="K278" r:id="rId44" xr:uid="{DC533FFE-97AD-4034-A9FF-748DA5B5602A}"/>
    <hyperlink ref="L279" r:id="rId45" xr:uid="{65FB2307-D115-4EC3-9325-31B2DEDFB367}"/>
    <hyperlink ref="L283" r:id="rId46" xr:uid="{96967F28-E538-46F6-BB84-10C5159FDE16}"/>
    <hyperlink ref="K316" r:id="rId47" display="mailto:dimas.aris.priyatno@corp.bri.co.id" xr:uid="{FD190D98-7874-427B-B575-6DD9F34BAC46}"/>
    <hyperlink ref="L317" r:id="rId48" display="mailto:wahyu.reza@corp.bri.co.id" xr:uid="{CC8E5B02-8C81-4D2F-B458-8FF2B52B4EC8}"/>
    <hyperlink ref="L330" r:id="rId49" xr:uid="{7FD063D5-D73E-49CE-8DE7-A4133F0B311D}"/>
    <hyperlink ref="L336" r:id="rId50" xr:uid="{A493D68D-5E43-4570-B64C-B13DAC7C9BEB}"/>
    <hyperlink ref="K337" r:id="rId51" xr:uid="{A68D04D0-1AD8-49C3-9900-81157513A1B2}"/>
    <hyperlink ref="L337" r:id="rId52" xr:uid="{F95920FB-B5F3-485A-9665-E8F5DB0E0B64}"/>
    <hyperlink ref="K345" r:id="rId53" xr:uid="{F794C065-CD26-4F73-819F-68A377D46AC2}"/>
    <hyperlink ref="K348" r:id="rId54" xr:uid="{E07BF822-EFBA-4DB2-AA5D-D86303CC5FC6}"/>
    <hyperlink ref="L349" r:id="rId55" xr:uid="{722D51A6-7AF9-4DCE-A416-524212C6372D}"/>
    <hyperlink ref="K356" r:id="rId56" xr:uid="{EF21F9F1-E571-4F36-8431-63067BC0AC6E}"/>
    <hyperlink ref="K357" r:id="rId57" xr:uid="{81BEADC0-1B32-4B8A-9264-2D745C51D58B}"/>
    <hyperlink ref="K363" r:id="rId58" xr:uid="{099BE657-2229-4CDF-8E50-16BDFF2CFA25}"/>
    <hyperlink ref="L363" r:id="rId59" xr:uid="{883AC1C5-1D5E-4B50-841C-C34D747A5854}"/>
    <hyperlink ref="L373" r:id="rId60" xr:uid="{AFBBF66A-5DF4-49E8-BF21-B324274D4CBC}"/>
    <hyperlink ref="L385" r:id="rId61" xr:uid="{D2C4EAC2-2BD2-439E-90FA-80F91116756B}"/>
    <hyperlink ref="L393" r:id="rId62" xr:uid="{2FDA8FE8-F201-42DE-86C4-98BCA6DBEDEB}"/>
    <hyperlink ref="K398" r:id="rId63" xr:uid="{2B6333C7-8136-4A32-A6F8-29D2EA7D98E9}"/>
    <hyperlink ref="L403" r:id="rId64" xr:uid="{941243C4-61D0-4154-B2ED-E8C5632ACAD5}"/>
    <hyperlink ref="K414" r:id="rId65" xr:uid="{C50CA37E-DE8B-4FAF-B57D-6275F6E81D34}"/>
    <hyperlink ref="L424" r:id="rId66" xr:uid="{1B1C7A17-3C46-45CD-B906-8EE3EC4E8DC9}"/>
    <hyperlink ref="K433" r:id="rId67" xr:uid="{64E39F0D-34BC-4512-97B1-70940A6A9CB7}"/>
    <hyperlink ref="K435" r:id="rId68" xr:uid="{DC816490-FC17-4B8B-928E-DE430DDA0E04}"/>
    <hyperlink ref="L435" r:id="rId69" xr:uid="{E0BEF805-7199-4AD6-9D8E-119C952F62AB}"/>
    <hyperlink ref="K437" r:id="rId70" xr:uid="{F0265CE3-D1E0-4BD0-8791-87DF7C397A7A}"/>
    <hyperlink ref="K438" r:id="rId71" xr:uid="{5BBCC57B-B1E4-45D3-804A-A58907FBD8AA}"/>
    <hyperlink ref="L438" r:id="rId72" xr:uid="{9C800B23-ADDD-454C-A6BE-0AA68FD7AC87}"/>
    <hyperlink ref="K439" r:id="rId73" xr:uid="{CE3FCEC0-3B2D-4F65-BB32-CCBC17344F86}"/>
    <hyperlink ref="L439" r:id="rId74" xr:uid="{7F4EFBA6-410F-41DB-B3C5-69A93354A570}"/>
    <hyperlink ref="K440" r:id="rId75" xr:uid="{21A7C5B1-5D00-44B9-BC20-146C2CD7EB8F}"/>
    <hyperlink ref="L440" r:id="rId76" xr:uid="{96D11929-39E7-4871-AE8F-5F3012B9C88E}"/>
    <hyperlink ref="K441" r:id="rId77" xr:uid="{DA407DCA-3681-404C-B525-4F64C3FE3C03}"/>
    <hyperlink ref="L441" r:id="rId78" xr:uid="{C1B4C61F-6109-457A-AF14-6BEFE9E365B3}"/>
    <hyperlink ref="K442" r:id="rId79" xr:uid="{9D71A36C-C362-4479-B1A6-7A0AA70FCFBD}"/>
    <hyperlink ref="K443" r:id="rId80" xr:uid="{09E1C7D1-2EC8-4F62-895B-424C6ACD8AE2}"/>
    <hyperlink ref="L443" r:id="rId81" xr:uid="{4164CFB0-2250-45B4-BC90-CA171C43D56E}"/>
    <hyperlink ref="K452" r:id="rId82" xr:uid="{305D967A-D334-4650-9560-786702ECE69F}"/>
    <hyperlink ref="L452" r:id="rId83" xr:uid="{3A6DE724-6C53-42BB-BEAE-6EF3A3F5176A}"/>
    <hyperlink ref="K453" r:id="rId84" xr:uid="{84CD37D5-A584-4E90-B7AC-761E80C2C091}"/>
    <hyperlink ref="L453" r:id="rId85" xr:uid="{879E33DA-6E97-4B11-BD6D-AA38BA2DDBB9}"/>
    <hyperlink ref="K454" r:id="rId86" xr:uid="{7CEBB700-D9A6-46A2-951D-183B882585A5}"/>
    <hyperlink ref="L454" r:id="rId87" xr:uid="{EA99A255-B1E7-4C39-A782-AED3E28FDAB3}"/>
    <hyperlink ref="K455" r:id="rId88" xr:uid="{228B404E-5223-46D0-B8D4-657973E67191}"/>
    <hyperlink ref="K457" r:id="rId89" xr:uid="{C2AD054B-48FD-467A-A152-6DC4366A0FE3}"/>
    <hyperlink ref="L457" r:id="rId90" xr:uid="{AFEFE9FE-6177-419A-89AD-31989D6D146A}"/>
    <hyperlink ref="K458" r:id="rId91" xr:uid="{85CAE89B-5A8D-4693-8432-18F980F08533}"/>
    <hyperlink ref="L458" r:id="rId92" xr:uid="{2C0D7BA0-D71F-476B-B1B3-1AB24CE82AD2}"/>
    <hyperlink ref="K459" r:id="rId93" xr:uid="{4E1570AD-6979-4000-93D7-8562E0ED9E96}"/>
    <hyperlink ref="L459" r:id="rId94" xr:uid="{E46A690E-0B8F-4D79-9168-699812620B43}"/>
    <hyperlink ref="K445" r:id="rId95" xr:uid="{EEAE188A-246C-4800-A89E-5B9C254D5F76}"/>
    <hyperlink ref="K447" r:id="rId96" xr:uid="{0697CA95-119D-4815-9E39-D13EC46B1F9B}"/>
    <hyperlink ref="K448" r:id="rId97" xr:uid="{F33C8E34-69E8-4A2C-8C5C-6124C9BE2DB6}"/>
    <hyperlink ref="K449" r:id="rId98" xr:uid="{3569D0F0-D0DA-4871-B0CA-A16C364853E0}"/>
    <hyperlink ref="L449" r:id="rId99" xr:uid="{1427E439-CC01-4B2D-82F6-54ED9602E85B}"/>
    <hyperlink ref="K450" r:id="rId100" xr:uid="{54DA7572-E3B3-4879-9F11-2031979EC44F}"/>
    <hyperlink ref="L450" r:id="rId101" xr:uid="{C5F642B1-F821-4CFA-B699-998612E0BC60}"/>
    <hyperlink ref="K451" r:id="rId102" xr:uid="{222EF2B9-38CF-4D56-BAEA-D4F5C3198E27}"/>
    <hyperlink ref="L451" r:id="rId103" xr:uid="{1A4671BE-EC2B-4C47-B043-D4C377A53003}"/>
    <hyperlink ref="K460" r:id="rId104" xr:uid="{CC027B16-1B0A-4E87-ADB1-218DC8E2F085}"/>
    <hyperlink ref="K461" r:id="rId105" xr:uid="{3800152F-D564-466D-B8B7-CE8FD87BC0CC}"/>
    <hyperlink ref="K462" r:id="rId106" xr:uid="{82966257-5C05-4C40-B616-B16029915671}"/>
    <hyperlink ref="L462" r:id="rId107" xr:uid="{ED1AD400-CE07-4B49-9908-C5FB022DB615}"/>
    <hyperlink ref="K463" r:id="rId108" xr:uid="{D67F40DE-4FD9-4E90-B214-C45015961B7B}"/>
    <hyperlink ref="L479" r:id="rId109" xr:uid="{C2D9C159-69FA-489D-8F8D-B99182C06D69}"/>
    <hyperlink ref="K488" r:id="rId110" xr:uid="{F72BF928-1BF4-497C-9B9D-9EA49B1486D8}"/>
    <hyperlink ref="K503" r:id="rId111" xr:uid="{4EE496F4-2F38-4AFE-BFC4-8FD9CACB6370}"/>
    <hyperlink ref="K504" r:id="rId112" xr:uid="{01DCB766-C596-4FE4-97E7-9E37DE59C402}"/>
    <hyperlink ref="K507" r:id="rId113" xr:uid="{C9B3ACCA-300B-4E22-B244-E244A34EDE72}"/>
    <hyperlink ref="L521" r:id="rId114" display="mailto:rudi.iswahyudi.sinaga@gmail.com" xr:uid="{9F258080-CE8F-42A3-915D-6DDB976E6CC3}"/>
    <hyperlink ref="K522" r:id="rId115" display="mailto:andri.ardiansyah0707@corp.bri.co.id" xr:uid="{CD39A1BE-A863-4B47-85D5-3597A2EC584F}"/>
    <hyperlink ref="L525" r:id="rId116" xr:uid="{1BEE4821-293D-4256-9814-49C34F379D00}"/>
    <hyperlink ref="K533" r:id="rId117" xr:uid="{B6BD3FDA-3385-4996-858A-6DD0D68AAA7E}"/>
    <hyperlink ref="K532" r:id="rId118" xr:uid="{95713D03-358E-4A56-A113-DC7637878812}"/>
    <hyperlink ref="L532" r:id="rId119" xr:uid="{032F088B-62BA-43A7-9891-A8D17A3A8FA1}"/>
    <hyperlink ref="K538" r:id="rId120" xr:uid="{84E19F96-FFB6-41DF-BDA7-B9229E66FBCB}"/>
    <hyperlink ref="K537" r:id="rId121" xr:uid="{BCC00DC4-040F-4A97-9359-9544A86C24BB}"/>
    <hyperlink ref="L537" r:id="rId122" xr:uid="{84DA940F-E187-40A3-B144-F7D1349D245A}"/>
    <hyperlink ref="K534" r:id="rId123" xr:uid="{CBDC3123-67B5-4694-A5A2-D417CF0E2C14}"/>
    <hyperlink ref="L534" r:id="rId124" xr:uid="{0901EE6D-680E-4405-BC29-7D5689979947}"/>
    <hyperlink ref="K539" r:id="rId125" xr:uid="{4F4BD330-152D-42A5-8E2B-8A2E53D140C9}"/>
    <hyperlink ref="L539" r:id="rId126" xr:uid="{0E63692C-5334-4E85-ABDC-ADF1C04523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RAFLI MUHAMAD FAKHREZA</dc:creator>
  <cp:lastModifiedBy>RAFLI MUHAMAD FAKHREZA</cp:lastModifiedBy>
  <dcterms:created xsi:type="dcterms:W3CDTF">2024-05-16T06:45:09Z</dcterms:created>
  <dcterms:modified xsi:type="dcterms:W3CDTF">2024-05-16T06:49:35Z</dcterms:modified>
</cp:coreProperties>
</file>