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zafakhreza\Downloads\"/>
    </mc:Choice>
  </mc:AlternateContent>
  <xr:revisionPtr revIDLastSave="0" documentId="13_ncr:1_{F4B87721-9594-4D3C-8D0E-29A3773FC146}" xr6:coauthVersionLast="47" xr6:coauthVersionMax="47" xr10:uidLastSave="{00000000-0000-0000-0000-000000000000}"/>
  <bookViews>
    <workbookView xWindow="11424" yWindow="0" windowWidth="11712" windowHeight="12336" xr2:uid="{E365E2AC-5A4F-4D3F-97B2-5CB8F6058CAB}"/>
  </bookViews>
  <sheets>
    <sheet name="Sheet1" sheetId="1" r:id="rId1"/>
  </sheets>
  <definedNames>
    <definedName name="_xlnm._FilterDatabase" localSheetId="0" hidden="1">Sheet1!$A$1:$T$1027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1" l="1"/>
  <c r="T3" i="1"/>
  <c r="T2" i="1"/>
</calcChain>
</file>

<file path=xl/sharedStrings.xml><?xml version="1.0" encoding="utf-8"?>
<sst xmlns="http://schemas.openxmlformats.org/spreadsheetml/2006/main" count="12391" uniqueCount="6496">
  <si>
    <t>00341040</t>
  </si>
  <si>
    <t>00348632</t>
  </si>
  <si>
    <t>00348669</t>
  </si>
  <si>
    <t>00349192</t>
  </si>
  <si>
    <t>00336152</t>
  </si>
  <si>
    <t>00054165</t>
  </si>
  <si>
    <t>310700</t>
  </si>
  <si>
    <t>00343606</t>
  </si>
  <si>
    <t>UNIT MAYANG</t>
  </si>
  <si>
    <t xml:space="preserve"> BRI UNIT WONOBOYO</t>
  </si>
  <si>
    <t>BRI UNIT PUCUK</t>
  </si>
  <si>
    <t xml:space="preserve"> BRI UNIT TANJUNG SELOR KOTA</t>
  </si>
  <si>
    <t>UNIT PLUMBON</t>
  </si>
  <si>
    <t xml:space="preserve"> BRI UNIT SARANG</t>
  </si>
  <si>
    <t xml:space="preserve"> KANCA KETAPANG</t>
  </si>
  <si>
    <t xml:space="preserve"> UNIT WONOREJO</t>
  </si>
  <si>
    <t>BRI UNIT PALOLO</t>
  </si>
  <si>
    <t>Create User</t>
  </si>
  <si>
    <t>Change Role</t>
  </si>
  <si>
    <t>CUSTOMER SERVICE</t>
  </si>
  <si>
    <t>PJ. ASISTEN MANAJER OPERASIONAL</t>
  </si>
  <si>
    <t>Diterima</t>
  </si>
  <si>
    <t>NO</t>
  </si>
  <si>
    <t>TANGGAL DISETUJUI</t>
  </si>
  <si>
    <t>JENIS PENGAJUAN</t>
  </si>
  <si>
    <t>PN (8 DIGIT)</t>
  </si>
  <si>
    <t>NAMA</t>
  </si>
  <si>
    <t>JABATAN</t>
  </si>
  <si>
    <t>BAGIAN</t>
  </si>
  <si>
    <t>UNIT KERJA</t>
  </si>
  <si>
    <t>BRANCH CODE</t>
  </si>
  <si>
    <t>USER ID (8 DIGIT)</t>
  </si>
  <si>
    <t>EMAIL</t>
  </si>
  <si>
    <t>EMAIL PEMIMPIN UKER</t>
  </si>
  <si>
    <t>ALASAN</t>
  </si>
  <si>
    <t>STATUS PENGAJUAN</t>
  </si>
  <si>
    <t>STATUS EMAIL
(khusus create user)</t>
  </si>
  <si>
    <t>TANGGAL DIKERJAKAN</t>
  </si>
  <si>
    <t>KETERANGAN</t>
  </si>
  <si>
    <t>STATUS CREATE USER SAP</t>
  </si>
  <si>
    <t>ACTION / REMARK</t>
  </si>
  <si>
    <t>Ardya Jati Garini</t>
  </si>
  <si>
    <t>UNIT MAYANG - UNIT MAYANG</t>
  </si>
  <si>
    <t>06233</t>
  </si>
  <si>
    <t xml:space="preserve">ardyajati@corp.bri.co.id
</t>
  </si>
  <si>
    <t>penggantian PN membuat saya tidak bisa mengakses brifirst saya dengan PN yang lama.</t>
  </si>
  <si>
    <t>Dikirim</t>
  </si>
  <si>
    <t>Belum Ada</t>
  </si>
  <si>
    <t>=T3</t>
  </si>
  <si>
    <t>Devi Octafiani</t>
  </si>
  <si>
    <t>UNIT WONOBOYO - BRI UNIT WONOBOYO</t>
  </si>
  <si>
    <t>06958</t>
  </si>
  <si>
    <t xml:space="preserve">devi.octafiani26@corp.bri.co.id
</t>
  </si>
  <si>
    <t xml:space="preserve">mochtar.nofiyanto@corp.bri.co.id
</t>
  </si>
  <si>
    <t>Dari Teller menjadi Customer Service</t>
  </si>
  <si>
    <t>Mutia Firdha Aulia</t>
  </si>
  <si>
    <t>UNIT PUCUK - BRI UNIT PUCUK</t>
  </si>
  <si>
    <t>06313</t>
  </si>
  <si>
    <t xml:space="preserve">mutia.firdha.a@corp.bri.co.id
</t>
  </si>
  <si>
    <t xml:space="preserve">tik.naryo.slamet@corp.bri.co.id
</t>
  </si>
  <si>
    <t>PERUBAHAN PN DARI MAGANG KE KONTRAK</t>
  </si>
  <si>
    <t>00344791</t>
  </si>
  <si>
    <t>Wina Qurratu A'yun</t>
  </si>
  <si>
    <t>UNIT TJ. SELOR KOTA - BRI UNIT TANJUNG SELOR KOTA</t>
  </si>
  <si>
    <t>03438</t>
  </si>
  <si>
    <t xml:space="preserve">wina.qurratu0306@corp.bri.co.id
</t>
  </si>
  <si>
    <t>Muhammad Rizal</t>
  </si>
  <si>
    <t>UNIT PLUMBON - UNIT PLUMBON</t>
  </si>
  <si>
    <t>04146</t>
  </si>
  <si>
    <t xml:space="preserve">muhammadr.rizal20@corp.bri.co.id
</t>
  </si>
  <si>
    <t xml:space="preserve">bayu.sugianto@corp.bri.co.id
</t>
  </si>
  <si>
    <t xml:space="preserve">PERUBAHAN PN </t>
  </si>
  <si>
    <t>Sulthonin Naim</t>
  </si>
  <si>
    <t>UNIT SARANG - BRI UNIT SARANG</t>
  </si>
  <si>
    <t>06033</t>
  </si>
  <si>
    <t xml:space="preserve">sulthonin.n@corp.bri.co.id
</t>
  </si>
  <si>
    <t xml:space="preserve">purwaningsih.setyarini@corp.bri.co.id
</t>
  </si>
  <si>
    <t>Mutasi pekerja baru</t>
  </si>
  <si>
    <t>Sudah Ada</t>
  </si>
  <si>
    <t>Gada Sudarsono</t>
  </si>
  <si>
    <t>SUB FUNGSI OPERASIONAL LAYANAN - KANCA KETAPANG</t>
  </si>
  <si>
    <t>00208</t>
  </si>
  <si>
    <t xml:space="preserve">gada.sudarsono@corp.bri.co.id
</t>
  </si>
  <si>
    <t xml:space="preserve">muzaiyin@corp.bri.co.id
</t>
  </si>
  <si>
    <t>Pengajuan User untuk keperluan approval SAP FAM</t>
  </si>
  <si>
    <t>00310700</t>
  </si>
  <si>
    <t>Intan Kharisma</t>
  </si>
  <si>
    <t>UNIT WONOREJO - UNIT WONOREJO</t>
  </si>
  <si>
    <t>03301</t>
  </si>
  <si>
    <t xml:space="preserve">intan.kharisma310700@corp.bri.co.id
</t>
  </si>
  <si>
    <t>Andita Nur Safitri</t>
  </si>
  <si>
    <t>UNIT PALOLO - BRI UNIT PALOLO</t>
  </si>
  <si>
    <t>05187</t>
  </si>
  <si>
    <t xml:space="preserve">andita.nur.safitri@corp.bri.co.id
</t>
  </si>
  <si>
    <t xml:space="preserve">reni.j.effendy.m.se@corp.co.id
</t>
  </si>
  <si>
    <t>PN BARU DAN BELUM BISA MELAKUKAN PEMBUKUAN BIAYA</t>
  </si>
  <si>
    <t>00339983</t>
  </si>
  <si>
    <t>Diana Febriani Hasibuan</t>
  </si>
  <si>
    <t>UNIT KOTANOPAN - UNIT KOTANOPAN</t>
  </si>
  <si>
    <t xml:space="preserve"> UNIT KOTANOPAN</t>
  </si>
  <si>
    <t>05335</t>
  </si>
  <si>
    <t xml:space="preserve">diana.febriani@corp.bri.co.id
</t>
  </si>
  <si>
    <t>pengubahan user mutasi</t>
  </si>
  <si>
    <t>00326972</t>
  </si>
  <si>
    <t>Zela Asmila Devi</t>
  </si>
  <si>
    <t>UNIT PULO - UNIT PULO</t>
  </si>
  <si>
    <t xml:space="preserve"> UNIT PULO</t>
  </si>
  <si>
    <t>06336</t>
  </si>
  <si>
    <t xml:space="preserve">zelaasmila.devi@corp.bri.co.id
</t>
  </si>
  <si>
    <t xml:space="preserve">aris.wahyudi.purwanto@corp.bri.co.id
</t>
  </si>
  <si>
    <t>mutasi</t>
  </si>
  <si>
    <t>00322594</t>
  </si>
  <si>
    <t>Fania Oktafien</t>
  </si>
  <si>
    <t>TELLER</t>
  </si>
  <si>
    <t>UNIT TUANKU TAMBUSAI - BRI UNIT TUANKU TAMBUSAI</t>
  </si>
  <si>
    <t>03357</t>
  </si>
  <si>
    <t xml:space="preserve">fania.322594@corp.bri.co.id
</t>
  </si>
  <si>
    <t>Ditolak</t>
  </si>
  <si>
    <t xml:space="preserve"> -</t>
  </si>
  <si>
    <t>Saat ini TELLER belum diberikan User SAP</t>
  </si>
  <si>
    <t>00331345</t>
  </si>
  <si>
    <t>Novanda Hariyanto</t>
  </si>
  <si>
    <t>UNIT ANYAR - UNIT ANYAR</t>
  </si>
  <si>
    <t>UNIT ANYAR</t>
  </si>
  <si>
    <t>03470</t>
  </si>
  <si>
    <t>novanda331345@corp.bri.co.id</t>
  </si>
  <si>
    <t>pembukuan biaya unit kerja</t>
  </si>
  <si>
    <t>00188340</t>
  </si>
  <si>
    <t>Nur Alfulaila Latuconsina</t>
  </si>
  <si>
    <t>UNIT BATU MERAH - BRI UNIT BATU MERAH</t>
  </si>
  <si>
    <t>UNIT BATU MERAH</t>
  </si>
  <si>
    <t>04864</t>
  </si>
  <si>
    <t>nur.00154212@corp.bri.co.id</t>
  </si>
  <si>
    <t>pembuatan user SAP</t>
  </si>
  <si>
    <t>00346534</t>
  </si>
  <si>
    <t>Aulia Puspita Baba Tiro</t>
  </si>
  <si>
    <t>UNIT WATANG SIDENRENG - Unit WT Sidenreng</t>
  </si>
  <si>
    <t>UNIT WATANG SIDENRENG</t>
  </si>
  <si>
    <t>05067</t>
  </si>
  <si>
    <t xml:space="preserve">auliapuspitababatiro@corp.bri.co.id
</t>
  </si>
  <si>
    <t>00346533</t>
  </si>
  <si>
    <t>Elisa Wirdayanti Hidayat</t>
  </si>
  <si>
    <t>UNIT TANRUTEDONG - UNIT TANRUTEDONG</t>
  </si>
  <si>
    <t xml:space="preserve"> UNIT TANRUTEDONG</t>
  </si>
  <si>
    <t>05064</t>
  </si>
  <si>
    <t xml:space="preserve">elisawirdayantihidayat@corp.bri.co.id
</t>
  </si>
  <si>
    <t>00327192</t>
  </si>
  <si>
    <t>Wilujeng Windy Eka Putri</t>
  </si>
  <si>
    <t>UNIT BULI - BRI UNIT MABA</t>
  </si>
  <si>
    <t>BRI UNIT MABA</t>
  </si>
  <si>
    <t>05213</t>
  </si>
  <si>
    <t>0032719</t>
  </si>
  <si>
    <t xml:space="preserve">wilujengwindi.ekaputri@corp.bri.co.id
</t>
  </si>
  <si>
    <t>UNTUK KEPERLUAN OPERASIONAL DAN SESUAI DENGAN SK</t>
  </si>
  <si>
    <t>00007839</t>
  </si>
  <si>
    <t>Heru Wahyudi</t>
  </si>
  <si>
    <t>MANAJER BISNIS KONSUMER</t>
  </si>
  <si>
    <t>FUNGSI BISNIS KONSUMER - KANCA PONTIANAK</t>
  </si>
  <si>
    <t>KANCA PONTIANAK</t>
  </si>
  <si>
    <t>00071</t>
  </si>
  <si>
    <t>heru.pn7839@corp.bri.co.id</t>
  </si>
  <si>
    <t>MUTASI</t>
  </si>
  <si>
    <t>00117658</t>
  </si>
  <si>
    <t>Taufik Agus Prasetyo</t>
  </si>
  <si>
    <t>KEPALA UNIT</t>
  </si>
  <si>
    <t>UNIT KESAMBEN - UNIT KESAMBEN</t>
  </si>
  <si>
    <t>UNIT KESAMBEN</t>
  </si>
  <si>
    <t>06169</t>
  </si>
  <si>
    <t xml:space="preserve">taufik.agus@corp.bri.co.id
</t>
  </si>
  <si>
    <t>promosi</t>
  </si>
  <si>
    <t>00270832</t>
  </si>
  <si>
    <t>Gilang Zeila Nurul Hudha</t>
  </si>
  <si>
    <t>FUNGSI OPERASIONAL &amp; LAYANAN - KCP GRESIK KOTA</t>
  </si>
  <si>
    <t>KCP GRESIK KOTA</t>
  </si>
  <si>
    <t>01199</t>
  </si>
  <si>
    <t xml:space="preserve">gilang.zeila.nurul@corp.bri.co.id
</t>
  </si>
  <si>
    <t xml:space="preserve">tomy.yusuf@corp.bri.co.id
</t>
  </si>
  <si>
    <t>ROTASI</t>
  </si>
  <si>
    <t>00349169</t>
  </si>
  <si>
    <t>Muhamad Ichsan</t>
  </si>
  <si>
    <t>UNIT DANGDEUR - UNIT 3771 DANGDEUR</t>
  </si>
  <si>
    <t>UNIT DANGDEUR</t>
  </si>
  <si>
    <t>03771</t>
  </si>
  <si>
    <t xml:space="preserve">muhamadich@corp.bri.co.id
</t>
  </si>
  <si>
    <t>Perubahan Pn</t>
  </si>
  <si>
    <t>00344951</t>
  </si>
  <si>
    <t>Dini Puspita Sari</t>
  </si>
  <si>
    <t>UNIT JATIASIH - Unit Jatiasih</t>
  </si>
  <si>
    <t>UNIT JATIASIH</t>
  </si>
  <si>
    <t>00906</t>
  </si>
  <si>
    <t xml:space="preserve">dini.puspita.sari@corp.bri.co.id
</t>
  </si>
  <si>
    <t xml:space="preserve">zamrilla@corp.bri.co.id
</t>
  </si>
  <si>
    <t>pembuatan user SAP baru</t>
  </si>
  <si>
    <t>00339764</t>
  </si>
  <si>
    <t>Chrisnanda Julian Primara</t>
  </si>
  <si>
    <t>UNIT TUREN - UNIT T U R E N</t>
  </si>
  <si>
    <t xml:space="preserve">UNIT TUREN </t>
  </si>
  <si>
    <t>03151</t>
  </si>
  <si>
    <t xml:space="preserve">chrisnanda.julianprimara@corp.bri.co.id
</t>
  </si>
  <si>
    <t xml:space="preserve">mustikasari.dwi.putri@corp.bri.co.id
</t>
  </si>
  <si>
    <t>karena mutasi jabatan baru</t>
  </si>
  <si>
    <t>0347248</t>
  </si>
  <si>
    <t>Risfiana Andarista</t>
  </si>
  <si>
    <t>TERAS PASAR TUREN - UNIT T U R E N</t>
  </si>
  <si>
    <t>TERAS PASAR TUREN</t>
  </si>
  <si>
    <t>00347248</t>
  </si>
  <si>
    <t xml:space="preserve">risifiana.andarista@corp.bri.co.id
</t>
  </si>
  <si>
    <t xml:space="preserve"> Saat ini CS Teras belum diberikan User SAP</t>
  </si>
  <si>
    <t>00349624</t>
  </si>
  <si>
    <t>M Firdani</t>
  </si>
  <si>
    <t>UNIT KOTAANYAR - UNIT KOTA ANYAR</t>
  </si>
  <si>
    <t>UNIT KOTA ANYAR</t>
  </si>
  <si>
    <t>06521</t>
  </si>
  <si>
    <t>firdani99@corp.bri.co.id</t>
  </si>
  <si>
    <t xml:space="preserve">jusamhudi@corp.bri.co.id
</t>
  </si>
  <si>
    <t>pembuatan user baru dikarenakan pn sudah ganti</t>
  </si>
  <si>
    <t>Delete User</t>
  </si>
  <si>
    <t>00144947</t>
  </si>
  <si>
    <t>Muh. Iqbal Said</t>
  </si>
  <si>
    <t>UNIT DAENG SIRUA - BRI DAENG SIRUA somba opu</t>
  </si>
  <si>
    <t>UNIT DAENG SIRUA</t>
  </si>
  <si>
    <t>03812</t>
  </si>
  <si>
    <t xml:space="preserve">muh.iqbal@corp.bri.co.id
</t>
  </si>
  <si>
    <t>Untuk pengajuan dengan alasan mutasi, silahkan kembali ajukan pengajuan dengan jenis pengajuan change role</t>
  </si>
  <si>
    <t>00330633</t>
  </si>
  <si>
    <t>Orizae Grace Sativae</t>
  </si>
  <si>
    <t>UNIT SUKARAJA - BRI UNIT SUKARAJA</t>
  </si>
  <si>
    <t xml:space="preserve"> BRI UNIT SUKARAJA</t>
  </si>
  <si>
    <t>04416</t>
  </si>
  <si>
    <t xml:space="preserve">orizae.grace@corp.bri.co.id
</t>
  </si>
  <si>
    <t xml:space="preserve">bondhan.sakti@corp.bri.co.id
</t>
  </si>
  <si>
    <t>mutasi kerja dan pn baru</t>
  </si>
  <si>
    <t>00345611</t>
  </si>
  <si>
    <t>Muhammad Muheyder Cam</t>
  </si>
  <si>
    <t>UNIT RAPPOCINI - BRI UNIT RAPPOCINI</t>
  </si>
  <si>
    <t xml:space="preserve"> BRI UNIT RAPPOCINI</t>
  </si>
  <si>
    <t>03807</t>
  </si>
  <si>
    <t xml:space="preserve">muhammad.muheyder.cam.345611@corp.bri.co.id
</t>
  </si>
  <si>
    <t xml:space="preserve">asmulyani.nahnu@corp.bri.co.id
</t>
  </si>
  <si>
    <t>pengajuan user SAP</t>
  </si>
  <si>
    <t>00323839</t>
  </si>
  <si>
    <t>Ellya Salonika Wati</t>
  </si>
  <si>
    <t>FUNGSI OPERASIONAL &amp; LAYANAN - KCP UNTAR</t>
  </si>
  <si>
    <t xml:space="preserve"> KCP UNTAR</t>
  </si>
  <si>
    <t>00592</t>
  </si>
  <si>
    <t xml:space="preserve">ellya.salonika.wati@corp.bri.co.id
</t>
  </si>
  <si>
    <t xml:space="preserve">dandy.adityawarman@corp.bri.co.id
</t>
  </si>
  <si>
    <t>PENGAJUAN USHER SAP ATAS NAMA ELLYA SALONIKA WATI 00323839 MOHON SEGERA DIBANTU</t>
  </si>
  <si>
    <t xml:space="preserve"> Saat ini TELLER belum diberikan akses ke SAP, Jika ada Penugasan sebagai CS Mohon lampirkan SK Sesuai ketentuan yang berlaku.</t>
  </si>
  <si>
    <t>00328690</t>
  </si>
  <si>
    <t>Nabila Maharani</t>
  </si>
  <si>
    <t>UNIT DUMAI KOTA - UNIT DUMAI KOTA</t>
  </si>
  <si>
    <t>UNIT DUMAI KOTA</t>
  </si>
  <si>
    <t>05439</t>
  </si>
  <si>
    <t xml:space="preserve">nabila.email@corp.bri.co.id
</t>
  </si>
  <si>
    <t>Mutasi pekerja, menggantikan pekerja lama yg telah habis masa kontrak. sebelumnya sudah di ajukan p</t>
  </si>
  <si>
    <t>00085669</t>
  </si>
  <si>
    <t>Diki Ardiansyah Rachmawan</t>
  </si>
  <si>
    <t>MANAJER BISNIS KECIL</t>
  </si>
  <si>
    <t>FUNGSI BISNIS KECIL - KANTOR CABANG JAKARTA PASAR MINGGU</t>
  </si>
  <si>
    <t xml:space="preserve"> KANTOR CABANG JAKARTA PASAR MINGGU</t>
  </si>
  <si>
    <t>00339</t>
  </si>
  <si>
    <t xml:space="preserve">diki.ardiansyah@corp.bri.co.id
</t>
  </si>
  <si>
    <t xml:space="preserve">wahib.gunadi@corp.bri.co.id
</t>
  </si>
  <si>
    <t>Pekerja ybs mutasi ke BRI Kanca Pasar Minggu</t>
  </si>
  <si>
    <t>00326834</t>
  </si>
  <si>
    <t>Windi Oktapiani</t>
  </si>
  <si>
    <t>UNIT CIASEM HILIR - UNIT CIASEM HILIR</t>
  </si>
  <si>
    <t>UNIT CIASEM HILIR</t>
  </si>
  <si>
    <t>03731</t>
  </si>
  <si>
    <t>00346456</t>
  </si>
  <si>
    <t xml:space="preserve">windi.oktapiani@corp.bri.co.id
</t>
  </si>
  <si>
    <t xml:space="preserve">iyan.herdiyansyah@corp.bri.co.id
</t>
  </si>
  <si>
    <t>HENTI KONTRAK</t>
  </si>
  <si>
    <t>Mohon melakukan pengajuan pembuatan User dengan PN dan SK yang ingin menggunakan SAP</t>
  </si>
  <si>
    <t>00064840</t>
  </si>
  <si>
    <t>M.Nabhan Tamam</t>
  </si>
  <si>
    <t>PEMIMPIN CABANG</t>
  </si>
  <si>
    <t>KANTOR CABANG PALOPO - KANCA PALOPO</t>
  </si>
  <si>
    <t xml:space="preserve"> KANCA PALOPO</t>
  </si>
  <si>
    <t>00187</t>
  </si>
  <si>
    <t xml:space="preserve">nabhan.tamam@corp.bri.co.id
</t>
  </si>
  <si>
    <t>Mutasi Pemimpin Cabang dari BRI Cabang Bau bau ke BRI Cabang Palopo</t>
  </si>
  <si>
    <t>00057785</t>
  </si>
  <si>
    <t>Novia Ayu Intan Permatasari</t>
  </si>
  <si>
    <t>SENIOR LECTURER 1</t>
  </si>
  <si>
    <t>CAMPUS BRI YOGYAKARTA - SENDIK YOGYAKARTA</t>
  </si>
  <si>
    <t>SENDIK YOGYAKARTA</t>
  </si>
  <si>
    <t>00349</t>
  </si>
  <si>
    <t>novia_permatasari@bri.co.id</t>
  </si>
  <si>
    <t xml:space="preserve">andjar.haryo.satriotomo@corp.bri.co.id
</t>
  </si>
  <si>
    <t>Sebagai fungsi signer karena HOC definitif melaksanakan Cuti pada tanggal 1-5 Desember 2023.</t>
  </si>
  <si>
    <t>00023338</t>
  </si>
  <si>
    <t>Ariefan Trisandy</t>
  </si>
  <si>
    <t>REGIONAL SME BANKING HEAD</t>
  </si>
  <si>
    <t>REGIONAL SME BANKING - REGIONAL OFFICE JAKARTA 2</t>
  </si>
  <si>
    <t>REGIONAL OFFICE JAKARTA 2</t>
  </si>
  <si>
    <t>00317</t>
  </si>
  <si>
    <t xml:space="preserve">ariefan_trisandy@bri.co.id
</t>
  </si>
  <si>
    <t>BELUM MEMILIKI USER SAP</t>
  </si>
  <si>
    <t>00002164</t>
  </si>
  <si>
    <t>M. Yusuf</t>
  </si>
  <si>
    <t>PEMIMPIN CABANG PEMBANTU</t>
  </si>
  <si>
    <t>KCP PANGKALAN BALAI - KCP PANGKALAN BALAI</t>
  </si>
  <si>
    <t xml:space="preserve"> KCP PANGKALAN BALAI</t>
  </si>
  <si>
    <t>01100</t>
  </si>
  <si>
    <t>M Yusuf</t>
  </si>
  <si>
    <t xml:space="preserve">m.yusuf.2164@corp.bri.co.id
</t>
  </si>
  <si>
    <t>Mutasi</t>
  </si>
  <si>
    <t>00145336</t>
  </si>
  <si>
    <t>Purnama</t>
  </si>
  <si>
    <t>PJ. KEPALA UNIT</t>
  </si>
  <si>
    <t>UNIT NAGARASARI - BRI UNIT NAGARASARI</t>
  </si>
  <si>
    <t xml:space="preserve"> BRI UNIT NAGARASARI</t>
  </si>
  <si>
    <t>04467</t>
  </si>
  <si>
    <t xml:space="preserve">purnama@corp.bri.co.id
</t>
  </si>
  <si>
    <t>UPDATE ROLE USER SAP</t>
  </si>
  <si>
    <t>00347440</t>
  </si>
  <si>
    <t>Novi Fadilla Ulfa</t>
  </si>
  <si>
    <t>UNIT BALEREJO - UNIT BALEREJO</t>
  </si>
  <si>
    <t>UNIT BALEREJO</t>
  </si>
  <si>
    <t>06346</t>
  </si>
  <si>
    <t xml:space="preserve">novifadillaulfa@corp.bri.co.id
</t>
  </si>
  <si>
    <t>rotasi</t>
  </si>
  <si>
    <t>00347354</t>
  </si>
  <si>
    <t>Astrid Octavia Anggraini</t>
  </si>
  <si>
    <t>UNIT TJOEKIR - UNIT TJOEKIR</t>
  </si>
  <si>
    <t>UNIT TJOEKIR</t>
  </si>
  <si>
    <t>03638</t>
  </si>
  <si>
    <t xml:space="preserve">astridoctaviaanggraini@corp.bri.co.id
</t>
  </si>
  <si>
    <t xml:space="preserve">donykriswiandono@corp.bri.co.id
</t>
  </si>
  <si>
    <t>MUTASI FRONTLINER</t>
  </si>
  <si>
    <t>00347977</t>
  </si>
  <si>
    <t>Artha Diva Chandra Aditya</t>
  </si>
  <si>
    <t>UNIT NGARINGAN - UNIT NGARINGAN</t>
  </si>
  <si>
    <t>UNIT NGARINGAN</t>
  </si>
  <si>
    <t>06002</t>
  </si>
  <si>
    <t xml:space="preserve">artha347977@corp.bri.co.id
</t>
  </si>
  <si>
    <t xml:space="preserve">arief.ristiantoro@corp.bri.co.id
</t>
  </si>
  <si>
    <t>PENGAJUAN USER SAP</t>
  </si>
  <si>
    <t>00346832</t>
  </si>
  <si>
    <t>Haby Kurniawan</t>
  </si>
  <si>
    <t>UNIT KEAMANAN - BRI UNIT KEAMANAN</t>
  </si>
  <si>
    <t>BRI UNIT KEAMANAN</t>
  </si>
  <si>
    <t>03322</t>
  </si>
  <si>
    <t xml:space="preserve">habykurniawan@corp.bri.co.id
</t>
  </si>
  <si>
    <t xml:space="preserve">sandisanyoto@corp.bri.co.id
</t>
  </si>
  <si>
    <t>Penggantian PN Baru</t>
  </si>
  <si>
    <t>00344345</t>
  </si>
  <si>
    <t>Rayhan Arfa Aziz</t>
  </si>
  <si>
    <t>UNIT MLILIR - BRI UNIT MILIR</t>
  </si>
  <si>
    <t>BRI UNIT MILIR</t>
  </si>
  <si>
    <t>rayhanarfaaziz@corp.bri.co.id</t>
  </si>
  <si>
    <t xml:space="preserve">indra.gunawa.aryanto@corp.bri.co.id
</t>
  </si>
  <si>
    <t>GANTI PN PERPINDAHAN KONTRAK</t>
  </si>
  <si>
    <t>00197040</t>
  </si>
  <si>
    <t>Felisia Elisabeth Kastanya</t>
  </si>
  <si>
    <t>UNIT WAYAME - BRI UNIT WAYAME</t>
  </si>
  <si>
    <t xml:space="preserve"> BRI UNIT WAYAME</t>
  </si>
  <si>
    <t>07515</t>
  </si>
  <si>
    <t xml:space="preserve">felisia.elisabeth@corp.bri.co.id
</t>
  </si>
  <si>
    <t xml:space="preserve">Sallyvant.Tuhumury@corp.bri.co.id
</t>
  </si>
  <si>
    <t>Mutasi Pekerja</t>
  </si>
  <si>
    <t>00115037</t>
  </si>
  <si>
    <t>Taufan Subhan</t>
  </si>
  <si>
    <t>SUPERVISOR OPERASIONAL &amp; LAYANAN</t>
  </si>
  <si>
    <t>UNIT CIPAKU - BRI UNIT CIPAKU</t>
  </si>
  <si>
    <t xml:space="preserve"> BRI UNIT CIPAKU</t>
  </si>
  <si>
    <t>04289</t>
  </si>
  <si>
    <t xml:space="preserve">subhan.taufan@corp.bri.co.id
</t>
  </si>
  <si>
    <t xml:space="preserve">ricky.gerniawan@corp.co.id
</t>
  </si>
  <si>
    <t>mutasi pekerja</t>
  </si>
  <si>
    <t>00348927</t>
  </si>
  <si>
    <t>Arvi Agung Utomo</t>
  </si>
  <si>
    <t>UNIT DOYONG - BRI UNIT DOYONG</t>
  </si>
  <si>
    <t xml:space="preserve"> BRI UNIT DOYONG</t>
  </si>
  <si>
    <t>07349</t>
  </si>
  <si>
    <t xml:space="preserve">arviagung.utomo@corp.bri.co.id
</t>
  </si>
  <si>
    <t>00349000</t>
  </si>
  <si>
    <t>Alicia Ayu Astuti</t>
  </si>
  <si>
    <t>UNIT KARTOSURO - KARTOSURO</t>
  </si>
  <si>
    <t xml:space="preserve">UNIT KARTOSURO </t>
  </si>
  <si>
    <t>03402</t>
  </si>
  <si>
    <t xml:space="preserve">aliciaayu@corp.bri.co.id
</t>
  </si>
  <si>
    <t>rotasi pekerja dari teller menjadi cs</t>
  </si>
  <si>
    <t>00344265</t>
  </si>
  <si>
    <t>Yudhistira Sulaiman</t>
  </si>
  <si>
    <t>UNIT KARAWANG KULON - BRI UNIT KARAWANG KULON</t>
  </si>
  <si>
    <t xml:space="preserve"> BRI UNIT KARAWANG KULON</t>
  </si>
  <si>
    <t>03728</t>
  </si>
  <si>
    <t xml:space="preserve">yudhistira.sulaiman@corp.bri.co.id
</t>
  </si>
  <si>
    <t xml:space="preserve">teukunantaairlangga@corp.bri.co.id
</t>
  </si>
  <si>
    <t>PERMOHONAN PEMBUATAN USER SAP UNTUK MENUNJANG PEKERJAAN</t>
  </si>
  <si>
    <t>Andri Edi Gunawan Sinambela</t>
  </si>
  <si>
    <t>UNIT LINTONG NIHUTA - BRI UNIT LINTONGNIHUTA</t>
  </si>
  <si>
    <t>UNIT LINTONG NIHUTA</t>
  </si>
  <si>
    <t>andriedigunawan.sinambela@corp.bri.co.id</t>
  </si>
  <si>
    <t>pengajuan user SAP baru</t>
  </si>
  <si>
    <t>Chika Rizkia Dwi Putri</t>
  </si>
  <si>
    <t>UNIT MARUYUNG - BRI UNIT MARUYUNG</t>
  </si>
  <si>
    <t>BRI UNIT MARUYUNG</t>
  </si>
  <si>
    <t>chikarizkiadwiputri@corp.bri.co.id</t>
  </si>
  <si>
    <t>agung.budianto@corp.bri.co.id</t>
  </si>
  <si>
    <t>PERUBAHAN PN</t>
  </si>
  <si>
    <t>Ukik Windi Pradani</t>
  </si>
  <si>
    <t>UNIT KUTHO - BRI UNIT KUTHO</t>
  </si>
  <si>
    <t>BRI UNIT KUTHO</t>
  </si>
  <si>
    <t>ukik.windi.pradani341181@corp.bri.co.id</t>
  </si>
  <si>
    <t>yanti.setyarini@corp.bri.co.id</t>
  </si>
  <si>
    <t>TELAH GANTI PN LAMA KE PN BARU</t>
  </si>
  <si>
    <t>Billy Fernanda Kurniawan</t>
  </si>
  <si>
    <t>UNIT SRUWOHREJO - SRUWOHREJO</t>
  </si>
  <si>
    <t>UNIT SRUWOHREJO</t>
  </si>
  <si>
    <t>billy.fernanda.kurniawan@corp.bri.co.id</t>
  </si>
  <si>
    <t>wiji.wuryanto@corp.bri.co.id</t>
  </si>
  <si>
    <t>Rotasi CS</t>
  </si>
  <si>
    <t>Sri Puji Rahayu</t>
  </si>
  <si>
    <t>Customer Service</t>
  </si>
  <si>
    <t>- Unit Simpang Kawat</t>
  </si>
  <si>
    <t>Unit Simpang Kawat</t>
  </si>
  <si>
    <t>mendalo.indah@corp.bri.co.id</t>
  </si>
  <si>
    <t>dally.artika.dewi@corp.bri.o.id</t>
  </si>
  <si>
    <t>Andriel</t>
  </si>
  <si>
    <t>FUNGSI OPERASIONAL &amp; LAYANAN - KCP WONOMULYO</t>
  </si>
  <si>
    <t>KCP WONOMULYO</t>
  </si>
  <si>
    <t>andriel@corp.bri.co.id</t>
  </si>
  <si>
    <t>Daniel Simanjuntak</t>
  </si>
  <si>
    <t>UNIT PEKAN TOLAN - BRI UNIT PEKANTOLAN</t>
  </si>
  <si>
    <t>BRI UNIT PEKANTOLAN</t>
  </si>
  <si>
    <t>daniel.simanjuntak1@corp.bri.co.id</t>
  </si>
  <si>
    <t>baharuddin.siregar@corp.bri.co.id</t>
  </si>
  <si>
    <t>ganti role</t>
  </si>
  <si>
    <t>A. Badawi Alfarezi Yahya</t>
  </si>
  <si>
    <t>FUNGSI OPERASIONAL &amp; LAYANAN - KANTOR CABANG PEMBANTU DIYOREJO</t>
  </si>
  <si>
    <t>KANTOR CABANG PEMBANTU DIYOREJO</t>
  </si>
  <si>
    <t>a.badawi.alfarezi.yahya@corp.bri.co.id</t>
  </si>
  <si>
    <t>i.gede.suryawan@corp.bri.co.id</t>
  </si>
  <si>
    <t>Pembuatan User Brifirst Baru</t>
  </si>
  <si>
    <t>Widianingsih</t>
  </si>
  <si>
    <t>UNIT KLAMPOK - BRI UNIT KLAMPOK</t>
  </si>
  <si>
    <t>BRI UNIT KLAMPOK</t>
  </si>
  <si>
    <t>widianingsih@corp.bri.co.id</t>
  </si>
  <si>
    <t>majduddin.al@corp.bri.co.id</t>
  </si>
  <si>
    <t>create basis - update role</t>
  </si>
  <si>
    <t>Ardino</t>
  </si>
  <si>
    <t>UNIT BUNGA RAMPAI - BRI UNIT BUNGA RAMPAI</t>
  </si>
  <si>
    <t>BRI UNIT BUNGA RAMPAI</t>
  </si>
  <si>
    <t>ardino2@corp.bri.co.id</t>
  </si>
  <si>
    <t>hanie.handayani@corp.bri.co.id</t>
  </si>
  <si>
    <t>Rezela Arun Savika</t>
  </si>
  <si>
    <t>UNIT PANEKAN - UNIT PANEKAN</t>
  </si>
  <si>
    <t>UNIT PANEKAN</t>
  </si>
  <si>
    <t>arun.rezela@corp.bri.co.id</t>
  </si>
  <si>
    <t>anthon.purbaya@corp.bri.co.id</t>
  </si>
  <si>
    <t>Belum Mempunyai User SAP</t>
  </si>
  <si>
    <t>Fifi Melinda Fani</t>
  </si>
  <si>
    <t>UNIT KEMIRI - KEMIRI</t>
  </si>
  <si>
    <t>UNIT KEMIRI</t>
  </si>
  <si>
    <t>fifi.melinda.fani02@corp.bri.co.id</t>
  </si>
  <si>
    <t>ari.krisna@corp.bri.co.id</t>
  </si>
  <si>
    <t>PERUBAHAN PN KARENA PERALIHAN DARI MAGANG KE KONTRAK SEHINGGA TIDAK BISA LOGIN KE BRIFIST</t>
  </si>
  <si>
    <t>Elza Dwi Safitri</t>
  </si>
  <si>
    <t>UNIT SIMPANG RIMBO - Unit Simpang Rimbo</t>
  </si>
  <si>
    <t xml:space="preserve">UNIT SIMPANG RIMBO </t>
  </si>
  <si>
    <t>elza.dwi@corp.bri.co.id</t>
  </si>
  <si>
    <t>ari.windu.saputra@corp.bri.co.id</t>
  </si>
  <si>
    <t>peralihan dari Teller Magang ke Customer Service Kontrak</t>
  </si>
  <si>
    <t>muh.iqbal@corp.bri.co.id</t>
  </si>
  <si>
    <t>-</t>
  </si>
  <si>
    <t>Approval minimal AMPM/AMBM/Jajaran Manager/PINCA</t>
  </si>
  <si>
    <t>Clarissa Aurel Ardian</t>
  </si>
  <si>
    <t>UNIT PRINGKUKU - UNIT PRINGKUKU</t>
  </si>
  <si>
    <t>UNIT PRINGKUKU</t>
  </si>
  <si>
    <t>clarissa.aurelardian@corp.bri.co.id</t>
  </si>
  <si>
    <t>Inggrid Dwi Lestari</t>
  </si>
  <si>
    <t>UNIT SUMBER HIDUP - BRI UNIT SUMBER HIDUP</t>
  </si>
  <si>
    <t>UNIT SUMBER HIDUP</t>
  </si>
  <si>
    <t>inggrid.dwi.lestari@corp.bri.co.id</t>
  </si>
  <si>
    <t>andy.jorista@corp.bri.co.id</t>
  </si>
  <si>
    <t>pembuatan user SAP (Brifirts) dikarenakan peralihan pekerja dari pekerja kontrak teller</t>
  </si>
  <si>
    <t>Rizki Aprilia Dewi</t>
  </si>
  <si>
    <t>UNIT PAMOR - UNIT PAMOR</t>
  </si>
  <si>
    <t>UNIT PAMOR</t>
  </si>
  <si>
    <t>rizki.aprilia.342260@corp.bri.co.id</t>
  </si>
  <si>
    <t>gunturwicaksono@corp.bri.co.id</t>
  </si>
  <si>
    <t>Ardina Afit Alfandi</t>
  </si>
  <si>
    <t>UNIT MIJEN DEMPET - BRI UNIT DEMPET</t>
  </si>
  <si>
    <t>BRI UNIT DEMPET</t>
  </si>
  <si>
    <t>ardinaafit34@corp.bri.co.id</t>
  </si>
  <si>
    <t>budi.nugroho.279@corp.bri.co.id</t>
  </si>
  <si>
    <t>GANTI PN</t>
  </si>
  <si>
    <t>Kevin Naufal Widyadhana</t>
  </si>
  <si>
    <t>Assistant</t>
  </si>
  <si>
    <t>00146 -- KANWIL SURABAYA</t>
  </si>
  <si>
    <t>KANWIL SURABAYA</t>
  </si>
  <si>
    <t>rizki.fitriani@corp.bri.co.id</t>
  </si>
  <si>
    <t>Pembuatan User Baru SAP</t>
  </si>
  <si>
    <t>Nanang Irawan</t>
  </si>
  <si>
    <t>TERAS PASAR KARANG PENANG - BRI UNIT OMBEN</t>
  </si>
  <si>
    <t>BRI UNIT OMBEN</t>
  </si>
  <si>
    <t>nanang.irawan@corp.bri.co.id</t>
  </si>
  <si>
    <t>yusron.surya.pranata@corp.bri.co.id</t>
  </si>
  <si>
    <t>MUTASI PEKERJA FRONTLINER BRI BRANCH OFFICE SAMPANG TMT 1 DESEMBER 2023</t>
  </si>
  <si>
    <t>Novi Febrianti</t>
  </si>
  <si>
    <t>UNIT GEKBRONG - unit gekbrong</t>
  </si>
  <si>
    <t>UNIT GEKBRONG</t>
  </si>
  <si>
    <t>novi.00330646@corp.bri.co.id</t>
  </si>
  <si>
    <t>rikawati.114562@corp.bri.co.id</t>
  </si>
  <si>
    <t>MUTASI PEKERJA</t>
  </si>
  <si>
    <t>Suprapti</t>
  </si>
  <si>
    <t>UNIT CONDET - BRI UNIT CONDET</t>
  </si>
  <si>
    <t>BRI UNIT CONDET</t>
  </si>
  <si>
    <t>suprapti.2260@corp.bri.co.id</t>
  </si>
  <si>
    <t>Wulan Yani Purnama</t>
  </si>
  <si>
    <t>UNIT SEMPAJA - BRI UNIT SEMPAJA</t>
  </si>
  <si>
    <t>BRI UNIT SEMPAJA</t>
  </si>
  <si>
    <t>wulanyani.purnama@corp.bri.co.id</t>
  </si>
  <si>
    <t>agung.desianto@corp.bri.co.id</t>
  </si>
  <si>
    <t>DIKARENAKAN PERALIHAN PN DARI MAGANG KE KONTRAK</t>
  </si>
  <si>
    <t>Irwansyah</t>
  </si>
  <si>
    <t>UNIT HARAPAN BARU KC SAMARINDA - UNIT HARAPAN BARU KC SAMARINDA</t>
  </si>
  <si>
    <t>UNIT HARAPAN BARU</t>
  </si>
  <si>
    <t>irwansyah.334269@corp.bri.co.id</t>
  </si>
  <si>
    <t>Pengajuan pembuatan user SAP</t>
  </si>
  <si>
    <t>Delia Paramitha</t>
  </si>
  <si>
    <t>FUNGSI OPERASIONAL &amp; LAYANAN - KCP BINTARO</t>
  </si>
  <si>
    <t>KCP BINTARO</t>
  </si>
  <si>
    <t>paramitha.delia@corp.bri.co.id</t>
  </si>
  <si>
    <t>Derry Septiadi</t>
  </si>
  <si>
    <t>UNIT PURWAHARJA - BRI UNIT PURWAHARJA</t>
  </si>
  <si>
    <t>BRI UNIT PURWAHARJA</t>
  </si>
  <si>
    <t>derry.septiadi@corp.bri.co.id</t>
  </si>
  <si>
    <t>mutasi pekerja sebagaimana yang tertera di sk kanwil No.R542-KW-VI/HCBP/HBI/11/2023 tgl 13 november</t>
  </si>
  <si>
    <t>Nurul Padzriyah</t>
  </si>
  <si>
    <t>UNIT KEDUNG WARINGIN - Unit Kedung Waringin</t>
  </si>
  <si>
    <t>nurul.padzriyah0102@corp.bri.co.id</t>
  </si>
  <si>
    <t>novera.riansyah@corp.bri.co.id</t>
  </si>
  <si>
    <t>Perubahan PN</t>
  </si>
  <si>
    <t>Dina Ayu Afrianti</t>
  </si>
  <si>
    <t>TERAS TARIK CITARIK - Unit Kedung Waringin</t>
  </si>
  <si>
    <t>dina.ayu.afrianti0698@corp.bri.co.id</t>
  </si>
  <si>
    <t>Saat ini CS Teras belum diberikan User SAP</t>
  </si>
  <si>
    <t>Nirwan Sucahya</t>
  </si>
  <si>
    <t>UNIT SLUKE - BRI UNIT SLUKE</t>
  </si>
  <si>
    <t>BRI UNIT SLUKE</t>
  </si>
  <si>
    <t>nirwan.sucahya97@corp.bri.co.id</t>
  </si>
  <si>
    <t>andy.kristianto@corp.bri.co.id</t>
  </si>
  <si>
    <t>Antia Elsa Septiana</t>
  </si>
  <si>
    <t>UNIT TANGGULUN - BRI Unit Tanggulun</t>
  </si>
  <si>
    <t>UNIT TANGGULUN</t>
  </si>
  <si>
    <t>antia.elsa.septiana2@corp.bri.co.id</t>
  </si>
  <si>
    <t>Gugun Ramdhan Suharno</t>
  </si>
  <si>
    <t>UNIT SELAJAMBE - BRI UNIT SELAJAMBE</t>
  </si>
  <si>
    <t>BRI UNIT SELAJAMBE</t>
  </si>
  <si>
    <t>ramdhansuharno.gugun@corp.bri.co.id</t>
  </si>
  <si>
    <t>solihin.2228@corp.bri.co.id</t>
  </si>
  <si>
    <t>00349755</t>
  </si>
  <si>
    <t>Yesy Ayu Permata Sari</t>
  </si>
  <si>
    <t>UNIT BADAS - UNIT BADAS</t>
  </si>
  <si>
    <t>UNIT BADAS</t>
  </si>
  <si>
    <t>06252</t>
  </si>
  <si>
    <t xml:space="preserve">yesy.ayu.permata.sari@corp.bri.co.id
</t>
  </si>
  <si>
    <t>Pergantian dari Magang ke Kontrak</t>
  </si>
  <si>
    <t>00332810</t>
  </si>
  <si>
    <t>Annisa Haska</t>
  </si>
  <si>
    <t>UNIT TALANG PADANG - UNIT TALANG PADANG</t>
  </si>
  <si>
    <t>UNIT TALANG PADANG</t>
  </si>
  <si>
    <t>05780</t>
  </si>
  <si>
    <t xml:space="preserve">annisa.haskanew@corp.bri.co.id
</t>
  </si>
  <si>
    <t xml:space="preserve">irwanda.mardiansyah@corp.bri.co.id
</t>
  </si>
  <si>
    <t>Pengajuan User SAP dikarenakan PN baru</t>
  </si>
  <si>
    <t>00311687</t>
  </si>
  <si>
    <t>Meidilin Uneputty</t>
  </si>
  <si>
    <t>UNIT WAHAI - BRI UNIT WAHAI</t>
  </si>
  <si>
    <t>BRI UNIT WAHAI</t>
  </si>
  <si>
    <t>04976</t>
  </si>
  <si>
    <t xml:space="preserve">meidilin.uneputty@corp.bri.co.id
</t>
  </si>
  <si>
    <t>90151691</t>
  </si>
  <si>
    <t>Intan Permata Sari</t>
  </si>
  <si>
    <t>5000029 - Service &amp; Contact Center Division</t>
  </si>
  <si>
    <t>Service &amp; Contact Center Division</t>
  </si>
  <si>
    <t>229</t>
  </si>
  <si>
    <t>00143251</t>
  </si>
  <si>
    <t>fitriyanti.kiky@corp.bri.co.id</t>
  </si>
  <si>
    <t>Anggota Pekerja baru</t>
  </si>
  <si>
    <t>00332398</t>
  </si>
  <si>
    <t>Asrita Irne Pitaloka</t>
  </si>
  <si>
    <t>UNIT CERME - BRI UNIT CERME</t>
  </si>
  <si>
    <t>BRI UNIT CERME</t>
  </si>
  <si>
    <t>03178</t>
  </si>
  <si>
    <t xml:space="preserve">asrita.irne@corp.bri.co.id
</t>
  </si>
  <si>
    <t xml:space="preserve">rahmat.sofansyah.faroby@corp.bri.co.id
</t>
  </si>
  <si>
    <t>00203254</t>
  </si>
  <si>
    <t>Ade Heru Matofani</t>
  </si>
  <si>
    <t>UNIT KAYUMANIS - UNIT KAYUMANIS</t>
  </si>
  <si>
    <t>UNIT KAYUMANIS</t>
  </si>
  <si>
    <t>07210</t>
  </si>
  <si>
    <t xml:space="preserve">ade.heru@corp.bri.co.id
</t>
  </si>
  <si>
    <t>PERMOHONAN PENGAJUAN BIAYA</t>
  </si>
  <si>
    <t>00349736</t>
  </si>
  <si>
    <t>Imamiatur Rofiqoh</t>
  </si>
  <si>
    <t xml:space="preserve">imamiatur.rofiqoh00349736@corp.bri.co.id
</t>
  </si>
  <si>
    <t>PN baru</t>
  </si>
  <si>
    <t>00329067</t>
  </si>
  <si>
    <t>Adriansyah</t>
  </si>
  <si>
    <t>UNIT KALIBATA POMAD - BRI UNIT KALIBATA</t>
  </si>
  <si>
    <t>BRI UNIT KALIBATA</t>
  </si>
  <si>
    <t>00948</t>
  </si>
  <si>
    <t xml:space="preserve">adriansyah.329067@corp.bri.co.id
</t>
  </si>
  <si>
    <t>Pekerja Ybs mutasi dari KK Unas ke Unit Kalibata Pomad</t>
  </si>
  <si>
    <t>00188093</t>
  </si>
  <si>
    <t>Saiful Rizka</t>
  </si>
  <si>
    <t>UNIT PEJATEN BARAT - BRI UNIT PS. MINGGU</t>
  </si>
  <si>
    <t>BRI UNIT PS. MINGGU</t>
  </si>
  <si>
    <t>00945</t>
  </si>
  <si>
    <t xml:space="preserve">saiful.rizka@corp.bri.co.id
</t>
  </si>
  <si>
    <t>wahib.gunadi@corp.bri.co.id</t>
  </si>
  <si>
    <t>Pekerja ybs Promosi dari Mantri menjadi Kepala Unit</t>
  </si>
  <si>
    <t xml:space="preserve">setia.wibowo@corp.bri.co.id
</t>
  </si>
  <si>
    <t>Pekerja belum mempunyai user SAP</t>
  </si>
  <si>
    <t>Saat Ini Role Telah Sesuai sebagai CS UNIT JATIASIH, Silakan login menggunakan password BRIStars.</t>
  </si>
  <si>
    <t>00334413</t>
  </si>
  <si>
    <t>Ayudya Putra Pratama</t>
  </si>
  <si>
    <t>UNIT LOA JANAN - UNIT LOAJANAN</t>
  </si>
  <si>
    <t xml:space="preserve"> UNIT LOAJANAN</t>
  </si>
  <si>
    <t>03441</t>
  </si>
  <si>
    <t xml:space="preserve">ayudyaputra.pratama@corp.bri.co.id
</t>
  </si>
  <si>
    <t xml:space="preserve">tri.teguh.darma.bakti@corp.bri.co.id
</t>
  </si>
  <si>
    <t>Pekerja yang bersangkutan telah mutasi ke Uker lain, mohon dibantu untuk dibantu untuk dirubah sesua</t>
  </si>
  <si>
    <t>00342551</t>
  </si>
  <si>
    <t>Nur Aini Kusherawati</t>
  </si>
  <si>
    <t>UNIT DUREN TIGA - UNIT DUREN TIGA</t>
  </si>
  <si>
    <t xml:space="preserve">UNIT DUREN TIGA </t>
  </si>
  <si>
    <t>07274</t>
  </si>
  <si>
    <t xml:space="preserve">aini.kusherawati@corp.bri.co.id
</t>
  </si>
  <si>
    <t>PEkerja ybs mutasi dari Unit BEnda ke Unit Duren Tiga</t>
  </si>
  <si>
    <t>00319351</t>
  </si>
  <si>
    <t>Qoliila Nuur Jannah</t>
  </si>
  <si>
    <t>UNIT JATIKRAMAT - Unit Jatikramat</t>
  </si>
  <si>
    <t>UNIT JATIKRAMAT</t>
  </si>
  <si>
    <t>07204</t>
  </si>
  <si>
    <t xml:space="preserve">qolila319351@corp.bri.co.id
</t>
  </si>
  <si>
    <t>Mutasi Pekerja dari BRI unit Perwira KC Bekasi ke BRI Unit Jatikramat KC Pondok Gede</t>
  </si>
  <si>
    <t>00028299</t>
  </si>
  <si>
    <t>Sjaloom VH.C.Kaluti</t>
  </si>
  <si>
    <t>KANTOR CABANG RAHA - KANCA RAHA</t>
  </si>
  <si>
    <t xml:space="preserve"> KANCA RAHA</t>
  </si>
  <si>
    <t>00217</t>
  </si>
  <si>
    <t xml:space="preserve">sjaloom.vh.c.kaluti@corp.bri.co.id
</t>
  </si>
  <si>
    <t>Perubahan pemegang user SAP dikarenakan Mutasi Pekerja dengan SK Mutasi Terlampir</t>
  </si>
  <si>
    <t>00349780</t>
  </si>
  <si>
    <t>Fadhilah Nafisah Miftah</t>
  </si>
  <si>
    <t>UNIT BINTARA - UNIT BINTARA</t>
  </si>
  <si>
    <t xml:space="preserve"> UNIT BINTARA</t>
  </si>
  <si>
    <t>07085</t>
  </si>
  <si>
    <t>fadhilah.nafisah.miftah17@corp.bri.co.id</t>
  </si>
  <si>
    <t xml:space="preserve">sitepu.andreas@corp.bri.co.id
</t>
  </si>
  <si>
    <t>Ybs Perpanjangan kontrak dan mendapatkan PN baru 00319050 ke 00349780</t>
  </si>
  <si>
    <t>00190554</t>
  </si>
  <si>
    <t>Al Khatimah Sufiana</t>
  </si>
  <si>
    <t>PETUGAS PENUNJANG OPERASIONAL</t>
  </si>
  <si>
    <t>SEKSI PENUNJANG OPERASIONAL - KANCA RAHA</t>
  </si>
  <si>
    <t xml:space="preserve">Alkhatimah.Sufiana@corp.bri.co.id
</t>
  </si>
  <si>
    <t>Mohon bantuannya pengajuan perubahan nama pemegang user SAP atas nama Al Khatimah Sufiana, terima ka</t>
  </si>
  <si>
    <t>00348434</t>
  </si>
  <si>
    <t>Dewi Nur Aisyah</t>
  </si>
  <si>
    <t>UNIT LUBANG BUAYA - Unit Pinang Ranti</t>
  </si>
  <si>
    <t xml:space="preserve"> Unit PINANG RANTI</t>
  </si>
  <si>
    <t>00862</t>
  </si>
  <si>
    <t xml:space="preserve">dewi.nur.aisyah@corp.bri.co.id
</t>
  </si>
  <si>
    <t>Mutasi Pekerja ke BRI Unit Lubang Buaya</t>
  </si>
  <si>
    <t>00349955</t>
  </si>
  <si>
    <t>Putri Adellia Maharani</t>
  </si>
  <si>
    <t>UNIT BOJONG NANGKA - BRI UNIT BOJONG NANGKA</t>
  </si>
  <si>
    <t>BRI UNIT BOJONG NANGKA</t>
  </si>
  <si>
    <t>07813</t>
  </si>
  <si>
    <t xml:space="preserve">ahmad.yana.mulyana@corp.bri.co.id
</t>
  </si>
  <si>
    <t>MIGRASI DARI MAGANG KE KONTRAK GANTI PN</t>
  </si>
  <si>
    <t>00025393</t>
  </si>
  <si>
    <t>Wiji Hermantoro</t>
  </si>
  <si>
    <t>MANAJER OPERASIONAL &amp; LAYANAN</t>
  </si>
  <si>
    <t>FUNGSI OPERASIONAL, LAYANAN &amp; PENUNJANG - KANCA PALANGKARAYA</t>
  </si>
  <si>
    <t>KANCA PALANGKARAYA</t>
  </si>
  <si>
    <t>00243</t>
  </si>
  <si>
    <t>wiji.hermantoro@corp.bri.co.id</t>
  </si>
  <si>
    <t>Rotasi Pekerja</t>
  </si>
  <si>
    <t>00050980</t>
  </si>
  <si>
    <t>Ariston Kuncoro Jati</t>
  </si>
  <si>
    <t>KCP TJILIK RIWUT - KCP TJILIK RIWUT</t>
  </si>
  <si>
    <t xml:space="preserve"> KCP TJILIK RIWUT</t>
  </si>
  <si>
    <t>02168</t>
  </si>
  <si>
    <t xml:space="preserve">ariston.kuncoro.jati@corp.bri.co.id
</t>
  </si>
  <si>
    <t>00143177</t>
  </si>
  <si>
    <t>Agus Triyanto</t>
  </si>
  <si>
    <t>UNIT SENDEN - BRI UNIT SENDEN</t>
  </si>
  <si>
    <t>BRI UNIT SENDEN</t>
  </si>
  <si>
    <t>07822</t>
  </si>
  <si>
    <t xml:space="preserve">agus.triyanto@corp.bri.co.id
</t>
  </si>
  <si>
    <t>promosi /mutasi</t>
  </si>
  <si>
    <t>Apporval Minimal AMPM/AMBM/Jajaran Manager/PINCA</t>
  </si>
  <si>
    <t>00349427</t>
  </si>
  <si>
    <t>Valencia Euaggelion Tomboelu</t>
  </si>
  <si>
    <t>UNIT WITAMORI - BRI UNIT WITAMORI</t>
  </si>
  <si>
    <t xml:space="preserve"> BRI UNIT WITAMORI</t>
  </si>
  <si>
    <t>03634</t>
  </si>
  <si>
    <t>00293900</t>
  </si>
  <si>
    <t xml:space="preserve">valenceiatomboelu@corp.bri.co.id
</t>
  </si>
  <si>
    <t xml:space="preserve">sin.marno.katoroy@corp.bri.co.id
</t>
  </si>
  <si>
    <t>ROTASI FRONTLINER</t>
  </si>
  <si>
    <t>00347993</t>
  </si>
  <si>
    <t>Nikola Rustandi</t>
  </si>
  <si>
    <t>UNIT KAPUNG - UNIT KAPUNG</t>
  </si>
  <si>
    <t>UNIT KAPUNG</t>
  </si>
  <si>
    <t xml:space="preserve">nikola347993@corp.bri.co.id
</t>
  </si>
  <si>
    <t xml:space="preserve">angga_78436@corp.bri.co.id
</t>
  </si>
  <si>
    <t>PERALIHAN PN</t>
  </si>
  <si>
    <t>00346057</t>
  </si>
  <si>
    <t>Ganang Andreaz Tazakka</t>
  </si>
  <si>
    <t>UNIT PANGALENGAN - BRI UNIT PANGALENGAN</t>
  </si>
  <si>
    <t xml:space="preserve"> BRI UNIT PANGALENGAN</t>
  </si>
  <si>
    <t>03469</t>
  </si>
  <si>
    <t xml:space="preserve">ganangandreaztazakka@corp.bri.co.id
</t>
  </si>
  <si>
    <t xml:space="preserve">isya.iqbal.ibrahim.a@corp.bri.co.id
</t>
  </si>
  <si>
    <t>pembuatan user brifirst sap</t>
  </si>
  <si>
    <t>00343768</t>
  </si>
  <si>
    <t>Adnan Muhammad</t>
  </si>
  <si>
    <t>BRI UNIT PANGALENGAN</t>
  </si>
  <si>
    <t xml:space="preserve">muhammadadnan@corp.bri.co.id
</t>
  </si>
  <si>
    <t>pembuatan user brifirst karna perubahan pn</t>
  </si>
  <si>
    <t>00312771</t>
  </si>
  <si>
    <t>Diah Puspita Sari</t>
  </si>
  <si>
    <t>UNIT PANARAGAN JAYA - UNIT PANARAGAN JAYA</t>
  </si>
  <si>
    <t>UNIT PANARAGAN JAYA</t>
  </si>
  <si>
    <t>05661</t>
  </si>
  <si>
    <t xml:space="preserve">diah.puspita.sari@corp.bri.co.id
</t>
  </si>
  <si>
    <t xml:space="preserve">muhamad.reza.fahlevi@corp.bri.co.id
</t>
  </si>
  <si>
    <t>Customer Service belum memiliki User/ID SAP</t>
  </si>
  <si>
    <t>00336848</t>
  </si>
  <si>
    <t>Wulan Purnamasari</t>
  </si>
  <si>
    <t>UNIT SUKMAJAYA - UNIT SUKMAJAYA</t>
  </si>
  <si>
    <t xml:space="preserve"> UNIT SUKMAJAYA</t>
  </si>
  <si>
    <t>00830</t>
  </si>
  <si>
    <t xml:space="preserve">wulan.purnamasari@corp.bri.co.id
</t>
  </si>
  <si>
    <t xml:space="preserve">febri.panca@corp.bri.co.id
</t>
  </si>
  <si>
    <t>PETUGAS CS YANG LAMA PINDAH UNIT / ROTASI</t>
  </si>
  <si>
    <t>Approval minimal KAUNIT/AMPM/AMBM/Jajaran Manager/PINCA</t>
  </si>
  <si>
    <t>00344413</t>
  </si>
  <si>
    <t>Zulfikar</t>
  </si>
  <si>
    <t>UNIT LOA BAKUNG - UNIT LOA BAKUNG</t>
  </si>
  <si>
    <t>UNIT LOA BAKUNG</t>
  </si>
  <si>
    <t>07300</t>
  </si>
  <si>
    <t xml:space="preserve">zulfikar.fikar@corp.bri.co.id
</t>
  </si>
  <si>
    <t xml:space="preserve">muhlis@corp.bri.co.id
</t>
  </si>
  <si>
    <t>00349994</t>
  </si>
  <si>
    <t>Nurul Wafika J</t>
  </si>
  <si>
    <t>UNIT HARAPAN - HARAPAN</t>
  </si>
  <si>
    <t>UNIT HARAPAN</t>
  </si>
  <si>
    <t>04892</t>
  </si>
  <si>
    <t xml:space="preserve">nurul.wafikaj@corp.bri.co.id
</t>
  </si>
  <si>
    <t xml:space="preserve">dwi.putra.apriyantono@corp.bri.co.id
</t>
  </si>
  <si>
    <t>Pembuatan User Baru</t>
  </si>
  <si>
    <t>00349986</t>
  </si>
  <si>
    <t>Andrian Rustamar</t>
  </si>
  <si>
    <t>UNIT HAYYUNG - BENTENG</t>
  </si>
  <si>
    <t>UNIT HAYYUNG</t>
  </si>
  <si>
    <t>04891</t>
  </si>
  <si>
    <t xml:space="preserve">rustamar.andrian@corp.bri.co.id
</t>
  </si>
  <si>
    <t>00349800</t>
  </si>
  <si>
    <t>Meyska Putri Utami Asrul</t>
  </si>
  <si>
    <t xml:space="preserve">UNIT HAYYUNG </t>
  </si>
  <si>
    <t xml:space="preserve">cika.meyska@corp.bri.co.id
</t>
  </si>
  <si>
    <t>Nahdlotul Fauzi Hermawan</t>
  </si>
  <si>
    <t>RM BISNIS KONSUMER - KPR</t>
  </si>
  <si>
    <t>FUNGSI BISNIS KONSUMER - KC PAMULANG</t>
  </si>
  <si>
    <t>nahdlotul.fauzi@corp.bri.co.id</t>
  </si>
  <si>
    <t>Marcellinus Gandhi Putra Kusum</t>
  </si>
  <si>
    <t>TERAS PASAR LEGI - BRI UNIT PASAR LEGI</t>
  </si>
  <si>
    <t>BRI UNIT PASAR LEGI</t>
  </si>
  <si>
    <t>marchellinus.gandhi346146@corp.bri.co.id</t>
  </si>
  <si>
    <t>muhammad.bi.zar.faisal.ardi@corp.bri.co.id</t>
  </si>
  <si>
    <t>Pembuatan user sap unit pasar legi</t>
  </si>
  <si>
    <t>00348652</t>
  </si>
  <si>
    <t>Rizva Diah Pitaloka</t>
  </si>
  <si>
    <t>UNIT RAKIT - RAKIT</t>
  </si>
  <si>
    <t>UNIT RAKIT</t>
  </si>
  <si>
    <t>06626</t>
  </si>
  <si>
    <t xml:space="preserve">rizvadiahp@corp.bri.co.id
</t>
  </si>
  <si>
    <t>ROTASI KERJA</t>
  </si>
  <si>
    <t>00342091</t>
  </si>
  <si>
    <t>Arwan S Bandaso</t>
  </si>
  <si>
    <t>UNIT SALUPUTTI - BRI UNIT SALUPUTTI</t>
  </si>
  <si>
    <t xml:space="preserve"> BRI UNIT SALUPUTTI</t>
  </si>
  <si>
    <t>04950</t>
  </si>
  <si>
    <t xml:space="preserve">arwan.s.bandaso@corp.bri.co.id
</t>
  </si>
  <si>
    <t>PEMBUATAN USER SAP</t>
  </si>
  <si>
    <t>00349695</t>
  </si>
  <si>
    <t>Nurwazira</t>
  </si>
  <si>
    <t>UNIT TEPIAN BUAH - UNIT TEPIAN BUAH</t>
  </si>
  <si>
    <t>UNIT TEPIAN BUAH</t>
  </si>
  <si>
    <t>08001</t>
  </si>
  <si>
    <t xml:space="preserve">nurwazira.349695@corp.bri.co.id
</t>
  </si>
  <si>
    <t xml:space="preserve">syahri.ramadhani@corp.bri.co.id
</t>
  </si>
  <si>
    <t>PEMBUATAN BIAYA KANTOR</t>
  </si>
  <si>
    <t>00338912</t>
  </si>
  <si>
    <t>Sintia Fajarini</t>
  </si>
  <si>
    <t>UNIT CIKUTRA BARAT - BRI UNIT CIKUTRA BARAT / YPKP</t>
  </si>
  <si>
    <t xml:space="preserve"> BRI UNIT CIKUTRA BARAT / YPKP</t>
  </si>
  <si>
    <t xml:space="preserve">fajarini.sintia@corp.bri.co.id
</t>
  </si>
  <si>
    <t xml:space="preserve">randi.permadi@corp.bri.co.id
</t>
  </si>
  <si>
    <t>mutasi dari teller ke customer service</t>
  </si>
  <si>
    <t>00343184</t>
  </si>
  <si>
    <t>Sella Nadya Wijaya</t>
  </si>
  <si>
    <t>UNIT ASTAMBUL - UNIT ASTAMBUL</t>
  </si>
  <si>
    <t>UNIT ASTAMBUL</t>
  </si>
  <si>
    <t>04533</t>
  </si>
  <si>
    <t xml:space="preserve">sella.n.w@corp.bri.co.id
</t>
  </si>
  <si>
    <t xml:space="preserve">sugeng.rianto@corp.bri.co.id
</t>
  </si>
  <si>
    <t>ROLLING</t>
  </si>
  <si>
    <t>00349184</t>
  </si>
  <si>
    <t>Regina Aulia Uriemanda</t>
  </si>
  <si>
    <t>UNIT SAWAHGEDE - BRI UNIT SAWAHGEDE</t>
  </si>
  <si>
    <t xml:space="preserve"> BRI UNIT SAWAHGEDE</t>
  </si>
  <si>
    <t>04081</t>
  </si>
  <si>
    <t xml:space="preserve">regina.aulia.uriemanda.00349184@corp.bri.co.id
</t>
  </si>
  <si>
    <t>PERGANTIAN PN</t>
  </si>
  <si>
    <t>00348565</t>
  </si>
  <si>
    <t>Afifah Muhtaromah</t>
  </si>
  <si>
    <t>UNIT KENCONG - UNIT KENCONG</t>
  </si>
  <si>
    <t>UNIT KENCONG</t>
  </si>
  <si>
    <t>06225</t>
  </si>
  <si>
    <t xml:space="preserve">afifah348565@corp.bri.co.id
</t>
  </si>
  <si>
    <t>GANTI PN BARU DARI 00326162 MENJADI 00348565</t>
  </si>
  <si>
    <t>00348903</t>
  </si>
  <si>
    <t>Nadia Adetria Simi</t>
  </si>
  <si>
    <t>UNIT NYALINDUNG - BRI UNIT NYALINDUNG</t>
  </si>
  <si>
    <t>BRI UNIT NYALINDUNG</t>
  </si>
  <si>
    <t>04406</t>
  </si>
  <si>
    <t xml:space="preserve">nadia.adetria.sismi@corp.bri.co.id
</t>
  </si>
  <si>
    <t xml:space="preserve">darajat.gunawan@corp.bri.co.id
</t>
  </si>
  <si>
    <t>PENGAJUAN USER SAP BRIFIRST</t>
  </si>
  <si>
    <t>00347127</t>
  </si>
  <si>
    <t>Miftah Siti Nurjanah</t>
  </si>
  <si>
    <t>UNIT PADAREK - BRI UNIT PADAREK</t>
  </si>
  <si>
    <t xml:space="preserve"> BRI UNIT PADAREK</t>
  </si>
  <si>
    <t>04306</t>
  </si>
  <si>
    <t xml:space="preserve">miftahsitin347127@corp.bri.co.id
</t>
  </si>
  <si>
    <t xml:space="preserve">adeyuyunjunaedi@corp.bri.co.id
</t>
  </si>
  <si>
    <t>PENGGANTIAN PN</t>
  </si>
  <si>
    <t>90163430</t>
  </si>
  <si>
    <t>SONNY WIRAWAN</t>
  </si>
  <si>
    <t>Petugas Penunjang Bisnis Keagenan</t>
  </si>
  <si>
    <t>00088 -- KC Singaraja</t>
  </si>
  <si>
    <t>KC Singaraja</t>
  </si>
  <si>
    <t>00088</t>
  </si>
  <si>
    <t xml:space="preserve">panji.kurniawan@corp.bri.co.id
</t>
  </si>
  <si>
    <t>Belum memiliki user SAP untuk E-Budgeting</t>
  </si>
  <si>
    <t>00300702</t>
  </si>
  <si>
    <t>Putri Diana</t>
  </si>
  <si>
    <t>UNIT KAREMA - BRI UNIT KAREMA</t>
  </si>
  <si>
    <t>BRI UNIT KAREMA</t>
  </si>
  <si>
    <t>07913</t>
  </si>
  <si>
    <t xml:space="preserve">putridiana@corp.bri.co.id
</t>
  </si>
  <si>
    <t xml:space="preserve">zulkifli250124@corp.bri.co.id
</t>
  </si>
  <si>
    <t>00347501</t>
  </si>
  <si>
    <t>Arya Bagas Keswara</t>
  </si>
  <si>
    <t>UNIT BUARAN - UNIT BUARAN</t>
  </si>
  <si>
    <t>UNIT BUARAN</t>
  </si>
  <si>
    <t>05869</t>
  </si>
  <si>
    <t>ARYA BAGAS KESWARA</t>
  </si>
  <si>
    <t>PEMBUATAN USER SAP DIKARENAKAN PERGANTIAN PN</t>
  </si>
  <si>
    <t>00347438</t>
  </si>
  <si>
    <t>Noviya Dwi Andika</t>
  </si>
  <si>
    <t>UNIT SAWAHAN - UNIT SAWAHAN</t>
  </si>
  <si>
    <t>UNIT SAWAHAN</t>
  </si>
  <si>
    <t>06353</t>
  </si>
  <si>
    <t xml:space="preserve">noviyadwiandika@corp.bri.co.id
</t>
  </si>
  <si>
    <t xml:space="preserve">dwikaryawati@corp.bri.co.id
</t>
  </si>
  <si>
    <t>pengajuan user SAP baru dikarenakan peralihan jabatan dari teller ke CS</t>
  </si>
  <si>
    <t>00349368</t>
  </si>
  <si>
    <t>Chindya Lovenia Lede</t>
  </si>
  <si>
    <t>UNIT NOEMUTI - BRI UNIT NOEMUTI</t>
  </si>
  <si>
    <t>BRI UNIT NOEMUTI</t>
  </si>
  <si>
    <t>07678</t>
  </si>
  <si>
    <t xml:space="preserve">chindya.lede@corp.bri.co.id
</t>
  </si>
  <si>
    <t xml:space="preserve">hendrikus.klau@corp.bri.co.id
</t>
  </si>
  <si>
    <t>00348309</t>
  </si>
  <si>
    <t>Widdatul Fuadah</t>
  </si>
  <si>
    <t>UNIT SRENGAT - UNIT SRENGAT</t>
  </si>
  <si>
    <t>UNIT SRENGAT</t>
  </si>
  <si>
    <t>06174</t>
  </si>
  <si>
    <t xml:space="preserve">widdatul.fuadah99@corp.bri.co.id
</t>
  </si>
  <si>
    <t xml:space="preserve">dendy.setya.utama@corp.bri.id
</t>
  </si>
  <si>
    <t>00349924</t>
  </si>
  <si>
    <t>Panca Wardana</t>
  </si>
  <si>
    <t>UNIT KOTA TIMUR - UNIT KOTA TIMUR</t>
  </si>
  <si>
    <t xml:space="preserve"> UNIT KOTA TIMUR</t>
  </si>
  <si>
    <t>05688</t>
  </si>
  <si>
    <t xml:space="preserve">panca.wr@corp.bri.co.id
</t>
  </si>
  <si>
    <t xml:space="preserve">liptian@corp.bri.co.id
</t>
  </si>
  <si>
    <t>pengajuan pembuatan user SAP BRIFISRT Untuk Menunjang Kegiatan Operasional</t>
  </si>
  <si>
    <t>00325378</t>
  </si>
  <si>
    <t>KC PAMULANG</t>
  </si>
  <si>
    <t>01127</t>
  </si>
  <si>
    <t>325378</t>
  </si>
  <si>
    <t xml:space="preserve">nahdlotul.fauzi@corp.bri.co.id
</t>
  </si>
  <si>
    <t>Keperluan Konsumer</t>
  </si>
  <si>
    <t>Saat Ini Role Telah Sesuai Sebagai RM Di KC Pamulang ,Silakan login menggunakan password BRIStars.</t>
  </si>
  <si>
    <t>00317214</t>
  </si>
  <si>
    <t>Meza Saptino Aji</t>
  </si>
  <si>
    <t>UNIT NEGLA - BRI UNIT NEGLA</t>
  </si>
  <si>
    <t xml:space="preserve"> BRI UNIT NEGLA</t>
  </si>
  <si>
    <t>03903</t>
  </si>
  <si>
    <t xml:space="preserve">meza.saptino@corp.bri.co.id
</t>
  </si>
  <si>
    <t>PEMBUATAN USER BARU SAP</t>
  </si>
  <si>
    <t>00344730</t>
  </si>
  <si>
    <t>Yohanes B Punyanan</t>
  </si>
  <si>
    <t>UNIT CAKUNG - UNIT 0944 CAKUNG</t>
  </si>
  <si>
    <t>UNIT CAKUNG</t>
  </si>
  <si>
    <t>00944</t>
  </si>
  <si>
    <t xml:space="preserve">yohanes344730@corp.bri.co.id
</t>
  </si>
  <si>
    <t xml:space="preserve">rini.sukmawati@corp.bri.co.id
</t>
  </si>
  <si>
    <t>pengajuan pembuatan user sap karena adanya perubahan jabatan magang ke kontrak</t>
  </si>
  <si>
    <t>00056422</t>
  </si>
  <si>
    <t>Ahmad Wiratno</t>
  </si>
  <si>
    <t>PGS PEMIMPIN CABANG</t>
  </si>
  <si>
    <t>KANTOR CABANG DHARMASRAYA - KANTOR CABANG DHARMASRAYA</t>
  </si>
  <si>
    <t>KANTOR CABANG DHARMASRAYA</t>
  </si>
  <si>
    <t>00616</t>
  </si>
  <si>
    <t xml:space="preserve">Ahmad.Wiratno@corp.bri.co.id
</t>
  </si>
  <si>
    <t>mutasi ,ganti role</t>
  </si>
  <si>
    <t>00331530</t>
  </si>
  <si>
    <t>Widya Derita Syahputri</t>
  </si>
  <si>
    <t>UNIT PUJI MULYO - UNIT PUJIMULIO</t>
  </si>
  <si>
    <t>UNIT PUJIMULIO</t>
  </si>
  <si>
    <t>05303</t>
  </si>
  <si>
    <t xml:space="preserve">widyaderita.syahputri@corp.bri.co.id
</t>
  </si>
  <si>
    <t>00343870</t>
  </si>
  <si>
    <t>Anggi Vransisca Aurora</t>
  </si>
  <si>
    <t>UNIT PASAR MINGGU - UNIT PASAR MINGGU</t>
  </si>
  <si>
    <t xml:space="preserve"> UNIT PASAR MINGGU</t>
  </si>
  <si>
    <t>07618</t>
  </si>
  <si>
    <t xml:space="preserve">anggi.vransisca@corp.bri.co.id
</t>
  </si>
  <si>
    <t xml:space="preserve">satria.119699@corp.bri.co.id
</t>
  </si>
  <si>
    <t>00317649</t>
  </si>
  <si>
    <t>Andi Azzah Azizah Mirdin</t>
  </si>
  <si>
    <t xml:space="preserve">UNIT DAENG SIRUA </t>
  </si>
  <si>
    <t xml:space="preserve">andi.azzah.azizah@corp.bri.co.id
</t>
  </si>
  <si>
    <t>00013235</t>
  </si>
  <si>
    <t>Arief Budhiman</t>
  </si>
  <si>
    <t>KANTOR CABANG TARAKAN - KANCA TARAKAN</t>
  </si>
  <si>
    <t xml:space="preserve"> KANCA TARAKAN</t>
  </si>
  <si>
    <t>00183</t>
  </si>
  <si>
    <t xml:space="preserve">arief.budhiman@corp.bri.co.id
</t>
  </si>
  <si>
    <t>Perubahan user Signer</t>
  </si>
  <si>
    <t>00349757</t>
  </si>
  <si>
    <t>Emiliana Niken Imida</t>
  </si>
  <si>
    <t>UNIT KASEMBON - UNIT KASEMBON</t>
  </si>
  <si>
    <t xml:space="preserve"> UNIT KASEMBON</t>
  </si>
  <si>
    <t>06370</t>
  </si>
  <si>
    <t xml:space="preserve">emiliana.niken.imida@corp.bri.co.id
</t>
  </si>
  <si>
    <t>00057424</t>
  </si>
  <si>
    <t>Ainun Naqiyah</t>
  </si>
  <si>
    <t>PGS KEPALA UNIT</t>
  </si>
  <si>
    <t>UNIT TUREN</t>
  </si>
  <si>
    <t>ainun.naqiyah@corp.bri.co.id</t>
  </si>
  <si>
    <t>MUTASI/PROMPSO</t>
  </si>
  <si>
    <t>00348223</t>
  </si>
  <si>
    <t>Ni Kadek Ayu Puji Astuti</t>
  </si>
  <si>
    <t>TERAS PLAGA - BRI UNIT PETANG</t>
  </si>
  <si>
    <t>BRI UNIT PETANG</t>
  </si>
  <si>
    <t>04637</t>
  </si>
  <si>
    <t xml:space="preserve">pujiastuti@corp.bri.co.id
</t>
  </si>
  <si>
    <t>dikarenakan mutasi</t>
  </si>
  <si>
    <t>00349673</t>
  </si>
  <si>
    <t>UNIT MENDALO INDAH - Unit Mendalo Indah</t>
  </si>
  <si>
    <t>UNIT MENDALO INDAH</t>
  </si>
  <si>
    <t>05714</t>
  </si>
  <si>
    <t xml:space="preserve">sri.puji99@corp.bri.co.id
</t>
  </si>
  <si>
    <t xml:space="preserve">dally.artika.dewi@corp.bri.co.id
</t>
  </si>
  <si>
    <t>Rotasi dari Teller magang ke CS kontrak</t>
  </si>
  <si>
    <t>00348293</t>
  </si>
  <si>
    <t>Desy Lutfianasari</t>
  </si>
  <si>
    <t>UNIT JAMBON - BRI UNIT JAMBON</t>
  </si>
  <si>
    <t>BRI UNIT JAMBON</t>
  </si>
  <si>
    <t>07870</t>
  </si>
  <si>
    <t xml:space="preserve">desy.desylutfianasari@corp.bri.co.id
</t>
  </si>
  <si>
    <t xml:space="preserve">arini.endah.wahyuningsih@corp.bri.co.id
</t>
  </si>
  <si>
    <t>PEMBUATAN USER SAP BARU</t>
  </si>
  <si>
    <t>00187930</t>
  </si>
  <si>
    <t>Mega Estiana Dewi</t>
  </si>
  <si>
    <t>UNIT SUKOREJO - UNIT SUKOREJO</t>
  </si>
  <si>
    <t xml:space="preserve"> UNIT SUKOREJO</t>
  </si>
  <si>
    <t>05913</t>
  </si>
  <si>
    <t>5913079</t>
  </si>
  <si>
    <t xml:space="preserve">mega.estiana@corp.bri.co.id
</t>
  </si>
  <si>
    <t xml:space="preserve">latief.maulana@corp.bri.co.id
</t>
  </si>
  <si>
    <t>Pergantian User SAP</t>
  </si>
  <si>
    <t>00349910</t>
  </si>
  <si>
    <t>Farhan Muhtarom</t>
  </si>
  <si>
    <t>UNIT PANTAI CERMIN - BRI UNIT PANTAI CERMIN</t>
  </si>
  <si>
    <t>BRI UNIT PANTAI CERMIN</t>
  </si>
  <si>
    <t>07408</t>
  </si>
  <si>
    <t xml:space="preserve">muhtarom.farhan@corp.bri.co.id
</t>
  </si>
  <si>
    <t xml:space="preserve">eryana.rosmita@corp.bri.co.id
</t>
  </si>
  <si>
    <t>PN Baru</t>
  </si>
  <si>
    <t>00349954</t>
  </si>
  <si>
    <t>Azizah Wahyulinaini</t>
  </si>
  <si>
    <t>UNIT LEGOK - UNIT LEGOK</t>
  </si>
  <si>
    <t>UNIT LEGOK</t>
  </si>
  <si>
    <t>00819</t>
  </si>
  <si>
    <t xml:space="preserve">azizah.wahyu@corp.bri.co.id
</t>
  </si>
  <si>
    <t xml:space="preserve">setiawan.yan@corp.bri.co.id
</t>
  </si>
  <si>
    <t>MUTASI PEKERJA BARU</t>
  </si>
  <si>
    <t>00341248</t>
  </si>
  <si>
    <t>Fatchan Maulana Ferbiansyah</t>
  </si>
  <si>
    <t>UNIT KEBONSARI - UNIT KEBONSARI</t>
  </si>
  <si>
    <t>UNIT KEBONSARI</t>
  </si>
  <si>
    <t>06342</t>
  </si>
  <si>
    <t xml:space="preserve">fatchanmaulana@corp.bri.co.id
</t>
  </si>
  <si>
    <t>rotasi peralihan teller ke customer service</t>
  </si>
  <si>
    <t>00349783</t>
  </si>
  <si>
    <t>Fairuz Febriandy</t>
  </si>
  <si>
    <t>UNIT SERDANG - BRI UNIT SERDANG</t>
  </si>
  <si>
    <t>BRI UNIT SERDANG</t>
  </si>
  <si>
    <t>00964</t>
  </si>
  <si>
    <t xml:space="preserve">fairuz.febriandy10@corp.bri.co.id
</t>
  </si>
  <si>
    <t xml:space="preserve">hendriyanto.cahyo.budisant@corp.bri.co.id
</t>
  </si>
  <si>
    <t>PENGGANTIAN PN SEHINGGA USER SAP TERHAPUS</t>
  </si>
  <si>
    <t>00217906</t>
  </si>
  <si>
    <t>Febi Kusuma Dewi</t>
  </si>
  <si>
    <t>RM DANA &amp; TRANSAKSI</t>
  </si>
  <si>
    <t>FUNGSI DANA &amp; TRANSAKSI - KC SALATIGA</t>
  </si>
  <si>
    <t xml:space="preserve"> KC SALATIGA</t>
  </si>
  <si>
    <t>00081</t>
  </si>
  <si>
    <t>0081038</t>
  </si>
  <si>
    <t>febikusuma@corp.bri.co.id</t>
  </si>
  <si>
    <t xml:space="preserve">andi.halim.rahman@corp.bri.co.id
</t>
  </si>
  <si>
    <t>00349802</t>
  </si>
  <si>
    <t>A. Suci Malinda</t>
  </si>
  <si>
    <t>UNIT MALAKAJI - BRI UNIT MALAKAJI</t>
  </si>
  <si>
    <t xml:space="preserve"> BRI UNIT MALAKAJI</t>
  </si>
  <si>
    <t>04923</t>
  </si>
  <si>
    <t xml:space="preserve">MEIRINO.DWI.HANDOYO@CORP.BRI.CO.ID
</t>
  </si>
  <si>
    <t>PERALIHAN DARI MAGANG KE KONTRAK</t>
  </si>
  <si>
    <t>00350013</t>
  </si>
  <si>
    <t>Lia Ambarwati</t>
  </si>
  <si>
    <t>UNIT SUKOHARJO - UNIT SUKOHARJO</t>
  </si>
  <si>
    <t xml:space="preserve"> UNIT SUKOHARJO</t>
  </si>
  <si>
    <t>05779</t>
  </si>
  <si>
    <t xml:space="preserve">liaambarwati350013@corp.bri.co.id
</t>
  </si>
  <si>
    <t xml:space="preserve">sony.labaretha@corp.bri.co.id
</t>
  </si>
  <si>
    <t>PEMBUATAN USER SAP UNTUK MEMBUKU PEMBIAYAAN KANTOR</t>
  </si>
  <si>
    <t>00350125</t>
  </si>
  <si>
    <t>Eko Cahyadi Wiyono</t>
  </si>
  <si>
    <t>UNIT PENUJAK - BRI UNIT PENUJAK</t>
  </si>
  <si>
    <t xml:space="preserve"> BRI UNIT PENUJAK</t>
  </si>
  <si>
    <t>04707</t>
  </si>
  <si>
    <t xml:space="preserve">cahyadi.wiyono@corp.bri.co.id
</t>
  </si>
  <si>
    <t xml:space="preserve">iinsolihin@corp.bri.co.id
</t>
  </si>
  <si>
    <t>Pengajuan user baru dikarenakan ada perubahan PN pada pekerja</t>
  </si>
  <si>
    <t>00347934</t>
  </si>
  <si>
    <t>Raisa Rizkiani</t>
  </si>
  <si>
    <t>UNIT PAMOYANAN - BRI UNIT PAMOYANAN</t>
  </si>
  <si>
    <t xml:space="preserve"> BRI UNIT PAMOYANAN</t>
  </si>
  <si>
    <t>04080</t>
  </si>
  <si>
    <t xml:space="preserve">raisa.rizkiani.00347934@corp.bri.co.id
</t>
  </si>
  <si>
    <t>00119931</t>
  </si>
  <si>
    <t>Budiman Nur</t>
  </si>
  <si>
    <t>UNIT KEBUN BUNGA - BRI UNIT KEBUN BUNGA</t>
  </si>
  <si>
    <t>BRI UNIT KEBUN BUNGA</t>
  </si>
  <si>
    <t>05739</t>
  </si>
  <si>
    <t xml:space="preserve">Budiman.Nur@corp.bri.co.id
</t>
  </si>
  <si>
    <t>Rotasi pekerja</t>
  </si>
  <si>
    <t>00082710</t>
  </si>
  <si>
    <t>Lisa Ekasiwi Nurdiyanti</t>
  </si>
  <si>
    <t>FUNGSI OPERASIONAL &amp; LAYANAN - KCP ALAS</t>
  </si>
  <si>
    <t xml:space="preserve"> KCP ALAS</t>
  </si>
  <si>
    <t>02254</t>
  </si>
  <si>
    <t>2254006</t>
  </si>
  <si>
    <t xml:space="preserve">lisa.ekasiwi.nurdiyanti@corp.bri.co.id
</t>
  </si>
  <si>
    <t xml:space="preserve">yudhi.romansyah@corp.bri.co.id
</t>
  </si>
  <si>
    <t>ROTASI PEKERJA</t>
  </si>
  <si>
    <t>00309409</t>
  </si>
  <si>
    <t>Yuyun Purnama Sari P</t>
  </si>
  <si>
    <t>UNIT MAMASA - MAMASA</t>
  </si>
  <si>
    <t>UNIT MAMASA</t>
  </si>
  <si>
    <t xml:space="preserve">yuyun.purnamasari@corp.bri.co.id
</t>
  </si>
  <si>
    <t xml:space="preserve">syamsuddin.00142003@corp.bri.co.id
</t>
  </si>
  <si>
    <t>CS 1 ROTASI YBS CS 2 BELUM PERNAH DI DAFTARKAN</t>
  </si>
  <si>
    <t>00136210</t>
  </si>
  <si>
    <t>Bisma Yoga Aditya</t>
  </si>
  <si>
    <t>UNIT TUGU - BRI UNIT TUGU</t>
  </si>
  <si>
    <t>BRI UNIT TUGU</t>
  </si>
  <si>
    <t>03034</t>
  </si>
  <si>
    <t xml:space="preserve">Bisma.Yoga.Aditya@corp.bri.co.id
</t>
  </si>
  <si>
    <t>PROMOSI JABATAN</t>
  </si>
  <si>
    <t>00224960</t>
  </si>
  <si>
    <t>Rifqy Fahlipi</t>
  </si>
  <si>
    <t>FUNGSI BISNIS KONSUMER - KC JAKARTA PANTAI INDAH KAPUK</t>
  </si>
  <si>
    <t>KC JAKARTA PANTAI INDAH KAPUK</t>
  </si>
  <si>
    <t>00440</t>
  </si>
  <si>
    <t xml:space="preserve">rifqy.fahlipi@corp.bri.co.id
</t>
  </si>
  <si>
    <t xml:space="preserve">Kurniawan.dwi@corp.bri.co.id
</t>
  </si>
  <si>
    <t>Pembuatan User SAP Pemasar Baru</t>
  </si>
  <si>
    <t>00349722</t>
  </si>
  <si>
    <t>Firdhia Nanda Dwi Lestari</t>
  </si>
  <si>
    <t xml:space="preserve"> BRI UNIT MILIR</t>
  </si>
  <si>
    <t>07667</t>
  </si>
  <si>
    <t xml:space="preserve">firdhiananda@corp.bri.co.id
</t>
  </si>
  <si>
    <t xml:space="preserve">indra.gunawan.aryanto@corp.bri.co.id
</t>
  </si>
  <si>
    <t>PERGANTIAN PN BARU</t>
  </si>
  <si>
    <t>UNIT PAUS - BRI UNIT PAUS</t>
  </si>
  <si>
    <t>BRI UNIT PAUS</t>
  </si>
  <si>
    <t>07429</t>
  </si>
  <si>
    <t>00345011</t>
  </si>
  <si>
    <t>Dimas Indra Wahyudi</t>
  </si>
  <si>
    <t>UNIT PRINGAPUS - BRI UNIT PRINGAPUS</t>
  </si>
  <si>
    <t xml:space="preserve"> BRI UNIT PRINGAPUS</t>
  </si>
  <si>
    <t>06098</t>
  </si>
  <si>
    <t>00312904</t>
  </si>
  <si>
    <t>dimas.345011@corp.bri.co.id</t>
  </si>
  <si>
    <t>00340574</t>
  </si>
  <si>
    <t>Indra Bagus Kurniawan</t>
  </si>
  <si>
    <t>UNIT SEMPU - BRI UNIT SEMPU</t>
  </si>
  <si>
    <t>BRI UNIT SEMPU</t>
  </si>
  <si>
    <t>07057</t>
  </si>
  <si>
    <t xml:space="preserve">indra.baguskurniawan@corp.bri.co.id
</t>
  </si>
  <si>
    <t>00319602</t>
  </si>
  <si>
    <t>Irma Yanthi Irwan</t>
  </si>
  <si>
    <t>UNIT MAKALE - BRI UNIT MAKALE</t>
  </si>
  <si>
    <t>BRI UNIT MAKALE</t>
  </si>
  <si>
    <t>04942</t>
  </si>
  <si>
    <t xml:space="preserve">irmayanthi.irwan@corp.bri.co.id
</t>
  </si>
  <si>
    <t>00347500</t>
  </si>
  <si>
    <t>M Alvin Hidayat</t>
  </si>
  <si>
    <t>UNIT PURWODADI - UNIT PURWODADI</t>
  </si>
  <si>
    <t>UNIT PURWODADI</t>
  </si>
  <si>
    <t>05871</t>
  </si>
  <si>
    <t>krisna.indira.wijaya@corp.bri.co.id</t>
  </si>
  <si>
    <t>PERGANTIAN PN KONTRAK</t>
  </si>
  <si>
    <t>00196838</t>
  </si>
  <si>
    <t>Muhammad Aras</t>
  </si>
  <si>
    <t>RM SME TYPE A</t>
  </si>
  <si>
    <t>FUNGSI BISNIS KECIL - KANCA SUNGGUMINASA</t>
  </si>
  <si>
    <t xml:space="preserve"> KANCA SUNGGUMINASA</t>
  </si>
  <si>
    <t>00225</t>
  </si>
  <si>
    <t xml:space="preserve">muhammad.aras@corp.bri.co.id
</t>
  </si>
  <si>
    <t xml:space="preserve">yoga.setyawan@corp.bri.co.id
</t>
  </si>
  <si>
    <t>Pengajuan User Biaya BOB SME</t>
  </si>
  <si>
    <t>00329330</t>
  </si>
  <si>
    <t>Irlian Trizha Sirenden</t>
  </si>
  <si>
    <t>TERAS PASAR MAKALE - BRI UNIT BOMBONGAN</t>
  </si>
  <si>
    <t>BRI UNIT BOMBONGAN</t>
  </si>
  <si>
    <t>03413</t>
  </si>
  <si>
    <t xml:space="preserve">irliant.sirenden@corp.bri.co.id
</t>
  </si>
  <si>
    <t>00325286</t>
  </si>
  <si>
    <t>Muhammad Ramadhan Dani</t>
  </si>
  <si>
    <t>UNIT EREKE - BRI UNIT EREKE</t>
  </si>
  <si>
    <t xml:space="preserve"> BRI UNIT EREKE</t>
  </si>
  <si>
    <t>07076</t>
  </si>
  <si>
    <t xml:space="preserve">ramadhan.dani@corp.bri.co.id
</t>
  </si>
  <si>
    <t>rotasi pekerja</t>
  </si>
  <si>
    <t>00322458</t>
  </si>
  <si>
    <t>Puspita Sari</t>
  </si>
  <si>
    <t>BRI UNIT EREKE</t>
  </si>
  <si>
    <t xml:space="preserve">puspita322458@corp.bri.co.id
</t>
  </si>
  <si>
    <t>blm memiliki user sap (brifirst)</t>
  </si>
  <si>
    <t>Achmad Sauqi Biq</t>
  </si>
  <si>
    <t>UNIT DRIYOREJO - UNIT DRIYOREJO</t>
  </si>
  <si>
    <t>UNIT DRIYOREJO</t>
  </si>
  <si>
    <t xml:space="preserve">achmadsauqibiq349901@corp.bri.co.id
</t>
  </si>
  <si>
    <t>Perubahan PN karena peralihan dari pekerja magang ke pekerja kontrak</t>
  </si>
  <si>
    <t>00348455</t>
  </si>
  <si>
    <t>Yuniar Humairoh Ningtyas</t>
  </si>
  <si>
    <t>03182</t>
  </si>
  <si>
    <t xml:space="preserve">yuniarhumairoh@corp.bri.co.id
</t>
  </si>
  <si>
    <t>Perubahan PN dari pekerja magang ke pekerja kontrak</t>
  </si>
  <si>
    <t>00347746</t>
  </si>
  <si>
    <t>Mega Miranda Krismonica</t>
  </si>
  <si>
    <t>UNIT WRINGIN ANOM - UNIT WRINGIN ANOM</t>
  </si>
  <si>
    <t xml:space="preserve"> UNIT WRINGIN ANOM</t>
  </si>
  <si>
    <t>06211</t>
  </si>
  <si>
    <t xml:space="preserve">mega.miranda@corp.bri.co.id
</t>
  </si>
  <si>
    <t>Perubahan PN dari status pekerja magang menjadi pekerja kontrak</t>
  </si>
  <si>
    <t>00070256</t>
  </si>
  <si>
    <t>Ginanjar Chandra Nurhakim</t>
  </si>
  <si>
    <t>SENIOR MANAGER</t>
  </si>
  <si>
    <t>PROCUREMENT &amp; LOGISTIC OPERATION DIVISION - DIVISI PROCUREMENT &amp; LOGISTIC OPERATION</t>
  </si>
  <si>
    <t xml:space="preserve"> DIVISI PROCUREMENT &amp; LOGISTIC OPERATION</t>
  </si>
  <si>
    <t>00229</t>
  </si>
  <si>
    <t xml:space="preserve">Ginanjar.Chandra@corp.bri.co.id
</t>
  </si>
  <si>
    <t>Pembuatan user SAP sesuai dengan kewenangan jabatan</t>
  </si>
  <si>
    <t>00331398</t>
  </si>
  <si>
    <t>Ita Nurjana Saragih</t>
  </si>
  <si>
    <t>SUB FUNGSI OPERASIONAL LAYANAN - KANCA BRI MEDAN ISKANDAR MUDA</t>
  </si>
  <si>
    <t xml:space="preserve"> KANCA BRI MEDAN ISKANDAR MUDA</t>
  </si>
  <si>
    <t>00336</t>
  </si>
  <si>
    <t xml:space="preserve">itanurjana.saragih@corp.bri.co.id
</t>
  </si>
  <si>
    <t>PEMBUATAN USER BARU PERTAMA KALI</t>
  </si>
  <si>
    <t>00347932</t>
  </si>
  <si>
    <t>Amelia Rosdiana</t>
  </si>
  <si>
    <t>UNIT SUMBER - BRI UNIT SUMBER</t>
  </si>
  <si>
    <t xml:space="preserve"> BRI UNIT SUMBER</t>
  </si>
  <si>
    <t>04155</t>
  </si>
  <si>
    <t xml:space="preserve">ameliarosdiana@corp.bri.co.id
</t>
  </si>
  <si>
    <t>00068350</t>
  </si>
  <si>
    <t>Nurlita Bakri</t>
  </si>
  <si>
    <t>REGIONAL ASSURANCE HEAD</t>
  </si>
  <si>
    <t>REGIONAL ASSURANCE - REGIONAL AUDIT OFFICE YOGYAKARTA</t>
  </si>
  <si>
    <t>REGIONAL AUDIT OFFICE YOGYAKARTA</t>
  </si>
  <si>
    <t>00312</t>
  </si>
  <si>
    <t xml:space="preserve">Nurlita.Bakri@corp.bri.co.id
</t>
  </si>
  <si>
    <t>Memohon untuk pembuatakn user Brifirst an terlampir sesuai kewenangan SK terlampir. untuk dapat di</t>
  </si>
  <si>
    <t>00349714</t>
  </si>
  <si>
    <t>Indri Nabela</t>
  </si>
  <si>
    <t>UNIT GATOT SUBROTO - BRI UNIT GATOT SUBROTO</t>
  </si>
  <si>
    <t>05606</t>
  </si>
  <si>
    <t xml:space="preserve">indrinabela123@corp.bri.co.id
</t>
  </si>
  <si>
    <t xml:space="preserve">deny.bachtiar.affandi@corp.bri.co.id
</t>
  </si>
  <si>
    <t>Pergantian PN</t>
  </si>
  <si>
    <t>00349701</t>
  </si>
  <si>
    <t>Niluh Komang Putri Indah Sari</t>
  </si>
  <si>
    <t>FUNGSI OPERASIONAL &amp; LAYANAN - KCP BALIKPAPAN MANGGAR</t>
  </si>
  <si>
    <t xml:space="preserve"> KCP BALIKPAPAN MANGGAR</t>
  </si>
  <si>
    <t>02112</t>
  </si>
  <si>
    <t xml:space="preserve">niluhkomang349701@corp.bri.co.id
</t>
  </si>
  <si>
    <t xml:space="preserve">rino.eko.yunanto@corp.bri.co.id
</t>
  </si>
  <si>
    <t>PERUBAHAN PERSONAL NUMBER</t>
  </si>
  <si>
    <t>00062818</t>
  </si>
  <si>
    <t>Irina Monarizki</t>
  </si>
  <si>
    <t>ASSISTANT VICE PRESIDENT - REGIONAL ASSURANCE</t>
  </si>
  <si>
    <t xml:space="preserve">irina.monarizki@corp.bri.co.id
</t>
  </si>
  <si>
    <t>Memohon untuk pembuatakn user Brifirst an terlampir sesuai kewenangan SK terlampir. untuk dapat dib</t>
  </si>
  <si>
    <t>00350096</t>
  </si>
  <si>
    <t>Farahdinda Salsabila Luthfiana</t>
  </si>
  <si>
    <t xml:space="preserve"> BRI UNIT KLAMPOK</t>
  </si>
  <si>
    <t>05860</t>
  </si>
  <si>
    <t xml:space="preserve">farahdinda.salsabila2@corp.bri.co.id
</t>
  </si>
  <si>
    <t>Karena ada perubahan PN baru jadi user pn lama tidak bisa login jadi ini pengajuan user SAP menggun</t>
  </si>
  <si>
    <t>00330802</t>
  </si>
  <si>
    <t>Sadio Ristu</t>
  </si>
  <si>
    <t>UNIT RINGINARUM - UNIT RINGINARUM</t>
  </si>
  <si>
    <t xml:space="preserve"> UNIT RINGINARUM</t>
  </si>
  <si>
    <t>07355</t>
  </si>
  <si>
    <t xml:space="preserve">ari.winarningsih@corp.bri.co.id
</t>
  </si>
  <si>
    <t>Pengajuan User baru ganti PN Baru</t>
  </si>
  <si>
    <t>00349521</t>
  </si>
  <si>
    <t>Novereza Dwiky Syahputra</t>
  </si>
  <si>
    <t>UNIT GULANG KOTA - UNIT GULANG</t>
  </si>
  <si>
    <t xml:space="preserve">UNIT GULANG KOTA </t>
  </si>
  <si>
    <t>07541</t>
  </si>
  <si>
    <t xml:space="preserve">ari.noor.hartanto@corp.bri.co.id
</t>
  </si>
  <si>
    <t>PEMBUATAN USER BARU</t>
  </si>
  <si>
    <t>00349786</t>
  </si>
  <si>
    <t>Siska Indriyani</t>
  </si>
  <si>
    <t>UNIT SUMBER ARTA - UNIT SUMBER ARTA</t>
  </si>
  <si>
    <t>UNIT SUMBER ARTA</t>
  </si>
  <si>
    <t>00907</t>
  </si>
  <si>
    <t xml:space="preserve">siska.indriyani22@corp.bri.co.id
</t>
  </si>
  <si>
    <t>PERALIHAN PN DARI MAGANG (00324260) KE PN KONTRAK (00349786)</t>
  </si>
  <si>
    <t>00349276</t>
  </si>
  <si>
    <t>Junita Saputri Ayuwanjani</t>
  </si>
  <si>
    <t>UNIT TERARA - BRI UNIT TARARA</t>
  </si>
  <si>
    <t>BRI UNIT TARARA</t>
  </si>
  <si>
    <t>04740</t>
  </si>
  <si>
    <t xml:space="preserve">junita.saputri.ayuwanjani2023@corp.bri.co.id
</t>
  </si>
  <si>
    <t>Pergantian CS karena rotasi</t>
  </si>
  <si>
    <t>00320777</t>
  </si>
  <si>
    <t>Vinna Agustina</t>
  </si>
  <si>
    <t>UNIT KANOMAN - BRI UNIT KANOMAN</t>
  </si>
  <si>
    <t>BRI UNIT KANOMAN</t>
  </si>
  <si>
    <t>04132</t>
  </si>
  <si>
    <t xml:space="preserve">vinna.agustina@corp.bri.co.id
</t>
  </si>
  <si>
    <t>00330753</t>
  </si>
  <si>
    <t>Sutikno Murjawiyoto</t>
  </si>
  <si>
    <t>UNIT PASAR WAJO - BRI UNIT PASARWAJO</t>
  </si>
  <si>
    <t>BRI UNIT PASARWAJO</t>
  </si>
  <si>
    <t>04887</t>
  </si>
  <si>
    <t xml:space="preserve">sutikno.murjawiyoto@corp.bri.co.id
</t>
  </si>
  <si>
    <t>00329380</t>
  </si>
  <si>
    <t>Benedikta H. Dominggus</t>
  </si>
  <si>
    <t>UNIT MURHUM - UNIT MARHUM</t>
  </si>
  <si>
    <t xml:space="preserve"> UNIT MARHUM</t>
  </si>
  <si>
    <t>07315</t>
  </si>
  <si>
    <t xml:space="preserve">benedikta.hd329380@corp.bri.co.id
</t>
  </si>
  <si>
    <t>PERGANTIAN UNIT KERJA DIKARENAKAN ADANYA MUTASI PEKERJA SESUAI DENGAN SK NOKEP : B.080-KC-XIII/LYI/1</t>
  </si>
  <si>
    <t>UNIT SUKMAJAYA</t>
  </si>
  <si>
    <t>PERUBAHAN USER SAP CS AN NOVANDA HARIYANTO ( 00331345 ) DIGANTI OLEH WULAN PURNAMA SARI ( 00336848</t>
  </si>
  <si>
    <t>00313152</t>
  </si>
  <si>
    <t>Rizal Rinaldi</t>
  </si>
  <si>
    <t>UNIT MAWASANGKA - BRI UNIT MAWASANGKA</t>
  </si>
  <si>
    <t xml:space="preserve"> BRI UNIT MAWASANGKA</t>
  </si>
  <si>
    <t>04885</t>
  </si>
  <si>
    <t xml:space="preserve">rizal.rinaldi00313152@corp.bri.co.id
</t>
  </si>
  <si>
    <t xml:space="preserve">gilang.agismananda@corp.bri.co.id
</t>
  </si>
  <si>
    <t>Mutasi dari uker Mawasangka/4885 ke Uker Kobaena/4884</t>
  </si>
  <si>
    <t>00329381</t>
  </si>
  <si>
    <t>Azizah Putri Febriyanti</t>
  </si>
  <si>
    <t>UNIT PASAR SENTRAL - BRI UNIT PASAR SENTRAL</t>
  </si>
  <si>
    <t>UNIT MAWASANGKA</t>
  </si>
  <si>
    <t>4885</t>
  </si>
  <si>
    <t xml:space="preserve">azizah.pf329381@corp.bri.co.id
</t>
  </si>
  <si>
    <t>MUTASI PEKERJA NOKEP B.082-KC-XIII/LYI/11/2023</t>
  </si>
  <si>
    <t>00052623</t>
  </si>
  <si>
    <t>Sitti Nurhindah</t>
  </si>
  <si>
    <t>SEKSI PENUNJANG OPERASIONAL - KANCA SUNGGUMINASA</t>
  </si>
  <si>
    <t xml:space="preserve">sitti.nurhindah@corp.bri.co.id
</t>
  </si>
  <si>
    <t>00344004</t>
  </si>
  <si>
    <t>Achmad Fauji</t>
  </si>
  <si>
    <t>UNIT ADIWERNA II - BRI UNIT ADIWERNA II</t>
  </si>
  <si>
    <t xml:space="preserve"> BRI UNIT ADIWERNA II</t>
  </si>
  <si>
    <t>06060</t>
  </si>
  <si>
    <t xml:space="preserve">achmadfauji@corp.bri.co.id
</t>
  </si>
  <si>
    <t xml:space="preserve">retno.setyorini@corp.bri.co.id
</t>
  </si>
  <si>
    <t>PEMBUKUAN BIAYA-BIAYA UNIT</t>
  </si>
  <si>
    <t>00191225</t>
  </si>
  <si>
    <t>Muhammad Syaifrudin</t>
  </si>
  <si>
    <t>UNIT BOLOH - UNIT BOLOH</t>
  </si>
  <si>
    <t>UNIT BOLOH</t>
  </si>
  <si>
    <t>06015</t>
  </si>
  <si>
    <t xml:space="preserve">muhammad.syaifrudin@corp.bri.co.id
</t>
  </si>
  <si>
    <t>USER SAP CHECKER ( SUPERVISOR )</t>
  </si>
  <si>
    <t>00158363</t>
  </si>
  <si>
    <t>Efa Novita Tawale</t>
  </si>
  <si>
    <t>SUPERVISOR</t>
  </si>
  <si>
    <t>SEKSI PENUNJANG OPERASIONAL - KC SENTANI</t>
  </si>
  <si>
    <t>KC SENTANI</t>
  </si>
  <si>
    <t>01082</t>
  </si>
  <si>
    <t xml:space="preserve">efa.novita@corp.bri.co.id
</t>
  </si>
  <si>
    <t>Pembuatan User SAP CS</t>
  </si>
  <si>
    <t>00347209</t>
  </si>
  <si>
    <t>Hanny Kusuma Dewi</t>
  </si>
  <si>
    <t>FUNGSI OPERASIONAL &amp; LAYANAN - KCP BRI Kemenakertra</t>
  </si>
  <si>
    <t>KCP BRI Kemenakertra</t>
  </si>
  <si>
    <t>02233</t>
  </si>
  <si>
    <t xml:space="preserve">hannykusumadewi@corp.bri.co.id
</t>
  </si>
  <si>
    <t>fauzan.rahman@corp.bri.co.id</t>
  </si>
  <si>
    <t>00350062</t>
  </si>
  <si>
    <t>Risa Dulyana</t>
  </si>
  <si>
    <t xml:space="preserve"> UNIT LEGOK</t>
  </si>
  <si>
    <t xml:space="preserve">dulyana.risa@corp.bri.co.id
</t>
  </si>
  <si>
    <t xml:space="preserve">setiawan.yan@corp.bri.id
</t>
  </si>
  <si>
    <t>MUTASI DAN PEKERJA BARU</t>
  </si>
  <si>
    <t>00166907</t>
  </si>
  <si>
    <t>Parluhutan Anju Hutagaol</t>
  </si>
  <si>
    <t>UNIT MENTENG KECIL - BRI UNIT MENTENG KECIL</t>
  </si>
  <si>
    <t xml:space="preserve"> BRI UNIT MENTENG KECIL</t>
  </si>
  <si>
    <t>03246</t>
  </si>
  <si>
    <t>parluhutan.anju@corp.bri.co.id</t>
  </si>
  <si>
    <t xml:space="preserve">Parluhutan.anju@corp.bri.co.id
</t>
  </si>
  <si>
    <t>Mohon dibuatkan user SAP Dikarenakan promosi dari mantri ka unit</t>
  </si>
  <si>
    <t>00331322</t>
  </si>
  <si>
    <t>Jane Latifarah Sriadi</t>
  </si>
  <si>
    <t>TERAS PASAR NANGKA - BRI UNIT PEDONGKELAN</t>
  </si>
  <si>
    <t xml:space="preserve"> BRI UNIT PEDONGKELAN</t>
  </si>
  <si>
    <t>07311</t>
  </si>
  <si>
    <t xml:space="preserve">jane.331322@corp.bri.co.id
</t>
  </si>
  <si>
    <t>UNTUK PEMBUATAN USER SAP</t>
  </si>
  <si>
    <t>00349880</t>
  </si>
  <si>
    <t>Putri Galih Norma Susila</t>
  </si>
  <si>
    <t>UNIT SUMBEREJO - BRI UNIT SUMBEREJO</t>
  </si>
  <si>
    <t>BRI UNIT SUMBEREJO</t>
  </si>
  <si>
    <t>03841</t>
  </si>
  <si>
    <t xml:space="preserve">putri.galih00349880@corp.bri.co.id
</t>
  </si>
  <si>
    <t xml:space="preserve">citra.remexianto@corp.bri.co.id
</t>
  </si>
  <si>
    <t>00086120</t>
  </si>
  <si>
    <t>Herawati</t>
  </si>
  <si>
    <t>PETUGAS OPERASIONAL KREDIT</t>
  </si>
  <si>
    <t>SEKSI OPERASIONAL KREDIT - KANCA PANGKAJANE KEPULAUAN</t>
  </si>
  <si>
    <t xml:space="preserve"> KANCA PANGKAJANE KEPULAUAN</t>
  </si>
  <si>
    <t>00223</t>
  </si>
  <si>
    <t xml:space="preserve">herawati.2343@corp.bri.co.id
</t>
  </si>
  <si>
    <t xml:space="preserve">abid.rahman.martono@corp.bri.co.id
</t>
  </si>
  <si>
    <t>PEMBUATAN USER SAP UNTUK MEMBUKU BIAYA LELANG AGUNAN KREDIT</t>
  </si>
  <si>
    <t xml:space="preserve"> Saat ini PETUGAS OPERASIONAL KREDIT belum diberikan User SAP</t>
  </si>
  <si>
    <t>00148264</t>
  </si>
  <si>
    <t>Elia Nugrahaeni Koesumaningrum</t>
  </si>
  <si>
    <t>SEKSI PENUNJANG OPERASIONAL - KANCA BRI PARAKAN</t>
  </si>
  <si>
    <t>KANCA BRI PARAKAN</t>
  </si>
  <si>
    <t>00262</t>
  </si>
  <si>
    <t xml:space="preserve">elia.nugraheni@corp.bri.co.id
</t>
  </si>
  <si>
    <t xml:space="preserve">Rikoadiansyah@corp.bri.co.id
</t>
  </si>
  <si>
    <t>PENGGABUNGAN PETUGAS SDM DAN PETUGAS LOGISTIK MENJADI PETUGAS PENUNJANG OPERASIONAL</t>
  </si>
  <si>
    <t>00051707</t>
  </si>
  <si>
    <t>Budi Mulyadi</t>
  </si>
  <si>
    <t>UNIT SUBANG KOTA - BRI Unit Subang Kota</t>
  </si>
  <si>
    <t xml:space="preserve">UNIT SUBANG KOTA </t>
  </si>
  <si>
    <t>03782</t>
  </si>
  <si>
    <t xml:space="preserve">budi.mulyadi@corp.bri.co.id
</t>
  </si>
  <si>
    <t>User Baru</t>
  </si>
  <si>
    <t>Mohon Lampirkan SK PGS Kepala Unit sesuai ketentuan yang berlaku.</t>
  </si>
  <si>
    <t>00343726</t>
  </si>
  <si>
    <t>Rahma Ainimmahya</t>
  </si>
  <si>
    <t>UNIT KEREK - BRI UNIT KEREK</t>
  </si>
  <si>
    <t xml:space="preserve"> BRI UNIT KEREK</t>
  </si>
  <si>
    <t>06564</t>
  </si>
  <si>
    <t xml:space="preserve">ainimmahya.rahma@corp.bri.co.id
</t>
  </si>
  <si>
    <t xml:space="preserve">kurniawan.88104@corp.bri.co.id
</t>
  </si>
  <si>
    <t>PN BARU DAN BELUM TERDAFTAR BRISFIRST</t>
  </si>
  <si>
    <t>00318608</t>
  </si>
  <si>
    <t>Elfin Nur Fitriyati</t>
  </si>
  <si>
    <t>UNIT KETAPANG - BRI UNIT KETAPANG</t>
  </si>
  <si>
    <t>BRI UNIT KETAPANG</t>
  </si>
  <si>
    <t>06525</t>
  </si>
  <si>
    <t>00061215</t>
  </si>
  <si>
    <t xml:space="preserve">elfin.nur.fitriyati@corp.bri.co.id
</t>
  </si>
  <si>
    <t xml:space="preserve">mohammad.fadjar.kurniawan@corp.bri.id
</t>
  </si>
  <si>
    <t>penggantian pembuatan user SAP</t>
  </si>
  <si>
    <t>00350002</t>
  </si>
  <si>
    <t>Qotrun Nada</t>
  </si>
  <si>
    <t>UNIT PASAR COMAL - BRI UNIT PASAR COMAL</t>
  </si>
  <si>
    <t xml:space="preserve"> BRI UNIT PASAR COMAL</t>
  </si>
  <si>
    <t>07091</t>
  </si>
  <si>
    <t xml:space="preserve">qotrun.nada1998@corp.bri.co.id
</t>
  </si>
  <si>
    <t xml:space="preserve">kartika.dewiyanti@corp.bri.co.id
</t>
  </si>
  <si>
    <t>00344460</t>
  </si>
  <si>
    <t>Seni Nurmaryanti</t>
  </si>
  <si>
    <t>UNIT KOTA KULON - BRI UNIT KOTA KULON</t>
  </si>
  <si>
    <t xml:space="preserve"> BRI UNIT KOTA KULON</t>
  </si>
  <si>
    <t xml:space="preserve">seni.nurmaryanti460@corp.bri.co.id
</t>
  </si>
  <si>
    <t>untuk pembukuan</t>
  </si>
  <si>
    <t>00125652</t>
  </si>
  <si>
    <t>Saeful umam</t>
  </si>
  <si>
    <t>UNIT GUNTUR - BRI UNIT GUNTUR</t>
  </si>
  <si>
    <t xml:space="preserve"> BRI UNIT GUNTUR</t>
  </si>
  <si>
    <t>00934</t>
  </si>
  <si>
    <t xml:space="preserve">saeful.umam@corp.bri.co.id
</t>
  </si>
  <si>
    <t>Pembuatan user sap</t>
  </si>
  <si>
    <t>00319179</t>
  </si>
  <si>
    <t>Kiki Dwi Ramadhani</t>
  </si>
  <si>
    <t>COSTOMER SERVIC</t>
  </si>
  <si>
    <t>UNIT TANJUNG ANOM - UNIT TANJUNG ANOM</t>
  </si>
  <si>
    <t xml:space="preserve"> UNIT TANJUNG ANOM</t>
  </si>
  <si>
    <t>07325</t>
  </si>
  <si>
    <t xml:space="preserve">kikidwi.ramadhani@corp.bri.co.id
</t>
  </si>
  <si>
    <t>00328213</t>
  </si>
  <si>
    <t>Ikhsan Muttaqin</t>
  </si>
  <si>
    <t xml:space="preserve">UNIT TANGGULUN </t>
  </si>
  <si>
    <t>04395</t>
  </si>
  <si>
    <t xml:space="preserve">ikhsan.muttaqin96@corp.bri.co.id
</t>
  </si>
  <si>
    <t xml:space="preserve">ariefbudiman.2315@corp.bri.co.id
</t>
  </si>
  <si>
    <t>00320123</t>
  </si>
  <si>
    <t>Meida Asriana Rambe</t>
  </si>
  <si>
    <t>UNIT NEGERI LAMA - BRI UNIT NEGERI LAMA</t>
  </si>
  <si>
    <t xml:space="preserve"> BRI UNIT NEGERI LAMA</t>
  </si>
  <si>
    <t>07037</t>
  </si>
  <si>
    <t xml:space="preserve">meida.asriana@corp.bri.co.id
</t>
  </si>
  <si>
    <t xml:space="preserve">muslim.munthe@corp.bri.co.id
</t>
  </si>
  <si>
    <t>pengajuan user baru</t>
  </si>
  <si>
    <t>00347593</t>
  </si>
  <si>
    <t>Muhammad Fani Yusriza</t>
  </si>
  <si>
    <t>UNIT BESITANG - UNIT BESITANG</t>
  </si>
  <si>
    <t xml:space="preserve"> UNIT BESITANG</t>
  </si>
  <si>
    <t>05254</t>
  </si>
  <si>
    <t xml:space="preserve">muhammad.fani.yusriza@corp.bri.co.id
</t>
  </si>
  <si>
    <t>permohonan pembuatan user baru</t>
  </si>
  <si>
    <t>00348228</t>
  </si>
  <si>
    <t>Ahmedhio Rahmadhani</t>
  </si>
  <si>
    <t xml:space="preserve">ahmedhio.rahmadhani79@corp.bri.co.id
</t>
  </si>
  <si>
    <t xml:space="preserve">dendy.setya.utama@corp.bri.co.id
</t>
  </si>
  <si>
    <t>00347667</t>
  </si>
  <si>
    <t>Erdo Amsyah</t>
  </si>
  <si>
    <t>FUNGSI OPERASIONAL &amp; LAYANAN - KCP TLOGO MAS</t>
  </si>
  <si>
    <t xml:space="preserve"> KCP TLOGO MAS</t>
  </si>
  <si>
    <t>01247</t>
  </si>
  <si>
    <t xml:space="preserve">erdoamsyah@corp.bri.co.id
</t>
  </si>
  <si>
    <t>pembuatan sap sk cs tmt tgl 3 november 2023</t>
  </si>
  <si>
    <t>00346694</t>
  </si>
  <si>
    <t>Mia Silviana</t>
  </si>
  <si>
    <t>UNIT BAYUNG LENCIR - BRI Unit Bayung Lencir</t>
  </si>
  <si>
    <t xml:space="preserve">UNIT BAYUNG LENCIR </t>
  </si>
  <si>
    <t>05783</t>
  </si>
  <si>
    <t xml:space="preserve">mia.346694@corp.bri.co.id
</t>
  </si>
  <si>
    <t>YBS PERALIHAN DARI MAGANG KE KONTRAK</t>
  </si>
  <si>
    <t>00348826</t>
  </si>
  <si>
    <t>Bella Olivia</t>
  </si>
  <si>
    <t>JUNIOR PRIORITY BANKING ASSISTANT</t>
  </si>
  <si>
    <t>SENTRA LAYANAN PRIORITAS - KANCA BRI PANGKALPINANG</t>
  </si>
  <si>
    <t>KANCA BRI PANGKALPINANG</t>
  </si>
  <si>
    <t>00063</t>
  </si>
  <si>
    <t xml:space="preserve">bellaolivia@corp.bri.co.id
</t>
  </si>
  <si>
    <t xml:space="preserve">faishal.rahman@corp.bri.co.id
</t>
  </si>
  <si>
    <t>PEMBUATAN USER BRIFIRST BARU</t>
  </si>
  <si>
    <t>00348829</t>
  </si>
  <si>
    <t>Anggi Aprilia</t>
  </si>
  <si>
    <t xml:space="preserve">anggiaprilia@corp.bri.co.id
</t>
  </si>
  <si>
    <t>00349931</t>
  </si>
  <si>
    <t>Dona Wulandari</t>
  </si>
  <si>
    <t>UNIT BAHUGA - UNIT BAHUGA</t>
  </si>
  <si>
    <t>UNIT BAHUGA</t>
  </si>
  <si>
    <t>05649</t>
  </si>
  <si>
    <t>donawulandari@corp.bri.co.id</t>
  </si>
  <si>
    <t xml:space="preserve">pramukanto.kudus@corp.bri.co.id
</t>
  </si>
  <si>
    <t>Pengajuan User SAP role maker, Customer Service</t>
  </si>
  <si>
    <t>00349938</t>
  </si>
  <si>
    <t>Fadel Taffarel Amas</t>
  </si>
  <si>
    <t>00349939</t>
  </si>
  <si>
    <t>Nurjannah</t>
  </si>
  <si>
    <t>UNIT GISTING JAYA - Unit Gisting Jaya</t>
  </si>
  <si>
    <t xml:space="preserve">UNIT GISTING JAYA </t>
  </si>
  <si>
    <t>08139</t>
  </si>
  <si>
    <t xml:space="preserve">nurjannah.1999@corp.bri.co.id
</t>
  </si>
  <si>
    <t xml:space="preserve">victoria.mandala@corp.bri.co.id
</t>
  </si>
  <si>
    <t>00327544</t>
  </si>
  <si>
    <t>Ayu Citra Pertiwi</t>
  </si>
  <si>
    <t>UNIT BARADATU - UNIT BARADATU</t>
  </si>
  <si>
    <t>UNIT BARADATU</t>
  </si>
  <si>
    <t>05650</t>
  </si>
  <si>
    <t xml:space="preserve">ayu.citra@corp.bri.co.id
</t>
  </si>
  <si>
    <t xml:space="preserve">permana.87574@corp.bri.co.id
</t>
  </si>
  <si>
    <t>00350121</t>
  </si>
  <si>
    <t>Risma Ayu Shavira</t>
  </si>
  <si>
    <t>UNIT PENGADANG - BRI UNIT PENGADANG</t>
  </si>
  <si>
    <t xml:space="preserve"> BRI UNIT PENGADANG</t>
  </si>
  <si>
    <t>04702</t>
  </si>
  <si>
    <t>risma.shavira@corp.bri.co.id</t>
  </si>
  <si>
    <t xml:space="preserve">zusana.kustiaty@corp.bri.co.id
</t>
  </si>
  <si>
    <t>Perubahan PN dari magang ke kontrak</t>
  </si>
  <si>
    <t>00348486</t>
  </si>
  <si>
    <t>Mega Fitri Al Zakiyah</t>
  </si>
  <si>
    <t>UNIT BANJAREJO - BRI UNIT BANJAREJO</t>
  </si>
  <si>
    <t>BRI UNIT BANJAREJO</t>
  </si>
  <si>
    <t>06182</t>
  </si>
  <si>
    <t xml:space="preserve">mega.fitri00348486@corp.bri.co.id
</t>
  </si>
  <si>
    <t xml:space="preserve">qslamet.hariyanto@corp.bri.co.id
</t>
  </si>
  <si>
    <t>Pengajuan Pembuatan User SAP karena ada peralihan PN menjadi Pegawai Kontrak</t>
  </si>
  <si>
    <t>00344505</t>
  </si>
  <si>
    <t>Moh. Lutfi Sadzali</t>
  </si>
  <si>
    <t>UNIT KUNIRAN - UNIT KUNIRAN</t>
  </si>
  <si>
    <t xml:space="preserve"> UNIT KUNIRAN</t>
  </si>
  <si>
    <t>07981</t>
  </si>
  <si>
    <t xml:space="preserve">m.lutfisadzali@corp.bri.co.id
</t>
  </si>
  <si>
    <t>00350082</t>
  </si>
  <si>
    <t>Atul Inayah</t>
  </si>
  <si>
    <t>UNIT LOSARI - BRI UNIT LOSARI</t>
  </si>
  <si>
    <t>BRI UNIT LOSARI</t>
  </si>
  <si>
    <t>03902</t>
  </si>
  <si>
    <t xml:space="preserve">atul.inayah2@corp.bri.co.id
</t>
  </si>
  <si>
    <t>pembuatan user sap baru dikarenakan pergantian PN</t>
  </si>
  <si>
    <t>00350080</t>
  </si>
  <si>
    <t>Faisal Siburijin</t>
  </si>
  <si>
    <t>BRI UNIT NEGLA</t>
  </si>
  <si>
    <t>faisal.siburijin2@corp.bri.co.id</t>
  </si>
  <si>
    <t>PEMBUATAN USER SAP DIKARENAKAN PN BARU</t>
  </si>
  <si>
    <t>90169986</t>
  </si>
  <si>
    <t>Elleonore Gervasia Mon</t>
  </si>
  <si>
    <t>Sekretaris</t>
  </si>
  <si>
    <t>00684 -- KC Waru</t>
  </si>
  <si>
    <t>KC Waru</t>
  </si>
  <si>
    <t>684</t>
  </si>
  <si>
    <t>Pembuatan user SAP</t>
  </si>
  <si>
    <t>Saat ini Sekretaris KC belum diberikan User SAP</t>
  </si>
  <si>
    <t>00350084</t>
  </si>
  <si>
    <t>Shofi Amaria</t>
  </si>
  <si>
    <t>UNIT BANJARHARJO - BRI UNIT BANJARHARJO</t>
  </si>
  <si>
    <t xml:space="preserve"> BRI UNIT BANJARHARJO</t>
  </si>
  <si>
    <t>03898</t>
  </si>
  <si>
    <t xml:space="preserve">shofi.amaria2@corp.bri.co.id
</t>
  </si>
  <si>
    <t xml:space="preserve">ichwan.arifin@corp.bri.co.id
</t>
  </si>
  <si>
    <t>00344871</t>
  </si>
  <si>
    <t>Halimatussakdiah</t>
  </si>
  <si>
    <t>UNIT CENTRAL SINUNUKAN - Unit Central Sinunukan</t>
  </si>
  <si>
    <t xml:space="preserve">UNIT CENTRAL SINUNUKAN </t>
  </si>
  <si>
    <t>08148</t>
  </si>
  <si>
    <t>00276293</t>
  </si>
  <si>
    <t>Marini Ridwan</t>
  </si>
  <si>
    <t>PETUGAS ADMINISTRASI UNIT</t>
  </si>
  <si>
    <t>FUNGSI BISNIS MIKRO - BRI UNIT SUB AREA SUNGGUMINASA</t>
  </si>
  <si>
    <t>BRI UNIT SUB AREA SUNGGUMINASA</t>
  </si>
  <si>
    <t xml:space="preserve">marini.ridwan@corp.bri.co.id
</t>
  </si>
  <si>
    <t>rotasi ke petugas administrasi unit</t>
  </si>
  <si>
    <t>00350109</t>
  </si>
  <si>
    <t>Ananda Naufal Zaki</t>
  </si>
  <si>
    <t>UNIT BANDUNGAN - BRI UNIT BANDUNGAN</t>
  </si>
  <si>
    <t xml:space="preserve"> BRI UNIT BANDUNGAN</t>
  </si>
  <si>
    <t>06090</t>
  </si>
  <si>
    <t xml:space="preserve">ananda.350109@corp.bri.co.id
</t>
  </si>
  <si>
    <t xml:space="preserve">noviari.dwi.wahyuningsih@corp.bri.co.id
</t>
  </si>
  <si>
    <t>Pengajuan user baru karena ada pergantian Personal Number dari magang ke kontrak Customer Service, d</t>
  </si>
  <si>
    <t>00350161</t>
  </si>
  <si>
    <t>Wisnu Pramudya</t>
  </si>
  <si>
    <t>UNIT JANAPRIA - BRI UNIT JANAPRIA</t>
  </si>
  <si>
    <t xml:space="preserve"> BRI UNIT JANAPRIA</t>
  </si>
  <si>
    <t>04704</t>
  </si>
  <si>
    <t xml:space="preserve">wisnu.pram@corp.bri.co.id
</t>
  </si>
  <si>
    <t xml:space="preserve">misri.zunnunil@corp.br.co.id
</t>
  </si>
  <si>
    <t>PERGANTIAN PN PEKERJA</t>
  </si>
  <si>
    <t>00350162</t>
  </si>
  <si>
    <t>Andilah</t>
  </si>
  <si>
    <t>UNIT PRINGGARATA - BRI UNIT PRINGGARATA</t>
  </si>
  <si>
    <t>BRI UNIT PRINGGARATA</t>
  </si>
  <si>
    <t>04708</t>
  </si>
  <si>
    <t xml:space="preserve">andilah.andi@corp.bri.co.id
</t>
  </si>
  <si>
    <t>hadi.salim@corp.bri.co.id</t>
  </si>
  <si>
    <t>TELAH TERJADI PERGANTIAN PN DARI PEKERJA MAGANG 00325625 MENJADI PEKERJA KONTRAK 00350162. USER SAP</t>
  </si>
  <si>
    <t>00325379</t>
  </si>
  <si>
    <t>Cholifatul Marifah</t>
  </si>
  <si>
    <t>UNIT BALAPULANG - BRI UNIT BALAPULANG</t>
  </si>
  <si>
    <t xml:space="preserve"> BRI UNIT BALAPULANG</t>
  </si>
  <si>
    <t>06062</t>
  </si>
  <si>
    <t xml:space="preserve">cholifatul.marifah@corp.bri.co.id
</t>
  </si>
  <si>
    <t xml:space="preserve">yudi.arif.isnawan@corp.bri.co.id
</t>
  </si>
  <si>
    <t>Belum mempunyai user SAP</t>
  </si>
  <si>
    <t>00325720</t>
  </si>
  <si>
    <t>Rizka Adhe Yuanita</t>
  </si>
  <si>
    <t>UNIT KRAGAN - BRI UNIT KRAGAN</t>
  </si>
  <si>
    <t>BRI UNIT KRAGAN</t>
  </si>
  <si>
    <t>06026</t>
  </si>
  <si>
    <t xml:space="preserve">rizka.adhey@corp.bri.co.id
</t>
  </si>
  <si>
    <t xml:space="preserve">indra.rizki@corp.bri.co.id
</t>
  </si>
  <si>
    <t>mohon dibuatkan user maker, SK terlampir pada dokumen sumber</t>
  </si>
  <si>
    <t>00349798</t>
  </si>
  <si>
    <t>Pandu Nur Wicaksono</t>
  </si>
  <si>
    <t>UNIT TENGARAN - BRI UNIT TENGARAN</t>
  </si>
  <si>
    <t xml:space="preserve"> BRI UNIT TENGARAN</t>
  </si>
  <si>
    <t>06043</t>
  </si>
  <si>
    <t xml:space="preserve">pandu.n@corp.bri.co.id
</t>
  </si>
  <si>
    <t xml:space="preserve">antonius.anugerah.agung.b@corp.bri.co.id
</t>
  </si>
  <si>
    <t>PERGANTIAN PN DIKARENAKAN PROMOSI KONTRAK</t>
  </si>
  <si>
    <t>00349239</t>
  </si>
  <si>
    <t>Aprilia Sita Devi Saraswati</t>
  </si>
  <si>
    <t>UNIT SUWAWAL - BRI UNIT SUWAWAL</t>
  </si>
  <si>
    <t>BRI UNIT SUWAWAL</t>
  </si>
  <si>
    <t>05898</t>
  </si>
  <si>
    <t>peralihan pn dari magang ke kontrak</t>
  </si>
  <si>
    <t>00347666</t>
  </si>
  <si>
    <t>Bahtera Eka Budi Prasetya</t>
  </si>
  <si>
    <t>UNIT JUNREJO - UNIT JUNREJO</t>
  </si>
  <si>
    <t xml:space="preserve"> UNIT JUNREJO</t>
  </si>
  <si>
    <t>06369</t>
  </si>
  <si>
    <t xml:space="preserve">bahteraekabudi@corp.bri.co.id
</t>
  </si>
  <si>
    <t>BahteraEkaBudi@corp.bri.co.id</t>
  </si>
  <si>
    <t>00344177</t>
  </si>
  <si>
    <t>Hana Aprilia</t>
  </si>
  <si>
    <t>BRI UNIT SUKADARMA - BRI UNIT SUKADARMA</t>
  </si>
  <si>
    <t>BRI UNIT SUKADARMA</t>
  </si>
  <si>
    <t>00845</t>
  </si>
  <si>
    <t xml:space="preserve">hana.aprilia2000@corp.bri.co.id
</t>
  </si>
  <si>
    <t>pembuatan akun SAP</t>
  </si>
  <si>
    <t>00345177</t>
  </si>
  <si>
    <t>Juliana Pratiwi</t>
  </si>
  <si>
    <t>UNIT RAWALUMBU - UNIT RAWALUMBU</t>
  </si>
  <si>
    <t>UNIT RAWALUMBU</t>
  </si>
  <si>
    <t>07086</t>
  </si>
  <si>
    <t xml:space="preserve">juliana.345177@corp.bri.co.id
</t>
  </si>
  <si>
    <t xml:space="preserve">arie.afriliyana@corp.bri.co.id
</t>
  </si>
  <si>
    <t>pembuatan user baru</t>
  </si>
  <si>
    <t>00293929</t>
  </si>
  <si>
    <t>Ivan Rahman Wijaya</t>
  </si>
  <si>
    <t>FUNGSI BISNIS KECIL - KANCA BRI SURABAYA KUSUMA BANGSA</t>
  </si>
  <si>
    <t>KANCA BRI SURABAYA KUSUMA BANGSA</t>
  </si>
  <si>
    <t>00360</t>
  </si>
  <si>
    <t xml:space="preserve">ivan.rahman@corp.bri.co.id
</t>
  </si>
  <si>
    <t xml:space="preserve">muhammad.roby@corp.bri.co.id
</t>
  </si>
  <si>
    <t>pengajuan maker sap anggaran pemasaran SME</t>
  </si>
  <si>
    <t>Mutasu</t>
  </si>
  <si>
    <t>00336811</t>
  </si>
  <si>
    <t>Indah Suci Lestari</t>
  </si>
  <si>
    <t>UNIT TANJUNG BATU - BRI Unit Tanjung Batu</t>
  </si>
  <si>
    <t xml:space="preserve">UNIT TANJUNG BATU </t>
  </si>
  <si>
    <t>05645</t>
  </si>
  <si>
    <t xml:space="preserve">indah.suci.lestari811@corp.bri.co.id
</t>
  </si>
  <si>
    <t>PEMBUATAN USER BRIFIRT KARENA MUTASI PEKERJA</t>
  </si>
  <si>
    <t>00279140</t>
  </si>
  <si>
    <t>Mira Senen</t>
  </si>
  <si>
    <t>JUNIOR CUSTOMER SERVICE</t>
  </si>
  <si>
    <t>UNIT BITUNG TIMUR - BRI UNIT BITUNG TIMUR</t>
  </si>
  <si>
    <t>BRI UNIT BITUNG TIMUR</t>
  </si>
  <si>
    <t>05117</t>
  </si>
  <si>
    <t xml:space="preserve">mira.senen@corp.bri.co.id
</t>
  </si>
  <si>
    <t xml:space="preserve">charles.s.r.sompotan@corp.bri.co.id
</t>
  </si>
  <si>
    <t>Pembukuan biaya unit</t>
  </si>
  <si>
    <t>00350156</t>
  </si>
  <si>
    <t>Margarita Erlis Djato</t>
  </si>
  <si>
    <t>UNIT WINI - BRI UNIT WINI</t>
  </si>
  <si>
    <t xml:space="preserve"> BRI UNIT WINI</t>
  </si>
  <si>
    <t>04667</t>
  </si>
  <si>
    <t xml:space="preserve">margarita.erlis@corp.bri.co.id
</t>
  </si>
  <si>
    <t>reynald.valentino.laning@corp.bri.co.id</t>
  </si>
  <si>
    <t>KARENA PERGANTIAN PERSONAL NUMBER DARI MAGANG KE KONTRAK</t>
  </si>
  <si>
    <t>00349878</t>
  </si>
  <si>
    <t>Rozza Aulia Sakinah</t>
  </si>
  <si>
    <t>BRI UNIT JANAPRIA</t>
  </si>
  <si>
    <t xml:space="preserve">aulia.sakinah@corp.bri.co.id
</t>
  </si>
  <si>
    <t xml:space="preserve">misri.zunnil@corp.bri.co.id
</t>
  </si>
  <si>
    <t>pergantian PN pekerja</t>
  </si>
  <si>
    <t>00330284</t>
  </si>
  <si>
    <t>Ardina Fahriyanti Maharani</t>
  </si>
  <si>
    <t>UNIT NGABUL - BRI UNIT NGABUL</t>
  </si>
  <si>
    <t xml:space="preserve"> BRI UNIT NGABUL</t>
  </si>
  <si>
    <t>05894</t>
  </si>
  <si>
    <t xml:space="preserve">ardinafahriyanti@corp.bri.co.id
</t>
  </si>
  <si>
    <t>mutasi peekrja</t>
  </si>
  <si>
    <t>00343769</t>
  </si>
  <si>
    <t>Resfian Apriliamsyah</t>
  </si>
  <si>
    <t>FUNGSI OPERASIONAL &amp; LAYANAN - KCP BANJARAN</t>
  </si>
  <si>
    <t>KCP BANJARAN</t>
  </si>
  <si>
    <t>01140</t>
  </si>
  <si>
    <t xml:space="preserve">resfianapriliamsyah@corp.bri.co.id
</t>
  </si>
  <si>
    <t>00350000</t>
  </si>
  <si>
    <t>Yogi Prabowo Pangestu</t>
  </si>
  <si>
    <t>UNIT SUNGAI KAKAP - UNIT SUNGAI KAKAP</t>
  </si>
  <si>
    <t>UNIT SUNGAI KAKAP</t>
  </si>
  <si>
    <t>03697</t>
  </si>
  <si>
    <t xml:space="preserve">yogiprabowopangestu.email@corp.bri.co.id
</t>
  </si>
  <si>
    <t xml:space="preserve">ryanjuliandi@corp.bri.co.id
</t>
  </si>
  <si>
    <t>PEMBUATAN USER SAP DIKARENAKAN PERUBAHAN PN MENJADI PEKERJA KONTRAK PKWT BRI UNIT SEI KAKAP</t>
  </si>
  <si>
    <t>00330165</t>
  </si>
  <si>
    <t>Suryani Isna Asyaroh</t>
  </si>
  <si>
    <t>TERAS GABUS UNIT GABUS KANCA PATI - BRI UNIT GABUS</t>
  </si>
  <si>
    <t>BRI UNIT GABUS</t>
  </si>
  <si>
    <t>05935</t>
  </si>
  <si>
    <t xml:space="preserve">isna.asyaroh@corp.bri.co.id
</t>
  </si>
  <si>
    <t xml:space="preserve">doni.priyo.handoko@corp.bri.co.id
</t>
  </si>
  <si>
    <t>00349668</t>
  </si>
  <si>
    <t>Reza Ardianti</t>
  </si>
  <si>
    <t>UNIT SEMBAWA - BRI UNIT SEMBAWA</t>
  </si>
  <si>
    <t xml:space="preserve"> BRI UNIT SEMBAWA</t>
  </si>
  <si>
    <t>07196</t>
  </si>
  <si>
    <t>reza.349668@corp.bri.co.id</t>
  </si>
  <si>
    <t xml:space="preserve">andre.saputra.wardhana@corp.bri.co.id
</t>
  </si>
  <si>
    <t>PEMBUATAN USER BRIFIRST (MUTASI) pekerja</t>
  </si>
  <si>
    <t>00127388</t>
  </si>
  <si>
    <t>Muhammad Roby Zulkarnain</t>
  </si>
  <si>
    <t xml:space="preserve"> KANCA BRI SURABAYA KUSUMA BANGSA</t>
  </si>
  <si>
    <t>00319975</t>
  </si>
  <si>
    <t>Desty Mantisa</t>
  </si>
  <si>
    <t>UNIT DIPATIUKUR - UNIT DIPATI UKUR</t>
  </si>
  <si>
    <t>UNIT DIPATI UKUR</t>
  </si>
  <si>
    <t>00991</t>
  </si>
  <si>
    <t xml:space="preserve">destymantisa.319975@corp.bri.co.id
</t>
  </si>
  <si>
    <t xml:space="preserve">dhany.aryandie@corp.bri.co.id
</t>
  </si>
  <si>
    <t>pekerja mutasi ke unit du</t>
  </si>
  <si>
    <t>00264250</t>
  </si>
  <si>
    <t>Dewi Ratna Sari Agusta Nasutio</t>
  </si>
  <si>
    <t>FUNGSI BISNIS KECIL, KONSUMER, DANA &amp; TRANSAKSI - KCP DR SUTOMO</t>
  </si>
  <si>
    <t>KCP DR SUTOMO</t>
  </si>
  <si>
    <t>02084</t>
  </si>
  <si>
    <t>dewi.ratna.00240449@corp.bri.co.id</t>
  </si>
  <si>
    <t xml:space="preserve">	fahmi.noviandi@corp.bri.co.id</t>
  </si>
  <si>
    <t>00331174</t>
  </si>
  <si>
    <t>Pipit Pitriani</t>
  </si>
  <si>
    <t>UNIT MUNCANG - Unit Muncang</t>
  </si>
  <si>
    <t>UNIT MUNCANG</t>
  </si>
  <si>
    <t>08168</t>
  </si>
  <si>
    <t xml:space="preserve">	pipit.pitriani.96@corp.bri.co.id</t>
  </si>
  <si>
    <t>00059089</t>
  </si>
  <si>
    <t>Dwi Haryono Nugroho</t>
  </si>
  <si>
    <t>KANTOR CABANG KUTA - KANTOR CABANG KUTA</t>
  </si>
  <si>
    <t>KANTOR CABANG KUTA</t>
  </si>
  <si>
    <t>00556</t>
  </si>
  <si>
    <t xml:space="preserve">dwi.haryono@corp.bri.co.id
</t>
  </si>
  <si>
    <t>00020940</t>
  </si>
  <si>
    <t>Dwi Yuni Handayani</t>
  </si>
  <si>
    <t>UNIT DUKUH DEMPOK - UNIT DUKUH DEMPOK</t>
  </si>
  <si>
    <t xml:space="preserve"> UNIT DUKUH DEMPOK</t>
  </si>
  <si>
    <t>06222</t>
  </si>
  <si>
    <t>7748</t>
  </si>
  <si>
    <t xml:space="preserve">dwi.yuni.handayani@corp.bri.co.id
</t>
  </si>
  <si>
    <t>pgs kaunit patrang karena kaunit definitive resign</t>
  </si>
  <si>
    <t>00350122</t>
  </si>
  <si>
    <t>Hartina</t>
  </si>
  <si>
    <t>UNIT MUJUR - BRI UNIT MUJUR</t>
  </si>
  <si>
    <t xml:space="preserve"> BRI UNIT MUJUR</t>
  </si>
  <si>
    <t>04706</t>
  </si>
  <si>
    <t xml:space="preserve">hartina.hartina@corp.bri.co.id
</t>
  </si>
  <si>
    <t>satriyadi.178791@corp.bri.co.id</t>
  </si>
  <si>
    <t>00350160</t>
  </si>
  <si>
    <t>Apriadi</t>
  </si>
  <si>
    <t xml:space="preserve">apriadi.apri@corp.bri.co.id
</t>
  </si>
  <si>
    <t>00349671</t>
  </si>
  <si>
    <t>Ananda Ajeng Hapsari</t>
  </si>
  <si>
    <t>UNIT FATAHILAH - Unit Patahilah</t>
  </si>
  <si>
    <t>UNIT FATAHILAH</t>
  </si>
  <si>
    <t>07042</t>
  </si>
  <si>
    <t>0034967</t>
  </si>
  <si>
    <t xml:space="preserve">ananda.ajeng@corp.bri.co.id
</t>
  </si>
  <si>
    <t xml:space="preserve">ridho.jaka.syaputra@corp.bri.id
</t>
  </si>
  <si>
    <t>Pergantian User SAP karena mutasi</t>
  </si>
  <si>
    <t>00349992</t>
  </si>
  <si>
    <t>Annisa Nurul Ainun Rasdi</t>
  </si>
  <si>
    <t>UNIT SIDODADI - SIDODADI</t>
  </si>
  <si>
    <t xml:space="preserve">UNIT SIDODADI </t>
  </si>
  <si>
    <t>05038</t>
  </si>
  <si>
    <t xml:space="preserve">annisanurul1704@corp.bri.co.id
</t>
  </si>
  <si>
    <t xml:space="preserve">multazam@corp.bri.co.id
</t>
  </si>
  <si>
    <t>PENGGANTIAN PERSONAL NUMBER</t>
  </si>
  <si>
    <t>00350079</t>
  </si>
  <si>
    <t>Pertiwi Mega Wening</t>
  </si>
  <si>
    <t>UNIT BULAKAMBA - BRI UNIT BULAKAMBA</t>
  </si>
  <si>
    <t xml:space="preserve"> BRI UNIT BULAKAMBA</t>
  </si>
  <si>
    <t>05854</t>
  </si>
  <si>
    <t xml:space="preserve">pertiwi.mega@corp.bri.co.id
</t>
  </si>
  <si>
    <t xml:space="preserve">bilardo.jalunugroho@corp.bri.co.id
</t>
  </si>
  <si>
    <t>pergantian PN karena beralih dari magang ke kontrak</t>
  </si>
  <si>
    <t>00319465</t>
  </si>
  <si>
    <t>Runi Triyanti</t>
  </si>
  <si>
    <t>UNIT SOFIFI - BRI UNIT SOFIFI</t>
  </si>
  <si>
    <t>BRI UNIT SOFIFI</t>
  </si>
  <si>
    <t>07028</t>
  </si>
  <si>
    <t xml:space="preserve">runi.triyanti@corp.bri.co.id
</t>
  </si>
  <si>
    <t xml:space="preserve">safruddin.169019@corp.bri.co.id
</t>
  </si>
  <si>
    <t>UNTUK PEMBUATAN BIAYA KEPERLUAN KANTOR</t>
  </si>
  <si>
    <t>00348195</t>
  </si>
  <si>
    <t>Sri Martina</t>
  </si>
  <si>
    <t>COSTUMER SERVICE</t>
  </si>
  <si>
    <t xml:space="preserve">sri.martina348195@corp.bri.co.id
</t>
  </si>
  <si>
    <t>KARENA ROTASI DARI TELLER KE COSTUMER SERVICE</t>
  </si>
  <si>
    <t>00318868</t>
  </si>
  <si>
    <t>Ni Luh Irma Andriani</t>
  </si>
  <si>
    <t>FUNGSI BISNIS KONSUMER - KANTOR CABANG KUTA</t>
  </si>
  <si>
    <t xml:space="preserve"> KANTOR CABANG KUTA</t>
  </si>
  <si>
    <t xml:space="preserve">luh.irma@corp.bri.co.id
</t>
  </si>
  <si>
    <t>untuk pembuatan user SAP</t>
  </si>
  <si>
    <t>00349945</t>
  </si>
  <si>
    <t>Uly Sinaga</t>
  </si>
  <si>
    <t>UNIT KEDATON - UNIT KEDATON</t>
  </si>
  <si>
    <t>UNIT KEDATON</t>
  </si>
  <si>
    <t>05796</t>
  </si>
  <si>
    <t xml:space="preserve">ulysinaga@corp.bri.co.id
</t>
  </si>
  <si>
    <t>USER LAMA BERGANTI KARENA BERUBAH PN</t>
  </si>
  <si>
    <t>00335116</t>
  </si>
  <si>
    <t>Bagas Septyanda</t>
  </si>
  <si>
    <t>TERAS PASAR ROROTAN - UNIT GADING BOULEVARD</t>
  </si>
  <si>
    <t>UNIT GADING BOULEVARD</t>
  </si>
  <si>
    <t>00940</t>
  </si>
  <si>
    <t xml:space="preserve">baga335116@corp.bri.co.id
</t>
  </si>
  <si>
    <t xml:space="preserve">heri.pn8564@corp.bri.co.id
</t>
  </si>
  <si>
    <t>MOHON DIBANTU PEMBUATAN USER BRIFIRST UNTUK PENGINPUTAN BIAYA KANTOR, KARENA ADA PERUBAHAN PN PADA C</t>
  </si>
  <si>
    <t>00278429</t>
  </si>
  <si>
    <t>Yoan Noviana Eka Putri S</t>
  </si>
  <si>
    <t>SEKSI OPERASIONAL &amp; LAYANAN - JKT VETERAN</t>
  </si>
  <si>
    <t xml:space="preserve"> JKT VETERAN</t>
  </si>
  <si>
    <t>0329</t>
  </si>
  <si>
    <t xml:space="preserve">yoan.noviana@corp.bri.co.id
</t>
  </si>
  <si>
    <t>PENGAJUAN MEMBUAT USER SAP BERTEMPAT KCP DEPKEU</t>
  </si>
  <si>
    <t>00348564</t>
  </si>
  <si>
    <t>Nia Dewi Cahyanti</t>
  </si>
  <si>
    <t>UNIT ARJASA - UNIT ARJASA</t>
  </si>
  <si>
    <t>UNIT ARJASA</t>
  </si>
  <si>
    <t>06213</t>
  </si>
  <si>
    <t>niadewic348564@corp.bri.co.id</t>
  </si>
  <si>
    <t>pergantian pn</t>
  </si>
  <si>
    <t>00348488</t>
  </si>
  <si>
    <t>Aldona Vivi Anggita</t>
  </si>
  <si>
    <t>UNIT PASAR KOTA - BRI UNIT PASAR KOTA</t>
  </si>
  <si>
    <t xml:space="preserve"> BRI UNIT PASAR KOTA</t>
  </si>
  <si>
    <t>06292</t>
  </si>
  <si>
    <t xml:space="preserve">aldonavivi.anggita@corp.bri.co.id
</t>
  </si>
  <si>
    <t>PERALIHAN CUSTOMER SERVICE MAGANG KE CUSTOMER SERVICE KONTRAK</t>
  </si>
  <si>
    <t>00349737</t>
  </si>
  <si>
    <t>Rizka Nurmalia</t>
  </si>
  <si>
    <t>UNIT PUNCU - UNIT PUNCU</t>
  </si>
  <si>
    <t>UNIT PUNCU</t>
  </si>
  <si>
    <t>06267</t>
  </si>
  <si>
    <t xml:space="preserve">rizka.nurmalia00349737@corp.bri.co.id
</t>
  </si>
  <si>
    <t>00346723</t>
  </si>
  <si>
    <t>Juranti Sinta Borotoding</t>
  </si>
  <si>
    <t>UNIT BOMBONGAN - BRI UNIT BOMBONGAN</t>
  </si>
  <si>
    <t xml:space="preserve">juranti.sintab@corp.bri.co.id
</t>
  </si>
  <si>
    <t>00329659</t>
  </si>
  <si>
    <t>Bayu Grandi Cipta Hangyaleva</t>
  </si>
  <si>
    <t>UNIT SEMANU - BRI UNIT SEMANU</t>
  </si>
  <si>
    <t xml:space="preserve"> BRI UNIT SEMANU</t>
  </si>
  <si>
    <t>06977</t>
  </si>
  <si>
    <t xml:space="preserve">bayu.grandi.cipta.hangyaleva@corp.bri.co.id
</t>
  </si>
  <si>
    <t>junaedi@corp.bri.co.id</t>
  </si>
  <si>
    <t>MUTASI DARI TELLER KE CUSTOMER SERVICE BRI UNIT SEMANU</t>
  </si>
  <si>
    <t>00350124</t>
  </si>
  <si>
    <t>Nevrinski Alberto Mangaweng</t>
  </si>
  <si>
    <t>UNIT KALAWAT - BRI UNIT KALAWAT</t>
  </si>
  <si>
    <t>BRI UNIT KALAWAT</t>
  </si>
  <si>
    <t>05118</t>
  </si>
  <si>
    <t xml:space="preserve">nevrinski@corp.bri.co.id
</t>
  </si>
  <si>
    <t xml:space="preserve">lindatjhin@corp.bri.co.id
</t>
  </si>
  <si>
    <t>Pembuatan User SAP</t>
  </si>
  <si>
    <t>00349762</t>
  </si>
  <si>
    <t>Timothy Pradana Krisnantio</t>
  </si>
  <si>
    <t>UNIT PURWOASRI - UNIT 6284 PURWOASRI</t>
  </si>
  <si>
    <t xml:space="preserve">UNIT PURWOASRI </t>
  </si>
  <si>
    <t>06284</t>
  </si>
  <si>
    <t xml:space="preserve">timothy.pradana.krisnantio@corp.bri.co.id
</t>
  </si>
  <si>
    <t xml:space="preserve">ferdian.fanani@corp.bri.co.id
</t>
  </si>
  <si>
    <t>Perubahan Personal Number</t>
  </si>
  <si>
    <t>00350142</t>
  </si>
  <si>
    <t>Indri Felicia Antonia Senduk</t>
  </si>
  <si>
    <t xml:space="preserve">indrifelicia@corp.bri.co.id
</t>
  </si>
  <si>
    <t>00350128</t>
  </si>
  <si>
    <t>Veren Putri Desty Kodoati</t>
  </si>
  <si>
    <t>UNIT AIR MADIDI - BRI UNIT AIRMADIDI</t>
  </si>
  <si>
    <t xml:space="preserve"> BRI UNIT AIRMADIDI</t>
  </si>
  <si>
    <t>03646</t>
  </si>
  <si>
    <t>00314548</t>
  </si>
  <si>
    <t xml:space="preserve">verenputri@corp.bri.co.id
</t>
  </si>
  <si>
    <t xml:space="preserve">pricilia.meiry.novita.man@corp.bri.co.id
</t>
  </si>
  <si>
    <t>PEMBUATAN USER SAP BARU KARENA PERALIHAN STATUS PEKERJA MAGANG KE KONTRAK BRI DAN PENGGANTIAN PN</t>
  </si>
  <si>
    <t>00342400</t>
  </si>
  <si>
    <t>Dewi Aryani</t>
  </si>
  <si>
    <t>UNIT KARANGGAYAM - UNIT KARANGGAYAM</t>
  </si>
  <si>
    <t>UNIT KARANGGAYAM</t>
  </si>
  <si>
    <t>06690</t>
  </si>
  <si>
    <t xml:space="preserve">dewiary.2400@corp.bri.co.id
</t>
  </si>
  <si>
    <t xml:space="preserve">wirahma.anjar@corp.bri.co.id
</t>
  </si>
  <si>
    <t>Saat iniTELLER belum diberikan User SAP</t>
  </si>
  <si>
    <t>00344124</t>
  </si>
  <si>
    <t>Ghyzar Naufal Rabbani</t>
  </si>
  <si>
    <t>UNIT AMBUNTEN - UNIT AMBUNTEN</t>
  </si>
  <si>
    <t xml:space="preserve"> UNIT AMBUNTEN</t>
  </si>
  <si>
    <t>06541</t>
  </si>
  <si>
    <t xml:space="preserve">ghyzarnaufal@corp.bri.co.id
</t>
  </si>
  <si>
    <t xml:space="preserve">ari.marta@corp.bo.co.id
</t>
  </si>
  <si>
    <t>PEMBUATAN USER SAP BRIFIST</t>
  </si>
  <si>
    <t>00346847</t>
  </si>
  <si>
    <t>Mara Risqina Nurarti</t>
  </si>
  <si>
    <t>TERAS LEMAHDUWUR - BRI UNIT WAGIR</t>
  </si>
  <si>
    <t xml:space="preserve"> BRI UNIT WAGIR</t>
  </si>
  <si>
    <t>06386</t>
  </si>
  <si>
    <t xml:space="preserve">mara.risqina346847@corp.bri.co.id
</t>
  </si>
  <si>
    <t xml:space="preserve">agus.pamudji@corp.bri.co.id
</t>
  </si>
  <si>
    <t>Saat ini CS TERAS belum diberikan User SAP</t>
  </si>
  <si>
    <t>00348406</t>
  </si>
  <si>
    <t>Alfina Zahra Shabila</t>
  </si>
  <si>
    <t>FUNGSI OPERASIONAL &amp; LAYANAN - KCP KRANGGAN</t>
  </si>
  <si>
    <t>KCP KRANGGAN</t>
  </si>
  <si>
    <t>00578</t>
  </si>
  <si>
    <t xml:space="preserve">alfinazahra.shabila@corp.bri.co.id
</t>
  </si>
  <si>
    <t>pembuatan akun SAP PN baru</t>
  </si>
  <si>
    <t>00326032</t>
  </si>
  <si>
    <t>Aidil Fadli</t>
  </si>
  <si>
    <t>UNIT PURWAKARTA III - BRI UNIT PURWAKARTA.III</t>
  </si>
  <si>
    <t>BRI UNIT PURWAKARTA.III</t>
  </si>
  <si>
    <t>04354</t>
  </si>
  <si>
    <t>00144041</t>
  </si>
  <si>
    <t>aidil.fadli@corp.bri.co.id</t>
  </si>
  <si>
    <t xml:space="preserve">ferdiansyah.ramdhan@corp.bri.co.id
</t>
  </si>
  <si>
    <t>Pembuatan user id brifirts cs nama Aidil FAdli</t>
  </si>
  <si>
    <t>00344915</t>
  </si>
  <si>
    <t>Anisa Trisnawati</t>
  </si>
  <si>
    <t>FUNGSI BISNIS KECIL, KONSUMER, DANA &amp; TRANSAKSI - KCPTELKOM BANDUNG</t>
  </si>
  <si>
    <t>KCP TELKOM BANDUNG</t>
  </si>
  <si>
    <t>01596</t>
  </si>
  <si>
    <t xml:space="preserve">anisa.trisnawati97@corp.bri.co.id
</t>
  </si>
  <si>
    <t>novenda.salfaren@corp.bri.co.id</t>
  </si>
  <si>
    <t>mohon bantuan pendaftaran user SAP</t>
  </si>
  <si>
    <t>00349723</t>
  </si>
  <si>
    <t>Theresia Maria Margaret Siahaa</t>
  </si>
  <si>
    <t xml:space="preserve"> BRI UNIT LINTONGNIHUTA</t>
  </si>
  <si>
    <t>05388</t>
  </si>
  <si>
    <t xml:space="preserve">theresiamariams@corp.bri.co.id
</t>
  </si>
  <si>
    <t>Pengajuan User Baru karena pergantian PN dari magang ke kontrak</t>
  </si>
  <si>
    <t>00350108</t>
  </si>
  <si>
    <t>Muhammad Bagus Andrieana</t>
  </si>
  <si>
    <t>UNIT SUMOWONO - BRI UNIT SUMOWONO</t>
  </si>
  <si>
    <t>BRI UNIT SUMOWONO</t>
  </si>
  <si>
    <t>06100</t>
  </si>
  <si>
    <t>00057075</t>
  </si>
  <si>
    <t xml:space="preserve">mbagus.350108@corp.bri.co.id
</t>
  </si>
  <si>
    <t xml:space="preserve">sahata.pardomuan.sidabuta@corp.bri.co.id
</t>
  </si>
  <si>
    <t>PN BARU</t>
  </si>
  <si>
    <t>00279614</t>
  </si>
  <si>
    <t>Dita Okta Silvia</t>
  </si>
  <si>
    <t>PETUGAS TRANSAKSI</t>
  </si>
  <si>
    <t>SEKSI OPERASIONAL &amp; LAYANAN - KANCA PARE</t>
  </si>
  <si>
    <t>KANCA PARE</t>
  </si>
  <si>
    <t>00555</t>
  </si>
  <si>
    <t>27961</t>
  </si>
  <si>
    <t xml:space="preserve">dita.silvia@corp.bri.co.id
</t>
  </si>
  <si>
    <t xml:space="preserve">hari.prasetyo@corp.bri.co.id
</t>
  </si>
  <si>
    <t>00322875</t>
  </si>
  <si>
    <t>Mardiatul Qibtiya</t>
  </si>
  <si>
    <t>- KCP SERPONG</t>
  </si>
  <si>
    <t>KCP SERPONG</t>
  </si>
  <si>
    <t>01143</t>
  </si>
  <si>
    <t xml:space="preserve">mardiatul.qibtiya@corp.bri.co.id
</t>
  </si>
  <si>
    <t>dania.kartika.rachmawati@corp.bri.co.id</t>
  </si>
  <si>
    <t>PN BERUBAH, SEMULA 00322875 MENJADI 00349995 MOHON DIBANTU UNTUK ROLE USER</t>
  </si>
  <si>
    <t>Untuk melakukan perubahan PN , silahkan mengajukan Create User menggunakan PN yang baru</t>
  </si>
  <si>
    <t>00277301</t>
  </si>
  <si>
    <t>Iva Septianingsih</t>
  </si>
  <si>
    <t>UNIT GAJAHMADA - UNIT GAJAH MADA</t>
  </si>
  <si>
    <t xml:space="preserve"> UNIT GAJAH MADA</t>
  </si>
  <si>
    <t>06223</t>
  </si>
  <si>
    <t xml:space="preserve">iva.septia@corp.bri.co.id
</t>
  </si>
  <si>
    <t>00349808</t>
  </si>
  <si>
    <t>Vanessa Kurniaty Parantean</t>
  </si>
  <si>
    <t>UNIT RANTELEMO - BRI UNIT RANTELEMO</t>
  </si>
  <si>
    <t>BRI UNIT RANTELEMO</t>
  </si>
  <si>
    <t>04943</t>
  </si>
  <si>
    <t xml:space="preserve">vanessa.kparantean@corp.bri.co.id
</t>
  </si>
  <si>
    <t xml:space="preserve">elsye.polikarpus@corp.bri.co.id
</t>
  </si>
  <si>
    <t>pembuatan user sap baru karena peralihan PN</t>
  </si>
  <si>
    <t>00349758</t>
  </si>
  <si>
    <t>Nanda Malikatul Khusna</t>
  </si>
  <si>
    <t>UNIT KETAWANG - UNIT 6259 KETAWANG</t>
  </si>
  <si>
    <t xml:space="preserve">UNIT KETAWANG </t>
  </si>
  <si>
    <t>06259</t>
  </si>
  <si>
    <t xml:space="preserve">nanda.malikatul00349758@corp.bri.co.id
</t>
  </si>
  <si>
    <t xml:space="preserve">wiwik_24024@corp.bri.co.id
</t>
  </si>
  <si>
    <t>Pembuatan User baru SAP (Brifirst) dikarenakan adanya pergantian PN</t>
  </si>
  <si>
    <t>00052742</t>
  </si>
  <si>
    <t>Dian Ayu Anggraeni P.S.</t>
  </si>
  <si>
    <t>SUPERVISOR OPERASIONAL KREDIT</t>
  </si>
  <si>
    <t>SEKSI OPERASIONAL KREDIT - KC TEGAL</t>
  </si>
  <si>
    <t>KC TEGAL</t>
  </si>
  <si>
    <t>00101</t>
  </si>
  <si>
    <t xml:space="preserve">dian_52742@corp.bri.co.id
</t>
  </si>
  <si>
    <t xml:space="preserve">mochamad.pn67255@corp.bri.co.id
</t>
  </si>
  <si>
    <t>Mohon dibuatkan user checker untuk pembukuan persekot lelang</t>
  </si>
  <si>
    <t>Saat ini SUPERVISOR OPERASIONAL KREDIT belum diberikan akses ke SAP</t>
  </si>
  <si>
    <t>00073066</t>
  </si>
  <si>
    <t>Masrofi</t>
  </si>
  <si>
    <t>RM CREDIT RISK RESTRUCTURING &amp; RECOVERY</t>
  </si>
  <si>
    <t>KANTOR CABANG TEGAL - KC TEGAL</t>
  </si>
  <si>
    <t xml:space="preserve"> KC TEGAL</t>
  </si>
  <si>
    <t xml:space="preserve">masrofi@corp.bri.co.id
</t>
  </si>
  <si>
    <t>KEPENTINGAN PERSEKOT BIAYA PARATE EKSEKUSI HAK TANGGUNGAN (LELANG)</t>
  </si>
  <si>
    <t>00350094</t>
  </si>
  <si>
    <t>Dimas Asdwiyan Ramanda</t>
  </si>
  <si>
    <t>FUNGSI OPERASIONAL &amp; LAYANAN - KCP RAYA SUDIRMAN</t>
  </si>
  <si>
    <t>KCP RAYA SUDIRMAN</t>
  </si>
  <si>
    <t>02236</t>
  </si>
  <si>
    <t xml:space="preserve">dimasasdwiyan.ramanda@corp.bri.co.id
</t>
  </si>
  <si>
    <t xml:space="preserve">prajnanda.dinutra@corp.bri.co.id
</t>
  </si>
  <si>
    <t>PERPINDAHAN DARI TELLER MAGANG KE CUSTOMER SERVICE KONTRAK</t>
  </si>
  <si>
    <t>0343556</t>
  </si>
  <si>
    <t>Ferrary Alfa Ramadhan</t>
  </si>
  <si>
    <t>UNIT BANDAR KEDUNGMULYO - UNIT BANDAR KEDUNGMULYO</t>
  </si>
  <si>
    <t>UNIT BANDAR KEDUNGMULYO</t>
  </si>
  <si>
    <t>06240</t>
  </si>
  <si>
    <t>00343556</t>
  </si>
  <si>
    <t xml:space="preserve">ferraryalfar@corp.bri.co.id
</t>
  </si>
  <si>
    <t>Mohon persetujuan pembuatan user SAP baru</t>
  </si>
  <si>
    <t>00089718</t>
  </si>
  <si>
    <t>Andhi Firmansyah</t>
  </si>
  <si>
    <t>UNIT GANDUSARI - UNIT GANDUSARI</t>
  </si>
  <si>
    <t xml:space="preserve"> UNIT GANDUSARI</t>
  </si>
  <si>
    <t>06559</t>
  </si>
  <si>
    <t>6559006</t>
  </si>
  <si>
    <t xml:space="preserve">firmansyah.andhi@corp.bri.co.id
</t>
  </si>
  <si>
    <t>Kepala Unit Baru unit 6559 Gandusari Trenggalek</t>
  </si>
  <si>
    <t>00349776</t>
  </si>
  <si>
    <t>Nadhira Alamanda</t>
  </si>
  <si>
    <t>FUNGSI OPERASIONAL &amp; LAYANAN - KCP GLODOK</t>
  </si>
  <si>
    <t xml:space="preserve"> KCP GLODOK</t>
  </si>
  <si>
    <t>00526</t>
  </si>
  <si>
    <t xml:space="preserve">nadhiraalamanda@corp.bri.co.id
</t>
  </si>
  <si>
    <t xml:space="preserve">yanuar.ahmad@corp.bri.co.id
</t>
  </si>
  <si>
    <t>00329350</t>
  </si>
  <si>
    <t>Adinda Pratiwi Sunarmin</t>
  </si>
  <si>
    <t>UNIT ANGKASA - BRI UNIT ANGKASA</t>
  </si>
  <si>
    <t>BRI UNIT ANGKASA</t>
  </si>
  <si>
    <t>03806</t>
  </si>
  <si>
    <t xml:space="preserve">adindapratiwi@corp.bri.co.id
</t>
  </si>
  <si>
    <t xml:space="preserve">kasmin.furqan@corp.bri.co.id
</t>
  </si>
  <si>
    <t>00349861</t>
  </si>
  <si>
    <t>Baiq Rahayu Rizki Fadila</t>
  </si>
  <si>
    <t>UNIT KEBON ROEK - BRI UNIT KEBON RUIK</t>
  </si>
  <si>
    <t>BRI UNIT KEBON RUIK</t>
  </si>
  <si>
    <t>04685</t>
  </si>
  <si>
    <t>4685076</t>
  </si>
  <si>
    <t xml:space="preserve">baiqrahayurizkif@corp.bri.co.id
</t>
  </si>
  <si>
    <t xml:space="preserve">boby.dunggio@corp.bri.co.id
</t>
  </si>
  <si>
    <t>00333461</t>
  </si>
  <si>
    <t>Maisyarah</t>
  </si>
  <si>
    <t>UNIT AMUNTAI TENGAH - BRI UNIT AMUNTAI TENGAH</t>
  </si>
  <si>
    <t xml:space="preserve"> BRI UNIT AMUNTAI TENGAH</t>
  </si>
  <si>
    <t>03600</t>
  </si>
  <si>
    <t xml:space="preserve">mai.syarah@corp.bri.co.id
</t>
  </si>
  <si>
    <t xml:space="preserve">muhaimin.94783@corp.bri.co.id
</t>
  </si>
  <si>
    <t>Belum mempunyai akun SAP (BRIFIRST)</t>
  </si>
  <si>
    <t>00350102</t>
  </si>
  <si>
    <t>Uswatun Hasanah</t>
  </si>
  <si>
    <t>UNIT JIKEN - BRI UNIT JIKEN</t>
  </si>
  <si>
    <t xml:space="preserve"> BRI UNIT JIKEN</t>
  </si>
  <si>
    <t>03783</t>
  </si>
  <si>
    <t xml:space="preserve">uswatun.hasanah123@corp.bri.co.id
</t>
  </si>
  <si>
    <t>00339121</t>
  </si>
  <si>
    <t>Izdihar Abhista Ramadhani</t>
  </si>
  <si>
    <t>UNIT TUWEL - BRI UNIT TUWEL</t>
  </si>
  <si>
    <t xml:space="preserve"> BRI UNIT TUWEL</t>
  </si>
  <si>
    <t>07586</t>
  </si>
  <si>
    <t xml:space="preserve">izdihar.abhistaramadhanii@corp.bri.co.id
</t>
  </si>
  <si>
    <t xml:space="preserve">Faiq.Irwandi@corp.bri.co.id
</t>
  </si>
  <si>
    <t>00348417</t>
  </si>
  <si>
    <t>Nur Rizky Maulidasari</t>
  </si>
  <si>
    <t>BRI UNIT LIMUS - BRI UNIT LIMUS</t>
  </si>
  <si>
    <t>BRI UNIT LIMUS</t>
  </si>
  <si>
    <t>07205</t>
  </si>
  <si>
    <t xml:space="preserve">nurrizky.maulida@corp.bri.co.id
</t>
  </si>
  <si>
    <t>PEMBUATAN USER BRIFIRST SAP</t>
  </si>
  <si>
    <t>00069667</t>
  </si>
  <si>
    <t>Aroef Sarifudin</t>
  </si>
  <si>
    <t>KANTOR CABANG BANDUNG NARIPAN - KANCA BRI BANDUNG NARIPAN</t>
  </si>
  <si>
    <t xml:space="preserve"> KANCA BRI BANDUNG NARIPAN</t>
  </si>
  <si>
    <t>00337</t>
  </si>
  <si>
    <t xml:space="preserve">aroef.sarifudin@corp.bri.co.id
</t>
  </si>
  <si>
    <t>00348483</t>
  </si>
  <si>
    <t>Fina Nur Safitri</t>
  </si>
  <si>
    <t>UNIT KEPOHBARU - BRI UNIT KEPOHBARU</t>
  </si>
  <si>
    <t>BRI UNIT KEPOHBARU</t>
  </si>
  <si>
    <t>06188</t>
  </si>
  <si>
    <t xml:space="preserve">fina.nur00348483@corp.bri.co.id
</t>
  </si>
  <si>
    <t xml:space="preserve">yudy.noviyanto@corp.bri.co.id
</t>
  </si>
  <si>
    <t>Sri Lestari</t>
  </si>
  <si>
    <t>UNIT PURNAMA TUNGGAL - UNIT PURNAMA TUNGGAL</t>
  </si>
  <si>
    <t>UNIT PURNAMA TUNGGAL</t>
  </si>
  <si>
    <t>sri.lestari2@corp.bri.co.id</t>
  </si>
  <si>
    <t>agus.novianto@corp.bri.co.id</t>
  </si>
  <si>
    <t>Meilan Dea Frisca</t>
  </si>
  <si>
    <t>UNIT TEMPINO - BRI UNIT TEMPINO</t>
  </si>
  <si>
    <t>BRI UNIT TEMPINO</t>
  </si>
  <si>
    <t>meilandeafrisca@corp.bri.co.id</t>
  </si>
  <si>
    <t>Rahmatuloh Habibi</t>
  </si>
  <si>
    <t>KCP MONJALI - KCP MONJALI</t>
  </si>
  <si>
    <t>KCP MONJALI</t>
  </si>
  <si>
    <t>rahmatullah.habibi@corp.bri.co.id</t>
  </si>
  <si>
    <t>Rizka Herry Setyawan</t>
  </si>
  <si>
    <t>KCP MAKASSAR YOS SUDARSO - KCP PENAMPU</t>
  </si>
  <si>
    <t>KCP PENAMPU</t>
  </si>
  <si>
    <t>herry.rizka@corp.bri.co.id</t>
  </si>
  <si>
    <t>MUTASI PIMPINAN</t>
  </si>
  <si>
    <t>St. Nurhazizah</t>
  </si>
  <si>
    <t>UNIT MANAKARRA - BRI UNIT MANAKARRA</t>
  </si>
  <si>
    <t>BRI UNIT MANAKARRA</t>
  </si>
  <si>
    <t>stnurhazizah@corp.bri.co.id</t>
  </si>
  <si>
    <t>fajri.muhammad@corp.bri.co.id</t>
  </si>
  <si>
    <t>PEMBUATAN USER</t>
  </si>
  <si>
    <t>Hadrianto</t>
  </si>
  <si>
    <t>UNIT BULU MARIO - UNIT BULU MARIO</t>
  </si>
  <si>
    <t>UNIT BULU MARIO</t>
  </si>
  <si>
    <t>hadrianto326916@corp.bri.co.id</t>
  </si>
  <si>
    <t>Hanif Juniardi Muzakki</t>
  </si>
  <si>
    <t>BRI UNIT PASAR COMAL</t>
  </si>
  <si>
    <t>hanif.juniardi@corp.bri.co.id</t>
  </si>
  <si>
    <t>kartika.dewiyanti@corp.bri.co.id</t>
  </si>
  <si>
    <t>pengajuan user sap</t>
  </si>
  <si>
    <t>Sihol Romtua Manullang</t>
  </si>
  <si>
    <t>UNIT PARLILITAN - BRI UNIT PARLILITAN</t>
  </si>
  <si>
    <t>BRI UNIT PARLILITAN</t>
  </si>
  <si>
    <t>siholromtuam@corp.bri.co.id</t>
  </si>
  <si>
    <t>suherman.sianipar@corp.bri.co.id</t>
  </si>
  <si>
    <t>Perubahan PN dari pekerja magang ke kontrak</t>
  </si>
  <si>
    <t>Irfan Adhi Nugroho</t>
  </si>
  <si>
    <t>UNIT BAWEN - BRI UNIT BAWEN</t>
  </si>
  <si>
    <t>BRI UNIT BAWEN</t>
  </si>
  <si>
    <t>irfan.350113@corp.bri.co.id</t>
  </si>
  <si>
    <t>perubahan magang ke kontrak</t>
  </si>
  <si>
    <t>Baso Ahmad Afdal</t>
  </si>
  <si>
    <t>UNIT SIWA - BRI UNIT SIWA</t>
  </si>
  <si>
    <t>BRI UNIT SIWA</t>
  </si>
  <si>
    <t>basoahmadafdal@corp.bri.co.id</t>
  </si>
  <si>
    <t>irwan.amda@corp.bri.co.id</t>
  </si>
  <si>
    <t>I Putu Sugita Anggriawan</t>
  </si>
  <si>
    <t>UNIT CIKEMBANG - UNIT CIKEMBANG</t>
  </si>
  <si>
    <t>UNIT CIKEMBANG</t>
  </si>
  <si>
    <t>sugita.putu@corp.bri.co.id</t>
  </si>
  <si>
    <t>Pemegang yang lama Pensiun</t>
  </si>
  <si>
    <t>Diah Fitri Febriyanti</t>
  </si>
  <si>
    <t>FUNGSI OPERASIONAL &amp; LAYANAN - KCP RANDUBLATUNG</t>
  </si>
  <si>
    <t>KCP RANDUBLATUNG</t>
  </si>
  <si>
    <t>diah.fitrifebriyanti@corp.bri.co.id</t>
  </si>
  <si>
    <t>djanto.adi.dwi.susetyo@corp.bri.co.id</t>
  </si>
  <si>
    <t>Dikarenakan perubahan personal number baru</t>
  </si>
  <si>
    <t>Martua Alex Ferguson Sihite</t>
  </si>
  <si>
    <t>UNIT TELUK KUANTAN I - UNIT TELUK KUANTAN I</t>
  </si>
  <si>
    <t>UNIT TELUK KUANTAN I</t>
  </si>
  <si>
    <t>martua.alex.ferguson.sihite@corp.bri.co.id</t>
  </si>
  <si>
    <t>MUTASI KA UNIT</t>
  </si>
  <si>
    <t>Aditia Ashari Sembiring</t>
  </si>
  <si>
    <t>UNIT GAPERTA - U 5298 GAPERTA</t>
  </si>
  <si>
    <t>UNIT GAPERTA</t>
  </si>
  <si>
    <t>aditiaasharisembiring@corp.bri.co.id</t>
  </si>
  <si>
    <t>jenggo_3232@corp.bri.co.id</t>
  </si>
  <si>
    <t>Belum memiliki User SAP</t>
  </si>
  <si>
    <t>Deva Bintang Kencana</t>
  </si>
  <si>
    <t>UNIT WARU - BRI UNIT 08 WARU</t>
  </si>
  <si>
    <t xml:space="preserve">UNIT WARU </t>
  </si>
  <si>
    <t>deva.bintang.kencana@corp.bri.co.id</t>
  </si>
  <si>
    <t>jenny.ratno@corp.bri.co.id</t>
  </si>
  <si>
    <t>Dimas Aris Priyatno</t>
  </si>
  <si>
    <t>UNIT UJUNGBERUNG BARAT - UNIT 0747 UJUNGBERUNG BARAT</t>
  </si>
  <si>
    <t>UNIT UJUNGBERUNG BARAT</t>
  </si>
  <si>
    <t>dimas.aris.priyatno@corp.bri.co.id</t>
  </si>
  <si>
    <t>wahyu.reza@corp.bri.co.id</t>
  </si>
  <si>
    <t>pembuatan user brifirst</t>
  </si>
  <si>
    <t>M Yahya Rasyid</t>
  </si>
  <si>
    <t>UNIT GEDE BAGE - BRI UNIT GEDE BAGE</t>
  </si>
  <si>
    <t>BRI UNIT GEDE BAGE</t>
  </si>
  <si>
    <t>yahya.rasyid@corp.bri.co.id</t>
  </si>
  <si>
    <t>00328013</t>
  </si>
  <si>
    <t>Fadhlurrahman</t>
  </si>
  <si>
    <t>UNIT DEPNAKER - UNIT DEPNAKER</t>
  </si>
  <si>
    <t>UNIT DEPNAKER</t>
  </si>
  <si>
    <t>00933</t>
  </si>
  <si>
    <t xml:space="preserve">fadhlurrahman98@corp.bri.co.id
</t>
  </si>
  <si>
    <t xml:space="preserve">heru.cahyono.598@corp.bri.co.id
</t>
  </si>
  <si>
    <t>Pembuatan Akun SAP</t>
  </si>
  <si>
    <t>0312964</t>
  </si>
  <si>
    <t>Rizky Nurul Amalia</t>
  </si>
  <si>
    <t>UNIT WANAYASA - BRI UNIT WANAYASA</t>
  </si>
  <si>
    <t>BRI UNIT WANAYASA</t>
  </si>
  <si>
    <t>04357</t>
  </si>
  <si>
    <t>00312964</t>
  </si>
  <si>
    <t xml:space="preserve">rizky.nurul.amalia312964@corp.bri.co.id
</t>
  </si>
  <si>
    <t xml:space="preserve">imam.ameinuddin@corp.bri.co.id
</t>
  </si>
  <si>
    <t>00059443</t>
  </si>
  <si>
    <t>Respathi Mimilani</t>
  </si>
  <si>
    <t>UNIT CEMARA - BRI UNIT CEMARA</t>
  </si>
  <si>
    <t>BRI UNIT CEMARA</t>
  </si>
  <si>
    <t>05315</t>
  </si>
  <si>
    <t xml:space="preserve">respathi.mimilani@corp.bri.co.id
</t>
  </si>
  <si>
    <t>00349768</t>
  </si>
  <si>
    <t>Arien Cahyaningrum</t>
  </si>
  <si>
    <t>FUNGSI OPERASIONAL &amp; LAYANAN - KCP JUWANA</t>
  </si>
  <si>
    <t>KCP JUWANA</t>
  </si>
  <si>
    <t>00546</t>
  </si>
  <si>
    <t xml:space="preserve">arien.cahya@corp.bri.co.id
</t>
  </si>
  <si>
    <t xml:space="preserve">sophine@corp.bri.co.id
</t>
  </si>
  <si>
    <t>00350315</t>
  </si>
  <si>
    <t>Rizal Darmawan</t>
  </si>
  <si>
    <t xml:space="preserve">rizal.darmawan98@corp.bri.co.id
</t>
  </si>
  <si>
    <t>MOHON PEMBUATAN USER BRIFIST UNTUK OPERASIONAL UKER</t>
  </si>
  <si>
    <t>00342541</t>
  </si>
  <si>
    <t>Nuranisa</t>
  </si>
  <si>
    <t>UNIT CIKAJANG - BRI UNIT CIKAJANG</t>
  </si>
  <si>
    <t xml:space="preserve"> BRI UNIT CIKAJANG</t>
  </si>
  <si>
    <t>04161</t>
  </si>
  <si>
    <t>4161076</t>
  </si>
  <si>
    <t xml:space="preserve">nuranisa541@corp.bri.co.id
</t>
  </si>
  <si>
    <t>00337802</t>
  </si>
  <si>
    <t>Riswandi Maulana Syukur</t>
  </si>
  <si>
    <t>BRI UNIT CIKAJANG</t>
  </si>
  <si>
    <t>00336030</t>
  </si>
  <si>
    <t>Zeiska Wulandari</t>
  </si>
  <si>
    <t>UNIT LEUWIGOONG - BRI UNIT LEUWIGOONG</t>
  </si>
  <si>
    <t xml:space="preserve"> BRI UNIT LEUWIGOONG</t>
  </si>
  <si>
    <t>04174</t>
  </si>
  <si>
    <t xml:space="preserve">zeiska.wulandari030@corp.bri.co.id
</t>
  </si>
  <si>
    <t xml:space="preserve">asep.nanang@corp.bri.co.id
</t>
  </si>
  <si>
    <t>Perubahan PN baru</t>
  </si>
  <si>
    <t>00246071</t>
  </si>
  <si>
    <t>Sadam Ardi</t>
  </si>
  <si>
    <t>ASSOCIATE MANTRI 1</t>
  </si>
  <si>
    <t>UNIT SUKA BANGUN - Unit Suka Bangun</t>
  </si>
  <si>
    <t xml:space="preserve">UNIT SUKA BANGUN </t>
  </si>
  <si>
    <t>08165</t>
  </si>
  <si>
    <t xml:space="preserve">sadam.ardi@corp.bri.co.id
</t>
  </si>
  <si>
    <t>pengajuan user</t>
  </si>
  <si>
    <t>Mohon lampirkan SK PGS yang sesuai</t>
  </si>
  <si>
    <t>90108270</t>
  </si>
  <si>
    <t>Nurfaridah Makkatang</t>
  </si>
  <si>
    <t>Petugas Transaksi</t>
  </si>
  <si>
    <t>00393 -- KC Bintaro</t>
  </si>
  <si>
    <t>KC Bintaro</t>
  </si>
  <si>
    <t>393</t>
  </si>
  <si>
    <t xml:space="preserve">nurfaridah.m@corp.bri.co.id
</t>
  </si>
  <si>
    <t>Mutasi ke PPO</t>
  </si>
  <si>
    <t>00061388</t>
  </si>
  <si>
    <t>Alviani Falancy Br Bangun</t>
  </si>
  <si>
    <t>UNIT PANCUR BATU - UNIT 3346 PANCUR BATU</t>
  </si>
  <si>
    <t>UNIT PANCUR BATU</t>
  </si>
  <si>
    <t>03346</t>
  </si>
  <si>
    <t xml:space="preserve">alviani.falancy.br.bangun@corp.bri.co.id
</t>
  </si>
  <si>
    <t>MUTASI FRONTLINER TMT 01 DESEMBER 2023</t>
  </si>
  <si>
    <t>00349601</t>
  </si>
  <si>
    <t>Rima Salsabila Humaimah</t>
  </si>
  <si>
    <t>UNIT SANGIANG - BRI UNIT SANGIANG</t>
  </si>
  <si>
    <t>BRI UNIT SANGIANG</t>
  </si>
  <si>
    <t>07211</t>
  </si>
  <si>
    <t xml:space="preserve">rimasalsabila.humaimah@corp.bri.co.id
</t>
  </si>
  <si>
    <t xml:space="preserve">angga.ginanjar@corp.bri.co.id
</t>
  </si>
  <si>
    <t>pembuatan user SAP baru 00349601</t>
  </si>
  <si>
    <t>00322641</t>
  </si>
  <si>
    <t>Tasa Risalsa Akasah</t>
  </si>
  <si>
    <t>FUNGSI OPERASIONAL &amp; LAYANAN - KCP MUARA KARANG</t>
  </si>
  <si>
    <t xml:space="preserve"> KCP MUARA KARANG</t>
  </si>
  <si>
    <t>00541</t>
  </si>
  <si>
    <t xml:space="preserve">tasarisalsa@corp.bri.co.id
</t>
  </si>
  <si>
    <t>achmad.bachren@corp.bri.co.id</t>
  </si>
  <si>
    <t>kebutuhan pengajuan pendanaan operasional kcp muara karang</t>
  </si>
  <si>
    <t>00328746</t>
  </si>
  <si>
    <t>Andi Asriyanti</t>
  </si>
  <si>
    <t>UNIT BATANG MATA - BATANGMATA</t>
  </si>
  <si>
    <t xml:space="preserve">UNIT BATANG MATA </t>
  </si>
  <si>
    <t>04890</t>
  </si>
  <si>
    <t xml:space="preserve">andi.asriyanti@corp.bri.co.id
</t>
  </si>
  <si>
    <t>00333267</t>
  </si>
  <si>
    <t>Indah Novianty</t>
  </si>
  <si>
    <t>UNIT HAMPARAN PERAK - UNIT HAMPARAN PERAK</t>
  </si>
  <si>
    <t>UNIT HAMPARAN PERAK</t>
  </si>
  <si>
    <t>08044</t>
  </si>
  <si>
    <t xml:space="preserve">indah.n@corp.bri.co.id
</t>
  </si>
  <si>
    <t>00347983</t>
  </si>
  <si>
    <t>Shanti Yuvitasari</t>
  </si>
  <si>
    <t>UNIT PANUNGGALAN - UNIT PANUNGGALAN</t>
  </si>
  <si>
    <t xml:space="preserve"> UNIT PANUNGGALAN</t>
  </si>
  <si>
    <t>06022</t>
  </si>
  <si>
    <t xml:space="preserve">`shanti347983@corp.bri.co.id
</t>
  </si>
  <si>
    <t>PEMBUATAN USER BARU CS</t>
  </si>
  <si>
    <t>00347050</t>
  </si>
  <si>
    <t>Habib Mufti Aji</t>
  </si>
  <si>
    <t>UNIT TAMBAHMULYO - BRI UNIT TAMBAHMULYO</t>
  </si>
  <si>
    <t>BRI UNIT TAMBAHMULYO</t>
  </si>
  <si>
    <t>05962</t>
  </si>
  <si>
    <t xml:space="preserve">habib.muftiaji@corp.bri.co.id
</t>
  </si>
  <si>
    <t>Perubahan status dari karyawan magang ke karyawan kontrak</t>
  </si>
  <si>
    <t>00349459</t>
  </si>
  <si>
    <t>Viona Violleta Wakari</t>
  </si>
  <si>
    <t>UNIT KOTAMOBAGU - BRI UNIT KOTAMOBAGU</t>
  </si>
  <si>
    <t xml:space="preserve"> BRI UNIT KOTAMOBAGU</t>
  </si>
  <si>
    <t>03331</t>
  </si>
  <si>
    <t xml:space="preserve">vionav.wakari@corp.bri.co.id
</t>
  </si>
  <si>
    <t xml:space="preserve">jeky.roly@corp.bri.co.id
</t>
  </si>
  <si>
    <t>Pengajuan User SAP baru</t>
  </si>
  <si>
    <t>00348504</t>
  </si>
  <si>
    <t>Tira Sunata Mj</t>
  </si>
  <si>
    <t>UNIT SUDIRMAN - BRI UNIT SUDIRMAN</t>
  </si>
  <si>
    <t>BRI UNIT SUDIRMAN</t>
  </si>
  <si>
    <t>03279</t>
  </si>
  <si>
    <t xml:space="preserve">tira.sunata@corp.bri.co.id
</t>
  </si>
  <si>
    <t>ari.irawan@corp.bri.co.id</t>
  </si>
  <si>
    <t>PEMBUATAN USER ID BARU</t>
  </si>
  <si>
    <t>00150553</t>
  </si>
  <si>
    <t>Galih Arsi Nindita Danastri</t>
  </si>
  <si>
    <t>SEKSI OPERASIONAL KREDIT - KANCA BRI KLATEN</t>
  </si>
  <si>
    <t xml:space="preserve"> KANCA BRI KLATEN</t>
  </si>
  <si>
    <t>00035</t>
  </si>
  <si>
    <t>galih.arsi@corp.bri.co.id</t>
  </si>
  <si>
    <t>riki.rindasakti@corp.bri.co.id</t>
  </si>
  <si>
    <t>Saat ini SUPERVISOR OPERASIONAL KREDIT belum diberikan akses SAP</t>
  </si>
  <si>
    <t>00087087</t>
  </si>
  <si>
    <t>Riani Ikha Mawari</t>
  </si>
  <si>
    <t xml:space="preserve">riani.ikha@corp.bri.co.id
</t>
  </si>
  <si>
    <t xml:space="preserve">riki.rindasakti@corp.co.id
</t>
  </si>
  <si>
    <t>Saat ini PETUGAS OPERASIONAL KREDIT belum diberikan akses ke SAP</t>
  </si>
  <si>
    <t>00067223</t>
  </si>
  <si>
    <t>Arif Tri Cahyono</t>
  </si>
  <si>
    <t>ASSISTANT VICE PRESIDENT - REGIONAL LEGAL</t>
  </si>
  <si>
    <t>REGIONAL LEGAL TEAM - REGIONAL OFFICE SURABAYA</t>
  </si>
  <si>
    <t>REGIONAL OFFICE SURABAYA</t>
  </si>
  <si>
    <t>00146</t>
  </si>
  <si>
    <t>67223</t>
  </si>
  <si>
    <t xml:space="preserve">arif.tri.cahyono@corp.bri.co.id
</t>
  </si>
  <si>
    <t>User ID SAP baru</t>
  </si>
  <si>
    <t>Mengajukan bawahan</t>
  </si>
  <si>
    <t>00088908</t>
  </si>
  <si>
    <t>Wisnu Yudanto</t>
  </si>
  <si>
    <t>MANAGER - REGIONAL LEGA</t>
  </si>
  <si>
    <t>00275069</t>
  </si>
  <si>
    <t>Zsaskia Alliesya Sabrina</t>
  </si>
  <si>
    <t>ASSISTANT MANAGER - REGIONAL LEGA</t>
  </si>
  <si>
    <t>00064149</t>
  </si>
  <si>
    <t>Cahyo Nugroho</t>
  </si>
  <si>
    <t>OFFICER - REGIONAL LEGAL</t>
  </si>
  <si>
    <t>00212560</t>
  </si>
  <si>
    <t>Muchammad Arif</t>
  </si>
  <si>
    <t xml:space="preserve"> REGIONAL OFFICE SURABAYA</t>
  </si>
  <si>
    <t>90168955</t>
  </si>
  <si>
    <t>Alanci Ame Dinia</t>
  </si>
  <si>
    <t>00205 -- KANWIL Padang</t>
  </si>
  <si>
    <t>KANWIL Padang</t>
  </si>
  <si>
    <t>205</t>
  </si>
  <si>
    <t xml:space="preserve">Margyesti@corp.bri.co.id
</t>
  </si>
  <si>
    <t>Pembuatan user baru</t>
  </si>
  <si>
    <t>00349984</t>
  </si>
  <si>
    <t>Fat Matur Rohmah</t>
  </si>
  <si>
    <t>UNIT PUNGGALUKU - BRI UNIT PUNGGALUKU</t>
  </si>
  <si>
    <t>BRI UNIT PUNGGALUKU</t>
  </si>
  <si>
    <t>04928</t>
  </si>
  <si>
    <t>fatmatur.349984@corp.bri.co.id</t>
  </si>
  <si>
    <t xml:space="preserve">EVAND.ERLANGGA@CORP.BRI.CO.ID
</t>
  </si>
  <si>
    <t>PERGANTIAN PN BARU, BELUM MEMPUNYAI USER</t>
  </si>
  <si>
    <t>00268771</t>
  </si>
  <si>
    <t>Nilam Rahmawati Ruslita</t>
  </si>
  <si>
    <t>UNIT KEDUNGPRING - BRI UNIT KEDUNGPRING</t>
  </si>
  <si>
    <t>BRI UNIT KEDUNGPRING</t>
  </si>
  <si>
    <t>06287</t>
  </si>
  <si>
    <t>6287076</t>
  </si>
  <si>
    <t xml:space="preserve">nilam.ruslita@corp.bri.co.id
</t>
  </si>
  <si>
    <t xml:space="preserve">kurniawan.rhomadon@corp.bri.co.id
</t>
  </si>
  <si>
    <t>belum meiliki user SAP karena sebelumnya jod title TELLER.</t>
  </si>
  <si>
    <t>00350310</t>
  </si>
  <si>
    <t>Salsha Larasati</t>
  </si>
  <si>
    <t>UNIT PASAR SUKARAMAI - BRI UNIT PASAR SUKARAMAI</t>
  </si>
  <si>
    <t xml:space="preserve"> BRI UNIT PASAR SUKARAMAI</t>
  </si>
  <si>
    <t>03350</t>
  </si>
  <si>
    <t>0035031</t>
  </si>
  <si>
    <t xml:space="preserve">salsha.larasati99@corp.bri.co.id
</t>
  </si>
  <si>
    <t xml:space="preserve">sumando.sumitro.rudianto@corp.bri.co.id
</t>
  </si>
  <si>
    <t>Permohonan pengajuan User Brifirst (SAP)</t>
  </si>
  <si>
    <t>00186962</t>
  </si>
  <si>
    <t>Dinati Widya Nurarini</t>
  </si>
  <si>
    <t>FUNGSI BISNIS MIKRO - USA</t>
  </si>
  <si>
    <t>KANCA GOMBONG</t>
  </si>
  <si>
    <t>00134</t>
  </si>
  <si>
    <t>dinati.widya@corp.bri.co.id</t>
  </si>
  <si>
    <t>Pembuatan user ID SAP Baru</t>
  </si>
  <si>
    <t>00349598</t>
  </si>
  <si>
    <t>Mellania Rizkiputri Wibowo</t>
  </si>
  <si>
    <t>UNIT SONGGON - UNIT SONGGON</t>
  </si>
  <si>
    <t>UNIT SONGGON</t>
  </si>
  <si>
    <t>06132</t>
  </si>
  <si>
    <t xml:space="preserve">mellaniarizki@corp.bri.co.id
</t>
  </si>
  <si>
    <t>dhiah.pita@corp.bri.co.id</t>
  </si>
  <si>
    <t>00130622</t>
  </si>
  <si>
    <t>Mompo Octaria Tambunan</t>
  </si>
  <si>
    <t>MANAGER</t>
  </si>
  <si>
    <t>POLICY &amp; STRATEGY DEVELOPMENT DEPARTMENT - DIVISI ENVIRONMENTAL, SOCIAL, &amp; GOVERNANCE</t>
  </si>
  <si>
    <t xml:space="preserve"> DIVISI ENVIRONMENTAL, SOCIAL, &amp; GOVERNANCE</t>
  </si>
  <si>
    <t xml:space="preserve">mompo.octaria@corp.bri.co.id
</t>
  </si>
  <si>
    <t xml:space="preserve">yosephine.asp@corp.bri.co.id
</t>
  </si>
  <si>
    <t>Akses pembukuan Divisi.</t>
  </si>
  <si>
    <t>00349284</t>
  </si>
  <si>
    <t>Melia Alda Sofiandi</t>
  </si>
  <si>
    <t>UNIT IMAM BONJOL - BRI UNIT IMIM BONJOL</t>
  </si>
  <si>
    <t xml:space="preserve"> BRI UNIT IMIM BONJOL</t>
  </si>
  <si>
    <t>04735</t>
  </si>
  <si>
    <t>4735076</t>
  </si>
  <si>
    <t xml:space="preserve">melia.alda.sofiandi2023@corp.bri.co.id
</t>
  </si>
  <si>
    <t xml:space="preserve">darti.musawanti@corp.bri.co.id
</t>
  </si>
  <si>
    <t>UNTUK PENGAJUAN USER SAP</t>
  </si>
  <si>
    <t>00197071</t>
  </si>
  <si>
    <t>Mery Diana Fitri</t>
  </si>
  <si>
    <t>SEKSI OPERASIONAL &amp; LAYANAN - KANCA LIWA</t>
  </si>
  <si>
    <t>KANCA LIWA</t>
  </si>
  <si>
    <t>00603</t>
  </si>
  <si>
    <t xml:space="preserve">mery.00197071@corp.bri.co.id
</t>
  </si>
  <si>
    <t xml:space="preserve">mochamad.chandra.ariesta@corp.bri.co.id
</t>
  </si>
  <si>
    <t>Belum Mempunyai USER</t>
  </si>
  <si>
    <t>00080638</t>
  </si>
  <si>
    <t>Bayu Adi Taufan</t>
  </si>
  <si>
    <t xml:space="preserve">bayu.adi@corp.bri.co.id
</t>
  </si>
  <si>
    <t>akses pembukuan lewat SAP</t>
  </si>
  <si>
    <t>00313005</t>
  </si>
  <si>
    <t>Nur Azizah</t>
  </si>
  <si>
    <t>UNIT BUGIS - UNIT BUGIS</t>
  </si>
  <si>
    <t xml:space="preserve"> UNIT BUGIS</t>
  </si>
  <si>
    <t>04187</t>
  </si>
  <si>
    <t xml:space="preserve">nurazizah313005@corp.bri.co.id
</t>
  </si>
  <si>
    <t>00319176</t>
  </si>
  <si>
    <t>Theopilus Luckyta Meliala</t>
  </si>
  <si>
    <t>UNIT TITI PAPAN - UNIT TITIPAPAN</t>
  </si>
  <si>
    <t xml:space="preserve"> UNIT TITIPAPAN</t>
  </si>
  <si>
    <t>05311</t>
  </si>
  <si>
    <t xml:space="preserve">theopilusluckyta.meliala@corp.bri.co.id
</t>
  </si>
  <si>
    <t>00349691</t>
  </si>
  <si>
    <t>Melisa Utari Cahyani</t>
  </si>
  <si>
    <t>UNIT AIR ITAM - BRI UNIT AIR ITAM</t>
  </si>
  <si>
    <t xml:space="preserve"> BRI UNIT AIR ITAM</t>
  </si>
  <si>
    <t>07141</t>
  </si>
  <si>
    <t>melisautaricahyani@corp.bri.co.id</t>
  </si>
  <si>
    <t xml:space="preserve">herman@corp.bri.co.id
</t>
  </si>
  <si>
    <t>dewiary.2400@corp.bri.co.id</t>
  </si>
  <si>
    <t>00350137</t>
  </si>
  <si>
    <t>Yego Hotibul Syakirin</t>
  </si>
  <si>
    <t>TERAS KUTA MANDALIKA - BRI UNIT SENGKOL</t>
  </si>
  <si>
    <t xml:space="preserve"> BRI UNIT SENGKOL</t>
  </si>
  <si>
    <t>04709</t>
  </si>
  <si>
    <t xml:space="preserve">taufan.imam.salathin@corp.bri.co.id
</t>
  </si>
  <si>
    <t xml:space="preserve">yego.syakirin@corp.bri.co.id
</t>
  </si>
  <si>
    <t>Untuk menunjang kelancaran operasional, mohon bantuan pembuatan user</t>
  </si>
  <si>
    <t>Kiki Indriany Suparman</t>
  </si>
  <si>
    <t>SEKSI OPERASIONAL KREDIT - KANCA TANJUNG</t>
  </si>
  <si>
    <t xml:space="preserve"> KANCA TANJUNG</t>
  </si>
  <si>
    <t xml:space="preserve">kikiindrianysuparman@corp.bri.co.id
</t>
  </si>
  <si>
    <t xml:space="preserve">lati.wahidah@corp.bri.co.id
</t>
  </si>
  <si>
    <t>untuk penyelesaian persekot sap</t>
  </si>
  <si>
    <t>00146212</t>
  </si>
  <si>
    <t>Yuli Hartanto</t>
  </si>
  <si>
    <t>UNIT PONDOK PINANG - BRI UNIT PONDOK PINANG</t>
  </si>
  <si>
    <t xml:space="preserve"> BRI UNIT PONDOK PINANG</t>
  </si>
  <si>
    <t>00797</t>
  </si>
  <si>
    <t xml:space="preserve">yuli.hartanto@corp.bri.co.id
</t>
  </si>
  <si>
    <t>pembuatan user sap, di karenakan kepala unit sebelumnya mutasi serta perubahan MCS</t>
  </si>
  <si>
    <t>00349049</t>
  </si>
  <si>
    <t>Ona Lady Shara</t>
  </si>
  <si>
    <t>UNIT PRAMUKA - UNIT 7152 PRAMUKA</t>
  </si>
  <si>
    <t>UNIT PRAMUKA</t>
  </si>
  <si>
    <t>07152</t>
  </si>
  <si>
    <t xml:space="preserve">ona.lady.shara.00349049@corp.bri.co.id
</t>
  </si>
  <si>
    <t>Pembuatan user SAP baru dikarenakanperalihan menjadi kontrak dan pergantian PN</t>
  </si>
  <si>
    <t>00347571</t>
  </si>
  <si>
    <t>Muhammad Haikal Brilian</t>
  </si>
  <si>
    <t>UNIT PAMEUNGPEUK - BRI UNIT PAMEUNGPEUK</t>
  </si>
  <si>
    <t xml:space="preserve"> BRI UNIT PAMEUNGPEUK</t>
  </si>
  <si>
    <t>04177</t>
  </si>
  <si>
    <t>0034757</t>
  </si>
  <si>
    <t xml:space="preserve">muhammad.haikalbrilian@corp.bri.co.id
</t>
  </si>
  <si>
    <t>BELUM TERDAFTAR BRIFIRST KARENA GANTI PN</t>
  </si>
  <si>
    <t>00343503</t>
  </si>
  <si>
    <t>Frejon Saul Ratuanik</t>
  </si>
  <si>
    <t>UNIT TEPA - UNIT TEPA</t>
  </si>
  <si>
    <t>UNIT TEPA</t>
  </si>
  <si>
    <t>08023</t>
  </si>
  <si>
    <t>frejonsaul@corp.bri.co.id</t>
  </si>
  <si>
    <t>atok.muhajir@corp.bri.co.id</t>
  </si>
  <si>
    <t>MUTASI DARI TELLER KE CS</t>
  </si>
  <si>
    <t>00329998</t>
  </si>
  <si>
    <t>Bayu Kumara</t>
  </si>
  <si>
    <t>UNIT ANGKATAN LOR - BRI UNIT ANGKATAN LOR</t>
  </si>
  <si>
    <t>BRI UNIT ANGKATAN LOR</t>
  </si>
  <si>
    <t>05953</t>
  </si>
  <si>
    <t>00300485</t>
  </si>
  <si>
    <t xml:space="preserve">bayukumara@corp.bri.co.id
</t>
  </si>
  <si>
    <t xml:space="preserve">ernawati.2962@corp.bri.co.id
</t>
  </si>
  <si>
    <t>ganti PN</t>
  </si>
  <si>
    <t>00065512</t>
  </si>
  <si>
    <t>Nur Effendi</t>
  </si>
  <si>
    <t>UNIT RONGGOWARSITO - UNIT RONGGOWARSITO</t>
  </si>
  <si>
    <t>UNIT RONGGOWARSITO</t>
  </si>
  <si>
    <t>06439</t>
  </si>
  <si>
    <t xml:space="preserve">nur.effendi@corp.bri.co.id
</t>
  </si>
  <si>
    <t xml:space="preserve">joko.nugroho@corp.bri.co.id
</t>
  </si>
  <si>
    <t>PENUGASAN SEBAGAI PGS KAUNIT</t>
  </si>
  <si>
    <t>00347941</t>
  </si>
  <si>
    <t>Reva Dwi Farlina</t>
  </si>
  <si>
    <t>UNIT BUAH BATU - BRI UNIT BUAH BATU</t>
  </si>
  <si>
    <t xml:space="preserve"> BRI UNIT BUAH BATU</t>
  </si>
  <si>
    <t>00762</t>
  </si>
  <si>
    <t xml:space="preserve">revadwifarlina@corp.bri.co.id
</t>
  </si>
  <si>
    <t>Dikarenakan Promosi Jabatan dari Magang Ke Kontrak</t>
  </si>
  <si>
    <t>00164950</t>
  </si>
  <si>
    <t>Melisa Oktaviani</t>
  </si>
  <si>
    <t>FUNGSI BISNIS MIKRO - USA MANNA</t>
  </si>
  <si>
    <t>KANCA MANNA</t>
  </si>
  <si>
    <t>00150</t>
  </si>
  <si>
    <t xml:space="preserve">Melisa.Oktaviani@corp.bri.co.id
</t>
  </si>
  <si>
    <t>Definitif SK PAU</t>
  </si>
  <si>
    <t>00350317</t>
  </si>
  <si>
    <t>Dwita Yohana Br Doloksaribu</t>
  </si>
  <si>
    <t>UNIT MEDAN DENAI II - BRI UNIT MEDAN DENAI II</t>
  </si>
  <si>
    <t xml:space="preserve"> BRI UNIT MEDAN DENAI II</t>
  </si>
  <si>
    <t>05297</t>
  </si>
  <si>
    <t>00061691</t>
  </si>
  <si>
    <t xml:space="preserve">dwita.yohana99@corp.bri.co.id
</t>
  </si>
  <si>
    <t xml:space="preserve">m.michael.achyar.noor.rf@corp.bri.co.id
</t>
  </si>
  <si>
    <t>perubahan PN Customer Service</t>
  </si>
  <si>
    <t>00350145</t>
  </si>
  <si>
    <t>Maria Yohana Imelda Kioek</t>
  </si>
  <si>
    <t>UNIT POTULANDO - BRI UNIT PUTOLANDO</t>
  </si>
  <si>
    <t xml:space="preserve"> BRI UNIT PUTOLANDO</t>
  </si>
  <si>
    <t>07530</t>
  </si>
  <si>
    <t xml:space="preserve">yohana.kioek@corp.bri.co.id
</t>
  </si>
  <si>
    <t xml:space="preserve">adi.abid@corp.bri.co.id
</t>
  </si>
  <si>
    <t>Perubahan Pn Baru</t>
  </si>
  <si>
    <t>00051406</t>
  </si>
  <si>
    <t>Kusdinar Wiraputra</t>
  </si>
  <si>
    <t>REGIONAL CEO</t>
  </si>
  <si>
    <t>REGIONAL OFFICE PALEMBANG - REGIONAL OFFICE PALEMBANG</t>
  </si>
  <si>
    <t>REGIONAL OFFICE PALEMBANG</t>
  </si>
  <si>
    <t>00200</t>
  </si>
  <si>
    <t xml:space="preserve">kusdinar_wiraputra@bri.co.id
</t>
  </si>
  <si>
    <t>00350138</t>
  </si>
  <si>
    <t>Lalu Rezfiqhi Martadinata</t>
  </si>
  <si>
    <t>TERAS PASAR JELOJOK - BRI UNIT KOPANG</t>
  </si>
  <si>
    <t>BRI UNIT KOPANG</t>
  </si>
  <si>
    <t>04701</t>
  </si>
  <si>
    <t xml:space="preserve">rezfiqhi.martadinata@corp.bri.co.id
</t>
  </si>
  <si>
    <t xml:space="preserve">i.gusti.komang.s@corp.bri.co.id
</t>
  </si>
  <si>
    <t>PERMOHONAN PENGAJUAN USER SAP BRIFIRST DIKARENAKAN PENGGANTIAN PN LAMA (00311628) KE PN BARU (00350</t>
  </si>
  <si>
    <t>Saat ini CS Teras belum mendapat akses SAP</t>
  </si>
  <si>
    <t>00349743</t>
  </si>
  <si>
    <t>Dita Anatasya</t>
  </si>
  <si>
    <t>FUNGSI OPERASIONAL &amp; LAYANAN - KCP KANDANGAN</t>
  </si>
  <si>
    <t xml:space="preserve"> KCP KANDANGAN</t>
  </si>
  <si>
    <t xml:space="preserve">dita.anatasya00349743@corp.bri.co.id
</t>
  </si>
  <si>
    <t xml:space="preserve"> BRI UNIT ANGKASA</t>
  </si>
  <si>
    <t>kasmin.furqan@corp.bri.co.id</t>
  </si>
  <si>
    <t>perubahan PN mutasi pekerja</t>
  </si>
  <si>
    <t>00315642</t>
  </si>
  <si>
    <t>KANCA TANJUNG</t>
  </si>
  <si>
    <t>00249</t>
  </si>
  <si>
    <t xml:space="preserve">nur.jonson.arifin@corp.bri.co.id
</t>
  </si>
  <si>
    <t>Untuk pembukuan persekot RM SME dan CRR</t>
  </si>
  <si>
    <t>pengajuan telah diproses dan role telah sesuai, silahkan login menggunakan bristars</t>
  </si>
  <si>
    <t>00013962</t>
  </si>
  <si>
    <t>Ainistiqomah</t>
  </si>
  <si>
    <t>SEKSI PENUNJANG OPERASIONAL - KC DEMAK</t>
  </si>
  <si>
    <t>00016</t>
  </si>
  <si>
    <t xml:space="preserve">ainistiqomah@corp.bri.co.id
</t>
  </si>
  <si>
    <t xml:space="preserve">ninik.sulistiyorini@corp.bri.co.id
</t>
  </si>
  <si>
    <t>PEMBUATAN USER SAP UNTUK KEPENTINGAN OPERASIONAL</t>
  </si>
  <si>
    <t>00053982</t>
  </si>
  <si>
    <t>Heny Hernawati</t>
  </si>
  <si>
    <t>FUNGSI OPERASIONAL &amp; LAYANAN - KCP SULTAN FATAH</t>
  </si>
  <si>
    <t>02283</t>
  </si>
  <si>
    <t xml:space="preserve">heny.hernawati@corp.bri.co.id
</t>
  </si>
  <si>
    <t>00279334</t>
  </si>
  <si>
    <t>Rita Sahara Br Tarigan</t>
  </si>
  <si>
    <t>ASSISTANT - SBO LOGISTIK</t>
  </si>
  <si>
    <t>KANTOR CABANG JAKARTA KREKOT - JKT KREKOT</t>
  </si>
  <si>
    <t xml:space="preserve">KANTOR CABANG JAKARTA KREKOT </t>
  </si>
  <si>
    <t>00261</t>
  </si>
  <si>
    <t xml:space="preserve">ritasahara@corp.bri.co.id
</t>
  </si>
  <si>
    <t>PENAMBAHAN USER SAP UNTUK SBO</t>
  </si>
  <si>
    <t>00155420</t>
  </si>
  <si>
    <t>Dodi Saputra</t>
  </si>
  <si>
    <t>MANAJER DANA &amp; TRANSAKSI</t>
  </si>
  <si>
    <t>FUNGSI DANA &amp; TRANSAKSI - JKT KREKOT</t>
  </si>
  <si>
    <t xml:space="preserve">saputra.dodi@corp.bri.co.id
</t>
  </si>
  <si>
    <t>PENAMBAHAN USER SAP UNTUK MANAJER DANA &amp; TRANSAKSI</t>
  </si>
  <si>
    <t>00346149</t>
  </si>
  <si>
    <t>Indra Pamungkas</t>
  </si>
  <si>
    <t>UNIT SEMANGGI - BRI UNIT SEMANGGI</t>
  </si>
  <si>
    <t xml:space="preserve"> BRI UNIT SEMANGGI</t>
  </si>
  <si>
    <t>03094</t>
  </si>
  <si>
    <t xml:space="preserve">indra.pamungkas346149@corp.bri.co.id
</t>
  </si>
  <si>
    <t xml:space="preserve">sagita.aditiawan@corp.bri.co.id
</t>
  </si>
  <si>
    <t>untuk pembukuan operasional Unit</t>
  </si>
  <si>
    <t>00330847</t>
  </si>
  <si>
    <t>Fahira Al'ainaa Aswari</t>
  </si>
  <si>
    <t xml:space="preserve">fahira.al.aswari@corp.bri.co.id
</t>
  </si>
  <si>
    <t xml:space="preserve">meirino.dwi.handoyo@corp.bri.co.id
</t>
  </si>
  <si>
    <t>pembuatan user sap baru</t>
  </si>
  <si>
    <t>00349779</t>
  </si>
  <si>
    <t>Indah Puspita Sari Mainof</t>
  </si>
  <si>
    <t>UNIT ROROTAN - UNIT GADING BOULEVARD</t>
  </si>
  <si>
    <t xml:space="preserve"> UNIT GADING BOULEVARD</t>
  </si>
  <si>
    <t xml:space="preserve">indah349779@corp.bri.co.id
</t>
  </si>
  <si>
    <t xml:space="preserve">heri.pn8564@corp.co.id
</t>
  </si>
  <si>
    <t>MOHON DI BANTU PEMBUATAN USER SAP KARENA ADANYA PERUBAHAN PN DARI 00320136 KE 00349779</t>
  </si>
  <si>
    <t>Ganti Uker</t>
  </si>
  <si>
    <t>00330779</t>
  </si>
  <si>
    <t>Nur Rahma Ismail</t>
  </si>
  <si>
    <t>UNIT BARUGA - UNIT BARUGA</t>
  </si>
  <si>
    <t xml:space="preserve"> UNIT BARUGA</t>
  </si>
  <si>
    <t>07183</t>
  </si>
  <si>
    <t xml:space="preserve">rahma.nur@corp.bri.co.id
</t>
  </si>
  <si>
    <t xml:space="preserve">a.darwin@corp.bri.co.id
</t>
  </si>
  <si>
    <t>PERGANTIAN PETUGAS YANG RESIGN</t>
  </si>
  <si>
    <t>00344934</t>
  </si>
  <si>
    <t>Marianus Natalius Ganggur</t>
  </si>
  <si>
    <t>UNIT MARILONGA - UNIT MARILONGA</t>
  </si>
  <si>
    <t>UNIT MARILONGA</t>
  </si>
  <si>
    <t>04648</t>
  </si>
  <si>
    <t xml:space="preserve">marianus.rian@corp.bri.co.id
</t>
  </si>
  <si>
    <t xml:space="preserve">yulian.naranatha@corp.bri.co.id
</t>
  </si>
  <si>
    <t>Pembuatan User baru Untuk formasi CS Tambahan</t>
  </si>
  <si>
    <t>00336000</t>
  </si>
  <si>
    <t>Mukhammad Faisal Taufiqi</t>
  </si>
  <si>
    <t>UNIT GEMPOLKREP - UNIT GEMPOLKREP</t>
  </si>
  <si>
    <t>UNIT GEMPOLKREP</t>
  </si>
  <si>
    <t>06243</t>
  </si>
  <si>
    <t xml:space="preserve">mukhammadfaisaltaufiqi@corp.bri.co.id
</t>
  </si>
  <si>
    <t xml:space="preserve">i.putu.dhyana.kusuma@corp.bri.co.id
</t>
  </si>
  <si>
    <t>Ganti PN Kontrak</t>
  </si>
  <si>
    <t>00349589</t>
  </si>
  <si>
    <t>Nadia Arwa Rosiqa</t>
  </si>
  <si>
    <t>UNIT KEDUNG WUNGGU - UNIT KEDUNG WUNGGU</t>
  </si>
  <si>
    <t>UNIT KEDUNG WUNGGU</t>
  </si>
  <si>
    <t>06123</t>
  </si>
  <si>
    <t xml:space="preserve">nadiaarwarosiqa@corp.bri.co.id
</t>
  </si>
  <si>
    <t>dwi.lestari@corp.bri.co.id</t>
  </si>
  <si>
    <t>00013211</t>
  </si>
  <si>
    <t>Tina Rostina N.</t>
  </si>
  <si>
    <t>ASISTEN MANAJER OPERASIONAL &amp; LAYANAN</t>
  </si>
  <si>
    <t>SUB FUNGSI OPERASIONAL LAYANAN - KANCA BRI SUMEDANG</t>
  </si>
  <si>
    <t xml:space="preserve"> KANCA BRI SUMEDANG</t>
  </si>
  <si>
    <t>00094</t>
  </si>
  <si>
    <t xml:space="preserve">tina_13211@corp.bri.co.id
</t>
  </si>
  <si>
    <t>00159785</t>
  </si>
  <si>
    <t>Dedi Firmansyah</t>
  </si>
  <si>
    <t>FUNGSI BISNIS MIKRO - USA TANJUNG BALAI KARIMUN</t>
  </si>
  <si>
    <t>KANCA TANJUNG BALAI KARIMUN</t>
  </si>
  <si>
    <t>00618</t>
  </si>
  <si>
    <t xml:space="preserve">firmansyah.dedi@corp.bri.co.id
</t>
  </si>
  <si>
    <t>Rotasi Pekerja Branch Office Tanjung Balai Karimun</t>
  </si>
  <si>
    <t>00011218</t>
  </si>
  <si>
    <t>Opi Herlina</t>
  </si>
  <si>
    <t>UNIT BAREGBEG - BAREGBEG</t>
  </si>
  <si>
    <t>UNIT BAREGBEG</t>
  </si>
  <si>
    <t>04048</t>
  </si>
  <si>
    <t>4048077</t>
  </si>
  <si>
    <t xml:space="preserve">opi.herlina@corp.bri.co.id
</t>
  </si>
  <si>
    <t>00350146</t>
  </si>
  <si>
    <t>Sri Murniyati</t>
  </si>
  <si>
    <t xml:space="preserve">sri.murniyati@corp.bri.co.id
</t>
  </si>
  <si>
    <t>PERALIHAN PN BARU</t>
  </si>
  <si>
    <t>00350141</t>
  </si>
  <si>
    <t>Thomas Edmundus Dolu Marang</t>
  </si>
  <si>
    <t>UNIT MAUROLE - UNIT MAUROLE</t>
  </si>
  <si>
    <t>UNIT MAUROLE</t>
  </si>
  <si>
    <t>04650</t>
  </si>
  <si>
    <t xml:space="preserve">thomas.hendra@corp.bri.co.id
</t>
  </si>
  <si>
    <t>Perubahan PN Pekerja dari 321617 menjadi 350141</t>
  </si>
  <si>
    <t>00349713</t>
  </si>
  <si>
    <t>Deffia Indah Kuswari</t>
  </si>
  <si>
    <t>UNIT HARJOWINANGUN - BRI UNIT HARJO WINANGUN</t>
  </si>
  <si>
    <t xml:space="preserve"> BRI UNIT HARJO WINANGUN</t>
  </si>
  <si>
    <t>05609</t>
  </si>
  <si>
    <t xml:space="preserve">deffiaindah123@corp.bri.co.id
</t>
  </si>
  <si>
    <t xml:space="preserve">sri.hartati.2928@corp.bri.co.id
</t>
  </si>
  <si>
    <t>karna pergantian PN lama 00326227 menjadi PN 00349713 Customer Service</t>
  </si>
  <si>
    <t>00346955</t>
  </si>
  <si>
    <t>Maulina Khairunnisa</t>
  </si>
  <si>
    <t>UNIT TANJUNG - BRI Unit Tanjung</t>
  </si>
  <si>
    <t>UNIT TANJUNG</t>
  </si>
  <si>
    <t>04396</t>
  </si>
  <si>
    <t xml:space="preserve">maulina.khairunnisa2@corp.bri.co.id
</t>
  </si>
  <si>
    <t>00267509</t>
  </si>
  <si>
    <t>Gita Komala Sari</t>
  </si>
  <si>
    <t>UNIT BATU MANDI - BRI UNIT BATU MANDI</t>
  </si>
  <si>
    <t>BRI UNIT BATU MANDI</t>
  </si>
  <si>
    <t>04472</t>
  </si>
  <si>
    <t xml:space="preserve">gita.komala.sari@corp.bri.co.id
</t>
  </si>
  <si>
    <t>00054620</t>
  </si>
  <si>
    <t>Endro Setiyono</t>
  </si>
  <si>
    <t>MANAJER BISNIS MIKRO</t>
  </si>
  <si>
    <t>FUNGSI BISNIS MIKRO - KANCA BRI WATES</t>
  </si>
  <si>
    <t xml:space="preserve"> KANCA BRI WATES</t>
  </si>
  <si>
    <t>00152</t>
  </si>
  <si>
    <t xml:space="preserve">endro.setiyono@corp.bri.co.id
</t>
  </si>
  <si>
    <t>sri.susilo@corp.bri.co.id</t>
  </si>
  <si>
    <t>pembuatan user baru dan mohon ubah role sebagai approvel</t>
  </si>
  <si>
    <t>00167895</t>
  </si>
  <si>
    <t>Imas Melani</t>
  </si>
  <si>
    <t>SEKSI OPERASIONAL &amp; LAYANAN - KANCA PASURUAN</t>
  </si>
  <si>
    <t xml:space="preserve"> KANCA PASURUAN</t>
  </si>
  <si>
    <t>00065</t>
  </si>
  <si>
    <t>167895</t>
  </si>
  <si>
    <t xml:space="preserve">imas.melani@corp.bri.co.id
</t>
  </si>
  <si>
    <t>Pengajuan pembukuan SAP uk persekot bea Materai CEK dan BG</t>
  </si>
  <si>
    <t>00337243</t>
  </si>
  <si>
    <t>Dimas Adi Putra</t>
  </si>
  <si>
    <t>UNIT LOAJANAN</t>
  </si>
  <si>
    <t xml:space="preserve">dimasadi.putra@corp.bri.co.id
</t>
  </si>
  <si>
    <t>peralihan pekerja</t>
  </si>
  <si>
    <t>00126320</t>
  </si>
  <si>
    <t>Arie Wibowo Prasetyo</t>
  </si>
  <si>
    <t>UNIT KEBON BAWANG - BRI UNIT KEBON BAWANG</t>
  </si>
  <si>
    <t xml:space="preserve"> BRI UNIT KEBON BAWANG</t>
  </si>
  <si>
    <t>07427</t>
  </si>
  <si>
    <t xml:space="preserve">arie.wibowo.p@corp.bri.co.id
</t>
  </si>
  <si>
    <t>PENGAJUAN USER BARU</t>
  </si>
  <si>
    <t>00348888</t>
  </si>
  <si>
    <t>Mimma Luthfiyani</t>
  </si>
  <si>
    <t>UNIT PANGGUL - UNIT PANGGUL</t>
  </si>
  <si>
    <t xml:space="preserve"> UNIT PANGGUL</t>
  </si>
  <si>
    <t>06553</t>
  </si>
  <si>
    <t xml:space="preserve">mimmaluthfiyani@corp.bri.co.id
</t>
  </si>
  <si>
    <t>Pembuatan User SAP Baru</t>
  </si>
  <si>
    <t>00345118</t>
  </si>
  <si>
    <t>Visca Prisilia Siregar</t>
  </si>
  <si>
    <t>SEKSI OPERASIONAL &amp; LAYANAN - KANTOR CABANG JAKARTA WARUNG BUNCIT</t>
  </si>
  <si>
    <t xml:space="preserve"> KANTOR CABANG JAKARTA WARUNG BUNCIT</t>
  </si>
  <si>
    <t>00341</t>
  </si>
  <si>
    <t>viscaprisilias@corp.bri.co.id</t>
  </si>
  <si>
    <t xml:space="preserve">niqi.ahmad.syauqi@corp.bri.co.id
</t>
  </si>
  <si>
    <t>Pekerja belum mempunyai uset SAP</t>
  </si>
  <si>
    <t>00088003</t>
  </si>
  <si>
    <t>Hotman Lubis</t>
  </si>
  <si>
    <t>FUNGSI BISNIS KECIL - KANCA BRI STABAT</t>
  </si>
  <si>
    <t>KANCA BRI STABAT</t>
  </si>
  <si>
    <t>00638</t>
  </si>
  <si>
    <t xml:space="preserve">lubis.hotman@corp.bri.co.id
</t>
  </si>
  <si>
    <t>PERUBAHAN ROLE USER KARENA MUTASI</t>
  </si>
  <si>
    <t>00349923</t>
  </si>
  <si>
    <t>Stefina Noor Widjoyo</t>
  </si>
  <si>
    <t>UNIT KOTA AGUNG - UNIT KOTA AGUNG</t>
  </si>
  <si>
    <t xml:space="preserve"> UNIT KOTA AGUNG</t>
  </si>
  <si>
    <t>05774</t>
  </si>
  <si>
    <t>stefinanoorw</t>
  </si>
  <si>
    <t xml:space="preserve">stefinanoorwidjoyo349923@corp.bri.co.id
</t>
  </si>
  <si>
    <t>penggantian PN sehingga di perlukan pembuatan user SAP terbaru</t>
  </si>
  <si>
    <t>00349166</t>
  </si>
  <si>
    <t>Amalia Nur Azizzah</t>
  </si>
  <si>
    <t>UNIT CICALENGKA - BRI UNIT CICALENGKA</t>
  </si>
  <si>
    <t xml:space="preserve"> BRI UNIT CICALENGKA</t>
  </si>
  <si>
    <t>03773</t>
  </si>
  <si>
    <t xml:space="preserve">amalianurazzizah@corp.bri.co.id
</t>
  </si>
  <si>
    <t xml:space="preserve">hendri.subarjo@corp.bri.co.id
</t>
  </si>
  <si>
    <t>00331631</t>
  </si>
  <si>
    <t>Haqfini Bina Lalika</t>
  </si>
  <si>
    <t>UNIT FAJAR BULAN - UNIT FAJAR BULAN</t>
  </si>
  <si>
    <t xml:space="preserve"> UNIT FAJAR BULAN</t>
  </si>
  <si>
    <t>07376</t>
  </si>
  <si>
    <t xml:space="preserve">haqfinibinalalika@corp.bri.co.id
</t>
  </si>
  <si>
    <t xml:space="preserve">wendra.ulva@corp.bri.co.id
</t>
  </si>
  <si>
    <t>00275048</t>
  </si>
  <si>
    <t>Jumiati Hasanah</t>
  </si>
  <si>
    <t>UNIT SAKETI - UNIT SAKETI</t>
  </si>
  <si>
    <t>UNIT SAKETI</t>
  </si>
  <si>
    <t>04827</t>
  </si>
  <si>
    <t xml:space="preserve">jumiati.hasanah@corp.bri.co.id
</t>
  </si>
  <si>
    <t>willy.pratama@corp.bri.co.id</t>
  </si>
  <si>
    <t>PEMBUATAN USER SAP BRIFIRST</t>
  </si>
  <si>
    <t>00350170</t>
  </si>
  <si>
    <t>I Komang Didik Hartawan</t>
  </si>
  <si>
    <t>UNIT SENGKOL - BRI UNIT SENGKOL</t>
  </si>
  <si>
    <t>BRI UNIT SENGKOL</t>
  </si>
  <si>
    <t xml:space="preserve">didik.hartawan@corp.bri.co.id
</t>
  </si>
  <si>
    <t>Mohon bantuan pembutan user untuk operasional</t>
  </si>
  <si>
    <t>BRI UNIT PASAR SUKARAMAI</t>
  </si>
  <si>
    <t>Perubahan role dari Teller Ke CS, apabila terlock, mhn di unlock</t>
  </si>
  <si>
    <t>00224091</t>
  </si>
  <si>
    <t>03366</t>
  </si>
  <si>
    <t xml:space="preserve">martua.alex.ferguson.sihite@corp.bri.co.id
</t>
  </si>
  <si>
    <t>PERUBAHAN MCS PADA SAP YANG SEBELUMNYA ZULPENI/00005235 SUDAH PENSIUN NORMAL DAN DI GANTIANKAN BAPA</t>
  </si>
  <si>
    <t>00350245</t>
  </si>
  <si>
    <t>Primus Shihab Al - Haz</t>
  </si>
  <si>
    <t>FUNGSI OPERASIONAL &amp; LAYANAN - KCP Simpang Libo</t>
  </si>
  <si>
    <t xml:space="preserve"> KCP Simpang Libo</t>
  </si>
  <si>
    <t>02026</t>
  </si>
  <si>
    <t xml:space="preserve">primus.shihab45@corp.bri.co.id
</t>
  </si>
  <si>
    <t>00350246</t>
  </si>
  <si>
    <t>Rizma Alfiyati</t>
  </si>
  <si>
    <t>UNIT PINGGIR - UNIT PINGGIR</t>
  </si>
  <si>
    <t>UNIT PINGGIR</t>
  </si>
  <si>
    <t>05441</t>
  </si>
  <si>
    <t xml:space="preserve">rizma.alfiyati46@corp.bri.co.id
</t>
  </si>
  <si>
    <t>00350247</t>
  </si>
  <si>
    <t>Monalisa Marbun</t>
  </si>
  <si>
    <t>UNIT GUNUNG RAYA - UNIT GUNUNG RAYA</t>
  </si>
  <si>
    <t>UNIT GUNUNG RAYA</t>
  </si>
  <si>
    <t>05440</t>
  </si>
  <si>
    <t xml:space="preserve">monalisa.marbun47@corp.bri.co.id
</t>
  </si>
  <si>
    <t>00340115</t>
  </si>
  <si>
    <t>Herlin Rombe Langsa'</t>
  </si>
  <si>
    <t>FUNGSI DANA &amp; TRANSAKSI - KC BINTUNI</t>
  </si>
  <si>
    <t>KC BINTUNI</t>
  </si>
  <si>
    <t>01080</t>
  </si>
  <si>
    <t xml:space="preserve">herlin.rombe340115@corp.bri.co.id
</t>
  </si>
  <si>
    <t xml:space="preserve">suwono.1294@corp.bri.co.id
</t>
  </si>
  <si>
    <t>Pengajuan User baru SAP</t>
  </si>
  <si>
    <t>00350241</t>
  </si>
  <si>
    <t>Ridho Winata</t>
  </si>
  <si>
    <t>UNIT SEKIJANG - BRI UNIT SEKIJANG</t>
  </si>
  <si>
    <t>BRI UNIT SEKIJANG</t>
  </si>
  <si>
    <t>07833</t>
  </si>
  <si>
    <t xml:space="preserve">ridho.winata41@corp.bri.co.id
</t>
  </si>
  <si>
    <t>00350242</t>
  </si>
  <si>
    <t>Avilla Frismen</t>
  </si>
  <si>
    <t>UNIT SEBANGA - BRI UNIT SEBANGA</t>
  </si>
  <si>
    <t xml:space="preserve"> BRI UNIT SEBANGA</t>
  </si>
  <si>
    <t>07662</t>
  </si>
  <si>
    <t xml:space="preserve">avilla.prismen@corp.bri.co.id
</t>
  </si>
  <si>
    <t>00341716</t>
  </si>
  <si>
    <t>Violanda Kenichi Cheva</t>
  </si>
  <si>
    <t>UNIT KANDIS GODANG - BRI UNIT KANDIS GONDANG</t>
  </si>
  <si>
    <t xml:space="preserve"> BRI UNIT KANDIS GONDANG</t>
  </si>
  <si>
    <t>07730</t>
  </si>
  <si>
    <t xml:space="preserve">violanda99kenichi@corp.bri.co.id
</t>
  </si>
  <si>
    <t>Rotasi/mutasi pekerja FL uker sebelumnya unit kandis (3370) ke unit kandis godang (7730)</t>
  </si>
  <si>
    <t>00215407</t>
  </si>
  <si>
    <t>Yudi Slamet Cahyono</t>
  </si>
  <si>
    <t>UNIT TEMPEH - UNIT TEMPEH</t>
  </si>
  <si>
    <t>UNIT TEMPEH</t>
  </si>
  <si>
    <t>06319</t>
  </si>
  <si>
    <t>slamet.90024034@corp.bri.co.id</t>
  </si>
  <si>
    <t>USER BARU</t>
  </si>
  <si>
    <t>Mohon lampirkan SK Perpanjangan Masa Jabatan PJ  yang terbaru</t>
  </si>
  <si>
    <t>00332261</t>
  </si>
  <si>
    <t>Anis Septiana Astuti</t>
  </si>
  <si>
    <t>UNIT PAJARAKAN - UNIT PAJARAKAN</t>
  </si>
  <si>
    <t>UNIT PAJARAKAN</t>
  </si>
  <si>
    <t>06523</t>
  </si>
  <si>
    <t>customer service</t>
  </si>
  <si>
    <t xml:space="preserve">anis.septiana.astuti@corp.bri.co.id
</t>
  </si>
  <si>
    <t>00309501</t>
  </si>
  <si>
    <t>Rd Muhammad Shofwan M</t>
  </si>
  <si>
    <t>- BRI UNIT PANGALENGAN</t>
  </si>
  <si>
    <t xml:space="preserve">isya.iqbal.ibrahim@corp.bri.co.id
</t>
  </si>
  <si>
    <t>Status PN 00309501 Henti Kontrak, Silahkan Pengajuan Pembuatan User Dengan PN Terbaru.</t>
  </si>
  <si>
    <t>00211948</t>
  </si>
  <si>
    <t>Hendrikus Klau</t>
  </si>
  <si>
    <t>pergantian user id SAP karena promosi jabatan</t>
  </si>
  <si>
    <t>00332281</t>
  </si>
  <si>
    <t>Ainur Rahman Heryanto</t>
  </si>
  <si>
    <t>UNIT PALENGAAN - BRI UNIT PALENGAAN</t>
  </si>
  <si>
    <t xml:space="preserve"> BRI UNIT PALENGAAN</t>
  </si>
  <si>
    <t>06466</t>
  </si>
  <si>
    <t xml:space="preserve">ainur.rahman01@corp.bri.co.id
</t>
  </si>
  <si>
    <t>00321127</t>
  </si>
  <si>
    <t>Dewi Nur Safitri</t>
  </si>
  <si>
    <t>UNIT WONOSARI I - BRI UNIT WONOSARI I</t>
  </si>
  <si>
    <t>BRI UNIT WONOSARI I</t>
  </si>
  <si>
    <t>06747</t>
  </si>
  <si>
    <t xml:space="preserve">dewinur.s@corp.bri.co.id
</t>
  </si>
  <si>
    <t>PERPINDAHAN UNIT KERJA</t>
  </si>
  <si>
    <t>00349991</t>
  </si>
  <si>
    <t>Sunario Mangera</t>
  </si>
  <si>
    <t>UNIT DAYA - BRI UNIT DAYA</t>
  </si>
  <si>
    <t xml:space="preserve"> BRI UNIT DAYA</t>
  </si>
  <si>
    <t>03057</t>
  </si>
  <si>
    <t xml:space="preserve">sunariomangera@corp.bri.co.id
</t>
  </si>
  <si>
    <t xml:space="preserve">dominggus.deky.tasik@corp.bri.co.id
</t>
  </si>
  <si>
    <t>Perubahan PN karna perpindahan status dari magang ke kontrak</t>
  </si>
  <si>
    <t>00234178</t>
  </si>
  <si>
    <t>Nisrin</t>
  </si>
  <si>
    <t>UNIT SIKIJANG - BRI UNIT SEKIJANG</t>
  </si>
  <si>
    <t>07014</t>
  </si>
  <si>
    <t xml:space="preserve">nisrin@corp.bri.co.id
</t>
  </si>
  <si>
    <t xml:space="preserve">fanny.mariga@corp.bri.co.id
</t>
  </si>
  <si>
    <t>pekerja lama resign</t>
  </si>
  <si>
    <t>00185142</t>
  </si>
  <si>
    <t>Anggita Kusumastuti</t>
  </si>
  <si>
    <t>UNIT KOJA - BRI UNIT KOJA</t>
  </si>
  <si>
    <t xml:space="preserve"> BRI UNIT KOJA</t>
  </si>
  <si>
    <t>07436</t>
  </si>
  <si>
    <t xml:space="preserve">anggita.kusumastuti@corp.bri.co.id
</t>
  </si>
  <si>
    <t xml:space="preserve">Aulia.chan@corp.bri.co.id
</t>
  </si>
  <si>
    <t>PERUBAHAN USER ID SAP KARENA MUTASI PEKERJA</t>
  </si>
  <si>
    <t>90163371</t>
  </si>
  <si>
    <t>Muhamad Fauzi</t>
  </si>
  <si>
    <t>00038 -- KC Kudus</t>
  </si>
  <si>
    <t>KC Kudus</t>
  </si>
  <si>
    <t>38</t>
  </si>
  <si>
    <t>PEMBUATAN USER SAP UNTUK PEMBUKUAN SAP BRILink</t>
  </si>
  <si>
    <t>00325982</t>
  </si>
  <si>
    <t>Tiska Devi Talinta</t>
  </si>
  <si>
    <t>UNIT NAN SABARIS - UNIT NAN SABARIS</t>
  </si>
  <si>
    <t>UNIT NAN SABARIS</t>
  </si>
  <si>
    <t>05492</t>
  </si>
  <si>
    <t xml:space="preserve">tiska.devi.talinta.email@corp.bri.co.id
</t>
  </si>
  <si>
    <t>rosa.154827@corp.bri.co.id</t>
  </si>
  <si>
    <t>pembuatan user SAP untuk pembukuan Unit</t>
  </si>
  <si>
    <t>00328071</t>
  </si>
  <si>
    <t>Edo Pratama</t>
  </si>
  <si>
    <t>KANTOR KAS BKKBN - JKT OTISTA</t>
  </si>
  <si>
    <t>KANCA OTISTA</t>
  </si>
  <si>
    <t>00340</t>
  </si>
  <si>
    <t xml:space="preserve">edopratama@corp.bri.co.id
</t>
  </si>
  <si>
    <t xml:space="preserve">edy.sutrisno@corp.bri.co.id
</t>
  </si>
  <si>
    <t>pengajuan pembuatan user baru sap</t>
  </si>
  <si>
    <t>00349765</t>
  </si>
  <si>
    <t>Atik Rodiah Kurniawaty</t>
  </si>
  <si>
    <t xml:space="preserve"> BRI UNIT ANGKATAN LOR</t>
  </si>
  <si>
    <t>00323508</t>
  </si>
  <si>
    <t xml:space="preserve">atik.rk@corp.bri.co.id
</t>
  </si>
  <si>
    <t>00349164</t>
  </si>
  <si>
    <t>Dina Anggi Lestari</t>
  </si>
  <si>
    <t>UNIT MAJALAYA - BRI UNIT MAJALAYA</t>
  </si>
  <si>
    <t>BRI UNIT MAJALAYA</t>
  </si>
  <si>
    <t>04290</t>
  </si>
  <si>
    <t xml:space="preserve">dinaanggi@corp.bri.co.id
</t>
  </si>
  <si>
    <t>pengajuan pembuatan akun brifirst atas nama dina anggi lestari</t>
  </si>
  <si>
    <t>00349234</t>
  </si>
  <si>
    <t>Ria Novitasari</t>
  </si>
  <si>
    <t>UNIT PELEMKEREP - BRI UNIT PELEMKEREP</t>
  </si>
  <si>
    <t>BRI UNIT PELEMKEREP</t>
  </si>
  <si>
    <t>05896</t>
  </si>
  <si>
    <t>5896077</t>
  </si>
  <si>
    <t xml:space="preserve">ria.novitasari@corp.bri.co.id
</t>
  </si>
  <si>
    <t>rotasi mutasi</t>
  </si>
  <si>
    <t>00349692</t>
  </si>
  <si>
    <t>Egi Prakasa</t>
  </si>
  <si>
    <t>UNIT TOBOALI - BRI UNIT TOBOALI</t>
  </si>
  <si>
    <t>03696</t>
  </si>
  <si>
    <t xml:space="preserve">egiprakasa.9692@corp.bri.co.id
</t>
  </si>
  <si>
    <t>mutasi menjadi cs unit toboali</t>
  </si>
  <si>
    <t>00327054</t>
  </si>
  <si>
    <t>Yudi Ardiansyah Hasyim</t>
  </si>
  <si>
    <t>UNIT APALA BAJOE - BRI UNIT APALABAJOE</t>
  </si>
  <si>
    <t xml:space="preserve"> BRI UNIT APALABAJOE</t>
  </si>
  <si>
    <t>05097</t>
  </si>
  <si>
    <t>0327054</t>
  </si>
  <si>
    <t xml:space="preserve">yudiardiansyahhasyim@corp.bri.co.id
</t>
  </si>
  <si>
    <t xml:space="preserve">andi.nenny.triana@corp.bri.co.id
</t>
  </si>
  <si>
    <t>00050989</t>
  </si>
  <si>
    <t>I Wayan Muliana</t>
  </si>
  <si>
    <t>FUNGSI BISNIS KECIL - KANCA SIDRAP</t>
  </si>
  <si>
    <t>KANCA SIDRAP</t>
  </si>
  <si>
    <t>00221</t>
  </si>
  <si>
    <t xml:space="preserve">i.wayan.muliana@corp.bri.co.id
</t>
  </si>
  <si>
    <t>00350527</t>
  </si>
  <si>
    <t>Qurais.s</t>
  </si>
  <si>
    <t>UNIT OTTING - UNIT OTTING</t>
  </si>
  <si>
    <t>UNIT OTTING</t>
  </si>
  <si>
    <t>05062</t>
  </si>
  <si>
    <t xml:space="preserve">qurais@corp.bri.co.id
</t>
  </si>
  <si>
    <t>00126234</t>
  </si>
  <si>
    <t>Fitriawati</t>
  </si>
  <si>
    <t>SEKSI OPERASIONAL &amp; LAYANAN - KANCA SIDRAP</t>
  </si>
  <si>
    <t>fitriawati@corp.bri.co.id</t>
  </si>
  <si>
    <t>00349953</t>
  </si>
  <si>
    <t>Tutus Cerpio Akbari</t>
  </si>
  <si>
    <t>UNIT BITUNG - UNIT BITUNG</t>
  </si>
  <si>
    <t>UNIT BITUNG</t>
  </si>
  <si>
    <t>07165</t>
  </si>
  <si>
    <t xml:space="preserve">tutus.akbari@corp.bri.co.id
</t>
  </si>
  <si>
    <t xml:space="preserve">nuzul.kurniawan@corp.bri.id
</t>
  </si>
  <si>
    <t>Pergantian PN karena Kontrak baru CS</t>
  </si>
  <si>
    <t>00350238</t>
  </si>
  <si>
    <t>Fadhilah Salsabila</t>
  </si>
  <si>
    <t>FUNGSI OPERASIONAL &amp; LAYANAN - KCP BOULEVARD</t>
  </si>
  <si>
    <t>KCP BOULEVARD</t>
  </si>
  <si>
    <t>02219</t>
  </si>
  <si>
    <t>fadhilah.salsabila@corp.bri.co.id</t>
  </si>
  <si>
    <t xml:space="preserve">	sri.herlina.leo@corp.bri.co.id</t>
  </si>
  <si>
    <t>pengajuan user SAP baru dikarenakan cs memiliki PN yang baru</t>
  </si>
  <si>
    <t>90149450</t>
  </si>
  <si>
    <t>Nur Hefi Solikhah</t>
  </si>
  <si>
    <t>00328 -- KC Surabaya Tanjung Perak</t>
  </si>
  <si>
    <t>KC Surabaya Tanjung Perak</t>
  </si>
  <si>
    <t>328</t>
  </si>
  <si>
    <t xml:space="preserve">ganjar.nugraha@corp.bri.co.id
</t>
  </si>
  <si>
    <t>Penugasan Petuga Logistik</t>
  </si>
  <si>
    <t>00320529</t>
  </si>
  <si>
    <t>Firdha Pramei Shella</t>
  </si>
  <si>
    <t>FUNGSI BISNIS KECIL - JKT OTISTA</t>
  </si>
  <si>
    <t xml:space="preserve">	firdha.prameishella@corp.bri.co.id</t>
  </si>
  <si>
    <t>90081476</t>
  </si>
  <si>
    <t>CITRA OCTORA</t>
  </si>
  <si>
    <t>Petugas Monitoring ATM</t>
  </si>
  <si>
    <t>00855 -- KANWIL PEKANBARU</t>
  </si>
  <si>
    <t>KANWIL PEKANBARU</t>
  </si>
  <si>
    <t>855</t>
  </si>
  <si>
    <t>Citra.Octara@corp.bri.co.id</t>
  </si>
  <si>
    <t>risang.hertetuko@corp.bri.co.id</t>
  </si>
  <si>
    <t>Untuk Pembukuan PAUK SAP</t>
  </si>
  <si>
    <t>00349431</t>
  </si>
  <si>
    <t>Ni Komang Dina Sintyawati</t>
  </si>
  <si>
    <t>TERAS PASAR BLAKIUH - BRI UNIT BLAHKIUH</t>
  </si>
  <si>
    <t>BRI UNIT BLAHKIUH</t>
  </si>
  <si>
    <t>04630</t>
  </si>
  <si>
    <t>dinasintyawati@corp.bri.co.id</t>
  </si>
  <si>
    <t xml:space="preserve">	i.made.ari.mahadinata@corp.bri.co.id</t>
  </si>
  <si>
    <t>pembuatan user id sap dikarenakan customer service unit mutasi</t>
  </si>
  <si>
    <t>00333553</t>
  </si>
  <si>
    <t>Fumico Fardha Three Fatin</t>
  </si>
  <si>
    <t>FUNGSI BISNIS KECIL, KONSUMER, DANA &amp; TRANSAKSI - KCP PHE TOWER</t>
  </si>
  <si>
    <t>KCP PHE TOWER</t>
  </si>
  <si>
    <t>01506</t>
  </si>
  <si>
    <t>00702025</t>
  </si>
  <si>
    <t>fumico.fardha@corp.bri.co.id</t>
  </si>
  <si>
    <t>hermin.septiani@corp.bri.co.id</t>
  </si>
  <si>
    <t>Rekrutmen BBOP RM Dana &amp; Transaksi</t>
  </si>
  <si>
    <t>00349603</t>
  </si>
  <si>
    <t>Dyah Anggraeni Purnomo</t>
  </si>
  <si>
    <t>FUNGSI OPERASIONAL &amp; LAYANAN - KCP BATUSARI</t>
  </si>
  <si>
    <t>KCP BATUSARI</t>
  </si>
  <si>
    <t>02041</t>
  </si>
  <si>
    <t>dyah.3496903@corp.bri.co.id</t>
  </si>
  <si>
    <t>destin.yuanna@corp.bri.co.id</t>
  </si>
  <si>
    <t>Untuk pengajuan pembukuan pengeluaran unit kerja</t>
  </si>
  <si>
    <t>00322642</t>
  </si>
  <si>
    <t>Ahmad Revy Fachreza</t>
  </si>
  <si>
    <t>FUNGSI OPERASIONAL &amp; LAYANAN - KCP TELUK GONG</t>
  </si>
  <si>
    <t>KCP TELUK GONG</t>
  </si>
  <si>
    <t>01171</t>
  </si>
  <si>
    <t>Donald_gultom@corp.bri.co.id</t>
  </si>
  <si>
    <t>revyfachreza@corp.bri.co.id</t>
  </si>
  <si>
    <t>pekerja lama mutasi ke kanca pluit</t>
  </si>
  <si>
    <t>00322872</t>
  </si>
  <si>
    <t>Akhmad Haikal</t>
  </si>
  <si>
    <t>akhmad.haikal@corp.bri.co.id</t>
  </si>
  <si>
    <t>lati.wahidah@corp.bri.co.id</t>
  </si>
  <si>
    <t>00331463</t>
  </si>
  <si>
    <t>Agung Aziz Suripto</t>
  </si>
  <si>
    <t>UNIT TABUYUNG - BRI UNIT TABUYUNG</t>
  </si>
  <si>
    <t>UNIT TABUYUNG</t>
  </si>
  <si>
    <t>07914</t>
  </si>
  <si>
    <t>agungaziz03@corp.bri.co.id</t>
  </si>
  <si>
    <t>00349766</t>
  </si>
  <si>
    <t>Fatzlul Mahfud</t>
  </si>
  <si>
    <t>UNIT KAYEN - BRI UNIT KAYEN</t>
  </si>
  <si>
    <t>UNIT KAYEN</t>
  </si>
  <si>
    <t>05942</t>
  </si>
  <si>
    <t>rahmad.ardiyanto@corp.bri.co.id</t>
  </si>
  <si>
    <t>fatzlul.m@corp.bri.co.id</t>
  </si>
  <si>
    <t>PEMBUATAN USER SAP BARU KARENA PERGANTIAN PN</t>
  </si>
  <si>
    <t>00350201</t>
  </si>
  <si>
    <t>Muhammad Fauzi</t>
  </si>
  <si>
    <t>UNIT KOTA KULON</t>
  </si>
  <si>
    <t>04171</t>
  </si>
  <si>
    <t>muhammad.fauzi201@corp.bri.co.id</t>
  </si>
  <si>
    <t>untuk pembukuan biaya unit</t>
  </si>
  <si>
    <t>00350158</t>
  </si>
  <si>
    <t>Khiyaru Rizka</t>
  </si>
  <si>
    <t>UNIT MANTANG - BRI UNIT MANTANG</t>
  </si>
  <si>
    <t>UNIT MANTANG</t>
  </si>
  <si>
    <t>04705</t>
  </si>
  <si>
    <t>khiyaru.khiyaru@corp.bri.co.id</t>
  </si>
  <si>
    <t>maradhita@corp.bri.co.id</t>
  </si>
  <si>
    <t>pembukuan operasional unit</t>
  </si>
  <si>
    <t>00139773</t>
  </si>
  <si>
    <t>Aresy Fadli Alkad</t>
  </si>
  <si>
    <t>UNIT BABAT TOMAN - BRI Unit Babat Toman</t>
  </si>
  <si>
    <t>UNIT BABAT TOMAN</t>
  </si>
  <si>
    <t>05782</t>
  </si>
  <si>
    <t>aresy.fadli@corp.bri.co.id</t>
  </si>
  <si>
    <t>YBS PROMOSI SEBAGAI KEPALA UNIT</t>
  </si>
  <si>
    <t>00349689</t>
  </si>
  <si>
    <t>Fifi Makhfiyah</t>
  </si>
  <si>
    <t>UNIT SITANGGAL - BRI UNIT SITANGGAL</t>
  </si>
  <si>
    <t>UNIT SITANGGAL</t>
  </si>
  <si>
    <t>fifi.makhfiyah2@corp.bri.co.id</t>
  </si>
  <si>
    <t>karyawijaya@corp.bri.co.id</t>
  </si>
  <si>
    <t>pembuatan user SAP brifirst</t>
  </si>
  <si>
    <t>00335346</t>
  </si>
  <si>
    <t>Nurul Aisyah Purnama Putri</t>
  </si>
  <si>
    <t>FUNGSI OPERASIONAL &amp; LAYANAN - KCP SIMPANG KARTOSURA</t>
  </si>
  <si>
    <t>KCP SIMPANG KARTOSURA</t>
  </si>
  <si>
    <t>nurulaisyah.purnama@corp.bri.co.id</t>
  </si>
  <si>
    <t>aa.vegahardini@corp.bri.co.id</t>
  </si>
  <si>
    <t>CS BARU KCP SIMPANG KARTASURA</t>
  </si>
  <si>
    <t>00350461</t>
  </si>
  <si>
    <t>Richard Ngo</t>
  </si>
  <si>
    <t>UNIT PURNAMA - UNIT PURNAMA</t>
  </si>
  <si>
    <t>UNIT PURNAMA</t>
  </si>
  <si>
    <t>richardngo240696.email@corp.bri.co.id</t>
  </si>
  <si>
    <t>emelisa.nurul@corp.bri.co.id</t>
  </si>
  <si>
    <t>karena adanya pergantian PN dari magang ke kontrak, dengan ini saya ajukan user SAP baru.</t>
  </si>
  <si>
    <t>00315674</t>
  </si>
  <si>
    <t>Ahmad Rizaldi Siregar</t>
  </si>
  <si>
    <t>UNIT SIDAMANIK - BRI UNIT SIDAMANIK</t>
  </si>
  <si>
    <t>UNIT SIDAMANIK</t>
  </si>
  <si>
    <t>ahmad.rizaldi.siregar@corp.bri.co.id</t>
  </si>
  <si>
    <t>m.syafrin@corp.bri.co.id</t>
  </si>
  <si>
    <t>00349035</t>
  </si>
  <si>
    <t>Elsi Lestari</t>
  </si>
  <si>
    <t>UNIT PASAR BARU - UNIT 4488 PASAR BARU</t>
  </si>
  <si>
    <t>UNIT PASAR BARU</t>
  </si>
  <si>
    <t>04488</t>
  </si>
  <si>
    <t>elsi.lestari.00349035@corp.bri.co.id</t>
  </si>
  <si>
    <t>BRIAN.RIZKA@CORP.BRI.CO.ID</t>
  </si>
  <si>
    <t>00350382</t>
  </si>
  <si>
    <t>Tyas Tri Apriliana</t>
  </si>
  <si>
    <t>tyastria@corp.bri.co.id</t>
  </si>
  <si>
    <t>i.putu.dhyana.kusuma@corp.bri.co.id</t>
  </si>
  <si>
    <t>00350398</t>
  </si>
  <si>
    <t>Riski Kumala Dewi</t>
  </si>
  <si>
    <t>UNIT JEMURSARI - UNIT JEMURSARI</t>
  </si>
  <si>
    <t>UNIT JEMURSARI</t>
  </si>
  <si>
    <t>riski.k@corp.bri.co.id</t>
  </si>
  <si>
    <t>00053923</t>
  </si>
  <si>
    <t>Indriana Dwi Prayitno</t>
  </si>
  <si>
    <t>UNIT MELATI - UNIT MELATI</t>
  </si>
  <si>
    <t>UNIT MELATI</t>
  </si>
  <si>
    <t>PENGAJUAN USER SAP/BRIFIRS</t>
  </si>
  <si>
    <t>00347172</t>
  </si>
  <si>
    <t>Ina Sari Rezeki</t>
  </si>
  <si>
    <t>UNIT SINTANG KOTA - UNIT SINTANG KOTA</t>
  </si>
  <si>
    <t>UNIT SINTANG KOTA</t>
  </si>
  <si>
    <t>ina.sari.rezeki@corp.bri.co.id</t>
  </si>
  <si>
    <t>riki.dwi.kembara@corp.co.id</t>
  </si>
  <si>
    <t>00347616</t>
  </si>
  <si>
    <t>Abi Hidayanto Taufiq</t>
  </si>
  <si>
    <t>UNIT NGORO - UNIT NGORO</t>
  </si>
  <si>
    <t>UNIT NGORO</t>
  </si>
  <si>
    <t>abihidayantotaufiq@corp.bri.co.id</t>
  </si>
  <si>
    <t>m.agung_21204@corp.bri.co.id</t>
  </si>
  <si>
    <t>00349987</t>
  </si>
  <si>
    <t>Inri Buttu Ma'dika</t>
  </si>
  <si>
    <t>UNIT SUMARORONG - BRI UNIT SUMARORONG</t>
  </si>
  <si>
    <t>UNIT SUMARORONG</t>
  </si>
  <si>
    <t>inributtumadika@corp.bri.co.id</t>
  </si>
  <si>
    <t>yassar.sabil@corp.bri.co.id</t>
  </si>
  <si>
    <t>00058401</t>
  </si>
  <si>
    <t>Dyah Ayu Puspita Pandansari</t>
  </si>
  <si>
    <t>UNIT JEKULO - BRI UNIT JEKULO</t>
  </si>
  <si>
    <t>UNIT JEKULO</t>
  </si>
  <si>
    <t>dyah.ayu.puspita.pandansa@corp.bri.co.id</t>
  </si>
  <si>
    <t>mohon approval karena kaunit definitif ijin sakit</t>
  </si>
  <si>
    <t>00059090</t>
  </si>
  <si>
    <t>Risang Hertetuko</t>
  </si>
  <si>
    <t>INFORMATION TECHNOLOGY &amp; E-CHANNEL DEPARTMENT HEAD</t>
  </si>
  <si>
    <t>INFORMATION TECHNOLOGY &amp; E-CHANNEL DEPARTMENT - REGIONAL OFFICE PEKANBARU</t>
  </si>
  <si>
    <t>REGIONAL OFFICE PEKANBARU</t>
  </si>
  <si>
    <t>Risang.Hertetuko@corp.bri.co.id</t>
  </si>
  <si>
    <t>Pindah Uker</t>
  </si>
  <si>
    <t>00330531</t>
  </si>
  <si>
    <t>Mochamad Reza Marwantiadji</t>
  </si>
  <si>
    <t>UNIT PAMEUNGPEUK - UNIT PAMEUNGPEUK</t>
  </si>
  <si>
    <t>UNIT PAMEUNGPEUK</t>
  </si>
  <si>
    <t>reza.marwantiadji@corp.bri.co.id</t>
  </si>
  <si>
    <t>agy.gunady@corp.bri.co.id</t>
  </si>
  <si>
    <t xml:space="preserve">	ROTASI DARI UNIT PANGALENGAN KE UNIT PAMENGPEUK</t>
  </si>
  <si>
    <t>UNIT KEDUNGPRING</t>
  </si>
  <si>
    <t>kurniawan.rhomadon@corp.bri.co.id</t>
  </si>
  <si>
    <t>nilam.ruslita@corp.bri.co.id</t>
  </si>
  <si>
    <t>ROTASI JABATAN CUSTOMER SERVICE</t>
  </si>
  <si>
    <t>Zulkhairi</t>
  </si>
  <si>
    <t>UNIT SUNGAI PAGAR - BRI UNIT SUNGAI PAGAR</t>
  </si>
  <si>
    <t>BRI UNIT SUNGAI PAGAR</t>
  </si>
  <si>
    <t>00330287</t>
  </si>
  <si>
    <t xml:space="preserve">riki.susanto@corp.bri.co.id
</t>
  </si>
  <si>
    <t>MUTASI JOBDESK</t>
  </si>
  <si>
    <t>00058805</t>
  </si>
  <si>
    <t>Erwin Handoko</t>
  </si>
  <si>
    <t>UNIT KUTALIM BARU - UNIT KUTALIM BARU</t>
  </si>
  <si>
    <t>UNIT KUTALIM BARU</t>
  </si>
  <si>
    <t xml:space="preserve">erwin.handoko@corp.bri.co.id
</t>
  </si>
  <si>
    <t>belum memiliki user SAP</t>
  </si>
  <si>
    <t>00001745</t>
  </si>
  <si>
    <t>Ellys Lisda Purnama</t>
  </si>
  <si>
    <t>SUB FUNGSI OPERASIONAL LAYANAN - KANCA BRI JKT TANJUNG PRIOK</t>
  </si>
  <si>
    <t xml:space="preserve"> KANCA BRI JKT TANJUNG PRIOK</t>
  </si>
  <si>
    <t xml:space="preserve">ellys.lisda.purnama@corp.bri.co.id
</t>
  </si>
  <si>
    <t xml:space="preserve">bayu@corp.bri.co.id
</t>
  </si>
  <si>
    <t>baru</t>
  </si>
  <si>
    <t>00350381</t>
  </si>
  <si>
    <t xml:space="preserve">Iwas Gustara	</t>
  </si>
  <si>
    <t>UNIT TELUK BELITUNG - UNIT TELUK BELITUNG</t>
  </si>
  <si>
    <t xml:space="preserve"> UNIT TELUK BELITUNG</t>
  </si>
  <si>
    <t xml:space="preserve">iwasgustara.1223@corp.bri.co.id
</t>
  </si>
  <si>
    <t>DIKARENAKAN PERALIHAN PN PEKERJA MAGANG KE KONTRAK</t>
  </si>
  <si>
    <t>00349744</t>
  </si>
  <si>
    <t>Resa Mawarni</t>
  </si>
  <si>
    <t>UNIT KRAMAT JAYA - UNIT KRAMAT JAYA</t>
  </si>
  <si>
    <t>UNIT KRAMAT JAYA</t>
  </si>
  <si>
    <t>03226</t>
  </si>
  <si>
    <t xml:space="preserve">resa349744@corp.bri.co.id
</t>
  </si>
  <si>
    <t xml:space="preserve">joko.nugroho.712@corp.bri.co.id
</t>
  </si>
  <si>
    <t xml:space="preserve">PEMBUATAN USER SAP </t>
  </si>
  <si>
    <t>00349853</t>
  </si>
  <si>
    <t>Arfa Kukuh Pambudi</t>
  </si>
  <si>
    <t>UNIT SUKOREJO</t>
  </si>
  <si>
    <t xml:space="preserve">arfakukuh@corp.bri.co.id
</t>
  </si>
  <si>
    <t>perpindahan pn magang ke pn kontrak</t>
  </si>
  <si>
    <t>00350540</t>
  </si>
  <si>
    <t>Ronaldo Simatupang</t>
  </si>
  <si>
    <t>UNIT SIMPANG POS - UNIT 5328 SIMPANG POS</t>
  </si>
  <si>
    <t xml:space="preserve">UNIT SIMPANG POS </t>
  </si>
  <si>
    <t xml:space="preserve">ronaldosimatupang@corp.bri.co.id
</t>
  </si>
  <si>
    <t xml:space="preserve">mardatillah@corp.bri.co.id
</t>
  </si>
  <si>
    <t>Perpindahan kontrak</t>
  </si>
  <si>
    <t>00348686</t>
  </si>
  <si>
    <t>Risky Nahdayani</t>
  </si>
  <si>
    <t>UNIT X KOTO - BRI UNIT X KOTO</t>
  </si>
  <si>
    <t>BRI UNIT X KOTO</t>
  </si>
  <si>
    <t xml:space="preserve">riskynahdayani@corp.bri.co.id
</t>
  </si>
  <si>
    <t xml:space="preserve">ferdian.fobi@corp.bri.co.id
</t>
  </si>
  <si>
    <t>00144088</t>
  </si>
  <si>
    <t>Akhrisa Ishak</t>
  </si>
  <si>
    <t>UNIT ANDALAS - UNIT ANDALAS</t>
  </si>
  <si>
    <t xml:space="preserve"> UNIT ANDALAS</t>
  </si>
  <si>
    <t xml:space="preserve">akhrisa.ishak@corp.bri.co.id
</t>
  </si>
  <si>
    <t>MUTASI UKER</t>
  </si>
  <si>
    <t>00151556</t>
  </si>
  <si>
    <t>Febri Panca Setiawan</t>
  </si>
  <si>
    <t>PJS KEPALA UNIT</t>
  </si>
  <si>
    <t>Menggantikan Kaunit yang pensiun tmt 30 November 2023 An Jajang Iskandar PN 00008587 digantikan Pgs</t>
  </si>
  <si>
    <t>00343297</t>
  </si>
  <si>
    <t>Gita Lutfi Handayani</t>
  </si>
  <si>
    <t>UNIT DUKUH TURI - BRI UNIT DUKUHTURI</t>
  </si>
  <si>
    <t xml:space="preserve"> BRI UNIT DUKUHTURI</t>
  </si>
  <si>
    <t xml:space="preserve">gita.lutfihandayani@corp.bri.co.id
</t>
  </si>
  <si>
    <t>mutasi CS Dukuhturi per 1 Desember 2023</t>
  </si>
  <si>
    <t>00349225</t>
  </si>
  <si>
    <t>Rhenny Hanum Anggraeni</t>
  </si>
  <si>
    <t>KCP CIJERAH - KCP CIJERAH</t>
  </si>
  <si>
    <t>KCP CIJERAH</t>
  </si>
  <si>
    <t xml:space="preserve">RhennyHanumAnggraeni11@corp.bri.co.id
</t>
  </si>
  <si>
    <t>Pengajuan update user SAP baru dikarenakan ada pergantian PN yg semula 00325118 menjadi 00349225</t>
  </si>
  <si>
    <t>00280019</t>
  </si>
  <si>
    <t>Fica Wahyuningtias</t>
  </si>
  <si>
    <t>UNIT KANDANGAN - UNIT KANDANGAN</t>
  </si>
  <si>
    <t>UNIT KANDANGAN</t>
  </si>
  <si>
    <t xml:space="preserve">fica.wahyuningtias@corp.bri.co.id
</t>
  </si>
  <si>
    <t xml:space="preserve">anton.kristanto@corp.bri.co.id
</t>
  </si>
  <si>
    <t>mutasi unit kerja</t>
  </si>
  <si>
    <t>00338359</t>
  </si>
  <si>
    <t>Sri Indah Pertiwi</t>
  </si>
  <si>
    <t>UNIT JUATA KERIKIL - UNIT JUATA KERIKIL</t>
  </si>
  <si>
    <t>UNIT JUATA KERIKIL</t>
  </si>
  <si>
    <t xml:space="preserve">sri.indah@corp.bri.co.id
</t>
  </si>
  <si>
    <t>PENGUBAHAN ROLE USER SAP (MUTASI UNIT)</t>
  </si>
  <si>
    <t>00025458</t>
  </si>
  <si>
    <t>Abriyanto</t>
  </si>
  <si>
    <t>UNIT VETERAN - UNIT 4493 VETERAN</t>
  </si>
  <si>
    <t xml:space="preserve">UNIT VETERAN </t>
  </si>
  <si>
    <t xml:space="preserve">abriyanto@corp.bri.co.id
</t>
  </si>
  <si>
    <t xml:space="preserve">dina.marlia@corp.bri.co.id
</t>
  </si>
  <si>
    <t>Mutasi / Rotasi</t>
  </si>
  <si>
    <t>00349995</t>
  </si>
  <si>
    <t>FUNGSI OPERASIONAL &amp; LAYANAN - KCP SERPONG</t>
  </si>
  <si>
    <t xml:space="preserve"> KCP SERPONG</t>
  </si>
  <si>
    <t>pergantian PN, semula 00322875 menjadi 00349995 mohon dibantu untuk role user karena user lama sudah</t>
  </si>
  <si>
    <t>00063742</t>
  </si>
  <si>
    <t>Fajar Arie Wibowo</t>
  </si>
  <si>
    <t>UNIT BOJONGBATA - BRI UNIT BOJONGBATA</t>
  </si>
  <si>
    <t xml:space="preserve"> BRI UNIT BOJONGBATA</t>
  </si>
  <si>
    <t xml:space="preserve">fajar.arie.wibowo@corp.bri.co.id
</t>
  </si>
  <si>
    <t>PENUGASAN KEPALA UNIT, KAUNIT LAMA PENSIUN</t>
  </si>
  <si>
    <t>00063801</t>
  </si>
  <si>
    <t>Afan Hijrah Saputra</t>
  </si>
  <si>
    <t>FUNGSI OPERASIONAL &amp; LAYANAN - KCP COMAL</t>
  </si>
  <si>
    <t xml:space="preserve"> KCP COMAL</t>
  </si>
  <si>
    <t xml:space="preserve">afan.hijrah.saputra@corp.bri.co.id
</t>
  </si>
  <si>
    <t>00059426</t>
  </si>
  <si>
    <t>Kartikawati</t>
  </si>
  <si>
    <t>SEKSI PENUNJANG OPERASIONAL - KC PEMALANG</t>
  </si>
  <si>
    <t xml:space="preserve"> KC PEMALANG</t>
  </si>
  <si>
    <t xml:space="preserve">kartikawati@corp.bri.co.id
</t>
  </si>
  <si>
    <t>00349998</t>
  </si>
  <si>
    <t>Rizka Putri Ramadhani</t>
  </si>
  <si>
    <t>UNIT TEUKU UMAR - UNIT PASAR MAWAR</t>
  </si>
  <si>
    <t>UNIT PASAR MAWAR</t>
  </si>
  <si>
    <t xml:space="preserve">rizkaputriramadhan.email@corp.bri.co.id
</t>
  </si>
  <si>
    <t>Perubahan PN menjadi status kontrak dengan PN sebelumnya 00299452</t>
  </si>
  <si>
    <t>00312846</t>
  </si>
  <si>
    <t>Ziqry Charla Oktaviany</t>
  </si>
  <si>
    <t>FUNGSI OPERASIONAL &amp; LAYANAN - KCP KAPTEN MUSLIM</t>
  </si>
  <si>
    <t xml:space="preserve"> KCP KAPTEN MUSLIM</t>
  </si>
  <si>
    <t xml:space="preserve">ziqry.charlaoktaviany@corp.bri.co.id
</t>
  </si>
  <si>
    <t xml:space="preserve">Junaidi.pn57959@corp.bri.co.id
</t>
  </si>
  <si>
    <t>sk mutasi terlampir</t>
  </si>
  <si>
    <t>00079273</t>
  </si>
  <si>
    <t>I Putu Bayu Agrawibawa</t>
  </si>
  <si>
    <t>KCP TANA TORAJA - KCP TANA TORAJA</t>
  </si>
  <si>
    <t>KCP TANA TORAJA</t>
  </si>
  <si>
    <t xml:space="preserve">iptbayu@corp.bri.co.id
</t>
  </si>
  <si>
    <t>USER NON AKTIF KARENA PENUGASAN SEBAGAI PGS PEMIMPIN CABANG TELAH BERAKHIR</t>
  </si>
  <si>
    <t>00332114</t>
  </si>
  <si>
    <t>Rio Anderson</t>
  </si>
  <si>
    <t>UNIT SURYANATA - UNIT SURYANATA</t>
  </si>
  <si>
    <t>UNIT SURYANATA</t>
  </si>
  <si>
    <t xml:space="preserve">rio.anderson332114@corp.bri.co.id
</t>
  </si>
  <si>
    <t>Mutasi ke unit Kerja Unit Suryanata</t>
  </si>
  <si>
    <t>00349943</t>
  </si>
  <si>
    <t>Cindy Safitri</t>
  </si>
  <si>
    <t>UNIT PUGUNG RAHARJO - UNIT PUGUNG RAHARJO</t>
  </si>
  <si>
    <t>UNIT PUGUNG RAHARJO</t>
  </si>
  <si>
    <t xml:space="preserve">cindysafitri@corp.bri.co.id
</t>
  </si>
  <si>
    <t xml:space="preserve">imam.sofian@corp.bri.co.id
</t>
  </si>
  <si>
    <t>Indah Gustari</t>
  </si>
  <si>
    <t>UNIT KAYU ARO - BRI UNIT KAYU ARO</t>
  </si>
  <si>
    <t>BRI UNIT KAYU ARO</t>
  </si>
  <si>
    <t>00301305</t>
  </si>
  <si>
    <t>indah301305@corp.bri.co.id</t>
  </si>
  <si>
    <t>00346788</t>
  </si>
  <si>
    <t>Patria Duta Widitama</t>
  </si>
  <si>
    <t>UNIT KARANGBOYO - BRI UNIT KARANGBOYO</t>
  </si>
  <si>
    <t>BRI UNIT KARANGBOYO</t>
  </si>
  <si>
    <t xml:space="preserve">duta.widitama@corp.bri.co.id
</t>
  </si>
  <si>
    <t xml:space="preserve">sustiyo.wahyu@corp.bri.co.id
</t>
  </si>
  <si>
    <t>ROTASI UNIT KERJA</t>
  </si>
  <si>
    <t>00055961</t>
  </si>
  <si>
    <t>Diah Ayu Lestari</t>
  </si>
  <si>
    <t>UNIT RAMBIPUJI - UNIT RAMBIPUJI</t>
  </si>
  <si>
    <t xml:space="preserve"> UNIT RAMBIPUJI</t>
  </si>
  <si>
    <t xml:space="preserve">diah.ayu.lestari@corp.bri.co.id
</t>
  </si>
  <si>
    <t>PERPANJANGAN PGS KAUNIT</t>
  </si>
  <si>
    <t>00319223</t>
  </si>
  <si>
    <t>Ernita Anastasia</t>
  </si>
  <si>
    <t>UNIT PETA BARAT - UNIT PETA BARAT</t>
  </si>
  <si>
    <t>UNIT PETA BARAT</t>
  </si>
  <si>
    <t xml:space="preserve">ernita.anastasia@corp.bri.co.id
</t>
  </si>
  <si>
    <t>User yang bersangkutan belum memliki User Id Brifirst. Mohon dibuatkan user atas nama pekerja yang</t>
  </si>
  <si>
    <t>00206700</t>
  </si>
  <si>
    <t>Dienda Marieska</t>
  </si>
  <si>
    <t>FUNGSI BISNIS MIKRO - USA MALANG MARTADINATA</t>
  </si>
  <si>
    <t>KANCA MALANG MARTADINATA</t>
  </si>
  <si>
    <t xml:space="preserve">marieska-dienda@corp.bri.co.id
</t>
  </si>
  <si>
    <t xml:space="preserve">patar_pandapotan@bri.co.id
</t>
  </si>
  <si>
    <t>Pembuatan User SAP Petugas Administrasi Unit</t>
  </si>
  <si>
    <t>00343586</t>
  </si>
  <si>
    <t>Hikmah Ramadhanty Nihayah</t>
  </si>
  <si>
    <t>UNIT MEGALUH - UNIT MEGALUH</t>
  </si>
  <si>
    <t xml:space="preserve"> UNIT MEGALUH</t>
  </si>
  <si>
    <t>hikmah ramadhanty</t>
  </si>
  <si>
    <t xml:space="preserve">hikmahramadhantyn@corp.bri.co.id
</t>
  </si>
  <si>
    <t xml:space="preserve">fafaarifulzakky@corp.bri.co.id
</t>
  </si>
  <si>
    <t>pembuatan user sap pn ganti</t>
  </si>
  <si>
    <t>00350394</t>
  </si>
  <si>
    <t>Nur Ayni Syah Qalbi</t>
  </si>
  <si>
    <t>UNIT PLANDAAN - UNIT PLANDAAN</t>
  </si>
  <si>
    <t>UNIT PLANDAAN</t>
  </si>
  <si>
    <t>Pergantian PN Pekerja Magang ke Kontrak</t>
  </si>
  <si>
    <t>00330704</t>
  </si>
  <si>
    <t>Nendah Yuningsih</t>
  </si>
  <si>
    <t>RM BISNIS KONSUMER - BRIGUNA</t>
  </si>
  <si>
    <t>FUNGSI BISNIS KECIL, KONSUMER, DANA &amp; TRANSAKSI - KANTOR CABANG PEMBANTU TILAMUTA</t>
  </si>
  <si>
    <t xml:space="preserve"> KANTOR CABANG PEMBANTU TILAMUTA</t>
  </si>
  <si>
    <t xml:space="preserve">nendah.yuningsih@corp.bri.co.id
</t>
  </si>
  <si>
    <t xml:space="preserve">olcha.magdalena@corp.bri.co.id
</t>
  </si>
  <si>
    <t>Pembuatan user Management SAP.</t>
  </si>
  <si>
    <t>00350360</t>
  </si>
  <si>
    <t>Alif Manggala Putra</t>
  </si>
  <si>
    <t xml:space="preserve">alifmanggalap@corp.bri.co.id
</t>
  </si>
  <si>
    <t xml:space="preserve">moh.fafa@corp.bri.co.id
</t>
  </si>
  <si>
    <t>Pembuataan user SAP baru dikarenakan peralihan magang kontrak.</t>
  </si>
  <si>
    <t xml:space="preserve"> BRI UNIT PETANG</t>
  </si>
  <si>
    <t>PENGAJUAN USER</t>
  </si>
  <si>
    <t>00350747</t>
  </si>
  <si>
    <t>Dewa Ayu Melania</t>
  </si>
  <si>
    <t>UNIT WOTU - BRI UNIT WOTU</t>
  </si>
  <si>
    <t>BRI UNIT WOTU</t>
  </si>
  <si>
    <t xml:space="preserve">dewa.ayu.melania00350747@corp.bri.co.id
</t>
  </si>
  <si>
    <t>peralihan kontrak</t>
  </si>
  <si>
    <t>00349705</t>
  </si>
  <si>
    <t>Galuh Dwi Sekarini</t>
  </si>
  <si>
    <t>UNIT PATIMURA - UNIT PATIMURA</t>
  </si>
  <si>
    <t>UNIT PATIMURA</t>
  </si>
  <si>
    <t xml:space="preserve">galuh.dwi.sekarini19@corp.bri.co.id
</t>
  </si>
  <si>
    <t>MUTASI JABATAN BARU</t>
  </si>
  <si>
    <t>Amelia Eka Permana Sari</t>
  </si>
  <si>
    <t>UNIT TARABAN - UNIT TARABAN</t>
  </si>
  <si>
    <t>UNIT TARABAN</t>
  </si>
  <si>
    <t xml:space="preserve">hendro.kristiawan@corp.bri.co.id
</t>
  </si>
  <si>
    <t>GANTI PN BARU</t>
  </si>
  <si>
    <t>00343885</t>
  </si>
  <si>
    <t>Annisa Carolina Dewi</t>
  </si>
  <si>
    <t>FUNGSI OPERASIONAL &amp; LAYANAN - KCP CIAWI</t>
  </si>
  <si>
    <t>KCP CIAWI</t>
  </si>
  <si>
    <t xml:space="preserve">annisa.carolina.dewi@corp.bri.co.id
</t>
  </si>
  <si>
    <t xml:space="preserve">ringgo.yenedy@corp.bri.co.id
</t>
  </si>
  <si>
    <t>Penyelesaian Pembukuan Persekot, karena tidak ada Formasi CS habis kontrak</t>
  </si>
  <si>
    <t>00062410</t>
  </si>
  <si>
    <t>Noval Fahroni</t>
  </si>
  <si>
    <t>UNIT KAJAR - BRI UNIT KAJAR</t>
  </si>
  <si>
    <t>noval.fahroni@corp.bri.co.id</t>
  </si>
  <si>
    <t>PROMOSI</t>
  </si>
  <si>
    <t>Riska Ardianing Tyas</t>
  </si>
  <si>
    <t>UNIT MULYOHARJO - BRI UNIT MULYOHARJO</t>
  </si>
  <si>
    <t>UNIT MULYOHARJO</t>
  </si>
  <si>
    <t>danar.herawan@corp.bri.co.id</t>
  </si>
  <si>
    <t>perubahan PN karena beralih menjadi kontrak</t>
  </si>
  <si>
    <t>00123771</t>
  </si>
  <si>
    <t>Adhitya Herqutanto</t>
  </si>
  <si>
    <t>UNIT BOTO - BRI UNIT BOTO</t>
  </si>
  <si>
    <t xml:space="preserve"> BRI UNIT BOTO</t>
  </si>
  <si>
    <t xml:space="preserve">adhitya.herqutanto@corp.bri.co.id
</t>
  </si>
  <si>
    <t>00341073</t>
  </si>
  <si>
    <t>Rafii Hanifah</t>
  </si>
  <si>
    <t>UNIT SAMBI - UNIT SAMBI</t>
  </si>
  <si>
    <t>UNIT SAMBI</t>
  </si>
  <si>
    <t xml:space="preserve">rafii.hanifah00341073@corp.bri.co.id
</t>
  </si>
  <si>
    <t xml:space="preserve">dwi.priyono@corp.bri.co.id
</t>
  </si>
  <si>
    <t>00152243</t>
  </si>
  <si>
    <t>Faishal Rahman</t>
  </si>
  <si>
    <t>UNIT DARIT - UNIT DARIT</t>
  </si>
  <si>
    <t xml:space="preserve"> UNIT DARIT</t>
  </si>
  <si>
    <t>rahman.faishal@corp.bri.co.id</t>
  </si>
  <si>
    <t xml:space="preserve">yuwanda.rahman@corp.bri.co.id
</t>
  </si>
  <si>
    <t>Status PGS sudah habis, Pengajuan baru dengan status kepala unit</t>
  </si>
  <si>
    <t>0348079</t>
  </si>
  <si>
    <t>Muhammad Taqy Lukita</t>
  </si>
  <si>
    <t>FUNGSI OPERASIONAL &amp; LAYANAN - KCP DIPONEGORO</t>
  </si>
  <si>
    <t xml:space="preserve"> KCP DIPONEGORO</t>
  </si>
  <si>
    <t xml:space="preserve">muhammad.taqy.lukita@corp.bri.co.id
</t>
  </si>
  <si>
    <t>Pembuatan User SAP CS KCP Diponegoro</t>
  </si>
  <si>
    <t>00334877</t>
  </si>
  <si>
    <t>Morteza Muthahari</t>
  </si>
  <si>
    <t>SEKSI OPERASIONAL &amp; LAYANAN - KC SEMARANG AHMAD YANI</t>
  </si>
  <si>
    <t xml:space="preserve">KCP Metro Plaza
</t>
  </si>
  <si>
    <t xml:space="preserve">morteza.334877@corp.bri.co.id
</t>
  </si>
  <si>
    <t>Pembuatan User SAP CS KCP Metro Plaza</t>
  </si>
  <si>
    <t>00343595</t>
  </si>
  <si>
    <t>Najatul Mardyah</t>
  </si>
  <si>
    <t>UNIT TLAJUNG UDIK - BRI UNIT TLAJUNG UDIK</t>
  </si>
  <si>
    <t xml:space="preserve"> BRI UNIT TLAJUNG UDIK</t>
  </si>
  <si>
    <t xml:space="preserve">mardyah.najatul97@corp.bri.co.id
</t>
  </si>
  <si>
    <t xml:space="preserve">indra.bayu.wira.permana@corp.bri.co.id
</t>
  </si>
  <si>
    <t>Pendaftaran User CS</t>
  </si>
  <si>
    <t>Ananda Diny Wahyuni S</t>
  </si>
  <si>
    <t>UNIT PAKONG - BRI UNIT 04 PAKONG</t>
  </si>
  <si>
    <t>UNIT PAKONG</t>
  </si>
  <si>
    <t>diny.wahyuni@corp.bri.co.id</t>
  </si>
  <si>
    <t>anugrah.misma@corp.bri.co.id</t>
  </si>
  <si>
    <t>SEBELUMNYA YBS TIDAK MEMPUNYAI USER SAP (SEBELUMNYA CS 2 UNIT DAN SAAT INI YBS MENJADI CS 1)</t>
  </si>
  <si>
    <t>Ferina Dwi Kurniasari</t>
  </si>
  <si>
    <t>UNIT TIKUNG - BRI UNIT TIKUNG</t>
  </si>
  <si>
    <t>BRI UNIT TIKUNG</t>
  </si>
  <si>
    <t>ferina.dk@corp.bri.co.id</t>
  </si>
  <si>
    <t>TIDAK BISA LOGIN DI BRIFIRST (SAP)</t>
  </si>
  <si>
    <t>Akyas 'Aid Showwam</t>
  </si>
  <si>
    <t>UNIT KANOR - BRI UNIT KANOR</t>
  </si>
  <si>
    <t>BRI UNIT KANOR</t>
  </si>
  <si>
    <t>akyas00349872@corp.bri.co.id</t>
  </si>
  <si>
    <t>safitra00122428@corp.bri.co.id</t>
  </si>
  <si>
    <t>perubahan pn dikarenakan perubahan status magang menjadi kontrak</t>
  </si>
  <si>
    <t>Sri Ayu Rahayu</t>
  </si>
  <si>
    <t>UNIT LAWAWOI - UNIT LAWAWOI</t>
  </si>
  <si>
    <t>UNIT LAWAWOI</t>
  </si>
  <si>
    <t>sriayurahayu@corp.bri.co.id</t>
  </si>
  <si>
    <t>MUTASI KE UNIT LAWAWOI KC SIDRAP</t>
  </si>
  <si>
    <t>Muhammad Arif Rifan Arwis</t>
  </si>
  <si>
    <t>BRI UNIT BELAWA BARU - Unit Belawa Baru</t>
  </si>
  <si>
    <t>BRI UNIT BELAWA BARU</t>
  </si>
  <si>
    <t>muh.arif.rifan.arwis@corp.bri.co.id</t>
  </si>
  <si>
    <t>saputra.wahyu@corp.bri.co.id</t>
  </si>
  <si>
    <t>Sri Emut Ratnasara</t>
  </si>
  <si>
    <t>UNIT JOMBANG - BRI UNIT JOMBANG</t>
  </si>
  <si>
    <t>BRI UNIT JOMBANG</t>
  </si>
  <si>
    <t>ratnasara1997@corp.bri.co.id</t>
  </si>
  <si>
    <t>siti.rahmi@corp.bri.co.id</t>
  </si>
  <si>
    <t>Venny Yuliasari</t>
  </si>
  <si>
    <t>TERAS PASAR JOMBANG - BRI UNIT JOMBANG</t>
  </si>
  <si>
    <t>venny1999@corp.bri.co.id</t>
  </si>
  <si>
    <t>Riki Nurdiansyah</t>
  </si>
  <si>
    <t>FUNGSI OPERASIONAL &amp; LAYANAN - KCP MALINGPING</t>
  </si>
  <si>
    <t>KCP MALINGPING</t>
  </si>
  <si>
    <t>rikinurdiansyah@corp.bri.co.id</t>
  </si>
  <si>
    <t>CHALIKVIHARZULABDUL@CORP.BRI.CO.ID</t>
  </si>
  <si>
    <t>PEMBUATAN AKUN SAP AN RIKI NURDIANSYAH</t>
  </si>
  <si>
    <t>Mega Zulfa</t>
  </si>
  <si>
    <t>UNIT MODO - BRI UNIT MODO</t>
  </si>
  <si>
    <t>BRI UNIT MODO</t>
  </si>
  <si>
    <t>zulfa.mega@corp.bri.co.id</t>
  </si>
  <si>
    <t>Fajar Nurkholifah Ariffin</t>
  </si>
  <si>
    <t>UNIT SADANG SERANG - BRI UNIT SADANG SERANG</t>
  </si>
  <si>
    <t>UNIT SADANG SERANG</t>
  </si>
  <si>
    <t>fajarnurkholifah@corp.bri.co.id</t>
  </si>
  <si>
    <t>untuk melakukan pembukuan melalui SAP</t>
  </si>
  <si>
    <t>Mahda Ayuni Syarah</t>
  </si>
  <si>
    <t>TERAS PSR PEKAN TANJUNG PURA - UNIT TANJUNG PURA</t>
  </si>
  <si>
    <t>UNIT TANJUNG PURA</t>
  </si>
  <si>
    <t>mahda.ayuni.syarah@corp.bri.co.id</t>
  </si>
  <si>
    <t>rudi.iswahyudi.sinaga@gmail.com</t>
  </si>
  <si>
    <t>pengajuan user SAP Brifirst</t>
  </si>
  <si>
    <t>Andri Ardiansyah</t>
  </si>
  <si>
    <t>UNIT CIHAPIT - BRI UNIT CIHAPIT</t>
  </si>
  <si>
    <t>BRI UNIT CIHAPIT</t>
  </si>
  <si>
    <t>andri.ardiansyah0707@corp.bri.co.id</t>
  </si>
  <si>
    <t>irawan.afryan@corp.bri.co.id</t>
  </si>
  <si>
    <t>Rizky Akbar</t>
  </si>
  <si>
    <t>UNIT DUKUN - BRI UNIT DUKUN</t>
  </si>
  <si>
    <t>BRI UNIT DUKUN</t>
  </si>
  <si>
    <t>rizky@corp.bri.co.id</t>
  </si>
  <si>
    <t>Create User SAP</t>
  </si>
  <si>
    <t>Putri Mahardika</t>
  </si>
  <si>
    <t>UNIT JATI MAKMUR - Unit Pondok Gede</t>
  </si>
  <si>
    <t xml:space="preserve">UNIT JATI MAKMUR </t>
  </si>
  <si>
    <t>mahardika.putri@corp.bri.co.id</t>
  </si>
  <si>
    <t>setia.wibowo@corp.bri.co.id</t>
  </si>
  <si>
    <t>Pekerja Belum memiliki user SAP</t>
  </si>
  <si>
    <t>00332830</t>
  </si>
  <si>
    <t>Octanila Roosdiana</t>
  </si>
  <si>
    <t>TERAS PASAR WONOKITRI - UNIT GUNUNGSARI</t>
  </si>
  <si>
    <t>UNIT GUNUNGSARI</t>
  </si>
  <si>
    <t>03135</t>
  </si>
  <si>
    <t xml:space="preserve">00323948octanilaroosdiana.332830@corp.bri.co.id
</t>
  </si>
  <si>
    <t>hendro.prasetyo@corp.bri.co.id</t>
  </si>
  <si>
    <t>00348477</t>
  </si>
  <si>
    <t>Ratna Budiarti</t>
  </si>
  <si>
    <t>UNIT TROWULAN - UNIT TROWULAN</t>
  </si>
  <si>
    <t>03717</t>
  </si>
  <si>
    <t>00323948</t>
  </si>
  <si>
    <t xml:space="preserve">ratnabudiarti@corp.bri.co.id
</t>
  </si>
  <si>
    <t xml:space="preserve">catur.widodo@corp.bri.co.id
</t>
  </si>
  <si>
    <t>perubahan PN dari pegawai magang ke pegawai kontrak</t>
  </si>
  <si>
    <t>00331197</t>
  </si>
  <si>
    <t>Septian Nur Maulana</t>
  </si>
  <si>
    <t>UNIT PICUNG - UNIT PICUNG</t>
  </si>
  <si>
    <t>04826</t>
  </si>
  <si>
    <t xml:space="preserve">septiannm.00331197@corp.bri.co.id
</t>
  </si>
  <si>
    <t>PENGGANTIAN PN DARI MAGANG KE KONTRAK DENGAN RINCIAN PN LAMA 00297334 KE PN BARU 00331197 ,</t>
  </si>
  <si>
    <t>00350756</t>
  </si>
  <si>
    <t>Mahendra Agung Jaya Perkasa</t>
  </si>
  <si>
    <t>UNIT MUARA AMAN II - UNIT MUARA AMAN II</t>
  </si>
  <si>
    <t xml:space="preserve"> UNIT MUARA AMAN II</t>
  </si>
  <si>
    <t>07880</t>
  </si>
  <si>
    <t xml:space="preserve">mahendra.agung350756@corp.bri.co.id
</t>
  </si>
  <si>
    <t>PERUBAHAN PN PERALIHAN MASA KERJA DARI PERMAGANGAN KE KONTRAK MOHON UNTUK DI APPROVE TERIMA KASIH</t>
  </si>
  <si>
    <t>00347869</t>
  </si>
  <si>
    <t>Rizaldi Rajab</t>
  </si>
  <si>
    <t>UNIT SAMARINDA KOTA - BRI UNIT SAMARINDA KOTA</t>
  </si>
  <si>
    <t>BRI UNIT SAMARINDA KOTA</t>
  </si>
  <si>
    <t>03435</t>
  </si>
  <si>
    <t xml:space="preserve">rajab.rizaldi@corp.bri.co.id
</t>
  </si>
  <si>
    <t xml:space="preserve">agus.triawan@corp.bri.co.id
</t>
  </si>
  <si>
    <t>PERMOHONAN NARU USER SAP</t>
  </si>
  <si>
    <t>00079527</t>
  </si>
  <si>
    <t>Mochammad Reza Pahlevi</t>
  </si>
  <si>
    <t>KANTOR CABANG MAJALENGKA - KANCA BRI MAJALENGKA</t>
  </si>
  <si>
    <t>KANCA BRI MAJALENGKA</t>
  </si>
  <si>
    <t>00046</t>
  </si>
  <si>
    <t xml:space="preserve">mochammad.reza@corp.bri.co.id
</t>
  </si>
  <si>
    <t>Pengajuan User SAP</t>
  </si>
  <si>
    <t>00346700</t>
  </si>
  <si>
    <t>Nafisah Ramadona</t>
  </si>
  <si>
    <t>UNIT SEKAYU KOTA - BRI Unit Sekayu Kota</t>
  </si>
  <si>
    <t xml:space="preserve">UNIT SEKAYU KOTA </t>
  </si>
  <si>
    <t>05787</t>
  </si>
  <si>
    <t>00329493</t>
  </si>
  <si>
    <t>Aan Ismail Ika Saputra</t>
  </si>
  <si>
    <t>UNIT NGEMPLAK I - NGEMPLAK I</t>
  </si>
  <si>
    <t xml:space="preserve">UNIT NGEMPLAK I </t>
  </si>
  <si>
    <t>03068</t>
  </si>
  <si>
    <t xml:space="preserve">	aan.ismail.ika.saputra@corp.bri.co.id</t>
  </si>
  <si>
    <t xml:space="preserve">	henrie.pribadi@corp.bri.co.id</t>
  </si>
  <si>
    <t>Pindah unit kerja dari uker sebelumnya di Cangkringan ke Ngemplak I sehingga belum bisa melakukan p</t>
  </si>
  <si>
    <t>penambahan rol proc_exec</t>
  </si>
  <si>
    <t>00350010</t>
  </si>
  <si>
    <t>Cha Cha Aryanti</t>
  </si>
  <si>
    <t>chacha.aryanti1105@corp.bri.co.id</t>
  </si>
  <si>
    <t>pembuatan akun SAP baru karena ganti pn</t>
  </si>
  <si>
    <t>00346708</t>
  </si>
  <si>
    <t>Regi Asvika</t>
  </si>
  <si>
    <t>UNIT SUNGAILIAT II - UNIT KOTA2 SUNGAILIAT</t>
  </si>
  <si>
    <t>UNIT SUNGAILIAT II</t>
  </si>
  <si>
    <t>07050</t>
  </si>
  <si>
    <t>705077</t>
  </si>
  <si>
    <t>regi.asvika79@corp.bri.co.id</t>
  </si>
  <si>
    <t>eniyurianti@corp.bri.co.id</t>
  </si>
  <si>
    <t>00027160</t>
  </si>
  <si>
    <t>I Ketut Wisna</t>
  </si>
  <si>
    <t>FUNGSI BISNIS KECIL - KANTOR CABANG SEMARAPURA</t>
  </si>
  <si>
    <t>KANTOR CABANG SEMARAPURA</t>
  </si>
  <si>
    <t>00114</t>
  </si>
  <si>
    <t xml:space="preserve">Dicky.Advia@corp.bri.co.id
</t>
  </si>
  <si>
    <t>Pengajuan user SAP baru</t>
  </si>
  <si>
    <t>00114223</t>
  </si>
  <si>
    <t>Fredyka Giri Herwanto</t>
  </si>
  <si>
    <t>UNIT JATIPURNO - BRI UNIT JATIPURNO</t>
  </si>
  <si>
    <t xml:space="preserve"> BRI UNIT JATIPURNO</t>
  </si>
  <si>
    <t>06947</t>
  </si>
  <si>
    <t>00349759</t>
  </si>
  <si>
    <t>Rizkika Maghfira</t>
  </si>
  <si>
    <t>UNIT WASILE - BRI UNIT WASILEY</t>
  </si>
  <si>
    <t xml:space="preserve"> BRI UNIT WASILEY</t>
  </si>
  <si>
    <t>05214</t>
  </si>
  <si>
    <t>rizkika.maghfira00349759@corp.bri.co.id</t>
  </si>
  <si>
    <t>ari.indriyono@corp.bri.co.id</t>
  </si>
  <si>
    <t>00331348</t>
  </si>
  <si>
    <t>Andiny Sofyan</t>
  </si>
  <si>
    <t>UNIT PARUNG PANJANG</t>
  </si>
  <si>
    <t>00802</t>
  </si>
  <si>
    <t>andiny@corp.bri.co.id</t>
  </si>
  <si>
    <t>PEMBUARAN USER BARU</t>
  </si>
  <si>
    <t>00299315</t>
  </si>
  <si>
    <t>Dorothy Iriani Hamadi</t>
  </si>
  <si>
    <t>UNIT KOTA - UNIT KOTA JAYAPURA</t>
  </si>
  <si>
    <t>UNIT KOTA JAYAPURA</t>
  </si>
  <si>
    <t>03624</t>
  </si>
  <si>
    <t>dorothy.iriani.hamadi@corp.bri.co.id</t>
  </si>
  <si>
    <t>humaniora.panjaitan@corp.bri.co.id</t>
  </si>
  <si>
    <t>00350143</t>
  </si>
  <si>
    <t>Johana Velania A. G. Tuga</t>
  </si>
  <si>
    <t>UNIT DETUSOKO - UNIT DETUSOKO</t>
  </si>
  <si>
    <t xml:space="preserve">UNIT DETUSOKO </t>
  </si>
  <si>
    <t xml:space="preserve">johana.velania@corp.bri.co.id
</t>
  </si>
  <si>
    <t>Perubahan PN Kontrak menjadi 00350143</t>
  </si>
  <si>
    <t>00350446</t>
  </si>
  <si>
    <t>Mazmur Agung Pustap</t>
  </si>
  <si>
    <t>UNIT KELAPA DUA ENTEROP - UNIT ENTROP</t>
  </si>
  <si>
    <t xml:space="preserve"> UNIT ENTROP</t>
  </si>
  <si>
    <t>@00350446@hq.bri.co.id</t>
  </si>
  <si>
    <t>mazmuragungpustap@corp.bri.co.id</t>
  </si>
  <si>
    <t>00329617</t>
  </si>
  <si>
    <t>Agatha Kristia</t>
  </si>
  <si>
    <t>UNIT KERUMUTAN - BRI UNIT KERUMUTAN</t>
  </si>
  <si>
    <t>BRI UNIT KERUMUTAN</t>
  </si>
  <si>
    <t>agatha.kristia1@corp.bri.co.id</t>
  </si>
  <si>
    <t xml:space="preserve">	wahyu.eka.saputra.aji@corp.bri.co.id</t>
  </si>
  <si>
    <t xml:space="preserve">	MUTASI PEGAWAI BRI</t>
  </si>
  <si>
    <t>00342411</t>
  </si>
  <si>
    <t>Irfiade Zarkasyi Talaththof</t>
  </si>
  <si>
    <t>FUNGSI OPERASIONAL &amp; LAYANAN - KCP PASAR SIMO</t>
  </si>
  <si>
    <t>KCP PASAR SIMO</t>
  </si>
  <si>
    <t>heny.susanti@corp.bri.co.id</t>
  </si>
  <si>
    <t>00349461</t>
  </si>
  <si>
    <t>Fitri Afriani Supardi</t>
  </si>
  <si>
    <t>UNIT INOBONTO - BRI UNIT INOBONTO</t>
  </si>
  <si>
    <t>BRI UNIT INOBONTO</t>
  </si>
  <si>
    <t>05138</t>
  </si>
  <si>
    <t xml:space="preserve">fitria.supardi@corp.bri.co.id
</t>
  </si>
  <si>
    <t xml:space="preserve">fachris.mokoginta@corp.bri.co.id
</t>
  </si>
  <si>
    <t>00350475</t>
  </si>
  <si>
    <t>M. Fauzan</t>
  </si>
  <si>
    <t xml:space="preserve"> UNIT SAKETI</t>
  </si>
  <si>
    <t>0035047</t>
  </si>
  <si>
    <t xml:space="preserve">mfauzan@corp.bri.co.id
</t>
  </si>
  <si>
    <t xml:space="preserve">willy.pratama@corp.bri.co.id
</t>
  </si>
  <si>
    <t>Peralihan PN dari Magang ke Kontrak</t>
  </si>
  <si>
    <t>00061587</t>
  </si>
  <si>
    <t>Hani Harniasih</t>
  </si>
  <si>
    <t>FUNGSI BISNIS KONSUMER - KANCA BRI BANDUNG KOPO</t>
  </si>
  <si>
    <t>KANCA BRI BANDUNG KOPO</t>
  </si>
  <si>
    <t xml:space="preserve">hani.harniasih@corp.bri.co.id
</t>
  </si>
  <si>
    <t xml:space="preserve">Joko.pranowo@corp.bri.co.id
</t>
  </si>
  <si>
    <t>Untuk BOB RM BRIGUNA</t>
  </si>
  <si>
    <t>00312533</t>
  </si>
  <si>
    <t>Suci Wulandari</t>
  </si>
  <si>
    <t>UNIT KOKAP - BRI UNIT KOKAP</t>
  </si>
  <si>
    <t>BRI UNIT KOKAP</t>
  </si>
  <si>
    <t xml:space="preserve">suci.wulandari.312533@corp.bri.co.id
</t>
  </si>
  <si>
    <t xml:space="preserve">vicky.oktavilady@corp.bri.co.id
</t>
  </si>
  <si>
    <t>pembuatan user untuk pekerja baru</t>
  </si>
  <si>
    <t>00320913</t>
  </si>
  <si>
    <t xml:space="preserve"> BRI UNIT SUKADARMA</t>
  </si>
  <si>
    <t xml:space="preserve">chacha.aryanti1105@corp.bri.co.id
</t>
  </si>
  <si>
    <t>penghapusan user id sap ganti pn baru</t>
  </si>
  <si>
    <t>00326239</t>
  </si>
  <si>
    <t>Muhammad Altaf Abrar Zuldansya</t>
  </si>
  <si>
    <t>UNIT NUSUKAN - BRI UNIT NUSUKAN</t>
  </si>
  <si>
    <t>BRI UNIT NUSUKAN</t>
  </si>
  <si>
    <t xml:space="preserve">muhammad.altaf.abrar.zuldansya@corp.bri.co.id
</t>
  </si>
  <si>
    <t>Pengapusan user SAP PN 00326239/Muhammad Altaf Abrar Zuldansya dikarenakan penghentian kerja</t>
  </si>
  <si>
    <t>00328137</t>
  </si>
  <si>
    <t>Avielia Reagina Alexa Mataheur</t>
  </si>
  <si>
    <t>UNIT TEBET BARAT - UNIT TEBET BARAT</t>
  </si>
  <si>
    <t xml:space="preserve"> UNIT TEBET BARAT</t>
  </si>
  <si>
    <t xml:space="preserve">avieliareagina96@corp.bri.co.id
</t>
  </si>
  <si>
    <t>belum memiliki user sap</t>
  </si>
  <si>
    <t>00072375</t>
  </si>
  <si>
    <t>Pande Made Yogi Winata</t>
  </si>
  <si>
    <t>KCP TAMBOLAKA - KCP TAMBOLAKA</t>
  </si>
  <si>
    <t>KCP TAMBOLAKA</t>
  </si>
  <si>
    <t xml:space="preserve">pande.made.yogi.winata@corp.bri.co.id
</t>
  </si>
  <si>
    <t xml:space="preserve">muhammad.fatchurrachman@corp.bri.co.id
</t>
  </si>
  <si>
    <t>Mutasi Pekerja an. Made Pande Yogi Winata, menjadi Pincapem KCP Tambolaka, TMT 01 Desember 2023, ses</t>
  </si>
  <si>
    <t>00331705</t>
  </si>
  <si>
    <t>Bunga Mega Wangi</t>
  </si>
  <si>
    <t>UNIT SEKAMPUNG - UNIT SEKAMPUNG</t>
  </si>
  <si>
    <t>UNIT SEKAMPUNG</t>
  </si>
  <si>
    <t xml:space="preserve">bungamega.wangi@corp.bri.co.id
</t>
  </si>
  <si>
    <t xml:space="preserve">andi.syahputra@bri.co.id
</t>
  </si>
  <si>
    <t>Rotasi Pekerja Kontrak dari Unit Sudirman (5711) ke Unit Sekampung (5707)</t>
  </si>
  <si>
    <t>00336202</t>
  </si>
  <si>
    <t>Rani Dewantari</t>
  </si>
  <si>
    <t xml:space="preserve"> BRI UNIT DEMPET</t>
  </si>
  <si>
    <t xml:space="preserve">ranid99@corp.bri.co.id
</t>
  </si>
  <si>
    <t xml:space="preserve">budi.nugroho.279@corp.bri.co.id
</t>
  </si>
  <si>
    <t>00190343</t>
  </si>
  <si>
    <t>I Gusti Putu Fajar Pala Seraya</t>
  </si>
  <si>
    <t>ASSISTANT MANAGER - REGIONAL DECISION SUPPORT</t>
  </si>
  <si>
    <t>REGIONAL DECISION SUPPORT TEAM - REGIONAL OFFICE DENPASAR</t>
  </si>
  <si>
    <t xml:space="preserve"> REGIONAL OFFICE DENPASAR</t>
  </si>
  <si>
    <t xml:space="preserve">fajar.pala@corp.bri.co.id
</t>
  </si>
  <si>
    <t>Permohonan untuk perubahan approval Switching IEM dari ROH yang mutasi menjadi RCA Manado sehingga s</t>
  </si>
  <si>
    <t>00349741</t>
  </si>
  <si>
    <t>Dewi Retno Puspita</t>
  </si>
  <si>
    <t>UNIT BOGO KIDUL - UNIT BOGO KIDUL</t>
  </si>
  <si>
    <t>UNIT BOGO KIDUL</t>
  </si>
  <si>
    <t xml:space="preserve">dewi.retno.puspita@corp.bri.co.id
</t>
  </si>
  <si>
    <t xml:space="preserve">agus.priyo.s@corp.bri.co.id
</t>
  </si>
  <si>
    <t>00260592</t>
  </si>
  <si>
    <t>Dicky Arif Ramadhan</t>
  </si>
  <si>
    <t>KCP UNTAR</t>
  </si>
  <si>
    <t xml:space="preserve">dicky.arif@corp.bri.co.id
</t>
  </si>
  <si>
    <t>pembuatan usher SAP , mohon agar dibantu</t>
  </si>
  <si>
    <t>00191802</t>
  </si>
  <si>
    <t>Muhammad Roqi Firmansyah</t>
  </si>
  <si>
    <t>UNIT PEGIRINGAN - UNIT PEGIRINGAN</t>
  </si>
  <si>
    <t xml:space="preserve"> UNIT PEGIRINGAN</t>
  </si>
  <si>
    <t xml:space="preserve">Muhammad.Roqi.Firmansyah@corp.bri.co.id
</t>
  </si>
  <si>
    <t>PROMOSI KEPALA UNIT</t>
  </si>
  <si>
    <t>00331927</t>
  </si>
  <si>
    <t>Thesya Anggreani Tinambo</t>
  </si>
  <si>
    <t>TERAS TENTENA - BRI UNIT TENTENA</t>
  </si>
  <si>
    <t xml:space="preserve"> BRI UNIT TENTENA</t>
  </si>
  <si>
    <t xml:space="preserve">thesya.anggreani.tinambo1@corp.bri.co.id
</t>
  </si>
  <si>
    <t>fransisca.novia.andriani@corp.bri.co.id</t>
  </si>
  <si>
    <t>UNTUK PEMBUKUAN SAP</t>
  </si>
  <si>
    <t>00350653</t>
  </si>
  <si>
    <t>Faridah Aulia Ahmad</t>
  </si>
  <si>
    <t>UNIT SAMBENG - BRI UNIT SAMBENG</t>
  </si>
  <si>
    <t xml:space="preserve"> BRI UNIT SAMBENG</t>
  </si>
  <si>
    <t>06294</t>
  </si>
  <si>
    <t>Faridaaulia10</t>
  </si>
  <si>
    <t xml:space="preserve">aulia.faridah@corp.bri.co.id
</t>
  </si>
  <si>
    <t xml:space="preserve">cahyono.hadi@corp.bri.co.id
</t>
  </si>
  <si>
    <t>Pengajuan Pembuatan User SAP</t>
  </si>
  <si>
    <t>00349989</t>
  </si>
  <si>
    <t>Intan Yunita Datu Mangngiri'</t>
  </si>
  <si>
    <t>UNIT MAMBI - UNIT MAMBI</t>
  </si>
  <si>
    <t>UNIT MAMBI</t>
  </si>
  <si>
    <t xml:space="preserve">intanyunita0606@corp.bri.co.id
</t>
  </si>
  <si>
    <t xml:space="preserve">fitrah.hamdan@corp.bri.co.id
</t>
  </si>
  <si>
    <t>perubahan PN dari magang ke Kontrak</t>
  </si>
  <si>
    <t>00190661</t>
  </si>
  <si>
    <t>Amzal Ridho Manurung</t>
  </si>
  <si>
    <t>FUNGSI BISNIS KECIL - KC DUMAI</t>
  </si>
  <si>
    <t>KC DUMAI</t>
  </si>
  <si>
    <t xml:space="preserve">Amzal.Ridho.Manurung@corp.bri.co.id
</t>
  </si>
  <si>
    <t xml:space="preserve">pradia.baradi@corp.bri.co.id
</t>
  </si>
  <si>
    <t>Pembukuan BOB SME 2023</t>
  </si>
  <si>
    <t>update role lama</t>
  </si>
  <si>
    <t>90168379</t>
  </si>
  <si>
    <t>Yudi Hendrawan</t>
  </si>
  <si>
    <t>00434 -- KC Jakarta Cempaka Mas</t>
  </si>
  <si>
    <t>KC Jakarta Cempaka Mas</t>
  </si>
  <si>
    <t xml:space="preserve">nur.hendrawan@corp.bri.co.id
</t>
  </si>
  <si>
    <t>Untuk transaksi PAUK debit kredit</t>
  </si>
  <si>
    <t>00119842</t>
  </si>
  <si>
    <t>Paskah Erwin Michael S. Dajawa</t>
  </si>
  <si>
    <t>KANTOR CABANG SISINGAMANGARAJA - KANCA BRI SISINGAMANGARAJA</t>
  </si>
  <si>
    <t>KANTOR CABANG SISINGAMANGARAJA</t>
  </si>
  <si>
    <t xml:space="preserve">paskah.erwin.michael.s.d@corp.bri.co.id
</t>
  </si>
  <si>
    <t>CREATE USER</t>
  </si>
  <si>
    <t>00350754</t>
  </si>
  <si>
    <t>Sasqia Herdi Nalora</t>
  </si>
  <si>
    <t>UNIT PUTRI HIJAU - UNIT PUTRI HIJAU</t>
  </si>
  <si>
    <t xml:space="preserve"> UNIT PUTRI HIJAU</t>
  </si>
  <si>
    <t xml:space="preserve">sasqia.herdi.nalora318@corp.bri.co.id
</t>
  </si>
  <si>
    <t xml:space="preserve">mochd.aris.hb@corp.bri.co.id
</t>
  </si>
  <si>
    <t>Pekerja ganti PN Peralihan dari Magang ke Pekerja Kontrak</t>
  </si>
  <si>
    <t>00350748</t>
  </si>
  <si>
    <t>Fira Andar Sasi</t>
  </si>
  <si>
    <t>UNIT KALAENA KIRI - BRI UNIT KALAENA KIRI</t>
  </si>
  <si>
    <t>BRI UNIT KALAENA KIRI</t>
  </si>
  <si>
    <t xml:space="preserve">fira.andar.sasi00350748@corp.bri.co.id
</t>
  </si>
  <si>
    <t>00004375</t>
  </si>
  <si>
    <t>Adita Sadira</t>
  </si>
  <si>
    <t xml:space="preserve"> KC DUMAI</t>
  </si>
  <si>
    <t xml:space="preserve">adita.sadira@corp.bri.co.id
</t>
  </si>
  <si>
    <t>Approval BOB SME</t>
  </si>
  <si>
    <t>00143193</t>
  </si>
  <si>
    <t>Herman Tri Untoro</t>
  </si>
  <si>
    <t>UNIT SAPURAN - BRI UNIT SAPURAN</t>
  </si>
  <si>
    <t>BRI UNIT SAPURAN</t>
  </si>
  <si>
    <t xml:space="preserve">herman.tri@corp.bri.co.id
</t>
  </si>
  <si>
    <t xml:space="preserve">indra.bs@corp.bri.co.id
</t>
  </si>
  <si>
    <t>Belum memiliki user</t>
  </si>
  <si>
    <t>00139751</t>
  </si>
  <si>
    <t>Pardamean Gurning</t>
  </si>
  <si>
    <t>FUNGSI BISNIS KONSUMER - KANCA BRI SISINGAMANGARAJA</t>
  </si>
  <si>
    <t>KANCA BRI SISINGAMANGARAJA</t>
  </si>
  <si>
    <t xml:space="preserve">pardamean.gurning@corp.bri.co.id
</t>
  </si>
  <si>
    <t>PINDAH ROLE</t>
  </si>
  <si>
    <t>00331523</t>
  </si>
  <si>
    <t>R. Ema Hardiyanti</t>
  </si>
  <si>
    <t>UNIT SUDIRMAN - UNIT SUDIRMAN</t>
  </si>
  <si>
    <t xml:space="preserve"> UNIT SUDIRMAN</t>
  </si>
  <si>
    <t xml:space="preserve">emahardiyanti@corp.bri.co.id
</t>
  </si>
  <si>
    <t xml:space="preserve">ari.eka@corp.bri.co.id
</t>
  </si>
  <si>
    <t>00350644</t>
  </si>
  <si>
    <t>Liiza Nadhifatun Nisa</t>
  </si>
  <si>
    <t>UNIT NGIMBANG - BRI UNIT NGIMBANG</t>
  </si>
  <si>
    <t>BRI UNIT NGIMBANG</t>
  </si>
  <si>
    <t xml:space="preserve">liiza.nn@corp.bri.co.id
</t>
  </si>
  <si>
    <t>pergantian PN yang semula magang menjadi kontrak</t>
  </si>
  <si>
    <t>00350110</t>
  </si>
  <si>
    <t>Deva Mahesa Putra</t>
  </si>
  <si>
    <t>UNIT UNGARAN - BRI UNIT UNGARAN</t>
  </si>
  <si>
    <t>BRI UNIT UNGARAN</t>
  </si>
  <si>
    <t xml:space="preserve">deva.mahesa.350110@corp.bri.co.id
</t>
  </si>
  <si>
    <t>00208355</t>
  </si>
  <si>
    <t>Devi Lofita</t>
  </si>
  <si>
    <t>UNIT PASAR PETISAH - BRI UNIT PETISAH</t>
  </si>
  <si>
    <t xml:space="preserve"> BRI UNIT PETISAH</t>
  </si>
  <si>
    <t xml:space="preserve">devi.174244@corp.bri.co.id
</t>
  </si>
  <si>
    <t xml:space="preserve">undangenta.ginting@corp.bri.co.id
</t>
  </si>
  <si>
    <t>00347685</t>
  </si>
  <si>
    <t>Denda Ardiansyah</t>
  </si>
  <si>
    <t>UNIT TEGAL BULEUD - UNIT TEGAL BULEUD</t>
  </si>
  <si>
    <t xml:space="preserve"> UNIT TEGAL BULEUD</t>
  </si>
  <si>
    <t xml:space="preserve">denda.ardiansyah1@corp.bri.co.id
</t>
  </si>
  <si>
    <t>PERUBAHAN PN DAN BELUM MEMILIKI USER BRIFIRST</t>
  </si>
  <si>
    <t>00349288</t>
  </si>
  <si>
    <t>Alfi Rismayanthi</t>
  </si>
  <si>
    <t>UNIT KUTA - BRI UNIT KUTA</t>
  </si>
  <si>
    <t>BRI UNIT KUTA</t>
  </si>
  <si>
    <t xml:space="preserve">alfi.rismayanthi.349288@corp.bri.co.id
</t>
  </si>
  <si>
    <t xml:space="preserve">rahayu_26265@corp.bri.co.id
</t>
  </si>
  <si>
    <t>00350757</t>
  </si>
  <si>
    <t>Tika Lestari</t>
  </si>
  <si>
    <t>UNIT TES - UNIT TES</t>
  </si>
  <si>
    <t>UNIT TES</t>
  </si>
  <si>
    <t xml:space="preserve">tikalestari350757@corp.bri.co.id
</t>
  </si>
  <si>
    <t>ganti pn kerena perubahan stsatus pekerja permagangan ke pekerja kontrak</t>
  </si>
  <si>
    <t>00325538</t>
  </si>
  <si>
    <t>Widoastiningtyas Laras Sari Dj</t>
  </si>
  <si>
    <t>FUNGSI OPERASIONAL &amp; LAYANAN - KCP KARTOTIYASAN</t>
  </si>
  <si>
    <t xml:space="preserve"> KCP KARTOTIYASAN</t>
  </si>
  <si>
    <t xml:space="preserve">widoastiningtyas@corp.bri.co.id
</t>
  </si>
  <si>
    <t>alice.ma@corp.bri.co.id</t>
  </si>
  <si>
    <t>ROTASI JABATAN DAN UNIT KERJA</t>
  </si>
  <si>
    <t>00349845</t>
  </si>
  <si>
    <t>Alfi Fauziyati</t>
  </si>
  <si>
    <t>alfi.fauziyati@corp.bri.co.id</t>
  </si>
  <si>
    <t>PERUBAHAN USER SAP DIKARENAKAN PERALIHAN DARI MAGANG KE KONTRAK</t>
  </si>
  <si>
    <t>00267977</t>
  </si>
  <si>
    <t>Novi Karlina Sari</t>
  </si>
  <si>
    <t>UNIT TELAGA SILABA - BRI UNIT TELAGA SILABA</t>
  </si>
  <si>
    <t>BRI UNIT TELAGA SILABA</t>
  </si>
  <si>
    <t xml:space="preserve">novi.karlina@corp.bri.co.id
</t>
  </si>
  <si>
    <t>00350796</t>
  </si>
  <si>
    <t>Oktaviana Masykurul Izza</t>
  </si>
  <si>
    <t>UNIT MANTUP - BRI UNIT MANTUP</t>
  </si>
  <si>
    <t>BRI UNIT MANTUP</t>
  </si>
  <si>
    <t xml:space="preserve">oktaviana.mi@corp.bri.co.id
</t>
  </si>
  <si>
    <t>00350758</t>
  </si>
  <si>
    <t>Riski Tri Hastuti</t>
  </si>
  <si>
    <t>UNIT TUBEI - UNIT TUBEI</t>
  </si>
  <si>
    <t xml:space="preserve"> UNIT TUBEI</t>
  </si>
  <si>
    <t xml:space="preserve">riski.trih@corp.bri.co.id
</t>
  </si>
  <si>
    <t xml:space="preserve">mariamarbunsehur@corp.bri.co.id
</t>
  </si>
  <si>
    <t>00156829</t>
  </si>
  <si>
    <t>Elida Pujiadi</t>
  </si>
  <si>
    <t>UNIT TAKERAN - UNIT TAKERAN</t>
  </si>
  <si>
    <t>UNIT TAKERAN</t>
  </si>
  <si>
    <t xml:space="preserve">elida.pujiadi@corp.bri.co.id
</t>
  </si>
  <si>
    <t>Mutasi pekerja</t>
  </si>
  <si>
    <t>00346953</t>
  </si>
  <si>
    <t>UNIT GUNUNGSEMBUNG - BRI Unit Gunungsembung</t>
  </si>
  <si>
    <t>UNIT GUNUNGSEMBUNG</t>
  </si>
  <si>
    <t xml:space="preserve">antia.elsa.septiana2@corp.bri.co.id
</t>
  </si>
  <si>
    <t xml:space="preserve">dian.nopiandi@corp.bri.co.id
</t>
  </si>
  <si>
    <t>PENGAJUAN USER BRIFIRST</t>
  </si>
  <si>
    <t>00349968</t>
  </si>
  <si>
    <t>Pepy Indriani</t>
  </si>
  <si>
    <t>UNIT CIATER - BRI Unit Ciater</t>
  </si>
  <si>
    <t xml:space="preserve">UNIT CIATER </t>
  </si>
  <si>
    <t xml:space="preserve">pepy.indriani98@corp.bri.co.id
</t>
  </si>
  <si>
    <t xml:space="preserve">usep.abidin@corp.bri.co.id
</t>
  </si>
  <si>
    <t>pn baru</t>
  </si>
  <si>
    <t>00332073</t>
  </si>
  <si>
    <t>Failen Linelejan</t>
  </si>
  <si>
    <t>UNIT WENANG - BRI UNIT WENANG</t>
  </si>
  <si>
    <t>BRI UNIT WENANG</t>
  </si>
  <si>
    <t xml:space="preserve">failenlinelejan.332073@corp.bri.co.id
</t>
  </si>
  <si>
    <t xml:space="preserve">hariane.m.leleh@corp.bri.co.id
</t>
  </si>
  <si>
    <t>Pembuatan User Maker SAP</t>
  </si>
  <si>
    <t>00349975</t>
  </si>
  <si>
    <t>Qisthi Annisa Ramadhani</t>
  </si>
  <si>
    <t>UNIT MUNJUL - BRI Unit Munjul</t>
  </si>
  <si>
    <t>UNIT MUNJUL</t>
  </si>
  <si>
    <t xml:space="preserve">qisthi.annisa.ramadhani97@corp.bri.co.id
</t>
  </si>
  <si>
    <t xml:space="preserve">barra.roman.gumilar@corp.bri.co.id
</t>
  </si>
  <si>
    <t>PN BARU DAN MUTASI</t>
  </si>
  <si>
    <t>00346961</t>
  </si>
  <si>
    <t>Achmi Akhsani Abrar</t>
  </si>
  <si>
    <t>UNIT DAWUAN - BRI Unit Dawuan</t>
  </si>
  <si>
    <t xml:space="preserve">UNIT DAWUAN </t>
  </si>
  <si>
    <t xml:space="preserve">achmi.akhsani.abrar2@corp.bri.co.id
</t>
  </si>
  <si>
    <t xml:space="preserve">yadi.gunadi@corp.bri.co.id
</t>
  </si>
  <si>
    <t>00073514</t>
  </si>
  <si>
    <t>Asa Ageng Afianto</t>
  </si>
  <si>
    <t>KANTOR CABANG BANJAR - KANCA BRI BANJAR</t>
  </si>
  <si>
    <t>KANCA BRI BANJAR</t>
  </si>
  <si>
    <t>asa.ageng.afianto@corp.bri.co.id</t>
  </si>
  <si>
    <t>00339215</t>
  </si>
  <si>
    <t>Fwani Anna Fadlika</t>
  </si>
  <si>
    <t>UNIT AMPERA PORIS - UNIT AMPERA PORIS</t>
  </si>
  <si>
    <t>UNIT AMPERA PORIS</t>
  </si>
  <si>
    <t xml:space="preserve">fwani.1998@corp.bri.co.id
</t>
  </si>
  <si>
    <t xml:space="preserve">royyan.khumaini@bri.corp.co.id
</t>
  </si>
  <si>
    <t>belum punya user</t>
  </si>
  <si>
    <t>90166526</t>
  </si>
  <si>
    <t>Dedeh Kurniasih</t>
  </si>
  <si>
    <t>00120 -- KC Jakarta Tangerang</t>
  </si>
  <si>
    <t xml:space="preserve"> KC Jakarta Tangerang</t>
  </si>
  <si>
    <t xml:space="preserve">coirul_anam@bri.co.id
</t>
  </si>
  <si>
    <t>BELUM PUNYA USER</t>
  </si>
  <si>
    <t>00347695</t>
  </si>
  <si>
    <t>Frizkia Nugraha</t>
  </si>
  <si>
    <t>UNIT PATOKBEUSI - BRI UNIT PATOKBEUSI</t>
  </si>
  <si>
    <t xml:space="preserve"> BRI UNIT PATOKBEUSI</t>
  </si>
  <si>
    <t xml:space="preserve">frizkianugraha@corp.bri.co.id
</t>
  </si>
  <si>
    <t xml:space="preserve">pony.suryanto@corp.bri.co.id
</t>
  </si>
  <si>
    <t>MOHON BANTUAN PEMBUATAN USER SAP PERIHAL PEMBUKUAN</t>
  </si>
  <si>
    <t>00149265</t>
  </si>
  <si>
    <t>Mochamad Rizky Adrianto</t>
  </si>
  <si>
    <t>UNIT BRATANG - UNIT BRATANG</t>
  </si>
  <si>
    <t xml:space="preserve"> UNIT BRATANG</t>
  </si>
  <si>
    <t xml:space="preserve">mochamad.rizky@corp.bri.co.id
</t>
  </si>
  <si>
    <t>Promosi Kaunit baru</t>
  </si>
  <si>
    <t>00350794</t>
  </si>
  <si>
    <t>Sindy Anggie Anggilia Amanda P</t>
  </si>
  <si>
    <t xml:space="preserve"> BRI UNIT MANTUP</t>
  </si>
  <si>
    <t>anggie.sindy@corp.bri.co.id</t>
  </si>
  <si>
    <t>dikarenakan pergantian PN</t>
  </si>
  <si>
    <t>00347258</t>
  </si>
  <si>
    <t>Salma Banna Kadang</t>
  </si>
  <si>
    <t>UNIT TENTENA - BRI UNIT TENTENA</t>
  </si>
  <si>
    <t xml:space="preserve">salma.banna.kadang1@corp.bri.co.id
</t>
  </si>
  <si>
    <t xml:space="preserve">fransisca.novia.andriani@corp.bri.co.id
</t>
  </si>
  <si>
    <t>PEMBUATAN BIAYA SAP KARENA PN BARU</t>
  </si>
  <si>
    <t>00281414</t>
  </si>
  <si>
    <t>Rudianto</t>
  </si>
  <si>
    <t>UNIT SOTEK - UNIT SOTEK TANAH</t>
  </si>
  <si>
    <t>UNIT SOTEK TANAH</t>
  </si>
  <si>
    <t xml:space="preserve">rudianto94@corp.bri.co.id
</t>
  </si>
  <si>
    <t>pramantha@corp.bri.co.id</t>
  </si>
  <si>
    <t>00317904</t>
  </si>
  <si>
    <t>Devi Yolanda</t>
  </si>
  <si>
    <t>UNIT PASAR KAHAYAN - BRI UNIT PASAR KAHAYAN</t>
  </si>
  <si>
    <t>BRI UNIT PASAR KAHAYAN</t>
  </si>
  <si>
    <t xml:space="preserve">devi.yolanda317904@corp.bri.co.id
</t>
  </si>
  <si>
    <t xml:space="preserve">Rotasi </t>
  </si>
  <si>
    <t>0338564</t>
  </si>
  <si>
    <t>Lulu Ilmaknun</t>
  </si>
  <si>
    <t>UNIT REGOL - UNIT REGOL</t>
  </si>
  <si>
    <t>UNIT REGOL</t>
  </si>
  <si>
    <t xml:space="preserve">lulu.ilmaknun338564@corp.bri.co.id
</t>
  </si>
  <si>
    <t xml:space="preserve">isyani.dewi@corp.bri.co.id
</t>
  </si>
  <si>
    <t>00348408</t>
  </si>
  <si>
    <t>Yayan Haryanti</t>
  </si>
  <si>
    <t>UNIT SUKADANAU - UNIT SUKADANAU</t>
  </si>
  <si>
    <t>UNIT SUKADANAU</t>
  </si>
  <si>
    <t xml:space="preserve">yayan2898@corp.bri.co.id
</t>
  </si>
  <si>
    <t xml:space="preserve">siti.arifah.nur.hayati@corp.bri.co.id
</t>
  </si>
  <si>
    <t>PENGGANTIAN PN BARU</t>
  </si>
  <si>
    <t>00346078</t>
  </si>
  <si>
    <t>Risna Suadi</t>
  </si>
  <si>
    <t>UNIT JALAKSANA - BRI UNIT JALAKSANA</t>
  </si>
  <si>
    <t>BRI UNIT JALAKSANA</t>
  </si>
  <si>
    <t xml:space="preserve">risna.suadi@corp.bri.co.id
</t>
  </si>
  <si>
    <t xml:space="preserve">donni.rohanda@corp.bri.id
</t>
  </si>
  <si>
    <t xml:space="preserve">abdul_muin@bri.co.id
</t>
  </si>
  <si>
    <t>Untuk Pembukuan SAP (Brifirst)</t>
  </si>
  <si>
    <t>00348092</t>
  </si>
  <si>
    <t>Sukawati Syaputri</t>
  </si>
  <si>
    <t>UNIT PASAR GLUGUR - BRI UNIT PASAR GALUGUR</t>
  </si>
  <si>
    <t xml:space="preserve"> BRI UNIT PASAR GALUGUR</t>
  </si>
  <si>
    <t xml:space="preserve">sukawati.syaputri@corp.bri.co.id
</t>
  </si>
  <si>
    <t xml:space="preserve">friston.roulinson@corp.bri.co.id
</t>
  </si>
  <si>
    <t>Mutasi Pekerja, Untuk Saat ini yang menjabat PGS K. UNit.. SK PGS K.Unit Terlampir, terimakasihk</t>
  </si>
  <si>
    <t>Apporval Minimal KAUNIT/AMPM/AMBM/Jajaran Manager/PINCA</t>
  </si>
  <si>
    <t>abdul_muin@bri.co.id</t>
  </si>
  <si>
    <t>Mutasi Uker untuk Approval SAP</t>
  </si>
  <si>
    <t>00341722</t>
  </si>
  <si>
    <t>Khoirotul Mala</t>
  </si>
  <si>
    <t>UNIT WAGIR - BRI UNIT WAGIR</t>
  </si>
  <si>
    <t xml:space="preserve">khoirotul.mala341722@corp.bri.co.id
</t>
  </si>
  <si>
    <t>00349854</t>
  </si>
  <si>
    <t>Ayu Kharisma Yanti</t>
  </si>
  <si>
    <t>UNIT GEMPOL SEWU - UNIT GENPOL SEWU</t>
  </si>
  <si>
    <t>UNIT GEMPOL SEWU</t>
  </si>
  <si>
    <t xml:space="preserve">ayukharisma@corp.bri.co.id
</t>
  </si>
  <si>
    <t>dwi.pujianto@corp.bri.co.id</t>
  </si>
  <si>
    <t>PERUBAHAN PN DIKARENAKAN PERALIHAN DARI MAGANG KE KONTRAK</t>
  </si>
  <si>
    <t>00335085</t>
  </si>
  <si>
    <t>Tegar Cahyo Prabowo</t>
  </si>
  <si>
    <t>FUNGSI OPERASIONAL &amp; LAYANAN - TANAH ABANG</t>
  </si>
  <si>
    <t>TANAH ABANG</t>
  </si>
  <si>
    <t xml:space="preserve">tegarprabowo@corp.bri.co.id
</t>
  </si>
  <si>
    <t xml:space="preserve">nancy.dwi.s@corp.bri.co.id
</t>
  </si>
  <si>
    <t>Pengajuan pembuatan user SAP untuk penunjang kinerja layanan operasional</t>
  </si>
  <si>
    <t>Nurmena Suri Adinda Lubis</t>
  </si>
  <si>
    <t>00622 -- KC Pangkalan Kerinci</t>
  </si>
  <si>
    <t>KC Pangkalan Kerinci</t>
  </si>
  <si>
    <t xml:space="preserve">quariza.akhirul.amruryad@corp.bri.co.id
</t>
  </si>
  <si>
    <t>Untuk proses pembukuan dan pembayaran hak pekerja</t>
  </si>
  <si>
    <t xml:space="preserve"> Saat ini Sekretairs belum diberikan User SAP</t>
  </si>
  <si>
    <t>90133107</t>
  </si>
  <si>
    <t>Fani Nur Famelia</t>
  </si>
  <si>
    <t>Koordinator RKB</t>
  </si>
  <si>
    <t>00100 -- KC Tasikmalaya</t>
  </si>
  <si>
    <t>KC Tasikmalaya</t>
  </si>
  <si>
    <t>agung.prasetyo@corp.bri.co.id</t>
  </si>
  <si>
    <t>Operasional Biaya Rumah BUMN</t>
  </si>
  <si>
    <t>Ratna Anggia</t>
  </si>
  <si>
    <t>Petugas Administrasi RKB</t>
  </si>
  <si>
    <t xml:space="preserve"> KC Tasikmalaya</t>
  </si>
  <si>
    <t xml:space="preserve">agung.prasetyo@corp.bri.co.id
</t>
  </si>
  <si>
    <t>Operasional Pembukuan Anggaran Rumah BUMN</t>
  </si>
  <si>
    <t>00349820</t>
  </si>
  <si>
    <t>Rafita Duwila</t>
  </si>
  <si>
    <t>BRI UNIT WASILEY</t>
  </si>
  <si>
    <t xml:space="preserve">rafita.duwila00349820@corp.bri.co.id
</t>
  </si>
  <si>
    <t xml:space="preserve">ari.indriyono@corp.bri.co.id
</t>
  </si>
  <si>
    <t>perubahan PN</t>
  </si>
  <si>
    <t>ismail.ghafur.daulay@corp.bri.co.id</t>
  </si>
  <si>
    <t>00348170</t>
  </si>
  <si>
    <t>Achmad Ridho</t>
  </si>
  <si>
    <t>UNIT KREJENGAN - UNIT KREJENGAN</t>
  </si>
  <si>
    <t>UNIT KREJENGAN</t>
  </si>
  <si>
    <t xml:space="preserve">ridho.achmad@corp.bri.co.id
</t>
  </si>
  <si>
    <t>00069676</t>
  </si>
  <si>
    <t>Hamid Rusdianto</t>
  </si>
  <si>
    <t>REGIONAL CONSUMER BANKING HEAD</t>
  </si>
  <si>
    <t>REGIONAL CONSUMER BANKING - REGIONAL OFFICE DENPASAR</t>
  </si>
  <si>
    <t xml:space="preserve">hamid.rusdianto@corp.bri.co.id
</t>
  </si>
  <si>
    <t>Perubahan ulang signer switching SAP, sudah menyurati Tim Brifirst, dilakukan perubahan karena terda</t>
  </si>
  <si>
    <t>00330800</t>
  </si>
  <si>
    <t>Bonita Ashifa Rakhmawati</t>
  </si>
  <si>
    <t>UNIT JATIRAWA TEGAL - BRI UNIT JATIRAWA</t>
  </si>
  <si>
    <t xml:space="preserve">bonitaashifa.rakhmawati@corp.bri.co.id
</t>
  </si>
  <si>
    <t>Ayuning Kenyo Palupi</t>
  </si>
  <si>
    <t>UNIT POLEHAN - UNIT POLEHAN</t>
  </si>
  <si>
    <t xml:space="preserve">ayuning.kenyo.palupi@corp.bri.co.id
</t>
  </si>
  <si>
    <t>Pembuatan User SAP Kaunit, Tidak bisa login SAP</t>
  </si>
  <si>
    <t>00212871</t>
  </si>
  <si>
    <t>Sulastri</t>
  </si>
  <si>
    <t>SEKSI OPERASIONAL KREDIT - KANCA MEDAN GATOT SUBROTO</t>
  </si>
  <si>
    <t>KANCA MEDAN GATOT SUBROTO</t>
  </si>
  <si>
    <t xml:space="preserve">sulastri.174263@corp.bri.co.id
</t>
  </si>
  <si>
    <t xml:space="preserve">wisnu.wirawan@corp.bri.co.id
</t>
  </si>
  <si>
    <t>Belum Memiliki User SAP</t>
  </si>
  <si>
    <t>00143657</t>
  </si>
  <si>
    <t>Rahmat Nurani</t>
  </si>
  <si>
    <t>0225</t>
  </si>
  <si>
    <t xml:space="preserve">nurani.rahmat@corp.bri.co.id
</t>
  </si>
  <si>
    <t>Rotasi ke BO Sungguminasa, SK Terlampir</t>
  </si>
  <si>
    <t>Muzakki Iqbal</t>
  </si>
  <si>
    <t>UNIT KUTABUMI - BRI UNIT KUTABUMI</t>
  </si>
  <si>
    <t>BRI UNIT KUTABUMI</t>
  </si>
  <si>
    <t>muzakkiiqbal@corp.bri.co.id</t>
  </si>
  <si>
    <t xml:space="preserve">ahmad.sauki@corp.bri.co.id
</t>
  </si>
  <si>
    <t>00061378</t>
  </si>
  <si>
    <t>Marini Hamdi</t>
  </si>
  <si>
    <t>FUNGSI OPERASIONAL &amp; LAYANAN - KCP Senapelan</t>
  </si>
  <si>
    <t xml:space="preserve"> KCP Senapelan</t>
  </si>
  <si>
    <t xml:space="preserve">marini.hamdi@corp.bri.co.id
</t>
  </si>
  <si>
    <t>User SAP untuk operasional.</t>
  </si>
  <si>
    <t>00348217</t>
  </si>
  <si>
    <t>Ninda Vacumi</t>
  </si>
  <si>
    <t>UNIT SULIKI - UNIT SULIKI</t>
  </si>
  <si>
    <t>05507</t>
  </si>
  <si>
    <t xml:space="preserve">nindavacumi.23@corp.bri.co.id
</t>
  </si>
  <si>
    <t xml:space="preserve">muhammad.zikra@corp.bri.co.id
</t>
  </si>
  <si>
    <t>Belum memiliki akun SAP</t>
  </si>
  <si>
    <t>00348200</t>
  </si>
  <si>
    <t>Indri Winata</t>
  </si>
  <si>
    <t>UNIT DANGUNG DANGUNG - UNIT DANGUNG-2</t>
  </si>
  <si>
    <t xml:space="preserve">UNIT DANGUNG DANGUNG </t>
  </si>
  <si>
    <t>05498</t>
  </si>
  <si>
    <t xml:space="preserve">indriwinata.23@corp.bri.co.id
</t>
  </si>
  <si>
    <t xml:space="preserve">minang.sofyanto@corp.bri.co.id
</t>
  </si>
  <si>
    <t>perlu user sap untuk pembukuan biaya unit kerja</t>
  </si>
  <si>
    <t>00347933</t>
  </si>
  <si>
    <t>Salsabila</t>
  </si>
  <si>
    <t>UNIT PAGELARAN - BRI UNIT PAGELARAN</t>
  </si>
  <si>
    <t>BRI UNIT PAGELARAN</t>
  </si>
  <si>
    <t>04086</t>
  </si>
  <si>
    <t xml:space="preserve">salsabila.00347933@corp.bri.co.id
</t>
  </si>
  <si>
    <t xml:space="preserve">idham.nuh@corp.bri.co.id
</t>
  </si>
  <si>
    <t>PENGAJUAN USER UNTUK KEPERLUAN OPRASIONAL</t>
  </si>
  <si>
    <t>00350151</t>
  </si>
  <si>
    <t>Yulita Gaudensia Ami</t>
  </si>
  <si>
    <t>UNIT SOA - BRI UNIT SOA</t>
  </si>
  <si>
    <t>BRI UNIT SOA</t>
  </si>
  <si>
    <t>04624</t>
  </si>
  <si>
    <t>350151</t>
  </si>
  <si>
    <t xml:space="preserve">yulita.gaudensia.ami@corp.bri.co.id
</t>
  </si>
  <si>
    <t xml:space="preserve">dionisius.petrus@corp.bri.co.id
</t>
  </si>
  <si>
    <t>Pergantian Personal Number</t>
  </si>
  <si>
    <t>00350147</t>
  </si>
  <si>
    <t>I Made Gunawan Pagah</t>
  </si>
  <si>
    <t>TERAS PASAR KEBON ROEK - BRI UNIT KEBON RUIK</t>
  </si>
  <si>
    <t xml:space="preserve"> BRI UNIT KEBON RUIK</t>
  </si>
  <si>
    <t>imgunawanpagah@corp.bri.co.id</t>
  </si>
  <si>
    <t>00350438</t>
  </si>
  <si>
    <t>03414</t>
  </si>
  <si>
    <t xml:space="preserve">nurhazizah350438@corp.bri.co.id
</t>
  </si>
  <si>
    <t xml:space="preserve">muhammad@corp.bri.co.id
</t>
  </si>
  <si>
    <t>00350442</t>
  </si>
  <si>
    <t>Metri Sundari P</t>
  </si>
  <si>
    <t>UNIT TOBADAK - UNIT TOBADAK</t>
  </si>
  <si>
    <t xml:space="preserve"> UNIT TOBADAK</t>
  </si>
  <si>
    <t>07965</t>
  </si>
  <si>
    <t xml:space="preserve">metrisundari350442@corp.bri.co.id
</t>
  </si>
  <si>
    <t>00316014</t>
  </si>
  <si>
    <t>Angga Refranda</t>
  </si>
  <si>
    <t>UNIT PANGKALAN LESUNG - BRI UNIT PANGKALAN LESUNG</t>
  </si>
  <si>
    <t>BRI UNIT PANGKALAN LESUNG</t>
  </si>
  <si>
    <t>07399</t>
  </si>
  <si>
    <t xml:space="preserve">angga.refranda@corp.bri.co.id
</t>
  </si>
  <si>
    <t xml:space="preserve">fitra.apri.yandi@corp.bri.co.id
</t>
  </si>
  <si>
    <t>unlock user</t>
  </si>
  <si>
    <t>00350453</t>
  </si>
  <si>
    <t>Maha Bunga Dewan Vutri</t>
  </si>
  <si>
    <t>UNIT MERUYA ILIR - BRI UNIT MERUYA ILIR</t>
  </si>
  <si>
    <t>BRI UNIT MERUYA ILIR</t>
  </si>
  <si>
    <t>03320</t>
  </si>
  <si>
    <t xml:space="preserve">maha.bunga24@corp.bri.co.id
</t>
  </si>
  <si>
    <t xml:space="preserve">moch.solihin@bri.corp.co.id
</t>
  </si>
  <si>
    <t>Ganti PN Baru</t>
  </si>
  <si>
    <t>00350956</t>
  </si>
  <si>
    <t>Resa Ramadhanti Juanda</t>
  </si>
  <si>
    <t>01437</t>
  </si>
  <si>
    <t>ringgo.yenedy@corp.bri.co.id</t>
  </si>
  <si>
    <t>Belum punya User ID BRIFIRST</t>
  </si>
  <si>
    <t>00346956</t>
  </si>
  <si>
    <t>Marshela</t>
  </si>
  <si>
    <t>UNIT PURWADADI - BRI Unit Purwadadi</t>
  </si>
  <si>
    <t>UNIT PURWADADI</t>
  </si>
  <si>
    <t>04392</t>
  </si>
  <si>
    <t xml:space="preserve">marshela2@corp.bri.co.id
</t>
  </si>
  <si>
    <t xml:space="preserve">yuniar.rahman.firdaus@corp.bri.co.id
</t>
  </si>
  <si>
    <t>UNTUK PEMBUKUAN SAP UNIT PURWADADI</t>
  </si>
  <si>
    <t>00350001</t>
  </si>
  <si>
    <t>Altri Erlita Lestari</t>
  </si>
  <si>
    <t>UNIT KLAREYAN - BRI UNIT KLAREYAN</t>
  </si>
  <si>
    <t>BRI UNIT KLAREYAN</t>
  </si>
  <si>
    <t>05985</t>
  </si>
  <si>
    <t xml:space="preserve">altri.erlita@corp.bri.co.id
</t>
  </si>
  <si>
    <t>00350783</t>
  </si>
  <si>
    <t>Nur Ilma Rida</t>
  </si>
  <si>
    <t>UNIT PACIRAN II - BRI UNIT PACIRAN2</t>
  </si>
  <si>
    <t xml:space="preserve">UNIT PACIRAN II </t>
  </si>
  <si>
    <t xml:space="preserve">ilma.rida@corp.bri.co.id
</t>
  </si>
  <si>
    <t xml:space="preserve">ancangunawan.setya@corpbri.co.id
</t>
  </si>
  <si>
    <t>PENGAJUAN SAP</t>
  </si>
  <si>
    <t>Elvira Fihtri</t>
  </si>
  <si>
    <t>UNIT SIDOARJO KOTA - BRI UNIT SIDOARJO</t>
  </si>
  <si>
    <t xml:space="preserve"> BRI UNIT SIDOARJO</t>
  </si>
  <si>
    <t xml:space="preserve">fihtri.elvira@corp.bri.co.id
</t>
  </si>
  <si>
    <t>rotasi pekerja dari CS Teras ke CS Unit yang masih belum bisa akses SAP dan brispot</t>
  </si>
  <si>
    <t>00332686</t>
  </si>
  <si>
    <t>Herman Hidayat</t>
  </si>
  <si>
    <t>TERAS PASAR BATU BINTANG - BRI UNIT 08 WARU</t>
  </si>
  <si>
    <t>BRI UNIT 08 WARU</t>
  </si>
  <si>
    <t xml:space="preserve">herman.hidayat01@corp.bri.co.id
</t>
  </si>
  <si>
    <t xml:space="preserve">jenny.ratno@corp.bri.co.id
</t>
  </si>
  <si>
    <t>00350464</t>
  </si>
  <si>
    <t>Anita Desca Cahyono</t>
  </si>
  <si>
    <t>FUNGSI OPERASIONAL &amp; LAYANAN - KCP DELTA MAS</t>
  </si>
  <si>
    <t xml:space="preserve"> KCP DELTA MAS</t>
  </si>
  <si>
    <t xml:space="preserve">anitadesca.cahyono@corp.bri.co.id
</t>
  </si>
  <si>
    <t xml:space="preserve">esatya.mahardika@corp.bri.co.id
</t>
  </si>
  <si>
    <t>Permohonan Pengajuan Pembuatan User SAP</t>
  </si>
  <si>
    <t>Asriani</t>
  </si>
  <si>
    <t>UNIT WASUPONDA - BRI UNIT WASPONDA</t>
  </si>
  <si>
    <t>BRI UNIT WASPONDA</t>
  </si>
  <si>
    <t>07466</t>
  </si>
  <si>
    <t>00350516</t>
  </si>
  <si>
    <t xml:space="preserve">asriani.00350516@corp.bri.co.id
</t>
  </si>
  <si>
    <t xml:space="preserve">rusdiansyah@corp.bri.co.id
</t>
  </si>
  <si>
    <t>Sehubungan Peralihan PN dari Magang ke Kontrak</t>
  </si>
  <si>
    <t>00350801</t>
  </si>
  <si>
    <t>Try Rahma Daniati</t>
  </si>
  <si>
    <t>TERAS PASEAN - BRI UNIT 08 WARU</t>
  </si>
  <si>
    <t xml:space="preserve"> BRI UNIT 08 WARU</t>
  </si>
  <si>
    <t>06468</t>
  </si>
  <si>
    <t xml:space="preserve">rahma61@corp.bri.co.id
</t>
  </si>
  <si>
    <t>Saat ini CS TERAS / TELLER belum diberikan akses ke SAP &amp; SK Yang Dilampirkan PN Berbeda.</t>
  </si>
  <si>
    <t xml:space="preserve">deva01@corp.bri.co.id
</t>
  </si>
  <si>
    <t>MUTASI PEKERJA DAN GANTI PN</t>
  </si>
  <si>
    <t>00350610</t>
  </si>
  <si>
    <t>Hanny Khoerunisa</t>
  </si>
  <si>
    <t>UNIT PASAWAHAN - BRI UNIT PASAWAHAN</t>
  </si>
  <si>
    <t>BRI UNIT PASAWAHAN</t>
  </si>
  <si>
    <t xml:space="preserve">hanny.khoerunisa350610@corp.bri.co.id
</t>
  </si>
  <si>
    <t xml:space="preserve">firmansyah.ricky@corp.bri.co.id
</t>
  </si>
  <si>
    <t>PERGANTIAN PN BARU DARI MAGANG KE KONTRAK</t>
  </si>
  <si>
    <t>00331283</t>
  </si>
  <si>
    <t>Muhamad Ullya Fachriza</t>
  </si>
  <si>
    <t>SEKSI OPERASIONAL &amp; LAYANAN - KC GAJAH MADA PONTIANAK</t>
  </si>
  <si>
    <t>KC GAJAH MADA PONTIANAK</t>
  </si>
  <si>
    <t xml:space="preserve">resky.retsa@corp.bri.co.id
</t>
  </si>
  <si>
    <t>PENGAJUAN PEMBUATAN USER SAP BARU KARENA PERUBAHAN PENUGASAN FRONTLINER</t>
  </si>
  <si>
    <t>Agistri Parkuntari</t>
  </si>
  <si>
    <t xml:space="preserve"> BRI UNIT YAMANSARI</t>
  </si>
  <si>
    <t xml:space="preserve">agistri.parkuntarii@corp.bri.co.id
</t>
  </si>
  <si>
    <t xml:space="preserve">masrofi.subhan@corp.bri.co.id
</t>
  </si>
  <si>
    <t>00349073</t>
  </si>
  <si>
    <t>Erina Rebecca Sinaga</t>
  </si>
  <si>
    <t>UNIT DUTA MAS - BRI UNIT DUTA MAS</t>
  </si>
  <si>
    <t>BRI UNIT DUTA MAS</t>
  </si>
  <si>
    <t xml:space="preserve">erina.349073@corp.bri.co.id
</t>
  </si>
  <si>
    <t>Vallery Gabriela Erica Nompo</t>
  </si>
  <si>
    <t>UNIT BERSEHATI - BRI UNIT BERSEHATI</t>
  </si>
  <si>
    <t>BRI UNIT BERSEHATI</t>
  </si>
  <si>
    <t xml:space="preserve">vallery.g.e.nompo@corp.bri.co.id
</t>
  </si>
  <si>
    <t xml:space="preserve">aljufri.pagu@corp.bri.co.id
</t>
  </si>
  <si>
    <t>00351013</t>
  </si>
  <si>
    <t>Aditya Gunawan Subakir</t>
  </si>
  <si>
    <t xml:space="preserve">adityagunawan@corp.bri.co.id
</t>
  </si>
  <si>
    <t>00138553</t>
  </si>
  <si>
    <t>Adhi Nugraha Kustanto</t>
  </si>
  <si>
    <t>UNIT KARANGANYAR - BRI UNIT KARANGANYAR</t>
  </si>
  <si>
    <t xml:space="preserve"> BRI UNIT KARANGANYAR</t>
  </si>
  <si>
    <t xml:space="preserve">adhi.nugraha@corp.bri.co.id
</t>
  </si>
  <si>
    <t>PENGAJUAN USER BARU UNTUK APPROVAL CHECKER/SIGNER UNIT KARAMGAMYAR</t>
  </si>
  <si>
    <t>Idhar Chairul Anam</t>
  </si>
  <si>
    <t>BRI UNIT TEGALWARU</t>
  </si>
  <si>
    <t>idhar.chairul.anam349045@corp.bri.co.id</t>
  </si>
  <si>
    <t xml:space="preserve">maimun.ashari@carp.bri.co.id
</t>
  </si>
  <si>
    <t>formasi baru</t>
  </si>
  <si>
    <t>00351010</t>
  </si>
  <si>
    <t>Juanry Rafael Sinaulan</t>
  </si>
  <si>
    <t>UNIT BERHIKMAT - UNIT 5168 BERHIKMAT</t>
  </si>
  <si>
    <t>UNIT BERHIKMAT</t>
  </si>
  <si>
    <t xml:space="preserve">juanrysinaulan@corp.bri.co.id
</t>
  </si>
  <si>
    <t xml:space="preserve">leonard.ronal.tumbol@corp.bri.co.id
</t>
  </si>
  <si>
    <t>Pembuatan user SAP baru.</t>
  </si>
  <si>
    <t>Rio Ardiwinata Kansil</t>
  </si>
  <si>
    <t>UNIT TAGULANDANG - BRI UNIT TAGULANDANG</t>
  </si>
  <si>
    <t>BRI UNIT TAGULANDANG</t>
  </si>
  <si>
    <t xml:space="preserve">riokansil@corp.bri.co.id
</t>
  </si>
  <si>
    <t>pengajuan permohonan user SAP</t>
  </si>
  <si>
    <t>00350797</t>
  </si>
  <si>
    <t xml:space="preserve"> BRI UNIT 04 PAKONG</t>
  </si>
  <si>
    <t>ananda.diny01@corp.bri.co.id</t>
  </si>
  <si>
    <t xml:space="preserve">anugrah.misma@corp.bri.co.id
</t>
  </si>
  <si>
    <t>DIAKRENAKAN PERUBAHAN PN KONTRAK BARU</t>
  </si>
  <si>
    <t>Nicky Alexander Wuwungan</t>
  </si>
  <si>
    <t>UNIT KAROMBASAN - BRI UNIT KAROMBASAN</t>
  </si>
  <si>
    <t>BRI UNIT KAROMBASAN</t>
  </si>
  <si>
    <t xml:space="preserve">nickywuwungan@corp.bri.co.id
</t>
  </si>
  <si>
    <t>untuk pembuatan biaya karena perpindahan dari magang ke kontrak sehingga untuk user brifirst yang la</t>
  </si>
  <si>
    <t>00344461</t>
  </si>
  <si>
    <t>Rifki Sukma Nugraha</t>
  </si>
  <si>
    <t xml:space="preserve">rifki.sukma461@corp.bri.co.id
</t>
  </si>
  <si>
    <t>PINDAH UNIT USER BELUM TERDAFTAR</t>
  </si>
  <si>
    <t>Pindah Unit</t>
  </si>
  <si>
    <t>00335507</t>
  </si>
  <si>
    <t>Migut Musdzalifah</t>
  </si>
  <si>
    <t>UNIT MERANGIN - BRI UNIT MERANGIN</t>
  </si>
  <si>
    <t xml:space="preserve"> BRI UNIT MERANGIN</t>
  </si>
  <si>
    <t xml:space="preserve">migut.musdzalifah@corp.bri.co.id
</t>
  </si>
  <si>
    <t>00351006</t>
  </si>
  <si>
    <t>Aurelia Evangelista Tuerah</t>
  </si>
  <si>
    <t>UNIT TATELI - BRI UNIT TATELI</t>
  </si>
  <si>
    <t>BRI UNIT TATELI</t>
  </si>
  <si>
    <t xml:space="preserve">aureliaevangelista@corp.bri.co.id
</t>
  </si>
  <si>
    <t xml:space="preserve">siti.suleha@corp.bri.co.id
</t>
  </si>
  <si>
    <t>00349708</t>
  </si>
  <si>
    <t>Mohammad Ishaq</t>
  </si>
  <si>
    <t>TERAS WIDORO PAYUNG - UNIT BESUKI</t>
  </si>
  <si>
    <t xml:space="preserve"> UNIT BESUKI</t>
  </si>
  <si>
    <t xml:space="preserve">mohammad.ishaq.00349708@corp.bri.co.id
</t>
  </si>
  <si>
    <t>untuk pembukuan biaya</t>
  </si>
  <si>
    <t>00341852</t>
  </si>
  <si>
    <t>Rendy Naufal Pamungkas</t>
  </si>
  <si>
    <t>UNIT PURWODADI KOTA II - UNIT PURWODADI II</t>
  </si>
  <si>
    <t>UNIT PURWODADI KOTA II</t>
  </si>
  <si>
    <t xml:space="preserve">rendy341852@corp.bri.co.id
</t>
  </si>
  <si>
    <t>BELUM PUNYA USER SAP</t>
  </si>
  <si>
    <t>00351011</t>
  </si>
  <si>
    <t>Mikha Adisty Yura</t>
  </si>
  <si>
    <t>UNIT EMPATLIMA - BRI UNIT EMPAT LIMA</t>
  </si>
  <si>
    <t xml:space="preserve"> BRI UNIT EMPAT LIMA</t>
  </si>
  <si>
    <t xml:space="preserve">mikhayura@corp.bri.co.id
</t>
  </si>
  <si>
    <t xml:space="preserve">firly.166727@corp.bri.co.id
</t>
  </si>
  <si>
    <t>00329248</t>
  </si>
  <si>
    <t>Nike Veronika</t>
  </si>
  <si>
    <t>FUNGSI OPERASIONAL &amp; LAYANAN - KCP INDAH MAS BALARAJA</t>
  </si>
  <si>
    <t xml:space="preserve"> KCP INDAH MAS BALARAJA</t>
  </si>
  <si>
    <t xml:space="preserve">nike.veronika.329248@corp.bri.co.id
</t>
  </si>
  <si>
    <t>00349507</t>
  </si>
  <si>
    <t>Satria Adi Wibowo</t>
  </si>
  <si>
    <t>UNIT COLO - Unit Colo</t>
  </si>
  <si>
    <t>UNIT COLO</t>
  </si>
  <si>
    <t xml:space="preserve">juananto.raharjo@corp.bri.co.id
</t>
  </si>
  <si>
    <t>00061734</t>
  </si>
  <si>
    <t>Suluh Prihanto</t>
  </si>
  <si>
    <t>PEKERJA DALAM PEMBINAAN</t>
  </si>
  <si>
    <t>SEKSI PENUNJANG OPERASIONAL - KANCA TENGGARONG</t>
  </si>
  <si>
    <t xml:space="preserve"> KANCA TENGGARONG</t>
  </si>
  <si>
    <t xml:space="preserve">suluh.prihanto@corp.bri.co.id
</t>
  </si>
  <si>
    <t xml:space="preserve">haryono123@corp.bri.co.id
</t>
  </si>
  <si>
    <t>mutasi Petugas Administrasi Unit (PAU) KC Tenggarong</t>
  </si>
  <si>
    <t>00345697</t>
  </si>
  <si>
    <t>Reyhan Ramadhian</t>
  </si>
  <si>
    <t>UNIT SUMENEP KOTA - UNIT SUMENEP KOTA</t>
  </si>
  <si>
    <t>UNIT SUMENEP KOTA</t>
  </si>
  <si>
    <t xml:space="preserve">reyhan@corp.bri.co.id
</t>
  </si>
  <si>
    <t xml:space="preserve">bahri.98935@corp.bri.co.id
</t>
  </si>
  <si>
    <t>00330665</t>
  </si>
  <si>
    <t>Reyza Mi'rojul Phurnamaula</t>
  </si>
  <si>
    <t>UNIT GEBANG - BRI UNIT GEBANG</t>
  </si>
  <si>
    <t xml:space="preserve"> BRI UNIT GEBANG</t>
  </si>
  <si>
    <t xml:space="preserve">reyzamirojul@corp.bri.co.id
</t>
  </si>
  <si>
    <t xml:space="preserve">widiyanto@corp.bri.co.id
</t>
  </si>
  <si>
    <t>00275397</t>
  </si>
  <si>
    <t>Mitha Prastiwi</t>
  </si>
  <si>
    <t>UNIT BRUNO - BRUNO</t>
  </si>
  <si>
    <t xml:space="preserve">UNIT BRUNO </t>
  </si>
  <si>
    <t xml:space="preserve">mitha.pratiwi91@corp.bri.co.id
</t>
  </si>
  <si>
    <t>Nidya Andhika Pinkan Paramita</t>
  </si>
  <si>
    <t>ASSISTANT - FIXED ASSETS MANAGEMENT &amp; PROCUREMENT</t>
  </si>
  <si>
    <t>FIXED ASSETS MANAGEMENT &amp; PROCUREMENT SECTION - REGIONAL OFFICE SEMARANG</t>
  </si>
  <si>
    <t>REGIONAL OFFICE SEMARANG</t>
  </si>
  <si>
    <t xml:space="preserve">andhika.nidya@corp.bri.co.id
</t>
  </si>
  <si>
    <t>ROTASI UNIT KERJA DARI BO SEMARANG PANDANARAN KE RO SEMARANG</t>
  </si>
  <si>
    <t>00007868</t>
  </si>
  <si>
    <t>Yosep Sopian</t>
  </si>
  <si>
    <t>PEKERJA KHUSUS</t>
  </si>
  <si>
    <t>KANTOR CABANG RANGKASBITUNG - KANCA RANGKASBITUNG</t>
  </si>
  <si>
    <t xml:space="preserve"> KANCA RANGKASBITUNG</t>
  </si>
  <si>
    <t>yosep.sopian@corp.bri.co.id</t>
  </si>
  <si>
    <t xml:space="preserve">ibnu.maulana.suryo.syahri@corp.bri.co.id
</t>
  </si>
  <si>
    <t>MUTASI JABATAN</t>
  </si>
  <si>
    <t>00135955</t>
  </si>
  <si>
    <t>Yeni Hasnita</t>
  </si>
  <si>
    <t>FUNGSI DANA &amp; TRANSAKSI - KANCA JAKARTA DAAN MOGOT</t>
  </si>
  <si>
    <t>KANCA JAKARTA DAAN MOGOT</t>
  </si>
  <si>
    <t xml:space="preserve">yeni.hasnita@corp.bri.co.id
</t>
  </si>
  <si>
    <t>Terlampir SK R.4229.e-RO-JKT/RHC/11/2023 sebagai landasan untuk melakukan perubahan di SAP.</t>
  </si>
  <si>
    <t>00345570</t>
  </si>
  <si>
    <t>Akbar Rakmatullah</t>
  </si>
  <si>
    <t>UNIT MUMBULSARI - MUMBULSARI</t>
  </si>
  <si>
    <t xml:space="preserve">UNIT MUMBULSARI </t>
  </si>
  <si>
    <t xml:space="preserve">akbar345570@corp.bri.co.id
</t>
  </si>
  <si>
    <t xml:space="preserve">triwahyuni@bri.corp.co.id
</t>
  </si>
  <si>
    <t>Mutasi dari Unit Mayang ke Unit Mumbulsari tmt 1 desember 2023</t>
  </si>
  <si>
    <t>00331542</t>
  </si>
  <si>
    <t>Devani Wuri Memorantina</t>
  </si>
  <si>
    <t>UNIT BANTUL - UNIT BANTUL</t>
  </si>
  <si>
    <t xml:space="preserve">UNIT BANTUL </t>
  </si>
  <si>
    <t xml:space="preserve">devani.wuri@corp.bri.co.id
</t>
  </si>
  <si>
    <t>00336599</t>
  </si>
  <si>
    <t>Nur Aisyah Limpo</t>
  </si>
  <si>
    <t>FUNGSI OPERASIONAL &amp; LAYANAN - KCP RATULANGI</t>
  </si>
  <si>
    <t>KCP RATULANGI</t>
  </si>
  <si>
    <t xml:space="preserve">nur.aisyah.limpo@corp.bri.co.id
</t>
  </si>
  <si>
    <t>PENUNJANG OPERASIONAL</t>
  </si>
  <si>
    <t>00350750</t>
  </si>
  <si>
    <t>Rivaldo Faizal Umar</t>
  </si>
  <si>
    <t>UNIT WONOREJO - BRI UNIT WONOREJO</t>
  </si>
  <si>
    <t xml:space="preserve"> BRI UNIT WONOREJO</t>
  </si>
  <si>
    <t xml:space="preserve">rivaldo.faizal.umar00350750@corp.bri.co.id
</t>
  </si>
  <si>
    <t xml:space="preserve">asrul.117403@corp.bri.co.id
</t>
  </si>
  <si>
    <t>pergantian pn baru</t>
  </si>
  <si>
    <t>00338362</t>
  </si>
  <si>
    <t>Aditya Priatama</t>
  </si>
  <si>
    <t>UNIT SIMPANG TIGA - UNIT SIMPANG TIGA</t>
  </si>
  <si>
    <t xml:space="preserve"> UNIT SIMPANG TIGA</t>
  </si>
  <si>
    <t xml:space="preserve">aditya.338362@corp.bri.co.id
</t>
  </si>
  <si>
    <t>PINDAH UKER</t>
  </si>
  <si>
    <t>Sifa Yuni Al Fareza</t>
  </si>
  <si>
    <t>UNIT SUNAN DRAJAD - UNIT SUNAN DRAJAD</t>
  </si>
  <si>
    <t>UNIT SUNAN DRAJAD</t>
  </si>
  <si>
    <t xml:space="preserve">yuni.sifa@corp.bri.co.id
</t>
  </si>
  <si>
    <t xml:space="preserve">teguh.normawan@corp.bri.co.id
</t>
  </si>
  <si>
    <t>PERUBAHAN PN ALIH KONTRAK</t>
  </si>
  <si>
    <t>00344457</t>
  </si>
  <si>
    <t>Ajeng Maulidina Kartika</t>
  </si>
  <si>
    <t>UNIT SAMARANG - BRI UNIT SAMARANG</t>
  </si>
  <si>
    <t>BRI UNIT SAMARANG</t>
  </si>
  <si>
    <t>ajeng.maulidinakartika@corp.bri.co.id</t>
  </si>
  <si>
    <t xml:space="preserve">m.desfrizal@corp.bri.co.id
</t>
  </si>
  <si>
    <t>GANTI PN PEKERJA KONTRAK</t>
  </si>
  <si>
    <t>00063053</t>
  </si>
  <si>
    <t>Maretha Rizky P</t>
  </si>
  <si>
    <t>FUNGSI DANA &amp; TRANSAKSI - KANCA BRI SURABAYA PAHLAWAN</t>
  </si>
  <si>
    <t xml:space="preserve"> KANCA BRI SURABAYA PAHLAWAN</t>
  </si>
  <si>
    <t>maretha.rizky.p@corp.bri.co.id</t>
  </si>
  <si>
    <t>00051141</t>
  </si>
  <si>
    <t>Retno Wulan Winastri</t>
  </si>
  <si>
    <t>SMALL BUSINESS DEPARTMENT HEAD</t>
  </si>
  <si>
    <t>SMALL BUSINESS DEPARTMENT - REGIONAL OFFICE PADANG</t>
  </si>
  <si>
    <t xml:space="preserve"> REGIONAL OFFICE PADANG</t>
  </si>
  <si>
    <t xml:space="preserve">retno.pn51141@corp.bri.co.id
</t>
  </si>
  <si>
    <t>Mutasi Pekerja ke RO Padang</t>
  </si>
  <si>
    <t>00331796</t>
  </si>
  <si>
    <t>Andri Ardianto</t>
  </si>
  <si>
    <t>UNIT WADO - UNIT WADO</t>
  </si>
  <si>
    <t>UNIT WADO</t>
  </si>
  <si>
    <t xml:space="preserve">andriardianto@corp.bri.co.id
</t>
  </si>
  <si>
    <t>00341111</t>
  </si>
  <si>
    <t>Mega Dewi Sasmita</t>
  </si>
  <si>
    <t>UNIT KROYA - KROYA</t>
  </si>
  <si>
    <t xml:space="preserve">UNIT KROYA </t>
  </si>
  <si>
    <t xml:space="preserve">megadewi.sasmita@corp.bri.co.id
</t>
  </si>
  <si>
    <t xml:space="preserve">wiwit.kurnianingsih@corp.bri.co.id
</t>
  </si>
  <si>
    <t>00344893</t>
  </si>
  <si>
    <t>Maria Verdinanda Putri</t>
  </si>
  <si>
    <t>UNIT GUSTI SITUT MAHMUD - BRI UNIT GUSTI SITUT MAHMUD</t>
  </si>
  <si>
    <t xml:space="preserve"> BRI UNIT GUSTI SITUT MAHMUD</t>
  </si>
  <si>
    <t xml:space="preserve">	mariaverdinandaputri.email@corp.bri.co.id</t>
  </si>
  <si>
    <t xml:space="preserve">	sira.wisata@corp.bri.co.id</t>
  </si>
  <si>
    <t>pembuatan user id sap karena rotasi dari teller ke cs</t>
  </si>
  <si>
    <t>00350396</t>
  </si>
  <si>
    <t>Vellia Yoseva</t>
  </si>
  <si>
    <t>BRI UNIT SAMBENG</t>
  </si>
  <si>
    <t xml:space="preserve">yoseva@corp.bri.co.id
</t>
  </si>
  <si>
    <t>Permohonan pembuatan akun SAP Baru</t>
  </si>
  <si>
    <t>00335144</t>
  </si>
  <si>
    <t>Keristina Laura Br Sembiring</t>
  </si>
  <si>
    <t>TERAS PUSAT PASAR SIGALINGGING - BRI UNIT TERMINAL</t>
  </si>
  <si>
    <t xml:space="preserve"> BRI UNIT TERMINAL</t>
  </si>
  <si>
    <t xml:space="preserve">laura.keristina@corp.bri.co.id
</t>
  </si>
  <si>
    <t xml:space="preserve">maniti.sojuaon.hasintonga@corp.bri.co.id
</t>
  </si>
  <si>
    <t>pembuatan User SAP karena mutasi pekerja</t>
  </si>
  <si>
    <t>00350724</t>
  </si>
  <si>
    <t>Wahyudi Sugiyanto</t>
  </si>
  <si>
    <t>UNIT BLANAKAN - UNIT BLANAKAN</t>
  </si>
  <si>
    <t xml:space="preserve"> UNIT BLANAKAN</t>
  </si>
  <si>
    <t>wahyudisugiyanto2@corp.bri.co.id</t>
  </si>
  <si>
    <t>encep.tatang.awaludin@corp.bri.co.id</t>
  </si>
  <si>
    <t>Pembuat User BRIFIRST untuk Customer Service</t>
  </si>
  <si>
    <t>00135520</t>
  </si>
  <si>
    <t>Rosyidah</t>
  </si>
  <si>
    <t>SEKSI OPERASIONAL KREDIT - KANCA JAKARTA JOGLO</t>
  </si>
  <si>
    <t xml:space="preserve"> KANCA JAKARTA JOGLO</t>
  </si>
  <si>
    <t xml:space="preserve">rosyidah@corp.bri.co.id
</t>
  </si>
  <si>
    <t>Untuk pembukuan persekot lelang agunan dan HT</t>
  </si>
  <si>
    <t>00059735</t>
  </si>
  <si>
    <t>Hanapi</t>
  </si>
  <si>
    <t>KANCA JAKARTA JOGLO</t>
  </si>
  <si>
    <t xml:space="preserve">	hanapi@corp.bri.co.id</t>
  </si>
  <si>
    <t>beti_ik@bri.co.id</t>
  </si>
  <si>
    <t>Pengajuan User Brifirst untuk pembukuan persekot Lelang Agunan Hak Tanggunang</t>
  </si>
  <si>
    <t>00346663</t>
  </si>
  <si>
    <t>Desti Yolinda</t>
  </si>
  <si>
    <t>UNIT LOA KULU - UNIT LOA KULU</t>
  </si>
  <si>
    <t>UNIT LOA KULU</t>
  </si>
  <si>
    <t xml:space="preserve">desti.yolinda@corp.bri.co.id
</t>
  </si>
  <si>
    <t xml:space="preserve">aabdul.muis@corp.bri.co.id
</t>
  </si>
  <si>
    <t>PERALIHAN KONTRAK</t>
  </si>
  <si>
    <t>00350978</t>
  </si>
  <si>
    <t>Winda Nur Farida Kartika Putri</t>
  </si>
  <si>
    <t>UNIT KENANGA - BRI UNIT KENANGA</t>
  </si>
  <si>
    <t xml:space="preserve"> BRI UNIT KENANGA</t>
  </si>
  <si>
    <t>winda.nurfarida@corp.bri.co.id</t>
  </si>
  <si>
    <t>ida.koidah@corp.bri.co.id</t>
  </si>
  <si>
    <t>PEMBUATAN USER SAP BARU DENGAN PN BARU</t>
  </si>
  <si>
    <t>00346230</t>
  </si>
  <si>
    <t>Gustine Silvianti</t>
  </si>
  <si>
    <t>UNIT BANJARMANGU - BANJARMANGU</t>
  </si>
  <si>
    <t xml:space="preserve">gustine.silvianti90@corp.bri.co.id
</t>
  </si>
  <si>
    <t xml:space="preserve">tunggul.pambudi.satriyani@corp.bri.co.id
</t>
  </si>
  <si>
    <t>ganti pn kontrak</t>
  </si>
  <si>
    <t>00168784</t>
  </si>
  <si>
    <t>Moch. Yudha Noviandhani</t>
  </si>
  <si>
    <t>KCP KEBUN SAYUR - KCP KEBUN SAYUR</t>
  </si>
  <si>
    <t>KCP KEBUN SAYUR</t>
  </si>
  <si>
    <t>moch.yudha168784@corp.bri.co.id</t>
  </si>
  <si>
    <t>budiono.napitupulu@corp.bri.co.id</t>
  </si>
  <si>
    <t>00350649</t>
  </si>
  <si>
    <t>Dimas Eka Arianto</t>
  </si>
  <si>
    <t xml:space="preserve"> BRI UNIT MODO</t>
  </si>
  <si>
    <t xml:space="preserve">	arianto.dimas@corp.bri.co.id</t>
  </si>
  <si>
    <t>00064670</t>
  </si>
  <si>
    <t>Feri Udha Adiyani</t>
  </si>
  <si>
    <t>SEKSI PENUNJANG OPERASIONAL - KC UNGARAN</t>
  </si>
  <si>
    <t xml:space="preserve"> KC UNGARAN</t>
  </si>
  <si>
    <t xml:space="preserve">feri.udha.adiyani@corp.bri.co.id
</t>
  </si>
  <si>
    <t xml:space="preserve">endo.refano@corp.bri.co.id
</t>
  </si>
  <si>
    <t>00191389</t>
  </si>
  <si>
    <t>Rita Idhayanthieningrum</t>
  </si>
  <si>
    <t>FUNGSI BISNIS MIKRO - USA BLITAR</t>
  </si>
  <si>
    <t>0009</t>
  </si>
  <si>
    <t xml:space="preserve">rita.idhayanthieningrum@corp.bri.co.id
</t>
  </si>
  <si>
    <t>00314325</t>
  </si>
  <si>
    <t>Dian Kusuma Wardany</t>
  </si>
  <si>
    <t>UNIT SUMBER AGUNG - UNIT SUMBER AGUNG</t>
  </si>
  <si>
    <t xml:space="preserve">dian.kusuma@corp.bri.co.id
</t>
  </si>
  <si>
    <t xml:space="preserve">muhamad.hadi.mulyono@corp.bri.co.id
</t>
  </si>
  <si>
    <t>00345021</t>
  </si>
  <si>
    <t>Salda Elsa Rosma Febrianti</t>
  </si>
  <si>
    <t>UNIT BUKIT SAWIT - BRI UNIT BUKIT SAWIT</t>
  </si>
  <si>
    <t>UNIT BUKIT SAWIT</t>
  </si>
  <si>
    <t xml:space="preserve">saldaelsa.rosma@corp.bri.co.id
</t>
  </si>
  <si>
    <t xml:space="preserve">lazwardi.jamil@corp.bri.co.id
</t>
  </si>
  <si>
    <t>00344236</t>
  </si>
  <si>
    <t>Nisfi Laili Harun</t>
  </si>
  <si>
    <t>FUNGSI BISNIS KECIL - KANTOR CABANG SOLOK</t>
  </si>
  <si>
    <t>KANTOR CABANG SOLOK</t>
  </si>
  <si>
    <t xml:space="preserve">nisfilaila.harun@corp.bri.co.id
</t>
  </si>
  <si>
    <t xml:space="preserve">fajar.masruri.chandra.set@corp.bri.co.id
</t>
  </si>
  <si>
    <t>00333471</t>
  </si>
  <si>
    <t>Nadila Aulia Sari</t>
  </si>
  <si>
    <t>UNIT TROPODO - BRI UNIT TROPODO</t>
  </si>
  <si>
    <t>BRI UNIT TROPODO</t>
  </si>
  <si>
    <t xml:space="preserve">masbakha.indah@corp.bri.co.id
</t>
  </si>
  <si>
    <t>ROTASI TEMPAT KERJA</t>
  </si>
  <si>
    <t>00350744</t>
  </si>
  <si>
    <t>Andi Nurul Dzulhijjah</t>
  </si>
  <si>
    <t>BRI UNIT WONOREJO</t>
  </si>
  <si>
    <t xml:space="preserve">andi.nurul.zdulhijja00350744@corp.bri.co.id
</t>
  </si>
  <si>
    <t>00054520</t>
  </si>
  <si>
    <t>Muntisari Noervironinggar</t>
  </si>
  <si>
    <t>SUB FUNGSI OPERASIONAL LAYANAN - KANCA BRI TANJUNG PERAK</t>
  </si>
  <si>
    <t xml:space="preserve"> KANCA BRI TANJUNG PERAK</t>
  </si>
  <si>
    <t xml:space="preserve">muntisari.noervironinggar@corp.bri.co.id
</t>
  </si>
  <si>
    <t>Rahmania Andhini</t>
  </si>
  <si>
    <t>Manager</t>
  </si>
  <si>
    <t>Riza Nur Rosita</t>
  </si>
  <si>
    <t xml:space="preserve"> UNIT BOGO KIDUL</t>
  </si>
  <si>
    <t xml:space="preserve">riza.348457@corp.bri.co.id
</t>
  </si>
  <si>
    <t>00341927</t>
  </si>
  <si>
    <t>Inggit Kusuma Dewanti</t>
  </si>
  <si>
    <t>UNIT SOEKARNO HATTA - UNIT SOEKARNO HATTA</t>
  </si>
  <si>
    <t xml:space="preserve"> UNIT SOEKARNO HATTA</t>
  </si>
  <si>
    <t xml:space="preserve">inggit.341927@corp.bri.co.id
</t>
  </si>
  <si>
    <t xml:space="preserve">fredy.hariyanto@corp.bri.co.id
</t>
  </si>
  <si>
    <t>Dini Mabusnal</t>
  </si>
  <si>
    <t>UNIT PARINGIN - BRI UNIT PARINGIN</t>
  </si>
  <si>
    <t>BRI UNIT PARINGIN</t>
  </si>
  <si>
    <t xml:space="preserve">dini.mabusnal@corp.bri.co.id
</t>
  </si>
  <si>
    <t>90170226</t>
  </si>
  <si>
    <t>Bunga Yunita Permatasari</t>
  </si>
  <si>
    <t>Petugas Penunjang Operasional (PPO)</t>
  </si>
  <si>
    <t>Pare</t>
  </si>
  <si>
    <t>Fina Lidya Oktaviani</t>
  </si>
  <si>
    <t>UNIT GANEAS - UNIT GANEAS</t>
  </si>
  <si>
    <t>UNIT GANEAS</t>
  </si>
  <si>
    <t>FINA LIDYA OKTAVIANI</t>
  </si>
  <si>
    <t xml:space="preserve">fina.lidya.oktaviani348542@corp.bri.co.id
</t>
  </si>
  <si>
    <t xml:space="preserve">resa.yuhany.noer@corp.bri.co.id
</t>
  </si>
  <si>
    <t>PENGAJUAN PEMBUATAN USER SAP (BRIFIRST)</t>
  </si>
  <si>
    <t>Ameliawati</t>
  </si>
  <si>
    <t>FUNGSI DANA &amp; TRANSAKSI - KC BANGKINANG</t>
  </si>
  <si>
    <t xml:space="preserve"> KC BANGKINANG</t>
  </si>
  <si>
    <t xml:space="preserve">amel.ameliawati@corp.bri.co.id
</t>
  </si>
  <si>
    <t xml:space="preserve">levo.dharata.pratama@corp.bri.co.id
</t>
  </si>
  <si>
    <t>Dalam rangka menunjang kinerja RM Dana mohon di bantu izin akses aplikasi SAP</t>
  </si>
  <si>
    <t>00350984</t>
  </si>
  <si>
    <t>Moch Faisal Al Faridzi</t>
  </si>
  <si>
    <t>UNIT PAMULIHAN - BRI UNTI PAMULIHAN</t>
  </si>
  <si>
    <t>BRI UNTI PAMULIHAN</t>
  </si>
  <si>
    <t>maker / 00350984</t>
  </si>
  <si>
    <t xml:space="preserve">moch.faisal.alfaridzi350984@corp.bri.co.id
</t>
  </si>
  <si>
    <t xml:space="preserve">angga.hibban@corp.bri.co.id
</t>
  </si>
  <si>
    <t>penggantian pn</t>
  </si>
  <si>
    <t>00202798</t>
  </si>
  <si>
    <t>Belina Margaret Indira</t>
  </si>
  <si>
    <t>SEKSI OPERASIONAL KREDIT - KANCA BRI CIBUBUR</t>
  </si>
  <si>
    <t>KANCA BRI CIBUBUR</t>
  </si>
  <si>
    <t xml:space="preserve">belina.margaret.172282@corp.bri.co.id
</t>
  </si>
  <si>
    <t xml:space="preserve">yulizar.verda@corp.bri.co.id
</t>
  </si>
  <si>
    <t>penggunaan sap untuk pembuatan Persekot terkait pembukuan biaya perskot (lelang jaminan) dan pembuku</t>
  </si>
  <si>
    <t>Saat ini PETUGAS OPERASIONAL KREDIT belum diberikan User SAP</t>
  </si>
  <si>
    <t>00315252</t>
  </si>
  <si>
    <t>Firdaus Awaludin</t>
  </si>
  <si>
    <t xml:space="preserve"> KANCA BRI CIBUBUR</t>
  </si>
  <si>
    <t xml:space="preserve">awaludin.firdaus@corp.bri.co.id
</t>
  </si>
  <si>
    <t>penggunaan sap untuk pembuatan Persekot terkait pembukuan biaya persekot (lelang jaminan, sales fee</t>
  </si>
  <si>
    <t>00083167</t>
  </si>
  <si>
    <t>Achmad Ramadhan</t>
  </si>
  <si>
    <t>KCP KEMENHUT - KCP BRI KEMENHUT</t>
  </si>
  <si>
    <t>KCP BRI KEMENHUT</t>
  </si>
  <si>
    <t xml:space="preserve">achmad.ramadhan@corp.bri.co.id
</t>
  </si>
  <si>
    <t>mutasi/promosi</t>
  </si>
  <si>
    <t>00329781</t>
  </si>
  <si>
    <t>Aba Astra Abimanyu</t>
  </si>
  <si>
    <t>UNIT BANTARSARI - BANTARSARI</t>
  </si>
  <si>
    <t xml:space="preserve">UNIT BANTARSARI </t>
  </si>
  <si>
    <t>aba.astra@corp.bri.co.id</t>
  </si>
  <si>
    <t>arif.rahman@corp.bri.co.id</t>
  </si>
  <si>
    <t>PEMBUATAN ID SAP BARU</t>
  </si>
  <si>
    <t>00055610</t>
  </si>
  <si>
    <t>Dani Herdiawan</t>
  </si>
  <si>
    <t xml:space="preserve">UNIT BAREGBEG </t>
  </si>
  <si>
    <t xml:space="preserve">dani.herdiawan@corp.bri.co.id
</t>
  </si>
  <si>
    <t>00326333</t>
  </si>
  <si>
    <t>Farida Juniar</t>
  </si>
  <si>
    <t>KCP UNPAD</t>
  </si>
  <si>
    <t xml:space="preserve">denny.maulana@corp.bri.co.id
</t>
  </si>
  <si>
    <t>ALIH DAYA KE KONTRAK SEHINGGA ADA PENGGANTIAN PN DARI 00326333 KE 00350987</t>
  </si>
  <si>
    <t>00028979</t>
  </si>
  <si>
    <t>Syamsul Hidayat Z.</t>
  </si>
  <si>
    <t>FUNGSI BISNIS MIKRO - KANCA JAKARTA DAAN MOGOT</t>
  </si>
  <si>
    <t>Muhammad Syaldi</t>
  </si>
  <si>
    <t>Petugas Administrasi Unit</t>
  </si>
  <si>
    <t>00121 -- KC Balikpapan</t>
  </si>
  <si>
    <t>KC Balikpapan</t>
  </si>
  <si>
    <t xml:space="preserve">irvan.fahrizal@corp.bri.co.id
</t>
  </si>
  <si>
    <t>Rotasi ke PAU tmt 01 November 2023</t>
  </si>
  <si>
    <t>Fandy Satya Nugraha</t>
  </si>
  <si>
    <t xml:space="preserve">fandy.satya@corp.bri.co.id
</t>
  </si>
  <si>
    <t>Mutasi Ke Cabang Daan Mogot</t>
  </si>
  <si>
    <t>00288000</t>
  </si>
  <si>
    <t>Dwi Jananda P.e Pinem</t>
  </si>
  <si>
    <t>FUNGSI DANA &amp; TRANSAKSI - KANCA BRI MAJALENGKA</t>
  </si>
  <si>
    <t xml:space="preserve">dwi.jananda@corp.bri.co.id
</t>
  </si>
  <si>
    <t xml:space="preserve">Nurdianto.MS@corp.bri.co.id
</t>
  </si>
  <si>
    <t>Mutasi ke KC menggantikan FTM sebelumnya untuk pembukuan BOB</t>
  </si>
  <si>
    <t>Thesa Syalsabila Dwi Injarti</t>
  </si>
  <si>
    <t>UNIT TANJUNG BATU - UNIT TANJUNG BATU</t>
  </si>
  <si>
    <t>UNIT TANJUNG BATU</t>
  </si>
  <si>
    <t>00349908</t>
  </si>
  <si>
    <t xml:space="preserve">thesa.syalsabila.dwi.injarti@corp.bri.co.id
</t>
  </si>
  <si>
    <t>\nTindaklanjut Permohonan Rekomendasi Peralihan Frontliner Magang Ke Kontrak Jabatan Customer Servi</t>
  </si>
  <si>
    <t>00268630</t>
  </si>
  <si>
    <t>Eunike Vidiasthi Petronella N</t>
  </si>
  <si>
    <t>UNIT TANJUNG PURA - UNIT TANJUNG PURA</t>
  </si>
  <si>
    <t xml:space="preserve">eunike@corp.bri.co.id
</t>
  </si>
  <si>
    <t xml:space="preserve">fathiyya.salsabilla@corp.bri.co.id
</t>
  </si>
  <si>
    <t>pindah uker</t>
  </si>
  <si>
    <t>00056540</t>
  </si>
  <si>
    <t>Teguh Wibowo</t>
  </si>
  <si>
    <t>FIXED ASSETS OPTIMIZATION &amp; MAINTENANCE SECTION HEAD</t>
  </si>
  <si>
    <t>FIXED ASSETS OPTIMIZATION &amp; MAINTENANCE SECTION - REGIONAL OFFICE JAYAPURA</t>
  </si>
  <si>
    <t>REGIONAL OFFICE JAYAPURA</t>
  </si>
  <si>
    <t xml:space="preserve">teguh.wibowo.1332@corp.bri.co.id
</t>
  </si>
  <si>
    <t>0346948</t>
  </si>
  <si>
    <t>Echa Clerina Salsa Dila</t>
  </si>
  <si>
    <t>UNIT SEGALA HERANG - BRI Unit Sagalaherang</t>
  </si>
  <si>
    <t>UNIT SEGALA HERANG</t>
  </si>
  <si>
    <t xml:space="preserve">echa.clerina.salsadila@corp.bri.co.id
</t>
  </si>
  <si>
    <t xml:space="preserve">moch.heru@corp.bri.co.id
</t>
  </si>
  <si>
    <t>Ganti PN</t>
  </si>
  <si>
    <t>00339094</t>
  </si>
  <si>
    <t>Anggie Puspa Savira</t>
  </si>
  <si>
    <t>UNIT SOKO - BRI UNIT SOKO</t>
  </si>
  <si>
    <t>BRI UNIT SOKO</t>
  </si>
  <si>
    <t xml:space="preserve">anggiepuspa.savira@corp.bri.co.id
</t>
  </si>
  <si>
    <t>00305155</t>
  </si>
  <si>
    <t>Muhammad Reza</t>
  </si>
  <si>
    <t>TERAS PASAR PATANAK - BRI UNIT PULANG PISAU</t>
  </si>
  <si>
    <t>BRI UNIT PULANG PISAU</t>
  </si>
  <si>
    <t xml:space="preserve">muhammad.reza1997@corp.bri.co.id
</t>
  </si>
  <si>
    <t>permohonan pembuatan user SAP untuk keberlangsungan operasioanl di Uker. Terima kasih</t>
  </si>
  <si>
    <t>Mohon lampirkan SK perpanjang COSTUMER SERVICE</t>
  </si>
  <si>
    <t>00270820</t>
  </si>
  <si>
    <t>Bararah Rahmadina</t>
  </si>
  <si>
    <t xml:space="preserve">bararah.rahmadina@corp.bri.co.id
</t>
  </si>
  <si>
    <t>CREATE USER SAP</t>
  </si>
  <si>
    <t>00321558</t>
  </si>
  <si>
    <t>Dina Ramadhanti</t>
  </si>
  <si>
    <t>OFFICER</t>
  </si>
  <si>
    <t>INVESTMENT SERVICES DIVISION - DIVISI INVESTMENT SERVICE</t>
  </si>
  <si>
    <t xml:space="preserve"> DIVISI INVESTMENT SERVICE</t>
  </si>
  <si>
    <t xml:space="preserve">dinaramadhanti@corp.bri.co.id
</t>
  </si>
  <si>
    <t xml:space="preserve">yunita.ramdhani@corp.bri.co.id
</t>
  </si>
  <si>
    <t>user SAP untuk pekerja baru INV</t>
  </si>
  <si>
    <t>00060663</t>
  </si>
  <si>
    <t>Dedi Hendarto</t>
  </si>
  <si>
    <t>ASISTEN MANAJER OPERASIONAL</t>
  </si>
  <si>
    <t>SUB FUNGSI OPERASIONAL LAYANAN - KC PURWODADI</t>
  </si>
  <si>
    <t>KC PURWODADI</t>
  </si>
  <si>
    <t xml:space="preserve">dedi.hendarto@corp.bri.co.id
</t>
  </si>
  <si>
    <t>Pengajuan user baru level signer</t>
  </si>
  <si>
    <t>90152822</t>
  </si>
  <si>
    <t>Wisnu Adi Ray Putra</t>
  </si>
  <si>
    <t>Petugas Laporan, Arsip, IT</t>
  </si>
  <si>
    <t>00076 -- KC Purwodadi</t>
  </si>
  <si>
    <t>KC Purwodadi</t>
  </si>
  <si>
    <t>Pengajuan user baru level maker</t>
  </si>
  <si>
    <t>Saat ini Petugas Laporan, Arsip, IT belum mendapat user SAP</t>
  </si>
  <si>
    <t>00328221</t>
  </si>
  <si>
    <t>Devi Novita Sary</t>
  </si>
  <si>
    <t>UNIT BEKASI KOTA - UNIT BEKASI KOTA</t>
  </si>
  <si>
    <t xml:space="preserve"> UNIT BEKASI KOTA</t>
  </si>
  <si>
    <t xml:space="preserve">devi.328221@corp.bri.co.id
</t>
  </si>
  <si>
    <t xml:space="preserve">ardhani.zulfikar@corp.bri.co.id
</t>
  </si>
  <si>
    <t>KARENA GANTI PN</t>
  </si>
  <si>
    <t>00205681</t>
  </si>
  <si>
    <t>RINI TRIMIDAWATI</t>
  </si>
  <si>
    <t xml:space="preserve">rini.trimidawati@corp.bri.co.id
</t>
  </si>
  <si>
    <t>MUTASI PEKERJA APS KE BO TANJUNG BALAI KARIMUN SEBAGAI CUSTOMER SERVICE UNIT TANJUNG BATU</t>
  </si>
  <si>
    <t>00346147</t>
  </si>
  <si>
    <t>Anggi Larenta Anjasari</t>
  </si>
  <si>
    <t>UNIT SIDODADI - UNIT SIDODADI</t>
  </si>
  <si>
    <t>UNIT SIDODADI</t>
  </si>
  <si>
    <t xml:space="preserve">anggi.larenta.anjasari00346147@corp.bri.co.id
</t>
  </si>
  <si>
    <t xml:space="preserve">agung.widodo.susilo@corp.bri.co.id
</t>
  </si>
  <si>
    <t>00348635</t>
  </si>
  <si>
    <t>Bela Andita Pramesti</t>
  </si>
  <si>
    <t>UNIT KISMANTORO - BRI UNIT KISMANTORO</t>
  </si>
  <si>
    <t>BRI UNIT KISMANTORO</t>
  </si>
  <si>
    <t xml:space="preserve">belaandita.pramesti@corp.bri.co.id
</t>
  </si>
  <si>
    <t xml:space="preserve">ganang.ari.wibowo@corp.bri.co.id
</t>
  </si>
  <si>
    <t>PEMBUATAN USER BRIFIRST</t>
  </si>
  <si>
    <t>00231955</t>
  </si>
  <si>
    <t>Heru Pratikno</t>
  </si>
  <si>
    <t>SEKSI PENUNJANG OPERASIONAL - KANCA BRI WONOSARI</t>
  </si>
  <si>
    <t>KANCA BRI WONOSARI</t>
  </si>
  <si>
    <t>heru.pratikno.90102044@corp.bri.co.id</t>
  </si>
  <si>
    <t xml:space="preserve">budhi.septyaningsih@corp.bri.co.id
</t>
  </si>
  <si>
    <t>Rovel Prasakti Maramis</t>
  </si>
  <si>
    <t xml:space="preserve"> BRI UNIT KAROMBASAN</t>
  </si>
  <si>
    <t>00351005</t>
  </si>
  <si>
    <t xml:space="preserve">rovelprasakti@corp.bri.co.id
</t>
  </si>
  <si>
    <t>Permohoan Pembuatan User Brifirst</t>
  </si>
  <si>
    <t>00313058</t>
  </si>
  <si>
    <t>Ichwan Sanjaya</t>
  </si>
  <si>
    <t>UNIT KARANG SEMBUNG - UNIT KARANGSEMBUNG</t>
  </si>
  <si>
    <t xml:space="preserve"> UNIT KARANGSEMBUNG</t>
  </si>
  <si>
    <t>04154</t>
  </si>
  <si>
    <t xml:space="preserve">ichwan.sanjaya00313058@corp.bri.co.id
</t>
  </si>
  <si>
    <t xml:space="preserve">ibrahim.hasan@corp.bri.co.id
</t>
  </si>
  <si>
    <t>mutasi dan pergantian pn</t>
  </si>
  <si>
    <t>00350977</t>
  </si>
  <si>
    <t>Muthi Assyfa'h Nurcahya</t>
  </si>
  <si>
    <t>Andrian Ferwandes</t>
  </si>
  <si>
    <t>UNIT KEMUNING - UNIT KEMUNING</t>
  </si>
  <si>
    <t>UNIT KEMUNING</t>
  </si>
  <si>
    <t>07009</t>
  </si>
  <si>
    <t xml:space="preserve">andrianferwandes@corp.bri.co.id
</t>
  </si>
  <si>
    <t>pengubahan mutasi user sap</t>
  </si>
  <si>
    <t>Septiany Sri Rahayu</t>
  </si>
  <si>
    <t>UNIT UNPAD - UNIT UNPAD</t>
  </si>
  <si>
    <t>UNIT UNPAD</t>
  </si>
  <si>
    <t>00350986</t>
  </si>
  <si>
    <t xml:space="preserve">septiany.sri.rahayu350986@corp.bri.co.id
</t>
  </si>
  <si>
    <t xml:space="preserve">indra.ibrahim@corp.bri.co.id
</t>
  </si>
  <si>
    <t>PENGAJUAN UNTUK AKSES KE BRIFIRST SAP DIKARENAKAN GANTI PN BARU</t>
  </si>
  <si>
    <t>00350991</t>
  </si>
  <si>
    <t>Rismaya Siti Mukarromah</t>
  </si>
  <si>
    <t>UNIT CIMUNCANG - UNIT CIMUNCANG</t>
  </si>
  <si>
    <t>UNIT CIMUNCANG</t>
  </si>
  <si>
    <t xml:space="preserve">rismaya.siti.mukarromah350991@corp.bri.co.id
</t>
  </si>
  <si>
    <t>PENGGANTIAN PN MAGANG KE KONTRAK</t>
  </si>
  <si>
    <t>00057433</t>
  </si>
  <si>
    <t>IWAN DARMAWAN</t>
  </si>
  <si>
    <t>UNIT SIDOTOPO - BRI UNIT SIDOTOPO</t>
  </si>
  <si>
    <t>BRI UNIT SIDOTOPO</t>
  </si>
  <si>
    <t xml:space="preserve">iwan.pn57433@corp.bri.co.id
</t>
  </si>
  <si>
    <t>Approval Minmal AMPM/AMBM/Jajaran Manager/PINCA</t>
  </si>
  <si>
    <t>00349933</t>
  </si>
  <si>
    <t>Tomi Satriya</t>
  </si>
  <si>
    <t>SEKSI OPERASIONAL &amp; LAYANAN - KANCA TANJUNG KARANG</t>
  </si>
  <si>
    <t xml:space="preserve"> KANCA TANJUNG KARANG</t>
  </si>
  <si>
    <t xml:space="preserve">satriya.tomi@corp.bri.co.id
</t>
  </si>
  <si>
    <t>Mohon lampirkan SK mutasi yang sesuai</t>
  </si>
  <si>
    <t>00350614</t>
  </si>
  <si>
    <t xml:space="preserve">aidil.fadli350614@corp.bri.co.id
</t>
  </si>
  <si>
    <t xml:space="preserve">ferdiansyah.ramdahn@cord.bri.co.id
</t>
  </si>
  <si>
    <t>pembuatan akun brifirst</t>
  </si>
  <si>
    <t>00350827</t>
  </si>
  <si>
    <t>Talitha Ayu Prasafa</t>
  </si>
  <si>
    <t>UNIT GAYUNGSARI - UNIT GAYUNGSARI</t>
  </si>
  <si>
    <t>UNIT GAYUNGSARI</t>
  </si>
  <si>
    <t>07148</t>
  </si>
  <si>
    <t xml:space="preserve">talitha.ayu.p@corp.bri.co.id
</t>
  </si>
  <si>
    <t xml:space="preserve">ika.diah.soekawatie@corp.bri.co.id
</t>
  </si>
  <si>
    <t>Request USER SAP karena peralihan PN</t>
  </si>
  <si>
    <t>00088343</t>
  </si>
  <si>
    <t>Mohammad Haris Raedy Hartas</t>
  </si>
  <si>
    <t>FUNGSI OPERASIONAL, LAYANAN &amp; PENUNJANG - KANCA TANGERANG</t>
  </si>
  <si>
    <t xml:space="preserve"> KANCA TANGERANG</t>
  </si>
  <si>
    <t>00120</t>
  </si>
  <si>
    <t xml:space="preserve">mohammad.haris@corp.bri.co.id
</t>
  </si>
  <si>
    <t>Penambahan Sebagai Checker</t>
  </si>
  <si>
    <t>Azvansadra Elta Mediatama</t>
  </si>
  <si>
    <t>UNIT WARAKAS - UNIT WARAKAS</t>
  </si>
  <si>
    <t xml:space="preserve"> UNIT WARAKAS</t>
  </si>
  <si>
    <t>0942005</t>
  </si>
  <si>
    <t xml:space="preserve">mediatama@corp.bri.co.id
</t>
  </si>
  <si>
    <t>00326867</t>
  </si>
  <si>
    <t>Lara Saskia</t>
  </si>
  <si>
    <t>FUNGSI OPERASIONAL &amp; LAYANAN - KCP BALIKPAPAN SUPERBLOK</t>
  </si>
  <si>
    <t xml:space="preserve"> KCP BALIKPAPAN SUPERBLOK</t>
  </si>
  <si>
    <t xml:space="preserve">larasaskia@corp.bri.co.id
</t>
  </si>
  <si>
    <t>cs lama resign</t>
  </si>
  <si>
    <t>Nurul Laelatul Afifah</t>
  </si>
  <si>
    <t>UNIT JANGGA - UNIT JANGGA</t>
  </si>
  <si>
    <t>UNIT JANGGA</t>
  </si>
  <si>
    <t>00350282</t>
  </si>
  <si>
    <t xml:space="preserve">nurul.laelatul.afifah.350282@corp.bri.co.id
</t>
  </si>
  <si>
    <t xml:space="preserve">sumarjo@corp.bri.co.id
</t>
  </si>
  <si>
    <t>PEMBUATAN USER BARU KARENA PERGANTIAN PN MAGANG KE KONTRAK</t>
  </si>
  <si>
    <t>00350005</t>
  </si>
  <si>
    <t>Yeyen Fitri Setyaningrum</t>
  </si>
  <si>
    <t>UNIT PELUTAN - BRI UNIT PELUTAN</t>
  </si>
  <si>
    <t xml:space="preserve"> BRI UNIT PELUTAN</t>
  </si>
  <si>
    <t>BRI UNIT PELUTAN</t>
  </si>
  <si>
    <t>05975</t>
  </si>
  <si>
    <t xml:space="preserve">yeyen.fitri@corp.bri.co.id
</t>
  </si>
  <si>
    <t>00327034</t>
  </si>
  <si>
    <t>Siti Zahara Pane</t>
  </si>
  <si>
    <t>UNIT DIPONEGORO - BRI UNIT DIPONEGORO</t>
  </si>
  <si>
    <t>BRI UNIT DIPONEGORO</t>
  </si>
  <si>
    <t>03347</t>
  </si>
  <si>
    <t xml:space="preserve">siti.zahara@corp.bri.co.id
</t>
  </si>
  <si>
    <t>UNTUK MEMBUAT LAPORAN BIAYA</t>
  </si>
  <si>
    <t>00336121</t>
  </si>
  <si>
    <t>Ega Lorinza Oktaviani</t>
  </si>
  <si>
    <t>UNIT PURWODADI - BRI UNIT SRIWANGI</t>
  </si>
  <si>
    <t>BRI UNIT SRIWANGI</t>
  </si>
  <si>
    <t>05614</t>
  </si>
  <si>
    <t xml:space="preserve">egalorinza123@corp.bri.co.id
</t>
  </si>
  <si>
    <t>mohon bantuannya user sap CS pekerja belum ada user SAP. terimaksih</t>
  </si>
  <si>
    <t>00346610</t>
  </si>
  <si>
    <t>Popy Carisa Awal Nuril</t>
  </si>
  <si>
    <t>UNIT PANDAAN I - UNIT PANDAAN I</t>
  </si>
  <si>
    <t>UNIT PANDAAN I</t>
  </si>
  <si>
    <t>03512</t>
  </si>
  <si>
    <t xml:space="preserve">popy.carisa.awal346610@corp.bri.co.id
</t>
  </si>
  <si>
    <t>BELUM MEMILIKI AKUN</t>
  </si>
  <si>
    <t>00350647</t>
  </si>
  <si>
    <t>Bagus Andrean Nurdin</t>
  </si>
  <si>
    <t>UNIT BRONDONG - BRI UNIT BRONDONG</t>
  </si>
  <si>
    <t xml:space="preserve"> BRI UNIT BRONDONG</t>
  </si>
  <si>
    <t>06299</t>
  </si>
  <si>
    <t xml:space="preserve">bagus.an@corp.bri.co.id
</t>
  </si>
  <si>
    <t xml:space="preserve">nor.fuad@corp.bri.co.id
</t>
  </si>
  <si>
    <t>Permohonan Pengajuan User Brifirst, akibat pergantian PN</t>
  </si>
  <si>
    <t>00348397</t>
  </si>
  <si>
    <t>Dwi Ayu Mustikaningsih</t>
  </si>
  <si>
    <t>UNIT PARON - UNIT PARON</t>
  </si>
  <si>
    <t xml:space="preserve"> UNIT PARON</t>
  </si>
  <si>
    <t>06437</t>
  </si>
  <si>
    <t xml:space="preserve">dwi.ayu.mustikaningsih1@corp.bri.co.id
</t>
  </si>
  <si>
    <t xml:space="preserve">adiarto.priyo.wicaksono@corp.bri.co.id
</t>
  </si>
  <si>
    <t xml:space="preserve">BELUM MEMILIKI USER BRIFIRST (SAP) </t>
  </si>
  <si>
    <t>00347567</t>
  </si>
  <si>
    <t>Windi Beliani</t>
  </si>
  <si>
    <t>UNIT KARANGPAWITAN - BRI UNIT KARANGPAWITAN</t>
  </si>
  <si>
    <t>BRI UNIT KARANGPAWITAN</t>
  </si>
  <si>
    <t>04168</t>
  </si>
  <si>
    <t xml:space="preserve">windi.beliani67@corp.bri.co.id
</t>
  </si>
  <si>
    <t xml:space="preserve">wibawa.yogi@corp.bri.co.id
</t>
  </si>
  <si>
    <t>00347566</t>
  </si>
  <si>
    <t>Mawar Sugi Restu</t>
  </si>
  <si>
    <t>UNIT TAROGONG - BRI UNIT TAROGONG</t>
  </si>
  <si>
    <t xml:space="preserve"> BRI UNIT TAROGONG</t>
  </si>
  <si>
    <t>03459</t>
  </si>
  <si>
    <t xml:space="preserve">mawar.sugi66@corp.bri.co.id
</t>
  </si>
  <si>
    <t xml:space="preserve">hidayat.riyan@corp.bri.co.id
</t>
  </si>
  <si>
    <t>00350203</t>
  </si>
  <si>
    <t>Sania Salsabilla Putri</t>
  </si>
  <si>
    <t>UNIT TAROGONG</t>
  </si>
  <si>
    <t>3459</t>
  </si>
  <si>
    <t>00325683</t>
  </si>
  <si>
    <t>Ai Siti Latifah Aminy</t>
  </si>
  <si>
    <t>UNIT CILAMAYA - BRI UNIT CILAMAYA</t>
  </si>
  <si>
    <t>UNIT CILAMAYA</t>
  </si>
  <si>
    <t xml:space="preserve">aisiti.latifah@corp.bri.co.id
</t>
  </si>
  <si>
    <t xml:space="preserve">dani.setiamulya@corp.bri.co.id
</t>
  </si>
  <si>
    <t>penggantian PN</t>
  </si>
  <si>
    <t>00350501</t>
  </si>
  <si>
    <t>Fidyah Wahyu Rahmadani</t>
  </si>
  <si>
    <t>UNIT SUGIO - BRI UNIT SUGIO</t>
  </si>
  <si>
    <t>BRI UNIT SUGIO</t>
  </si>
  <si>
    <t>06315</t>
  </si>
  <si>
    <t xml:space="preserve">fidyah.wr@corp.bri.co.id
</t>
  </si>
  <si>
    <t xml:space="preserve">dariyanto.309@corp.bri.co.id
</t>
  </si>
  <si>
    <t>Pengajuan user SAP baru karena penggantian PN</t>
  </si>
  <si>
    <t>00350789</t>
  </si>
  <si>
    <t>Tri Rizki Amalia</t>
  </si>
  <si>
    <t xml:space="preserve">tri.amalia@corp.bri.co.id
</t>
  </si>
  <si>
    <t>Pengajuan User SAP baru Karena Pergantian PN</t>
  </si>
  <si>
    <t>00348547</t>
  </si>
  <si>
    <t>Renaldy Cahya Nugraha</t>
  </si>
  <si>
    <t>UNIT JATINUNGGAL - UNIT JATINUNGGAL</t>
  </si>
  <si>
    <t>UNIT JATINUNGGAL</t>
  </si>
  <si>
    <t>04423</t>
  </si>
  <si>
    <t xml:space="preserve">renaldy.cahya.nugraha348547@corp.bri.co.id
</t>
  </si>
  <si>
    <t xml:space="preserve">yuyu.nugraha@corp.bri.co.id
</t>
  </si>
  <si>
    <t>pergantian pn sehingga harus membuat user baru</t>
  </si>
  <si>
    <t>Usep Miftah Parid Alpajar</t>
  </si>
  <si>
    <t xml:space="preserve">usep.miftah.parid@corp.bri.co.id
</t>
  </si>
  <si>
    <t>PERGANTIAN PN SEHINGGA HARUS MEMBUAT USER BARU</t>
  </si>
  <si>
    <t>Desi Ananda</t>
  </si>
  <si>
    <t>UNIT PRAYA - BRI UNIT PRAYA</t>
  </si>
  <si>
    <t>BRI UNIT PRAYA</t>
  </si>
  <si>
    <t xml:space="preserve">desiananda@corp.bri.co.id
</t>
  </si>
  <si>
    <t xml:space="preserve">anang.sahabudin@corp.bri.co.id
</t>
  </si>
  <si>
    <t>PERMOHONAN PEMBUATAN USER SAP DIKARENAKAN PERGANTIAN PN</t>
  </si>
  <si>
    <t>Aulia Tafhana Arindhawati</t>
  </si>
  <si>
    <t>UNIT MOJOLABAN - BRI UNIT MOJOLABAN</t>
  </si>
  <si>
    <t>BRI UNIT MOJOLABAN</t>
  </si>
  <si>
    <t xml:space="preserve">aulia.tafhana.arindhawati@corp.bri.co.id
</t>
  </si>
  <si>
    <t xml:space="preserve">muhammad.nurul.taufiq@corp.bri.co.id
</t>
  </si>
  <si>
    <t>ganti pn</t>
  </si>
  <si>
    <t>00348458</t>
  </si>
  <si>
    <t>Lucy Umi Mulya Melysafitri</t>
  </si>
  <si>
    <t>FUNGSI OPERASIONAL &amp; LAYANAN - KANTOR CABANG PEMBANTU SEPANJANG</t>
  </si>
  <si>
    <t xml:space="preserve"> KANTOR CABANG PEMBANTU SEPANJANG</t>
  </si>
  <si>
    <t>01159</t>
  </si>
  <si>
    <t xml:space="preserve">lucy.umi.mulya@corp.bri.co.id
</t>
  </si>
  <si>
    <t>00348389</t>
  </si>
  <si>
    <t>Alyarizza Farah Dinda</t>
  </si>
  <si>
    <t>FUNGSI OPERASIONAL &amp; LAYANAN - KCP SUDIRMAN</t>
  </si>
  <si>
    <t>KCP SUDIRMAN</t>
  </si>
  <si>
    <t>01189</t>
  </si>
  <si>
    <t xml:space="preserve">alyarizza.farah.dinda@corp.bri.co.id
</t>
  </si>
  <si>
    <t xml:space="preserve">dwi.atmi@corp.bri.co.id
</t>
  </si>
  <si>
    <t>CPERALIHAN TELLER KE CS</t>
  </si>
  <si>
    <t>Nadia Tresna Raisya</t>
  </si>
  <si>
    <t xml:space="preserve"> BRI UNIT NUSUKAN</t>
  </si>
  <si>
    <t xml:space="preserve">nadiatresna.raisya@corp.bri.co.id
</t>
  </si>
  <si>
    <t>Pergantian Pekerja CS (Pekerja lama diberhentikan), Pekerja baru PN 00348611 Nadia Tresna Raisya</t>
  </si>
  <si>
    <t>00347693</t>
  </si>
  <si>
    <t>Danie Muhamad Rizki</t>
  </si>
  <si>
    <t>UNIT CIASEM GIRANG - UNIT CIASEM GIRANG</t>
  </si>
  <si>
    <t>UNIT CIASEM GIRANG</t>
  </si>
  <si>
    <t xml:space="preserve">daniemrizki@corp.bri.co.id
</t>
  </si>
  <si>
    <t xml:space="preserve">nuryana@corp.bri.co.id
</t>
  </si>
  <si>
    <t>pembuatan brifirst</t>
  </si>
  <si>
    <t>00344841</t>
  </si>
  <si>
    <t>Safira Dian Pratiwi</t>
  </si>
  <si>
    <t>FUNGSI OPERASIONAL &amp; LAYANAN - KCP TUBAGUS ANGKE</t>
  </si>
  <si>
    <t xml:space="preserve"> KCP TUBAGUS ANGKE</t>
  </si>
  <si>
    <t xml:space="preserve">safiradian@corp.bri.co.id
</t>
  </si>
  <si>
    <t>syarif.hidayat@corp.bri.co.id</t>
  </si>
  <si>
    <t>00061588</t>
  </si>
  <si>
    <t>Susana Riani Surbakti</t>
  </si>
  <si>
    <t>FUNGSI OPERASIONAL &amp; LAYANAN - KCP BUAH BATU</t>
  </si>
  <si>
    <t>KCP BUAH BATU</t>
  </si>
  <si>
    <t xml:space="preserve">susana.riani.surbakti@corp.bri.co.id
</t>
  </si>
  <si>
    <t xml:space="preserve">urip.santoso@corp.bri.co.id
</t>
  </si>
  <si>
    <t>pembuatan user sap</t>
  </si>
  <si>
    <t>00350993</t>
  </si>
  <si>
    <t>Eliya Fitriyani</t>
  </si>
  <si>
    <t>UNIT CIMALAKA - UNIT CIMALAKA</t>
  </si>
  <si>
    <t xml:space="preserve"> UNIT CIMALAKA</t>
  </si>
  <si>
    <t xml:space="preserve">eliya.fitriyani350993@corp.bri.co.id
</t>
  </si>
  <si>
    <t>M. Dhimas Prasetia</t>
  </si>
  <si>
    <t>UNIT KEDONDONG - UNIT KEDONDONG</t>
  </si>
  <si>
    <t>UNIT KEDONDONG</t>
  </si>
  <si>
    <t xml:space="preserve">mdhimasprasetia350760@corp.bri.co.id
</t>
  </si>
  <si>
    <t xml:space="preserve">bobby.anderson@corp.bri.co.id
</t>
  </si>
  <si>
    <t>PN BARU PN LAMA SUDAH DIBEKUKAN</t>
  </si>
  <si>
    <t>00335163</t>
  </si>
  <si>
    <t>Cici Paranitha Br Sitorus</t>
  </si>
  <si>
    <t>FUNGSI OPERASIONAL &amp; LAYANAN - KCP INDRAPURA</t>
  </si>
  <si>
    <t>KCP INDRAPURA</t>
  </si>
  <si>
    <t>paranithasitorus@corp.bri.co.id</t>
  </si>
  <si>
    <t>Pengajuan user SAP (brifirst)</t>
  </si>
  <si>
    <t>00350825</t>
  </si>
  <si>
    <t>Anita Rostiana</t>
  </si>
  <si>
    <t>maker/00350825</t>
  </si>
  <si>
    <t>anita.rostiana350825@corp.bri.co.id</t>
  </si>
  <si>
    <t>angga.hibban@corp.bri.co.id</t>
  </si>
  <si>
    <t>00330803</t>
  </si>
  <si>
    <t>Hana Kadariyah</t>
  </si>
  <si>
    <t>UNIT KLUWUT - BRI UNIT KLUWUT</t>
  </si>
  <si>
    <t xml:space="preserve"> BRI UNIT KLUWUT</t>
  </si>
  <si>
    <t xml:space="preserve">hanakadariyah@corp.bri.co.id
</t>
  </si>
  <si>
    <t xml:space="preserve">yanuar.rifki.zamzami@corp.bri.co.id
</t>
  </si>
  <si>
    <t>00238262</t>
  </si>
  <si>
    <t>Hanagia Saputra</t>
  </si>
  <si>
    <t>FUNGSI OPERASIONAL, LAYANAN &amp; PENUNJANG - KANCA BRI JKT RAWAMANGUN</t>
  </si>
  <si>
    <t>KANCA BRI JKT RAWAMANGUN</t>
  </si>
  <si>
    <t xml:space="preserve">hanagia.saputra@corp.bri.co.id
</t>
  </si>
  <si>
    <t xml:space="preserve">rahardian.ud@corp.bri.co.id
</t>
  </si>
  <si>
    <t>Rotasi/Mutasi Pekerja</t>
  </si>
  <si>
    <t>Arief Budiman</t>
  </si>
  <si>
    <t xml:space="preserve">arief.budiman.2316@corp.bri.co.id
</t>
  </si>
  <si>
    <t>Mutasi kepala unit</t>
  </si>
  <si>
    <t>00140153</t>
  </si>
  <si>
    <t>Anantyo Eko Sasongko Aji</t>
  </si>
  <si>
    <t>KANTOR CABANG SEMARANG PANDANARAN - KC SEMARANG PANDANARAN</t>
  </si>
  <si>
    <t>KC SEMARANG PANDANARAN</t>
  </si>
  <si>
    <t xml:space="preserve">anantyo.eko@corp.bri.co.id
</t>
  </si>
  <si>
    <t xml:space="preserve">ekwan.darmawan@corp.bri.co.id
</t>
  </si>
  <si>
    <t>Rotasi</t>
  </si>
  <si>
    <t>Ridwan Akmal</t>
  </si>
  <si>
    <t>UNIT KLASAMAN - UNIT KLASAMAN</t>
  </si>
  <si>
    <t xml:space="preserve"> UNIT KLASAMAN</t>
  </si>
  <si>
    <t xml:space="preserve">ridwan.akmal@corp.bri.co.id
</t>
  </si>
  <si>
    <t xml:space="preserve">christina.roos.manurung@corp.bri.co.id
</t>
  </si>
  <si>
    <t>Rotasi Pekerja - Perubahan Role Sebagai Checker di Uker 7075-Unit Klasaman</t>
  </si>
  <si>
    <t>00275406</t>
  </si>
  <si>
    <t>Rian Setyadi</t>
  </si>
  <si>
    <t>UNIT JERUK LEGI - JERUKLEGI</t>
  </si>
  <si>
    <t xml:space="preserve">UNIT JERUK LEGI </t>
  </si>
  <si>
    <t>6676</t>
  </si>
  <si>
    <t xml:space="preserve">rian.setyadi@corp.bri.co.id
</t>
  </si>
  <si>
    <t xml:space="preserve">masikun@corp.bri.co.id
</t>
  </si>
  <si>
    <t>00316018</t>
  </si>
  <si>
    <t>Wilis Hestiningsih</t>
  </si>
  <si>
    <t xml:space="preserve">wilis.hestiningsih@corp.bri.co.id
</t>
  </si>
  <si>
    <t xml:space="preserve">Fitra.apri.yandi@corp.bri.co.id
</t>
  </si>
  <si>
    <t>MUTASI PERKERJA</t>
  </si>
  <si>
    <t>Esra Matarru</t>
  </si>
  <si>
    <t xml:space="preserve">esra.matarru@corp.bri.co.id
</t>
  </si>
  <si>
    <t>PENGGANTIAN PEKERJA CS</t>
  </si>
  <si>
    <t>Yuni Sophiyanti</t>
  </si>
  <si>
    <t xml:space="preserve">yuni.sophiyanti350990@corp.bri.co.id
</t>
  </si>
  <si>
    <t>00350652</t>
  </si>
  <si>
    <t>Meilani Vista Audina</t>
  </si>
  <si>
    <t xml:space="preserve"> UNIT SUNAN DRAJAD</t>
  </si>
  <si>
    <t xml:space="preserve">vista.meilani@corp.bri.co.id
</t>
  </si>
  <si>
    <t>PERUBAHAN PN ALIH KONTRAK DAN MUTASI KERJA</t>
  </si>
  <si>
    <t>00155371</t>
  </si>
  <si>
    <t>A Yoni Setiawan</t>
  </si>
  <si>
    <t>KCP KOTABUMI - Kantor Cabang Pembantu Kotabumi</t>
  </si>
  <si>
    <t xml:space="preserve">KCP KOTABUMI </t>
  </si>
  <si>
    <t xml:space="preserve">a.yoni155371@corp.bri.co.id
</t>
  </si>
  <si>
    <t>00026907</t>
  </si>
  <si>
    <t>Agus Kusworo</t>
  </si>
  <si>
    <t>KCP BOULEVARD - KCP BOULEVARD</t>
  </si>
  <si>
    <t xml:space="preserve">agus.kusworo@corp.bri.co.id
</t>
  </si>
  <si>
    <t>00349207</t>
  </si>
  <si>
    <t>Ameilia Dwi Anisa</t>
  </si>
  <si>
    <t>UNIT MULYOREJO - BRI UNIT MULYOREJO</t>
  </si>
  <si>
    <t>BRI UNIT MULYOREJO</t>
  </si>
  <si>
    <t xml:space="preserve">ameilia.cs@corp.bri.co.id
</t>
  </si>
  <si>
    <t xml:space="preserve">uta.silvianingtyas@corp.bri.co.id
</t>
  </si>
  <si>
    <t>PENGAJUAN USER SAP KARENA BELUM BISA AKSES SAP</t>
  </si>
  <si>
    <t>343921</t>
  </si>
  <si>
    <t>Nova Noviana</t>
  </si>
  <si>
    <t>UNIT PADAHERANG - BRI UNIT PADAHERANG</t>
  </si>
  <si>
    <t xml:space="preserve"> BRI UNIT PADAHERANG</t>
  </si>
  <si>
    <t xml:space="preserve">nova.noviana2023@corp.bri.co.id
</t>
  </si>
  <si>
    <t xml:space="preserve">riyan.septia@corp.bri.co.id
</t>
  </si>
  <si>
    <t>pengajuan user brifist</t>
  </si>
  <si>
    <t>00346428</t>
  </si>
  <si>
    <t>I Wayan Yoga Andika Putra</t>
  </si>
  <si>
    <t>UNIT NUSA DUA - BRI UNIT NUSA DUA</t>
  </si>
  <si>
    <t xml:space="preserve"> BRI UNIT NUSA DUA</t>
  </si>
  <si>
    <t xml:space="preserve">wayan.yogaandika@corp.bri.co.id
</t>
  </si>
  <si>
    <t>Untuk pembukuan biaya kantor</t>
  </si>
  <si>
    <t>00342913</t>
  </si>
  <si>
    <t>Rinaldi Kusnendar</t>
  </si>
  <si>
    <t>UNIT KEDUNGWULUH - BRI UNIT KEDUNGWULUH</t>
  </si>
  <si>
    <t>BRI UNIT KEDUNGWULUH</t>
  </si>
  <si>
    <t xml:space="preserve">rinaldikusnendar@corp.bri.co.id
</t>
  </si>
  <si>
    <t>change role</t>
  </si>
  <si>
    <t>00130625</t>
  </si>
  <si>
    <t>Arifin</t>
  </si>
  <si>
    <t xml:space="preserve">arifin@corp.bri.co.id
</t>
  </si>
  <si>
    <t>PENUGASAN KEPALA UNIT DIKARENAKAN KAUNIT LAMA DALAM PEMERIKSAAN INDIKASI KASUS</t>
  </si>
  <si>
    <t>Ida Bagus Komang Arnawa</t>
  </si>
  <si>
    <t>KCP SWARGA BARA - KCP SWARGABARA</t>
  </si>
  <si>
    <t xml:space="preserve"> KCP SWARGABARA</t>
  </si>
  <si>
    <t xml:space="preserve">ida.bagus.komang.arnawa@corp.bri.co.id
</t>
  </si>
  <si>
    <t>00312599</t>
  </si>
  <si>
    <t>M. Lottung Siregar</t>
  </si>
  <si>
    <t>UNIT LABUHAN - UNIT LABUHAN</t>
  </si>
  <si>
    <t>UNIT LABUHAN</t>
  </si>
  <si>
    <t xml:space="preserve">lottung.siregar@corp.bri.co.id
</t>
  </si>
  <si>
    <t xml:space="preserve">singal.romeskos.siregar@corp.bri.co.id
</t>
  </si>
  <si>
    <t>0350235</t>
  </si>
  <si>
    <t>Farouq Al-farabi</t>
  </si>
  <si>
    <t>UNIT ALAH AIR - UNIT ALAH AIR</t>
  </si>
  <si>
    <t>UNIT ALAH AIR</t>
  </si>
  <si>
    <t xml:space="preserve">alfaribi.1223@corp.bri.co.id
</t>
  </si>
  <si>
    <t xml:space="preserve">ajar.wiwit@corp.bri.co.id
</t>
  </si>
  <si>
    <t>00347148</t>
  </si>
  <si>
    <t>Nanda Maden Mahardika</t>
  </si>
  <si>
    <t>UNIT ABDULRAHMAN SALEH - UNIT 0978 ABDULRAHMAN SALEH</t>
  </si>
  <si>
    <t xml:space="preserve">UNIT ABDULRAHMAN SALEH </t>
  </si>
  <si>
    <t>0978</t>
  </si>
  <si>
    <t xml:space="preserve">nandamaden99@corp.bri.co.id
</t>
  </si>
  <si>
    <t xml:space="preserve">didik.suryo.saputro@corp.bri.co.id
</t>
  </si>
  <si>
    <t>ganti persomal number</t>
  </si>
  <si>
    <t>Approval Minimal KAUNIT/AMPM/AMBM/Jajaran Manager/PINCA</t>
  </si>
  <si>
    <t>00143808</t>
  </si>
  <si>
    <t>Handito Aji Basuki</t>
  </si>
  <si>
    <t>KCP MUARA JAWA - KCP MUARA JAWA</t>
  </si>
  <si>
    <t>KCP MUARA JAWA</t>
  </si>
  <si>
    <t>00143808@hq.bri.co.id</t>
  </si>
  <si>
    <t xml:space="preserve">aji.handito@corp.bri.co.id
</t>
  </si>
  <si>
    <t>ybs mutasi ke KCP Muara Jawa sebagai Pemimpin Cabang Pembantu</t>
  </si>
  <si>
    <t>00343978</t>
  </si>
  <si>
    <t>Kiki Rizki Octaviana</t>
  </si>
  <si>
    <t xml:space="preserve"> BRI UNIT SITANGGAL</t>
  </si>
  <si>
    <t xml:space="preserve">kikirizkio@corp.bri.co.id
</t>
  </si>
  <si>
    <t xml:space="preserve">karyawijaya@corp.bri.id
</t>
  </si>
  <si>
    <t>00350684</t>
  </si>
  <si>
    <t>Erika Jayanti</t>
  </si>
  <si>
    <t xml:space="preserve"> UNIT DUREN TIGA</t>
  </si>
  <si>
    <t xml:space="preserve">erika.jayanti350684@corp.bri.co.id
</t>
  </si>
  <si>
    <t xml:space="preserve">wahob.gunadi@corp.bri.co.id
</t>
  </si>
  <si>
    <t>Pekerja ybs baru rotasi jadi Customer Service</t>
  </si>
  <si>
    <t>00350688</t>
  </si>
  <si>
    <t>Rio Adji Perdana</t>
  </si>
  <si>
    <t>UNIT BENDA - UNIT MAMPANG PRAPATAN</t>
  </si>
  <si>
    <t>UNIT MAMPANG PRAPATAN</t>
  </si>
  <si>
    <t>0834</t>
  </si>
  <si>
    <t xml:space="preserve">rio.perdana@corp.bri.co.id
</t>
  </si>
  <si>
    <t>pekerja ybs baru rotasi ke customer service</t>
  </si>
  <si>
    <t>00349148</t>
  </si>
  <si>
    <t>Muhamad Ragil</t>
  </si>
  <si>
    <t>BRI UNIT PAMOYANAN</t>
  </si>
  <si>
    <t xml:space="preserve">muhamad.ragil1@corp.bri.co.id
</t>
  </si>
  <si>
    <t xml:space="preserve">retno.pandapotan@corp.bri.co.id
</t>
  </si>
  <si>
    <t>pergantgian pn semula 00314856 menjadi 00349148</t>
  </si>
  <si>
    <t>90148143</t>
  </si>
  <si>
    <t>Jepri</t>
  </si>
  <si>
    <t>Petugas Bansos</t>
  </si>
  <si>
    <t>00212 -- KC Tenggarong</t>
  </si>
  <si>
    <t>KC Tenggarong</t>
  </si>
  <si>
    <t>Mutasi Petugas Penunjang Operasional (PPO) BO Tenggarong</t>
  </si>
  <si>
    <t>yth uker, mohon lampirkan SK mutasi yang berlaku</t>
  </si>
  <si>
    <t>Tika Noviyanti</t>
  </si>
  <si>
    <t>UNIT OMBEN - BRI UNIT OMBEN</t>
  </si>
  <si>
    <t xml:space="preserve">tika.noviyanti@corp.bri.co.id
</t>
  </si>
  <si>
    <t xml:space="preserve">yusron.surya.pranata@corp.bri.co.id
</t>
  </si>
  <si>
    <t>Mutasi Pekerja Frontliner Desember 2023</t>
  </si>
  <si>
    <t>Ahmad Syahafuddin</t>
  </si>
  <si>
    <t>UNIT RTA MILONO - BRI UNIT RTA MILONO</t>
  </si>
  <si>
    <t>BRI UNIT RTA MILONO</t>
  </si>
  <si>
    <t xml:space="preserve">ahmad.172226@corp.bri.co.id
</t>
  </si>
  <si>
    <t xml:space="preserve">sari_wahono@bri.co.id
</t>
  </si>
  <si>
    <t>Belum Mempunyai User</t>
  </si>
  <si>
    <t>00157374</t>
  </si>
  <si>
    <t>Chrisvinus Restu Hendrato</t>
  </si>
  <si>
    <t>04543</t>
  </si>
  <si>
    <t xml:space="preserve">chrisvinus.restu@corp.bri.co.id
</t>
  </si>
  <si>
    <t>00325331</t>
  </si>
  <si>
    <t>Della Dwi Adelita</t>
  </si>
  <si>
    <t>UNIT DEMANGHARJO - BRI UNIT DEMANGHARDJO</t>
  </si>
  <si>
    <t>BRI UNIT DEMANGHARDJO</t>
  </si>
  <si>
    <t>della.dwi.adelita1999@corp.bri.co.id</t>
  </si>
  <si>
    <t>r.angga.pramudito@corp.bri.co.id</t>
  </si>
  <si>
    <t>00350512</t>
  </si>
  <si>
    <t>Fahira Azzahra</t>
  </si>
  <si>
    <t>FUNGSI OPERASIONAL &amp; LAYANAN - Kantor Cabang Pembantu Rumbia KC Kendari</t>
  </si>
  <si>
    <t>FUNGSI OPERASIONAL &amp; LAYANAN</t>
  </si>
  <si>
    <t>fahira.350512@corp.bri.co.id</t>
  </si>
  <si>
    <t>herdinto@corp.bri.co.id</t>
  </si>
  <si>
    <t>untuk melakukan pembuatan biaya</t>
  </si>
  <si>
    <t>00335272</t>
  </si>
  <si>
    <t>Mely Lailatul Fitriyah</t>
  </si>
  <si>
    <t>UNIT HARJASARI - BRI UNIT HARJA SARI</t>
  </si>
  <si>
    <t xml:space="preserve">UNIT HARJASARI </t>
  </si>
  <si>
    <t>mely.lailatulfitriyah@corp.bri.co.id</t>
  </si>
  <si>
    <t>pergantian dari pn lama menjadi pn baru</t>
  </si>
  <si>
    <t>00063016</t>
  </si>
  <si>
    <t>Akhmad Irfan</t>
  </si>
  <si>
    <t>KANTOR CABANG SURABAYA DIPONEGORO - KC SURABAYA DIPONEGORO</t>
  </si>
  <si>
    <t>KANTOR CABANG SURABAYA DIPONEGORO</t>
  </si>
  <si>
    <t>akhmad.irfan@corp.bri.co.id</t>
  </si>
  <si>
    <t>00328656</t>
  </si>
  <si>
    <t>Helena Zaibunnisa</t>
  </si>
  <si>
    <t>UNIT PASAR SATELIT - BRI UNIT PASAR SATELIT</t>
  </si>
  <si>
    <t>BRI UNIT PASAR SATELIT</t>
  </si>
  <si>
    <t>helena.zaibunnisa2023@corp.bri.co.id</t>
  </si>
  <si>
    <t>dhana.peni.nuci.fera@corp.co.id</t>
  </si>
  <si>
    <t>PENGANTIAN USER SAP DIKARENAKAN BERUBAH PN CS 00325578 AN DEA RIZKY PRATAMA PUTRI</t>
  </si>
  <si>
    <t>00024103</t>
  </si>
  <si>
    <t>Triana Puji P.</t>
  </si>
  <si>
    <t>FUNGSI OPERASIONAL, LAYANAN &amp; PENUNJANG - KANCA BRI SURABAYA KUSUMA BANGSA</t>
  </si>
  <si>
    <t>triana_24103@corp.bri.co.id</t>
  </si>
  <si>
    <t>Mutasi Unit Kerja</t>
  </si>
  <si>
    <t>00062081</t>
  </si>
  <si>
    <t>Andrian Hendarto Saksono</t>
  </si>
  <si>
    <t>ASSISTANT - CONSULTING &amp; SUPPORT TEAM</t>
  </si>
  <si>
    <t>CONSULTING &amp; SUPPORT TEAM - REGIONAL AUDIT OFFICE YOGYAKARTA</t>
  </si>
  <si>
    <t>andrian.hendarto.saksono@corp.bri.co.id</t>
  </si>
  <si>
    <t>Memohon perubahan user SAP karena mutasi ke RAO YOGYAKARTA dari BRI KC YOGYAKARTA KATAMSO. Mohon di</t>
  </si>
  <si>
    <t>Happy Syukur Berkat Jaya Hare</t>
  </si>
  <si>
    <t>UNIT SIMPANG LIMUN - BRI UNIT SIMPANG LIMUN</t>
  </si>
  <si>
    <t xml:space="preserve">UNIT SIMPANG LIMUN </t>
  </si>
  <si>
    <t>happy.syukur@corp.bri.co.id</t>
  </si>
  <si>
    <t>Mutasi uker</t>
  </si>
  <si>
    <t>Saat ini role sudah sesuai sebagai KA UNIT SIMPANG LIMUN , silahkan login menggunakan password BRIStars dan lakukan update MCS melalui RO-ONS</t>
  </si>
  <si>
    <t>00318691</t>
  </si>
  <si>
    <t>Okta Angraeni Nur Putri</t>
  </si>
  <si>
    <t>UNIT JOHO - BRI UNIT JOHO</t>
  </si>
  <si>
    <t>BRI UNIT JOHO</t>
  </si>
  <si>
    <t>oktaangraeni.nurputri@corp.bri.co.id</t>
  </si>
  <si>
    <t>kiki.arum@corp.bri.co.id</t>
  </si>
  <si>
    <t>mutasi perpihdahan cs dari unit bulu (6893) ke unit joho (6911)</t>
  </si>
  <si>
    <t>00349318</t>
  </si>
  <si>
    <t>Nurul Fania</t>
  </si>
  <si>
    <t>UNIT KEDAI DURIAN - BRI UNIT KEDAI DURIAN</t>
  </si>
  <si>
    <t>BRI UNIT KEDAI DURIAN</t>
  </si>
  <si>
    <t>nurul.fania99@corp.bri.co.id</t>
  </si>
  <si>
    <t>muhammad.reza1997@corp.bri.co.id</t>
  </si>
  <si>
    <t>UNTUK KEBERLANGSUNGAN OPERASIONAL UNIT PULANG PISAU</t>
  </si>
  <si>
    <t>00342363</t>
  </si>
  <si>
    <t>Zhamia Hana Rizqita</t>
  </si>
  <si>
    <t>FUNGSI BISNIS KONSUMER - KANCA TANGERANG BALARAJA</t>
  </si>
  <si>
    <t>KANCA TANGERANG BALARAJA</t>
  </si>
  <si>
    <t>zhamiahana@corp.bri.co.id</t>
  </si>
  <si>
    <t>dicky.satria@corp.bri.co.id</t>
  </si>
  <si>
    <t>Mohon bantuan pembuatan user SAP guna pengajuan BOB fee sales</t>
  </si>
  <si>
    <t>00061809</t>
  </si>
  <si>
    <t>Sigit Pranoto</t>
  </si>
  <si>
    <t>KANTOR CABANG KARTASURA - KANCA BRI KARTASURA</t>
  </si>
  <si>
    <t>\KANCA BRI KARTASURA</t>
  </si>
  <si>
    <t>sigit.pranoto@corp.bri.co.id</t>
  </si>
  <si>
    <t>fulsun.rachmatullah@corp.bri.co.id</t>
  </si>
  <si>
    <t>Pembuatan terkait lelang</t>
  </si>
  <si>
    <t>00216326</t>
  </si>
  <si>
    <t>Yosaphat Noventri Wahyu Kun Ha</t>
  </si>
  <si>
    <t>yosaphat.wahyu@corp.bri.co.id</t>
  </si>
  <si>
    <t>PEMBUKUAN TERKAIT LELANG</t>
  </si>
  <si>
    <t>00347989</t>
  </si>
  <si>
    <t>Tutik Alawiyah</t>
  </si>
  <si>
    <t>UNIT PURWODADI II</t>
  </si>
  <si>
    <t>tutik347989@corp.bri.co.id</t>
  </si>
  <si>
    <t>pengajuan user sap level maker</t>
  </si>
  <si>
    <t>rendy341852@corp.bri.co.id</t>
  </si>
  <si>
    <t>pengajuan user baru level maker</t>
  </si>
  <si>
    <t>00351188</t>
  </si>
  <si>
    <t>David Febrianto Wijono</t>
  </si>
  <si>
    <t>UNIT WIYUNG - UNIT 3130 WIYUNG</t>
  </si>
  <si>
    <t>UNIT 3130 WIYUNG</t>
  </si>
  <si>
    <t>david.febriantowijono@corp.bri.co.id</t>
  </si>
  <si>
    <t>yuda.krisna.adi@corp.bri.co.id</t>
  </si>
  <si>
    <t>Untuk mengerjakan biaya BRI Unit Wiyung</t>
  </si>
  <si>
    <t>00350739</t>
  </si>
  <si>
    <t>Syifa Purnasiwi</t>
  </si>
  <si>
    <t>UNIT CIROYOM - BRI UNIT CIROYOM</t>
  </si>
  <si>
    <t>BRI UNIT CIROYOM</t>
  </si>
  <si>
    <t>syifapurnasiwi.350739@corp.bri.co.id</t>
  </si>
  <si>
    <t>dhany.aryandie@corp.bri.co.id</t>
  </si>
  <si>
    <t>00351007</t>
  </si>
  <si>
    <t>Gaghana Ray Jordan</t>
  </si>
  <si>
    <t>UNIT MALALAYANG - UNIT MALALAYANG</t>
  </si>
  <si>
    <t>UNIT MALALAYANG</t>
  </si>
  <si>
    <t>gaghanajordan@corp.bri.co.id</t>
  </si>
  <si>
    <t>n8036@corp.bri.co.id</t>
  </si>
  <si>
    <t>PERUBAHAN PN DARI PEGAWAI MAGANG MENJADI PEGAWAI KONTRAK</t>
  </si>
  <si>
    <t>00346040</t>
  </si>
  <si>
    <t>M. Rifqi</t>
  </si>
  <si>
    <t>FUNGSI BISNIS KECIL - KANCA SANGGAU</t>
  </si>
  <si>
    <t>KANCA SANGGAU</t>
  </si>
  <si>
    <t>0322</t>
  </si>
  <si>
    <t>rifqi.m94@corp.bri.co.id</t>
  </si>
  <si>
    <t>Permohonan user SAP</t>
  </si>
  <si>
    <t>00138417</t>
  </si>
  <si>
    <t>Juwita Sari</t>
  </si>
  <si>
    <t>UNIT BATU-BATU - BRI UNIT BATU BATU</t>
  </si>
  <si>
    <t xml:space="preserve">sari.juwita@corp.bri.co.id
</t>
  </si>
  <si>
    <t>promosi jabatan kepala unit</t>
  </si>
  <si>
    <t>00346336</t>
  </si>
  <si>
    <t>Vira Asri Rian Insancamila</t>
  </si>
  <si>
    <t>UNIT NIRWANA PLAZA - UNIT NIRWANA PLAZA</t>
  </si>
  <si>
    <t>UNIT NIRWANA PLAZA</t>
  </si>
  <si>
    <t xml:space="preserve">vira.asririan05@corp.bri.co.id
</t>
  </si>
  <si>
    <t xml:space="preserve">neni.triana@corp.bri.co.id
</t>
  </si>
  <si>
    <t>00349996</t>
  </si>
  <si>
    <t>Meizzar Amanar Sani</t>
  </si>
  <si>
    <t xml:space="preserve">meizzar@corp.bri.co.id
</t>
  </si>
  <si>
    <t>Mohon Dibantu Buatkan USer ID Brifirst , atas nomor PN 00349996, Terima Kasih</t>
  </si>
  <si>
    <t>00323799</t>
  </si>
  <si>
    <t>Yogi Nurmansyah Agustiawan</t>
  </si>
  <si>
    <t>BRI UNIT TUANKU TAMBUSAI</t>
  </si>
  <si>
    <t>PENGAJUAN USER BRIFIRST UNTUK PENGAJUAN EBUDGETING</t>
  </si>
  <si>
    <t>00349604</t>
  </si>
  <si>
    <t>Alina Adelita Rahayu</t>
  </si>
  <si>
    <t>UNIT JOGLO BARU - BRI UNIT JOGLO BARU</t>
  </si>
  <si>
    <t>BRI UNIT JOGLO BARU</t>
  </si>
  <si>
    <t xml:space="preserve">alina.adelita12@corp.bri.co.id
</t>
  </si>
  <si>
    <t xml:space="preserve">arini.79132@corp.bri.co.id
</t>
  </si>
  <si>
    <t>mohon dibantu untuk dibuatkan user SAP ybs</t>
  </si>
  <si>
    <t>00349747</t>
  </si>
  <si>
    <t>Ratu Silvy Latifah</t>
  </si>
  <si>
    <t>FUNGSI OPERASIONAL &amp; LAYANAN - KCP BLOK B PUSAT GROSIR TANAH ABANG</t>
  </si>
  <si>
    <t xml:space="preserve"> KCP BLOK B PUSAT GROSIR TANAH ABANG</t>
  </si>
  <si>
    <t xml:space="preserve">ratusilvylatifah@corp.bri.co.id
</t>
  </si>
  <si>
    <t xml:space="preserve">pince.pernandes@corp.bri.co.id
</t>
  </si>
  <si>
    <t>BELUM MEMILIKI USER</t>
  </si>
  <si>
    <t>00128942</t>
  </si>
  <si>
    <t>Dian Nur Ilham</t>
  </si>
  <si>
    <t>SEKSI OPERASIONAL KREDIT - KANCA BRI PANGKALPINANG</t>
  </si>
  <si>
    <t xml:space="preserve">Dian.Nur.Ilham@corp.bri.co.id
</t>
  </si>
  <si>
    <t>Keperluan pengajuan penggantian biaya lelang Divisi CRR</t>
  </si>
  <si>
    <t>Saat ini PETUGAS OPERASIONAL KREDIT belum diberikan user SAP</t>
  </si>
  <si>
    <t>00335226</t>
  </si>
  <si>
    <t>Hafiyyan Faza Ghofaro</t>
  </si>
  <si>
    <t>UNIT CALABAI - BRI UNIT CALABAI</t>
  </si>
  <si>
    <t xml:space="preserve"> BRI UNIT CALABAI</t>
  </si>
  <si>
    <t xml:space="preserve">hafiyyan.faza.ghofaro@corp.bri.co.id
</t>
  </si>
  <si>
    <t xml:space="preserve">fariz.sabar@corp.bri.co.id
</t>
  </si>
  <si>
    <t>Melinda Anggraeni</t>
  </si>
  <si>
    <t>UNIT KUPANG JAYA - UNIT 3131 KUPANG JAYA</t>
  </si>
  <si>
    <t xml:space="preserve">UNIT KUPANG JAYA </t>
  </si>
  <si>
    <t xml:space="preserve">melindaanggraeni@corp.bri.co.id
</t>
  </si>
  <si>
    <t>Perubahan PN Kontrak, mohon dibantu</t>
  </si>
  <si>
    <t>00351190</t>
  </si>
  <si>
    <t>Beryl Cholif Arrochman</t>
  </si>
  <si>
    <t>UNIT WARU GUNUNG - UNIT 7094 WARU GUNUNG</t>
  </si>
  <si>
    <t xml:space="preserve">UNIT WARU GUNUNG </t>
  </si>
  <si>
    <t xml:space="preserve">beryl.cholifarrochman@corp.bri.co.id
</t>
  </si>
  <si>
    <t>Peralihan PN Kontrak</t>
  </si>
  <si>
    <t>00340188</t>
  </si>
  <si>
    <t>Asti Saqira Putri</t>
  </si>
  <si>
    <t>UNIT WOJA - UNIT WOJA</t>
  </si>
  <si>
    <t xml:space="preserve"> UNIT WOJA</t>
  </si>
  <si>
    <t xml:space="preserve">asti.saqira.putri@corp.bri.co.id
</t>
  </si>
  <si>
    <t>00347691</t>
  </si>
  <si>
    <t>Trias Zulfa Nurafifah</t>
  </si>
  <si>
    <t>UNIT JATIREJA - BRI UNIT JATIREJA</t>
  </si>
  <si>
    <t>BRI UNIT JATIREJA</t>
  </si>
  <si>
    <t xml:space="preserve">triaszulfa@corp.bri.co.id
</t>
  </si>
  <si>
    <t xml:space="preserve">angga.aditya@corp.bri.co.id
</t>
  </si>
  <si>
    <t>PEMBUATAN AKUN BRIFIRST</t>
  </si>
  <si>
    <t>00328761</t>
  </si>
  <si>
    <t>Eka Wahyudin</t>
  </si>
  <si>
    <t>UNIT PAMANUKAN HILIR - UNIT PAMANUKAN HILIR</t>
  </si>
  <si>
    <t>UNIT PABUARAN PAMANUKAN</t>
  </si>
  <si>
    <t xml:space="preserve">eka.wahyudin@corp.bri.co.id
</t>
  </si>
  <si>
    <t xml:space="preserve">sindu.bayu@corp.bri.id
</t>
  </si>
  <si>
    <t>promosi jabatan dari teller unit pamanukan hilir ke customer service unit pabuaran</t>
  </si>
  <si>
    <t>Iis Sumarni</t>
  </si>
  <si>
    <t xml:space="preserve"> UNIT CIASEM HILIR</t>
  </si>
  <si>
    <t xml:space="preserve">iissumarni@corp.bri.co.id
</t>
  </si>
  <si>
    <t>iyan.herdiyansyah@corp.bri.co.id</t>
  </si>
  <si>
    <t>PEMBUATAN USER BARU SEHUBUNGAN PETUGAS LAMA SUDAH RESIGN</t>
  </si>
  <si>
    <t>00334565</t>
  </si>
  <si>
    <t>Arichwan Handoko Ginting</t>
  </si>
  <si>
    <t>ASSISTANT</t>
  </si>
  <si>
    <t>FINANCIAL REPORTING TEAM - DIVISI FINANCIAL &amp; MANAGEMENT ACCOUNTING</t>
  </si>
  <si>
    <t xml:space="preserve">arichwan.handoko.g@corp.bri.co.id
</t>
  </si>
  <si>
    <t xml:space="preserve">imam.syafril@corp.bri.co.id
</t>
  </si>
  <si>
    <t>Untuk Query Data</t>
  </si>
  <si>
    <t>00346142</t>
  </si>
  <si>
    <t>N. Vida Rachmadanti</t>
  </si>
  <si>
    <t>UNIT NGRINGO - BRI UNIT NGRINGO</t>
  </si>
  <si>
    <t xml:space="preserve">nvida.rachmadanti346142@corp.bri.co.id
</t>
  </si>
  <si>
    <t xml:space="preserve">retnani.wahyu.wijayanti@corp.bri.co.id
</t>
  </si>
  <si>
    <t>Perpindahan dari Teller Ke Customer Service</t>
  </si>
  <si>
    <t>00347967</t>
  </si>
  <si>
    <t>Adella Putri Aulia</t>
  </si>
  <si>
    <t>UNIT BATANG KOTA - UNIT BATANG KOTA</t>
  </si>
  <si>
    <t>UNIT BATANG KOTA</t>
  </si>
  <si>
    <t xml:space="preserve">aulia.adellaputri@corp.bri.co.id
</t>
  </si>
  <si>
    <t xml:space="preserve">catur.ari.iswantono@corp.bri.co.id
</t>
  </si>
  <si>
    <t>PERMOHONAN PEMBUATAN USER SAP CUSTOMER SERVICE AN ADELLA PUTRI AULIA UNIT BATANG KOTA</t>
  </si>
  <si>
    <t>00125142</t>
  </si>
  <si>
    <t>Achmad Bachren</t>
  </si>
  <si>
    <t>KCP MUARA KARANG - KCP MUARA KARANG</t>
  </si>
  <si>
    <t>00146332</t>
  </si>
  <si>
    <t>Fauzan Rahman</t>
  </si>
  <si>
    <t>UNIT OBI - UNIT O B I</t>
  </si>
  <si>
    <t>rahman.fauzan@corp.bri.co.id</t>
  </si>
  <si>
    <t>PERUBAHAN USER SAP KARENA MUTASI KE KA UNIT BRI OBI</t>
  </si>
  <si>
    <t>00328755</t>
  </si>
  <si>
    <t>A. Muh. Ahyar</t>
  </si>
  <si>
    <t>UNIT PALAKKA - BRI UNIT PALAKKA</t>
  </si>
  <si>
    <t>BRI UNIT PALAKKA</t>
  </si>
  <si>
    <t>a.muhahyar@corp.bri.co.id</t>
  </si>
  <si>
    <t>06046</t>
  </si>
  <si>
    <t>adhitya.herqutanto@corp.bri.co.id</t>
  </si>
  <si>
    <t xml:space="preserve">	PROMOSI</t>
  </si>
  <si>
    <t>00345406</t>
  </si>
  <si>
    <t>Evita Isna Tania</t>
  </si>
  <si>
    <t>UNIT PURWOHARJO - UNIT PURWOHARJO</t>
  </si>
  <si>
    <t>UNIT PURWOHARJO</t>
  </si>
  <si>
    <t>06141</t>
  </si>
  <si>
    <t>evita.isna@corp.bri.co.id</t>
  </si>
  <si>
    <t>00328778</t>
  </si>
  <si>
    <t>Chicu Fitria</t>
  </si>
  <si>
    <t>UNIT BUKAKA - BRI UNIT BUKAKA</t>
  </si>
  <si>
    <t>chicu.fitria@corp.bri.co.id</t>
  </si>
  <si>
    <t>abd.rahman.14@corp.bri.co.id</t>
  </si>
  <si>
    <t xml:space="preserve">	MUTASI PEKERJA</t>
  </si>
  <si>
    <t>00012534</t>
  </si>
  <si>
    <t>Endin Wahyudin</t>
  </si>
  <si>
    <t>FUNGSI BISNIS MIKRO - BRI UNIT SUB AREA BANJAR</t>
  </si>
  <si>
    <t>BRI UNIT SUB AREA BANJAR</t>
  </si>
  <si>
    <t>00162</t>
  </si>
  <si>
    <t xml:space="preserve">	endin.wahyudin@corp.bri.co.id</t>
  </si>
  <si>
    <t>sebelumnya jadi pgs.pinca, sekarang kembali lagi menjadi MBM</t>
  </si>
  <si>
    <t>00344005</t>
  </si>
  <si>
    <t>Ajeng Larasati</t>
  </si>
  <si>
    <t>UNIT TEGAL KOTA IV - UNIT TEGAL KOTA 4</t>
  </si>
  <si>
    <t>08073</t>
  </si>
  <si>
    <t>8073</t>
  </si>
  <si>
    <t>ajenglarasati@corp.bri.co.id</t>
  </si>
  <si>
    <t xml:space="preserve">	MUTASI</t>
  </si>
  <si>
    <t>00333301</t>
  </si>
  <si>
    <t>Bayu Ismul Azham</t>
  </si>
  <si>
    <t>UNIT SURADADI - BRI UNIT SURADADI</t>
  </si>
  <si>
    <t>UNIT SURADADI</t>
  </si>
  <si>
    <t>06068</t>
  </si>
  <si>
    <t xml:space="preserve">	bayuismul.azham@corp.bri.co.id</t>
  </si>
  <si>
    <t xml:space="preserve">	muhammad.al.thof.faiq@corp.bri.co.id</t>
  </si>
  <si>
    <t>PERPINDAHAN UNIT KERJA ATAS DASAR SK MUTASI</t>
  </si>
  <si>
    <t>90132390</t>
  </si>
  <si>
    <t>Arif Tri Saputro</t>
  </si>
  <si>
    <t>00386 -- KC Jakarta Rawamangun</t>
  </si>
  <si>
    <t>386</t>
  </si>
  <si>
    <t>admin.0386@corp.bri.co.id</t>
  </si>
  <si>
    <t>rahardian.ud@corp.bri.co.id</t>
  </si>
  <si>
    <t>00351264</t>
  </si>
  <si>
    <t>Hermanto Halachzon Syah Putra</t>
  </si>
  <si>
    <t>UNIT SRIWINI - BRI UNIT SIRIWINI</t>
  </si>
  <si>
    <t>07772</t>
  </si>
  <si>
    <t>hermanto.marbun@corp.bri.co.id</t>
  </si>
  <si>
    <t>nurhayati.putri@corp.bri.co.id</t>
  </si>
  <si>
    <t xml:space="preserve">	Peralihan dari pekerja magang ke kotnrak</t>
  </si>
  <si>
    <t>00351263</t>
  </si>
  <si>
    <t>Adhesti Faradilla Dewi Arimbi</t>
  </si>
  <si>
    <t>UNIT LAGARI - UNIT LEGARI</t>
  </si>
  <si>
    <t>07540</t>
  </si>
  <si>
    <t xml:space="preserve">	adhestifaradilla@corp.bri.co.id</t>
  </si>
  <si>
    <t xml:space="preserve">	Jathaprayitno@corp.bri.co.id</t>
  </si>
  <si>
    <t xml:space="preserve">	PERAGNTIAN PN</t>
  </si>
  <si>
    <t>00296270</t>
  </si>
  <si>
    <t>Tri Winarti</t>
  </si>
  <si>
    <t>IT SERVICE &amp; PARTNER APPLICATION OPERATION - DIVISI APPLICATION MANAGEMENT &amp; OPERATION</t>
  </si>
  <si>
    <t>IT SERVICE &amp; PARTNER APPLICATION OPERATION</t>
  </si>
  <si>
    <t>tri.winarti90126206@corp.bri.co.id</t>
  </si>
  <si>
    <t>Menu SAP tiba-tiba hilang dan Not Authorized</t>
  </si>
  <si>
    <t>00342844</t>
  </si>
  <si>
    <t>Virgia Anisa Listanti</t>
  </si>
  <si>
    <t>UNIT TANJUNGWANGI - BRI Unit Tanjungwangi</t>
  </si>
  <si>
    <t>04398</t>
  </si>
  <si>
    <t xml:space="preserve">	virgia.anisa.listanti99@corp.bri.co.id</t>
  </si>
  <si>
    <t>rully.benyamin@corp.bri.co.id</t>
  </si>
  <si>
    <t>00335574</t>
  </si>
  <si>
    <t>Siti Maftukha</t>
  </si>
  <si>
    <t>UNIT KETANGGUNGAN - BRI UNIT KETANGGUNGAN</t>
  </si>
  <si>
    <t>sitimaftukha@corp.bri.co.id</t>
  </si>
  <si>
    <t>mutasi jabatan</t>
  </si>
  <si>
    <t>00124732</t>
  </si>
  <si>
    <t>Dwi Cahyo Erianto</t>
  </si>
  <si>
    <t>UNIT BRINGIN - BRI UNIT BRINGIN</t>
  </si>
  <si>
    <t>03788</t>
  </si>
  <si>
    <t xml:space="preserve">	cahyo.erianto@corp.bri.co.id</t>
  </si>
  <si>
    <t>PEMBUATAN USER SAP LV SPV</t>
  </si>
  <si>
    <t>00016049</t>
  </si>
  <si>
    <t>Totok Suhardjono</t>
  </si>
  <si>
    <t>UNIT KRANGGAN - BRI UNIT KRANGGAN</t>
  </si>
  <si>
    <t>UNIT KRANGGAN</t>
  </si>
  <si>
    <t>03035</t>
  </si>
  <si>
    <t>totok.suhardjono@corp.bri.co.id</t>
  </si>
  <si>
    <t>Pembuatan User SAP baru fungsi Kaunit</t>
  </si>
  <si>
    <t>00349730</t>
  </si>
  <si>
    <t>Gabriela Caroline Runturambi</t>
  </si>
  <si>
    <t>UNIT DIPONEGORO - UNIT DIPONEGORO</t>
  </si>
  <si>
    <t>03508</t>
  </si>
  <si>
    <t>gabrielacaroline@corp.bri.co.id</t>
  </si>
  <si>
    <t>sumanto.2590@corp.bri.co.id</t>
  </si>
  <si>
    <t xml:space="preserve">	PN BARU DIKARENAKAN PERALIHAN MAGANG KE KONTRAK</t>
  </si>
  <si>
    <t>00318677</t>
  </si>
  <si>
    <t>Desiana Nur Afianti</t>
  </si>
  <si>
    <t xml:space="preserve">	desiana.nurafianti@corp.bri.co.id</t>
  </si>
  <si>
    <t>masikun@corp.bri.co.id</t>
  </si>
  <si>
    <t>ROTASI PEKERJA DARI TELLER MENJADI CUSTOMER SERVICE</t>
  </si>
  <si>
    <t>MUTIA DARMIN</t>
  </si>
  <si>
    <t>Payment Point</t>
  </si>
  <si>
    <t>Ternate</t>
  </si>
  <si>
    <t xml:space="preserve">	tamrin.faizal.nender@corp.bri.co.id</t>
  </si>
  <si>
    <t>00349529</t>
  </si>
  <si>
    <t>Vika Rista Sukma Ardianti</t>
  </si>
  <si>
    <t>UNIT TJ. SELOR KOTA</t>
  </si>
  <si>
    <t>vikaristasa.0306@corp.bri.co.id</t>
  </si>
  <si>
    <t>00272376</t>
  </si>
  <si>
    <t>Septi Arista</t>
  </si>
  <si>
    <t>FUNGSI OPERASIONAL &amp; LAYANAN - KCP PANGKALAN BRANDAN</t>
  </si>
  <si>
    <t>02178</t>
  </si>
  <si>
    <t>2178042</t>
  </si>
  <si>
    <t xml:space="preserve">	septi.arista@corp.bri.co.id</t>
  </si>
  <si>
    <t>zuhri.mayandi@corp.bri.co.id</t>
  </si>
  <si>
    <t>MUTASI PEKERJA/USER PETUGAS SEBLUMNYA TIDAK ADA</t>
  </si>
  <si>
    <t>00350541</t>
  </si>
  <si>
    <t>Atia Hidayah</t>
  </si>
  <si>
    <t>FUNGSI OPERASIONAL &amp; LAYANAN - KCP MARELAN</t>
  </si>
  <si>
    <t>01091</t>
  </si>
  <si>
    <t xml:space="preserve">	atiahidayah@corp.bri.co.id</t>
  </si>
  <si>
    <t xml:space="preserve">	yusrizal.1423@corp.bri.co.id</t>
  </si>
  <si>
    <t>00349206</t>
  </si>
  <si>
    <t>Yefitta Musthofiyah</t>
  </si>
  <si>
    <t>UNIT PURWOSARI - UNIT PURWOSARI</t>
  </si>
  <si>
    <t>yefitta.cs@corp.bri.co.id</t>
  </si>
  <si>
    <t xml:space="preserve">	sony.andriantoro@corp.bri.co.id</t>
  </si>
  <si>
    <t>00061574</t>
  </si>
  <si>
    <t>Hendra Permana</t>
  </si>
  <si>
    <t>SEKSI OPERASIONAL &amp; LAYANAN - KANCA BRI CIAMIS</t>
  </si>
  <si>
    <t>KANCA BRI CIAMIS</t>
  </si>
  <si>
    <t>hendra.permana.564@corp.bri.co.id</t>
  </si>
  <si>
    <t>PEMBUKUAN DANA EDC OPERASIONAL PAYMENT POINT PA CIAMIS</t>
  </si>
  <si>
    <t>00006746</t>
  </si>
  <si>
    <t>Suswanto</t>
  </si>
  <si>
    <t>FUNGSI OPERASIONAL &amp; LAYANAN - KCP PANGKALAN BALAI</t>
  </si>
  <si>
    <t>suswanto@corp.bri.co.id</t>
  </si>
  <si>
    <t>belum ada petugas checker SAP (BRIFIST) di unit kerja BRI KCP Pangkalan Balai</t>
  </si>
  <si>
    <t>penambahan role prox exec</t>
  </si>
  <si>
    <t>00351143</t>
  </si>
  <si>
    <t>Mela Oktaviani</t>
  </si>
  <si>
    <t>UNIT DUREN JAYA - Unit Duren Jaya</t>
  </si>
  <si>
    <t>rendirahandi@corp.bri.co.id</t>
  </si>
  <si>
    <t>PENGAJUAN SAP KARENA PENGGANTIAN PN</t>
  </si>
  <si>
    <t>00213225</t>
  </si>
  <si>
    <t>Annisa Silmi Kaaffah</t>
  </si>
  <si>
    <t>FUNGSI BISNIS KECIL, KONSUMER, DANA &amp; TRANSAKSI - KCP MALL PASAR ATOM</t>
  </si>
  <si>
    <t xml:space="preserve">	annisa.01@corp.bri.co.id</t>
  </si>
  <si>
    <t>faisal.legal@corp.bri.co.id</t>
  </si>
  <si>
    <t>Untuk Pembukuan SAP</t>
  </si>
  <si>
    <t>00213226</t>
  </si>
  <si>
    <t>Verry Adiyanto</t>
  </si>
  <si>
    <t>FUNGSI BISNIS KECIL, KONSUMER, DANA &amp; TRANSAKSI - KCP UNAIR</t>
  </si>
  <si>
    <t>KCP UNAIR</t>
  </si>
  <si>
    <t>verry22@corp.bri.co.id</t>
  </si>
  <si>
    <t xml:space="preserve">	wulan.nurzia.fahmi@corp.bri.co.id</t>
  </si>
  <si>
    <t>Update Role</t>
  </si>
  <si>
    <t>00071406</t>
  </si>
  <si>
    <t>Wulan Nur Zia Fahmi</t>
  </si>
  <si>
    <t>KCP UNAIR - KCP UNAIR</t>
  </si>
  <si>
    <t xml:space="preserve">	Untuk Approval SAP</t>
  </si>
  <si>
    <t>00085654</t>
  </si>
  <si>
    <t>Faisal Legal</t>
  </si>
  <si>
    <t>KCP PASAR ATOM - KCP MALL PASAR ATOM</t>
  </si>
  <si>
    <t>00332753</t>
  </si>
  <si>
    <t>Ajeng Dwi Nur Arifia</t>
  </si>
  <si>
    <t>UNIT TANAH TINGGI - UNIT TANAH TINGGI</t>
  </si>
  <si>
    <t>ajeng.dwi2001@corp.bri.co.id</t>
  </si>
  <si>
    <t>00343811</t>
  </si>
  <si>
    <t>Linda Nur Fauzhiah</t>
  </si>
  <si>
    <t>UNIT GONDANG - UNIT GONDANG</t>
  </si>
  <si>
    <t>UNIT GONDANG</t>
  </si>
  <si>
    <t>linda.nur.f@corp.bri.co.id</t>
  </si>
  <si>
    <t>00350671</t>
  </si>
  <si>
    <t>Sendy Priskilla</t>
  </si>
  <si>
    <t>FUNGSI OPERASIONAL &amp; LAYANAN - KCP CILILITAN</t>
  </si>
  <si>
    <t>KCP CILILITAN</t>
  </si>
  <si>
    <t>sendy.priskilla123@corp.bri.co.id</t>
  </si>
  <si>
    <t>00345558</t>
  </si>
  <si>
    <t>Ramdiani Nur Fajriah</t>
  </si>
  <si>
    <t>UNIT CIAWI - BRI UNIT CIAWI</t>
  </si>
  <si>
    <t>BRI UNIT CIAWI</t>
  </si>
  <si>
    <t>ramdianinur.fajriah@corp.bri.co.id</t>
  </si>
  <si>
    <t>dhodi.haririjadi@corp.bri.co.id</t>
  </si>
  <si>
    <t>pembuatan akun brifirst karena perubahan pn baru</t>
  </si>
  <si>
    <t>0006279</t>
  </si>
  <si>
    <t>Romanata</t>
  </si>
  <si>
    <t>MICRO ECOSYSTEMS 1 DEPARTMENT HEAD</t>
  </si>
  <si>
    <t>MICRO ECOSYSTEMS 1 DEPARTMENT - REGIONAL OFFICE PADANG</t>
  </si>
  <si>
    <t>REGIONAL OFFICE PADANG</t>
  </si>
  <si>
    <t>romanata@corp.bri.co.id</t>
  </si>
  <si>
    <t>Untuk Aproval SAP</t>
  </si>
  <si>
    <t>00350824</t>
  </si>
  <si>
    <t>Nadya Permatasari</t>
  </si>
  <si>
    <t>7148</t>
  </si>
  <si>
    <t>permatasari.nadya@corp.bri.co.id</t>
  </si>
  <si>
    <t>ika.diah.soekawatie@corp.bri.co.id</t>
  </si>
  <si>
    <t>PERGANTIAN STATUS PEGAWAI</t>
  </si>
  <si>
    <t>00319803</t>
  </si>
  <si>
    <t>Putri Maya Dewi</t>
  </si>
  <si>
    <t>UNIT AMBON KOTA - BRI UNIT AMBON KOTA</t>
  </si>
  <si>
    <t>BRI UNIT AMBON KOTA</t>
  </si>
  <si>
    <t>putri.maya.dewi@corp.bri.co.id</t>
  </si>
  <si>
    <t>DI SISTEM SAP (BRIFIRST) USER SAYA MASIH TERBACA UNIT UNPATTI (4865) SEDANGKAN SAAT INI SAYA SUDAH D</t>
  </si>
  <si>
    <t>00316875</t>
  </si>
  <si>
    <t>Indah Puspita</t>
  </si>
  <si>
    <t>FUNGSI DANA &amp; TRANSAKSI - KANCA BRI MEDAN ISKANDAR MUDA</t>
  </si>
  <si>
    <t>KANCA BRI MEDAN ISKANDAR MUDA</t>
  </si>
  <si>
    <t>indah.puspita@corp.bri.co.id</t>
  </si>
  <si>
    <t>Mohon approve pengajuan user SAP.</t>
  </si>
  <si>
    <t>Karlys Samuel Marpaung</t>
  </si>
  <si>
    <t>UNIT AEK SONGSONGAN - BRI UNIT AEK SONGSONGAN</t>
  </si>
  <si>
    <t>BRI UNIT AEK SONGSONGAN</t>
  </si>
  <si>
    <t>karlys.samuel.marpaung@corp.bri.co.id</t>
  </si>
  <si>
    <t>00216267</t>
  </si>
  <si>
    <t>Taufan Gunawan</t>
  </si>
  <si>
    <t>KANTOR CABANG MEDAN GATOT SUBROTO - KANCA MEDAN GATOT SUBROTO</t>
  </si>
  <si>
    <t>KANTOR CABANG MEDAN GATOT SUBROTO</t>
  </si>
  <si>
    <t>taufan.gunawan@corp.bri.co.id</t>
  </si>
  <si>
    <t>wisnu.wirawan@corp.bri.co.id</t>
  </si>
  <si>
    <t>Belum memiliki user SAP</t>
  </si>
  <si>
    <t>00325336</t>
  </si>
  <si>
    <t>Fika Riza Syifamillah</t>
  </si>
  <si>
    <t>UNIT PAGONGAN - BRI UNIT PAGONGAN</t>
  </si>
  <si>
    <t>UNIT PAGONGAN</t>
  </si>
  <si>
    <t>fika.riza.syifamillah1999@corp.bri.co.id</t>
  </si>
  <si>
    <t>kebutuhan pekerjaan</t>
  </si>
  <si>
    <t>00348402</t>
  </si>
  <si>
    <t>Novi Arivany</t>
  </si>
  <si>
    <t>UNIT LAMARAN - BRI UNIT LAMARAN</t>
  </si>
  <si>
    <t>BRI UNIT LAMARAN</t>
  </si>
  <si>
    <t>novi arivany</t>
  </si>
  <si>
    <t>novi.arivany@corp.bri.co.id</t>
  </si>
  <si>
    <t>wuryanta@corp.bri.co.id</t>
  </si>
  <si>
    <t>Peralihan PN baru</t>
  </si>
  <si>
    <t>00351246</t>
  </si>
  <si>
    <t>Natasya Ara Choliza</t>
  </si>
  <si>
    <t>UNIT CIANGSANA - BRI UNIT BOJONG KULUR</t>
  </si>
  <si>
    <t>BRI UNIT BOJONG KULUR</t>
  </si>
  <si>
    <t>natasyara.choliza@corp.bri.co.id</t>
  </si>
  <si>
    <t>luki.perdana@corp.bri.co.id</t>
  </si>
  <si>
    <t>PENGAJUAN SAP KARENA GANTI PN</t>
  </si>
  <si>
    <t>00349315</t>
  </si>
  <si>
    <t>Dio Rison Aderay Lumbantobing</t>
  </si>
  <si>
    <t>UNIT TITI KUNING - BRI UNIT TITI KUNING</t>
  </si>
  <si>
    <t>BRI UNIT TITI KUNING</t>
  </si>
  <si>
    <t>diorison.aderaylumbantobing@corp.bri.co.id</t>
  </si>
  <si>
    <t>PENGAJUAN PEMBUATAN USER BRIFIRST</t>
  </si>
  <si>
    <t>00350828</t>
  </si>
  <si>
    <t>Fitri Nurul Ishlah</t>
  </si>
  <si>
    <t>UNIT CIMALAKA</t>
  </si>
  <si>
    <t>fitri.nurul.ishlah350828@corp.bri.co.id</t>
  </si>
  <si>
    <t>CS Kontrak</t>
  </si>
  <si>
    <t>00312661</t>
  </si>
  <si>
    <t>M. Arief Hidayat</t>
  </si>
  <si>
    <t>m.ariefhidayat@corp.bri.co.id</t>
  </si>
  <si>
    <t>Pembuatan User BRIFIRST SAP</t>
  </si>
  <si>
    <t>00342832</t>
  </si>
  <si>
    <t>Amelia Fatika Habsari</t>
  </si>
  <si>
    <t>UNIT KANIGORO - UNIT KANIGORO</t>
  </si>
  <si>
    <t>UNIT KANIGORO</t>
  </si>
  <si>
    <t>amelia.fatika.habsari@corp.bri.co.id</t>
  </si>
  <si>
    <t>arief.setyawan@corp.bri.co.id</t>
  </si>
  <si>
    <t>PERUBAHAN PN KE KONTRAK</t>
  </si>
  <si>
    <t>Michela Harold Roesjamsi</t>
  </si>
  <si>
    <t>FUNGSI OPERASIONAL &amp; LAYANAN - KCP BOVEN DIGOEL</t>
  </si>
  <si>
    <t>KCP BOVEN DIGOEL</t>
  </si>
  <si>
    <t>michela.harold.roesjamsi@corp.bri.co.id</t>
  </si>
  <si>
    <t>suwandi.pn00030842@corp.bri.co.id</t>
  </si>
  <si>
    <t>Mutasi/Promosi pekerja</t>
  </si>
  <si>
    <t>00350488</t>
  </si>
  <si>
    <t>Alfia Rahma Pratiwi</t>
  </si>
  <si>
    <t>UNIT TEGAL KOTA I - BRI UNIT TEGAL KOTA I</t>
  </si>
  <si>
    <t>BRI UNIT TEGAL KOTA I</t>
  </si>
  <si>
    <t>alfia.rahmapratiwi@corp.bri.co.id</t>
  </si>
  <si>
    <t>triana.hapsari.dewi@corp.bri.co.id</t>
  </si>
  <si>
    <t>00347176</t>
  </si>
  <si>
    <t>Didy Alfandi</t>
  </si>
  <si>
    <t>UNIT SEPAUK - UNIT SEPAUK</t>
  </si>
  <si>
    <t>UNIT SEPAUK</t>
  </si>
  <si>
    <t>didy.alfandi99@corp.bri.co.id</t>
  </si>
  <si>
    <t>hattabi.zulkaris@corp.bri.co.id</t>
  </si>
  <si>
    <t>00329010</t>
  </si>
  <si>
    <t>Lilis Azizah</t>
  </si>
  <si>
    <t>UNIT SEMARANG SELATAN - BRI UNIT SEMARANG SELATAN</t>
  </si>
  <si>
    <t>UNIT SEMARANG SELATAN</t>
  </si>
  <si>
    <t>lilis.azizah@corp.bri.co.id</t>
  </si>
  <si>
    <t>PERMOHONAN PEMBUATAN USER SAP</t>
  </si>
  <si>
    <t>00350498</t>
  </si>
  <si>
    <t>Devita Pratiwi</t>
  </si>
  <si>
    <t>UNIT SIDOMLANGEAN - BRI UNIT SIDOMLANGEAN</t>
  </si>
  <si>
    <t>UNIT SIDOMLANGEAN</t>
  </si>
  <si>
    <t>devita.p@corp.bri.co.id</t>
  </si>
  <si>
    <t>fathul.muin@corp.bri.co.id</t>
  </si>
  <si>
    <t>PERUBAHAN PERSONAL NUMBER DIKARENAKAN PERALIHAN STATUS DARI PEKERJA MAGANG KE KONTRAK</t>
  </si>
  <si>
    <t>00058011</t>
  </si>
  <si>
    <t>Yurindo Danella Mustika</t>
  </si>
  <si>
    <t>FUNGSI BISNIS MIKRO - KANTOR CABANG DHARMASRAYA</t>
  </si>
  <si>
    <t xml:space="preserve"> KANTOR CABANG DHARMASRAYA</t>
  </si>
  <si>
    <t>yurindo.danella.mustika@corp.bri.co.id</t>
  </si>
  <si>
    <t>PROMOSI MENJADI MMBM</t>
  </si>
  <si>
    <t>Approval Minimal PINCA/Jajaran Manager</t>
  </si>
  <si>
    <t>00077241</t>
  </si>
  <si>
    <t>Silvia Garsetha</t>
  </si>
  <si>
    <t>KCP CILEUNGSI - KCP CILEUNGSI</t>
  </si>
  <si>
    <t>KCP CILEUNGSI</t>
  </si>
  <si>
    <t>silvia.garsetha@corp.bri.co.id</t>
  </si>
  <si>
    <t>mutasi uker ke KCP Cileungsi</t>
  </si>
  <si>
    <t>00351150</t>
  </si>
  <si>
    <t>Oktarina Nur Ar Rasyid</t>
  </si>
  <si>
    <t>oktarina00351150@corp.bri.co.id</t>
  </si>
  <si>
    <t>anton.kristanto@corp.bri.id</t>
  </si>
  <si>
    <t>perubahan personal number (PN)</t>
  </si>
  <si>
    <t>Rismawati Husna</t>
  </si>
  <si>
    <t>husna.risma@corp.bri.co.id</t>
  </si>
  <si>
    <t>00339440</t>
  </si>
  <si>
    <t>Khofifah Tri Agustin</t>
  </si>
  <si>
    <t>UNIT PEKAJANGAN - BRI UNIT PEKAJANGAN</t>
  </si>
  <si>
    <t>UNIT PEKAJANGAN</t>
  </si>
  <si>
    <t>khofifah.triagustin@corp.bri.co.id</t>
  </si>
  <si>
    <t>prawida.tedy.hananto@corp.bri.co.id</t>
  </si>
  <si>
    <t>peralihan PN dari magang ke kontrak</t>
  </si>
  <si>
    <t>00350314</t>
  </si>
  <si>
    <t>M. Fadlin Ikhwan</t>
  </si>
  <si>
    <t>UNIT SERDANG - UNIT 5305 SERDANG</t>
  </si>
  <si>
    <t>UNIT SERDANG</t>
  </si>
  <si>
    <t>fadlin.ikhwan@corp.bri.co.id</t>
  </si>
  <si>
    <t>abdur.rachman@corp.bri.co.id</t>
  </si>
  <si>
    <t>Hagi Mafriadi</t>
  </si>
  <si>
    <t>UNIT LAWANG - BRI UNIT LAWANG</t>
  </si>
  <si>
    <t>UNIT LAWANG</t>
  </si>
  <si>
    <t>hagimafriadi@corp.bri.co.id</t>
  </si>
  <si>
    <t>qadri.zurahman@corp.bri.co.id</t>
  </si>
  <si>
    <t>Peralihan FL Magang Ke kontrak</t>
  </si>
  <si>
    <t>Rizka Yuliani</t>
  </si>
  <si>
    <t>UNIT GRINGSING - UNIT GRINGSING</t>
  </si>
  <si>
    <t>UNIT GRINGSING</t>
  </si>
  <si>
    <t>rizkayuliani349864</t>
  </si>
  <si>
    <t>rizkayuliani349864@corp.bri.co.id</t>
  </si>
  <si>
    <t>ayatullah.al.burhani@corp.bri.co.id</t>
  </si>
  <si>
    <t>PERUBAHAN PN\n</t>
  </si>
  <si>
    <t>00114363</t>
  </si>
  <si>
    <t>Agus Sukmara</t>
  </si>
  <si>
    <t>UNIT SUKAMAJU - BRI UNIT SUKAMAJU</t>
  </si>
  <si>
    <t>UNIT SUKAMAJU</t>
  </si>
  <si>
    <t>0782</t>
  </si>
  <si>
    <t>sukmara.agus@corp.bri.co.id</t>
  </si>
  <si>
    <t>penugasan kepala unit di Unit Ciumbuleuit</t>
  </si>
  <si>
    <t>00164999</t>
  </si>
  <si>
    <t>Metti Yuana</t>
  </si>
  <si>
    <t>UNIT SINE - UNIT SINE</t>
  </si>
  <si>
    <t>UNIT SINE</t>
  </si>
  <si>
    <t>metty.yuana@corp.bri.co.id</t>
  </si>
  <si>
    <t>00022167</t>
  </si>
  <si>
    <t>Hari Nuryadi</t>
  </si>
  <si>
    <t>UNIT SIDOREJO</t>
  </si>
  <si>
    <t>muklis.huda.arofik@corp.bri.co.id</t>
  </si>
  <si>
    <t>supervisor operasional layanan bri</t>
  </si>
  <si>
    <t>Done, role PN 00057930 telah sukses diubah. Silakan login menggunakan password BRIStars dan pengajuan update MCS ke RO - ONS.. untuk PN 00022167 silahkan ajukan penghapusan User karena ybs sudah pensiun</t>
  </si>
  <si>
    <t>00057930</t>
  </si>
  <si>
    <t>Muklis Huda Arofik</t>
  </si>
  <si>
    <t>00270707</t>
  </si>
  <si>
    <t>Maya Arini</t>
  </si>
  <si>
    <t>ASSISTANT MANAGER</t>
  </si>
  <si>
    <t>INVESTMENT TEAM - DIVISI INVESTMENT SERVICE</t>
  </si>
  <si>
    <t>DIVISI INVESTMENT SERVICE</t>
  </si>
  <si>
    <t>maya.arini@corp.bri.co.id</t>
  </si>
  <si>
    <t>Untuk kebutuhan pembukuan menggunakan SAP</t>
  </si>
  <si>
    <t>00172523</t>
  </si>
  <si>
    <t>Rahendra Ragil Priyo Nugroho</t>
  </si>
  <si>
    <t>UNIT PB.SUDIRMAN - UNIT PB. SUDIRMAN</t>
  </si>
  <si>
    <t>UNIT PB.SUDIRMAN</t>
  </si>
  <si>
    <t>rahendra.ragil@corp.bri.co.id</t>
  </si>
  <si>
    <t>PERPANJANGAN MASA JABATAN PJ KEPALA UNIT</t>
  </si>
  <si>
    <t>Mohon lampirkan SK Perpanjangan Jabatan yang terbaru</t>
  </si>
  <si>
    <t>00349756</t>
  </si>
  <si>
    <t>Rica Ayu Puspita Sari</t>
  </si>
  <si>
    <t>ricaayu349756@corp.bri.co.id</t>
  </si>
  <si>
    <t>00337406</t>
  </si>
  <si>
    <t>Elsa Mellyana Putri</t>
  </si>
  <si>
    <t>UNIT DERWATI - UNIT DERWATI</t>
  </si>
  <si>
    <t>UNIT DERWATI</t>
  </si>
  <si>
    <t>elsa.mellyana.putri@corp.bri.co.id</t>
  </si>
  <si>
    <t>Afma Bella Vista</t>
  </si>
  <si>
    <t>FUNGSI BISNIS KONSUMER - KC TEGAL</t>
  </si>
  <si>
    <t>afma.bella.vista1996@corp.bri.co.id</t>
  </si>
  <si>
    <t>Untuk pembukuan BOB</t>
  </si>
  <si>
    <t>00155302</t>
  </si>
  <si>
    <t>Akhiruddin</t>
  </si>
  <si>
    <t>ASSISTANT - REGIONAL CREDIT RESTRUCTURING &amp; RECOVERY</t>
  </si>
  <si>
    <t>REGIONAL OFFICE BANJARMASIN DI BALIKPAPAN - REGIONAL OFFICE BANJARMASIN</t>
  </si>
  <si>
    <t>REGIONAL OFFICE BANJARMASIN</t>
  </si>
  <si>
    <t>akhiruddin@corp.bri.co.id</t>
  </si>
  <si>
    <t>Perubahan SAP dari RM CRR BO Balikpapan Sudirman menjadi Team Member CRR RO Banjarmasin perwakilan B</t>
  </si>
  <si>
    <t>00348401</t>
  </si>
  <si>
    <t>Rizki Nuryani Fadhillah</t>
  </si>
  <si>
    <t>UNIT AMANSARI - BRI UNIT AMANSARI</t>
  </si>
  <si>
    <t>UNIT AMANSARI</t>
  </si>
  <si>
    <t>rizki.nuryani@corp.bri.co.id</t>
  </si>
  <si>
    <t>harpan.yadi@corp.bri.co.id</t>
  </si>
  <si>
    <t>Pembuatan user SAP baru untuk pembukuan biaya unit dikarenakan pergantian PN pekerja</t>
  </si>
  <si>
    <t>00337401</t>
  </si>
  <si>
    <t>Silvius Tedy Januardi</t>
  </si>
  <si>
    <t>UNIT PARINDU - UNIT PARINDU</t>
  </si>
  <si>
    <t>UNIT PARINDU</t>
  </si>
  <si>
    <t>tedy.silvius01@corp.bri.co.id</t>
  </si>
  <si>
    <t>didit.david@corp.bri.co.id</t>
  </si>
  <si>
    <t>mutasi kerja</t>
  </si>
  <si>
    <t>00323236</t>
  </si>
  <si>
    <t>Vivi Octaviani</t>
  </si>
  <si>
    <t>UNIT MUDAL - BRI UNIT MUDAL</t>
  </si>
  <si>
    <t>UNIT MUDAL</t>
  </si>
  <si>
    <t>vivi.octaviani@corp.bri.co.id</t>
  </si>
  <si>
    <t>muhammad.imaduddin@corp.bri.co.id</t>
  </si>
  <si>
    <t>00347765</t>
  </si>
  <si>
    <t>Theana Shafira Br Harahap</t>
  </si>
  <si>
    <t>UNIT VETARAN - UNIT VETARAN</t>
  </si>
  <si>
    <t>UNIT VETARAN</t>
  </si>
  <si>
    <t>theana.347765@corp.bri.co.id</t>
  </si>
  <si>
    <t>muhammad.subhan.anas@corp.bri.co.id</t>
  </si>
  <si>
    <t>PEMBUATAN USER SAP CS</t>
  </si>
  <si>
    <t>00351110</t>
  </si>
  <si>
    <t>Mochamad Irfan Maulana</t>
  </si>
  <si>
    <t>FUNGSI OPERASIONAL &amp; LAYANAN - KCP KAJEN</t>
  </si>
  <si>
    <t>KCP KAJEN</t>
  </si>
  <si>
    <t>irfanmaulana.10@corp.bri.co.id</t>
  </si>
  <si>
    <t>00276523</t>
  </si>
  <si>
    <t>Nadia Himatul Ulya</t>
  </si>
  <si>
    <t>UNIT GAJAH - BRI UNIT GAJAH</t>
  </si>
  <si>
    <t>UNIT GAJAH</t>
  </si>
  <si>
    <t>nadia12@corp.bri.co.id</t>
  </si>
  <si>
    <t>defyanto.bagus@corp.bri.co.id</t>
  </si>
  <si>
    <t>PEMBUATAN BARU USER SAP</t>
  </si>
  <si>
    <t>00347038</t>
  </si>
  <si>
    <t>Mira Fajrin Sholichatun</t>
  </si>
  <si>
    <t>UNIT DOPLANG - BRI UNIT DOPLANG</t>
  </si>
  <si>
    <t xml:space="preserve"> BRI UNIT DOPLANG</t>
  </si>
  <si>
    <t xml:space="preserve">mira.fajrinsholichatun@corp.bri.co.id
</t>
  </si>
  <si>
    <t>PERSONAL NUMBER BARU</t>
  </si>
  <si>
    <t>00350500</t>
  </si>
  <si>
    <t>Marisa Febrianti</t>
  </si>
  <si>
    <t xml:space="preserve"> BRI UNIT TIKUNG</t>
  </si>
  <si>
    <t>06316</t>
  </si>
  <si>
    <t xml:space="preserve">febrianti.marisa@corp.bri.co.id
</t>
  </si>
  <si>
    <t>Dwi Aditya Kurniawan</t>
  </si>
  <si>
    <t>00429 -- KC Malang Sutoyo</t>
  </si>
  <si>
    <t>KC Malang Sutoyo</t>
  </si>
  <si>
    <t>429</t>
  </si>
  <si>
    <t>90169091</t>
  </si>
  <si>
    <t>Done, User Telah dibuatkan. Silakan login menggunakan password BRIStars.</t>
  </si>
  <si>
    <t>90169090</t>
  </si>
  <si>
    <t>Yona Dwi Novita Sari</t>
  </si>
  <si>
    <t xml:space="preserve"> KC Malang Sutoyo</t>
  </si>
  <si>
    <t>00006830</t>
  </si>
  <si>
    <t>Nanang Rahman</t>
  </si>
  <si>
    <t>PEKERJA DALAM PENUGASAN KHUSUS</t>
  </si>
  <si>
    <t>SEKSI PENUNJANG OPERASIONAL - KANCA TRENGGALEK</t>
  </si>
  <si>
    <t>KANCA TRENGGALEK</t>
  </si>
  <si>
    <t>00177</t>
  </si>
  <si>
    <t xml:space="preserve">nanang.rahman@corp.bri.co.id
</t>
  </si>
  <si>
    <t xml:space="preserve">Aulia.Kusumajati@corp.bri.co.id
</t>
  </si>
  <si>
    <t>user baru</t>
  </si>
  <si>
    <t>00348566</t>
  </si>
  <si>
    <t>Putri Endah Lestiani</t>
  </si>
  <si>
    <t>UNIT KALIBENING - KALIBENING</t>
  </si>
  <si>
    <t>UNIT KALIBENING</t>
  </si>
  <si>
    <t>06617</t>
  </si>
  <si>
    <t xml:space="preserve">putriendah@corp.bri.co.id
</t>
  </si>
  <si>
    <t xml:space="preserve">wiwit.widodo@corp.bri.co.id
</t>
  </si>
  <si>
    <t>00349042</t>
  </si>
  <si>
    <t>Achmad Fauzan Aziz Asmara</t>
  </si>
  <si>
    <t>UNIT KALIPEPE - UNIT KALIPEPE</t>
  </si>
  <si>
    <t>UNIT KALIPEPE</t>
  </si>
  <si>
    <t>06332</t>
  </si>
  <si>
    <t>Pembuatan akun Brifirst karena belum pernah punya akun Brifirst mohon dibantu</t>
  </si>
  <si>
    <t>tidak melampirkan email copr</t>
  </si>
  <si>
    <t>00344485</t>
  </si>
  <si>
    <t>Seny Sulisyani</t>
  </si>
  <si>
    <t>00104</t>
  </si>
  <si>
    <t>0104042</t>
  </si>
  <si>
    <t xml:space="preserve">seny.sulisyani16@corp.bri.co.id
</t>
  </si>
  <si>
    <t>setoran awal pembukaan rekening baru</t>
  </si>
  <si>
    <t xml:space="preserve">Saat ini CS KANTOR CABANG belum diberikan akses ke SAP
</t>
  </si>
  <si>
    <t>00178420</t>
  </si>
  <si>
    <t>Ratna Intani Dwi Putri</t>
  </si>
  <si>
    <t xml:space="preserve"> KANCA BRI CIAMIS</t>
  </si>
  <si>
    <t>0104</t>
  </si>
  <si>
    <t>0104043</t>
  </si>
  <si>
    <t xml:space="preserve">ratna.intani@corp.bri.co.id
</t>
  </si>
  <si>
    <t>SETORAN AWAL PEMBUKAAN REKENING BARU DI CS</t>
  </si>
  <si>
    <t>Saat ini CS KANTOR CABANG belum diberikan akses ke SAP</t>
  </si>
  <si>
    <t>00341349</t>
  </si>
  <si>
    <t>Sartika Dewi Mulyani</t>
  </si>
  <si>
    <t>UNIT JOHAR - BRI UNIT JOHAR</t>
  </si>
  <si>
    <t>BRI UNIT JOHAR</t>
  </si>
  <si>
    <t>03460</t>
  </si>
  <si>
    <t xml:space="preserve">sartika.dewim@corp.bri.co.id
</t>
  </si>
  <si>
    <t xml:space="preserve">oka.mahendra_61084@corp.bri.co.id
</t>
  </si>
  <si>
    <t>Mutasi pekerja karena unit tuparev tutup</t>
  </si>
  <si>
    <t>00340759</t>
  </si>
  <si>
    <t>Tiara Wulandari</t>
  </si>
  <si>
    <t>UNIT SP2 SEBULU - BRI UNIT SP2 SEBULU</t>
  </si>
  <si>
    <t>BRI UNIT SP2 SEBULU</t>
  </si>
  <si>
    <t>07189</t>
  </si>
  <si>
    <t xml:space="preserve">tiarawulandari@corp.bri.co.id
</t>
  </si>
  <si>
    <t>PENGGATIAN PN BARU</t>
  </si>
  <si>
    <t>00321559</t>
  </si>
  <si>
    <t>Farel Rezkio Habibillah</t>
  </si>
  <si>
    <t>FUNGSI BISNIS KECIL - KANCA BRI CIBUBUR</t>
  </si>
  <si>
    <t>00384</t>
  </si>
  <si>
    <t xml:space="preserve">farelrezkiohabibillah@corp.bri.co.id
</t>
  </si>
  <si>
    <t xml:space="preserve">yulizar.vf@corp.bri.co.id
</t>
  </si>
  <si>
    <t>pembuatan user untuk pencairan BOB SME</t>
  </si>
  <si>
    <t>00350976</t>
  </si>
  <si>
    <t>Novia Anugrah Ramdani</t>
  </si>
  <si>
    <t>FUNGSI OPERASIONAL &amp; LAYANAN - KCP SUMBER</t>
  </si>
  <si>
    <t xml:space="preserve"> KCP SUMBER</t>
  </si>
  <si>
    <t xml:space="preserve">novia.augrah@corp.bri.co.id
</t>
  </si>
  <si>
    <t xml:space="preserve">mochammad.luthfi.dwiansya@corp.bri.co.id
</t>
  </si>
  <si>
    <t>PERALIHAN KONTRAK BARU DARI MAGANG KE KONTRAK BRI</t>
  </si>
  <si>
    <t>00304335</t>
  </si>
  <si>
    <t>Ade Hidayat</t>
  </si>
  <si>
    <t>FUNGSI BISNIS KONSUMER - KANCA BRI JKT PLUIT</t>
  </si>
  <si>
    <t xml:space="preserve"> KANCA BRI JKT PLUIT</t>
  </si>
  <si>
    <t>00415</t>
  </si>
  <si>
    <t xml:space="preserve">adhidayat@corp.bri.co.id
</t>
  </si>
  <si>
    <t>Mohon diberikan User untuk aktifitas SAP</t>
  </si>
  <si>
    <t>00344454</t>
  </si>
  <si>
    <t>Mochammad Jembar Nanrajati F</t>
  </si>
  <si>
    <t>UNIT CILAWU - BRI UNIT CILAWU</t>
  </si>
  <si>
    <t xml:space="preserve"> BRI UNIT CILAWU</t>
  </si>
  <si>
    <t>04162</t>
  </si>
  <si>
    <t xml:space="preserve">mjembar.nanrajati@corp.bri.co.id
</t>
  </si>
  <si>
    <t xml:space="preserve">rudy.chaerian@corp.co.id
</t>
  </si>
  <si>
    <t>untuk membuku biaya</t>
  </si>
  <si>
    <t>00335274</t>
  </si>
  <si>
    <t>Muhammad Suryo Wicaksono</t>
  </si>
  <si>
    <t>UNIT KEDUNG HALANG - BRI UNIT KEDUNG HALANG</t>
  </si>
  <si>
    <t xml:space="preserve"> BRI UNIT KEDUNG HALANG</t>
  </si>
  <si>
    <t>00912</t>
  </si>
  <si>
    <t xml:space="preserve">muhammad.suryo@corp.bri.co.id
</t>
  </si>
  <si>
    <t>Perubahan PN Pekerja</t>
  </si>
  <si>
    <t>00351210</t>
  </si>
  <si>
    <t>Muhammad Hasan Saiful Rizal</t>
  </si>
  <si>
    <t>UNIT SUKOSARI - UNIT SUKOSARI</t>
  </si>
  <si>
    <t>UNIT SUKOSARI</t>
  </si>
  <si>
    <t xml:space="preserve">muhammad.hasan.saifulrizal@corp.bri.co.id
</t>
  </si>
  <si>
    <t xml:space="preserve">dwi.kristianto@corp.bri.co.id
</t>
  </si>
  <si>
    <t>00337245</t>
  </si>
  <si>
    <t>Muhammad Ryandi Nispayani</t>
  </si>
  <si>
    <t>UNIT LEMPAKE KC SAMARINDA - UNITLEMPAKEUNIT LEMPAKE KC SAMARINDA</t>
  </si>
  <si>
    <t>UNIT LEMPAKE</t>
  </si>
  <si>
    <t xml:space="preserve">muhammadryandi.nispayani@corp.bri.co.id
</t>
  </si>
  <si>
    <t xml:space="preserve">muhammad.irfan@corp.bri.co.id
</t>
  </si>
  <si>
    <t>rolling unit</t>
  </si>
  <si>
    <t>chenge role</t>
  </si>
  <si>
    <t>00349967</t>
  </si>
  <si>
    <t>Fitriana Agustina</t>
  </si>
  <si>
    <t>UNIT CIBOGO - BRI Unit Cibogo</t>
  </si>
  <si>
    <t xml:space="preserve">UNIT CIBOGO </t>
  </si>
  <si>
    <t xml:space="preserve">fitriana.agustina97@corp.bri.co.id
</t>
  </si>
  <si>
    <t xml:space="preserve">dedeh.sofia.r@corp.bri.co.id
</t>
  </si>
  <si>
    <t>Pengajuan user brifirst SAP</t>
  </si>
  <si>
    <t>00052564</t>
  </si>
  <si>
    <t>Dani Wildan</t>
  </si>
  <si>
    <t>DIVISION HEAD</t>
  </si>
  <si>
    <t>ULTRA MICRO BUSINESS DIVISION - DIVISI ULTRA MICRO BUSINESS</t>
  </si>
  <si>
    <t>DIVISI ULTRA MICRO BUSINESS</t>
  </si>
  <si>
    <t xml:space="preserve">dani.wildan@corp.bri.co.id
</t>
  </si>
  <si>
    <t xml:space="preserve">kinanti.sekar@corp.bri.co.id
</t>
  </si>
  <si>
    <t>Signer An. Dani Wildan / PN 00052564 mutasi ke Divisi UMI, mohon dikeluarkan dari role user Divisi S</t>
  </si>
  <si>
    <t>00011836</t>
  </si>
  <si>
    <t>Evi Sulistyowati</t>
  </si>
  <si>
    <t>DEPARTMENT HEAD</t>
  </si>
  <si>
    <t>INCUBATION DEPARTMENT - DIVISI SOCIAL ENTREPRENEURSHIP &amp; INKUBASI</t>
  </si>
  <si>
    <t>DIVISI SOCIAL ENTREPRENEURSHIP &amp; INKUBASI</t>
  </si>
  <si>
    <t xml:space="preserve">evi_sulistyowati@bri.co.id
</t>
  </si>
  <si>
    <t>Signer An. Evi Sulistyowati PN 00011836 promosi menjadi Division Head Divisi SEI kewenangan fiat dar</t>
  </si>
  <si>
    <t>00066634</t>
  </si>
  <si>
    <t>Fetty Qur'aniaty Muchtar</t>
  </si>
  <si>
    <t>FUNGSI BISNIS KONSUMER - KANCA BRI CIANJUR</t>
  </si>
  <si>
    <t>KANCA BRI CIANJUR</t>
  </si>
  <si>
    <t xml:space="preserve">fetty.quraniaty.muchtar@corp.bri.co.id
</t>
  </si>
  <si>
    <t xml:space="preserve">andrie.vitra@corp.bri.co.id
</t>
  </si>
  <si>
    <t>Approval masih atas nama Mochamad Saripudin MP yg sebelumnya</t>
  </si>
  <si>
    <t>00330745</t>
  </si>
  <si>
    <t>Ramdiani Lestaluhu</t>
  </si>
  <si>
    <t>UNIT UNPATTI - BRI UNIT UNPATTY</t>
  </si>
  <si>
    <t xml:space="preserve"> BRI UNIT UNPATTY</t>
  </si>
  <si>
    <t xml:space="preserve">ramdiani.l@corp.bri.co.id
</t>
  </si>
  <si>
    <t xml:space="preserve">corina.a.nikijuluw@corp.bri.co.id
</t>
  </si>
  <si>
    <t>00329864</t>
  </si>
  <si>
    <t>Diaz Resa Ramadhan A</t>
  </si>
  <si>
    <t>UNIT RANTE BARU - BRI UNIT RANTE BARU</t>
  </si>
  <si>
    <t xml:space="preserve"> BRI UNIT RANTE BARU</t>
  </si>
  <si>
    <t xml:space="preserve">diaz.resa329864@corp.bri.co.id
</t>
  </si>
  <si>
    <t>reset karena mutasi</t>
  </si>
  <si>
    <t>00348866</t>
  </si>
  <si>
    <t>Ariyani Annisa Amelia</t>
  </si>
  <si>
    <t>UNIT MANDIRANCAN BARU - BRI UNIT MANDIRANCAN BARU</t>
  </si>
  <si>
    <t xml:space="preserve"> BRI UNIT MANDIRANCAN BARU</t>
  </si>
  <si>
    <t xml:space="preserve">ameliaariyani.annisa@corp.bri.co.id
</t>
  </si>
  <si>
    <t>PENGAJUAN PEMBUATAN AKUN BRIFIRST</t>
  </si>
  <si>
    <t>00349962</t>
  </si>
  <si>
    <t>Fenty Rahmi Mardiani</t>
  </si>
  <si>
    <t>UNIT PUTERAN - BRI UNIT PUTERAN</t>
  </si>
  <si>
    <t xml:space="preserve"> BRI UNIT PUTERAN</t>
  </si>
  <si>
    <t xml:space="preserve">fenty.rahmimardiani@corp.bri.co.id
</t>
  </si>
  <si>
    <t>pembuatan user BRIFIRST</t>
  </si>
  <si>
    <t>00350196</t>
  </si>
  <si>
    <t>Arip Rismawan</t>
  </si>
  <si>
    <t xml:space="preserve">arip.rismawan196@corp.bri.co.id
</t>
  </si>
  <si>
    <t>Pergantian PN baru</t>
  </si>
  <si>
    <t>00287718</t>
  </si>
  <si>
    <t>Maya Astuti</t>
  </si>
  <si>
    <t>KCP PARUNG - KCP PARUNG</t>
  </si>
  <si>
    <t xml:space="preserve"> KCP PARUNG</t>
  </si>
  <si>
    <t xml:space="preserve">mayaastuti@corp.bri.co.id
</t>
  </si>
  <si>
    <t xml:space="preserve">nugraha.aditya@corp.bri.co.id
</t>
  </si>
  <si>
    <t>JABATAN PETUGAS ADK UNTUK PEMBUKUAN BIAYA TERKAIT KREDIT</t>
  </si>
  <si>
    <t>00351322</t>
  </si>
  <si>
    <t>Siska Putri Utami</t>
  </si>
  <si>
    <t>UNIT PASAR INPRES - UNIT NANGA MERAKAI</t>
  </si>
  <si>
    <t>UNIT NANGA MERAKAI</t>
  </si>
  <si>
    <t xml:space="preserve">siska.putri.utami88@corp.bri.co.id
</t>
  </si>
  <si>
    <t xml:space="preserve">elisabeth@corp.bri.co.id
</t>
  </si>
  <si>
    <t>PERMOHONAN USER BARU SAP KARENA PERGANTIAN PN</t>
  </si>
  <si>
    <t>00140518</t>
  </si>
  <si>
    <t>Ronal Saputra</t>
  </si>
  <si>
    <t>KANTOR CABANG MANNA - KANCA MANNA</t>
  </si>
  <si>
    <t xml:space="preserve"> KANCA MANNA</t>
  </si>
  <si>
    <t xml:space="preserve">Ronal.Saputra@corp.bri.co.id
</t>
  </si>
  <si>
    <t xml:space="preserve">bright.brennan.parulian@corp.bri.co.id
</t>
  </si>
  <si>
    <t>00320811</t>
  </si>
  <si>
    <t>Sonia Windi Aritonang</t>
  </si>
  <si>
    <t>KCP BOTANIA</t>
  </si>
  <si>
    <t xml:space="preserve">soniawindia@corp.bri.co.id
</t>
  </si>
  <si>
    <t xml:space="preserve">m.alfiesyahrin@corp.bri.co.id
</t>
  </si>
  <si>
    <t>PENGGANTIAN PN PEKERJA</t>
  </si>
  <si>
    <t>00223292</t>
  </si>
  <si>
    <t>Sutrisno</t>
  </si>
  <si>
    <t>UNIT BANJAR SELATAN - UNIT 3425 BANJAR SELATAN</t>
  </si>
  <si>
    <t xml:space="preserve">UNIT BANJAR SELATAN </t>
  </si>
  <si>
    <t xml:space="preserve">sutrisno.00135875@corp.bri.co.id
</t>
  </si>
  <si>
    <t xml:space="preserve">dhinar.adinugroho@corp.bri.co.id
</t>
  </si>
  <si>
    <t>PERMOHONAN PEMBUATAN USER BARU BRIFIRST (SAP)</t>
  </si>
  <si>
    <t>00079206</t>
  </si>
  <si>
    <t>Frans Evan</t>
  </si>
  <si>
    <t>KANTOR CABANG CEMPAKA MAS - KANCA CEMPAKA MAS</t>
  </si>
  <si>
    <t xml:space="preserve"> KANCA CEMPAKA MAS</t>
  </si>
  <si>
    <t xml:space="preserve">frans.evan@corp.bri.co.id
</t>
  </si>
  <si>
    <t>Untuk PAUK Pergantian Biaya lelang</t>
  </si>
  <si>
    <t>00028044</t>
  </si>
  <si>
    <t>I Kadek Suarjana</t>
  </si>
  <si>
    <t>SENIOR MANAGER - REGIONAL ASSURANCE</t>
  </si>
  <si>
    <t>REGIONAL ASSURANCE - REGIONAL AUDIT OFFICE DENPASAR</t>
  </si>
  <si>
    <t xml:space="preserve"> REGIONAL AUDIT OFFICE DENPASAR</t>
  </si>
  <si>
    <t xml:space="preserve">i.kadek.suarjana@corp.bri.co.id
</t>
  </si>
  <si>
    <t xml:space="preserve">roland_hutagalung@bri.co.id
</t>
  </si>
  <si>
    <t>Penambahan Role Checker 2 an I Kadek Suarjana pada Brifrist Fix Asset Management</t>
  </si>
  <si>
    <t>00136642</t>
  </si>
  <si>
    <t>Fitrah Nurani</t>
  </si>
  <si>
    <t>BRI UNIT DAYA</t>
  </si>
  <si>
    <t>00322869</t>
  </si>
  <si>
    <t>Eka Sulandari</t>
  </si>
  <si>
    <t>SEKSI OPERASIONAL KREDIT - KANCA SAMPIT</t>
  </si>
  <si>
    <t>KANCA SAMPIT</t>
  </si>
  <si>
    <t xml:space="preserve">eka.sulandari2022@corp.bri.co.id
</t>
  </si>
  <si>
    <t>Untuk Membuku Persekot Biaya Lelang</t>
  </si>
  <si>
    <t>00116141</t>
  </si>
  <si>
    <t>Agung Satya Darmawan</t>
  </si>
  <si>
    <t xml:space="preserve">agung.satya.darmawan@corp.bri.co.id
</t>
  </si>
  <si>
    <t>Saat ini SUPERVISOR OPERASIONAL KREDIT belum mendapat User SAP</t>
  </si>
  <si>
    <t>00004359</t>
  </si>
  <si>
    <t>Antonius Katon Haryono</t>
  </si>
  <si>
    <t>FUNGSI BISNIS KECIL - KC PASIR PANGARAIYAN</t>
  </si>
  <si>
    <t>KC PASIR PANGARAIYAN</t>
  </si>
  <si>
    <t xml:space="preserve">katon.haryono@corp.bri.co.id
</t>
  </si>
  <si>
    <t>Status di SAP masih tercantum sebagai PGS Pemimpin cabang, mohon untuk dilakukan perubahan.</t>
  </si>
  <si>
    <t>00351242</t>
  </si>
  <si>
    <t>Lili Ruslia</t>
  </si>
  <si>
    <t>FUNGSI OPERASIONAL &amp; LAYANAN - KCP AMPERA</t>
  </si>
  <si>
    <t xml:space="preserve"> KCP AMPERA</t>
  </si>
  <si>
    <t xml:space="preserve">lili.ruslia.351242@corp.bri.co.id
</t>
  </si>
  <si>
    <t xml:space="preserve">whendrawan.nusatyo.adi@corp.bri.co.id
</t>
  </si>
  <si>
    <t>UNTUK PEMBUATAN BIAYA-BIAYA KEPERLUAN KCP BANGKA RAYA</t>
  </si>
  <si>
    <t>00348351</t>
  </si>
  <si>
    <t>Tri Yuda</t>
  </si>
  <si>
    <t>UNIT TANJUNG LEDONG - BRI UNIT TANJUNG LEDONG</t>
  </si>
  <si>
    <t xml:space="preserve"> BRI UNIT TANJUNG LEDONG</t>
  </si>
  <si>
    <t xml:space="preserve">yuda.348351@corp.bri.co.id
</t>
  </si>
  <si>
    <t xml:space="preserve">dedi.2095@corp.bri.co.id
</t>
  </si>
  <si>
    <t>00062824</t>
  </si>
  <si>
    <t>Martua Hanry K Panggabean</t>
  </si>
  <si>
    <t>WEALTH MANAGEMENT DIVISION - DIVISI WEALTH MANAGEMENT</t>
  </si>
  <si>
    <t>DIVISI WEALTH MANAGEMENT</t>
  </si>
  <si>
    <t>martua.hanry@corp.bri.co.id</t>
  </si>
  <si>
    <t>suhodo.prajitno@corp.bri.co.id</t>
  </si>
  <si>
    <t>Pergantian Kepala Divisi</t>
  </si>
  <si>
    <t>00346406</t>
  </si>
  <si>
    <t>Erlina Widyastuti</t>
  </si>
  <si>
    <t>UNIT ARJOSARI - UNIT ARJOSARI</t>
  </si>
  <si>
    <t>UNIT ARJOSARI</t>
  </si>
  <si>
    <t xml:space="preserve">erlina.widya@corp.bri.co.id
</t>
  </si>
  <si>
    <t xml:space="preserve">endang.supriyati@corp.bri.co.id
</t>
  </si>
  <si>
    <t>00350011</t>
  </si>
  <si>
    <t>Annisa Zahra</t>
  </si>
  <si>
    <t xml:space="preserve">UNIT KEDUNG WARINGIN </t>
  </si>
  <si>
    <t xml:space="preserve">annisa.zahra2512@corp.bri.co.id
</t>
  </si>
  <si>
    <t xml:space="preserve">novera.riansyah@corp.bri.co.id
</t>
  </si>
  <si>
    <t>pergantian PN</t>
  </si>
  <si>
    <t>00351297</t>
  </si>
  <si>
    <t>Zuli Ambarwati</t>
  </si>
  <si>
    <t>UNIT CENGKARENG TIMUR - UNIT CENGKARENG TIMUR</t>
  </si>
  <si>
    <t>UNIT CENGKARENG TIMUR</t>
  </si>
  <si>
    <t xml:space="preserve">rizky.zabadi@corp.bri.co.id
</t>
  </si>
  <si>
    <t>mohon dibuatkan userid sap brifirst, terima kasih</t>
  </si>
  <si>
    <t>00351293</t>
  </si>
  <si>
    <t>Alfiah Maulida Nurdin</t>
  </si>
  <si>
    <t xml:space="preserve">UNIT CENGKARENG TIMUR </t>
  </si>
  <si>
    <t xml:space="preserve">maulida.351293@corp.bri.co.id
</t>
  </si>
  <si>
    <t>Perubahan PN CS</t>
  </si>
  <si>
    <t>00319600</t>
  </si>
  <si>
    <t>Aldiero Laa Papayungan</t>
  </si>
  <si>
    <t>UNIT TIKKUNA MALENONG - BRI UNIT TIKUNNA MALENONG</t>
  </si>
  <si>
    <t xml:space="preserve"> BRI UNIT TIKUNNA MALENONG</t>
  </si>
  <si>
    <t xml:space="preserve">papayungan.aldiero@corp.bri.co.id
</t>
  </si>
  <si>
    <t xml:space="preserve">martina.lisu.pagatiku@corp.bri.co.id
</t>
  </si>
  <si>
    <t>perubahan pekerja customer service</t>
  </si>
  <si>
    <t>00126612</t>
  </si>
  <si>
    <t>Gustri Leni Faisol</t>
  </si>
  <si>
    <t>UNIT BUMI HARJO - Unit Bumi Harjo</t>
  </si>
  <si>
    <t xml:space="preserve">UNIT BUMI HARJO </t>
  </si>
  <si>
    <t xml:space="preserve">Gustri.Leni.Faisol@corp.bri.co.id
</t>
  </si>
  <si>
    <t xml:space="preserve">gustri.leni.faisol@corp.bri.co.id
</t>
  </si>
  <si>
    <t>permohonan pembuatan user SAP</t>
  </si>
  <si>
    <t>00196950</t>
  </si>
  <si>
    <t>Resty Arisona</t>
  </si>
  <si>
    <t>SEKSI OPERASIONAL &amp; LAYANAN - KANCA KOTABUMI</t>
  </si>
  <si>
    <t>KANCA KOTABUMI</t>
  </si>
  <si>
    <t xml:space="preserve">restyarisona@corp.bri.co.id
</t>
  </si>
  <si>
    <t xml:space="preserve">i.nengah.budi.harsane@corp.bri.co.id
</t>
  </si>
  <si>
    <t>pembuatan user SAP untuk keperluan penghapusan persekot</t>
  </si>
  <si>
    <t>00023515</t>
  </si>
  <si>
    <t>Abdul Mauud</t>
  </si>
  <si>
    <t>UNIT PORONG - BRI UNIT PORONG</t>
  </si>
  <si>
    <t xml:space="preserve"> BRI UNIT PORONG</t>
  </si>
  <si>
    <t xml:space="preserve">abdul.mauud@corp.bri.co.id
</t>
  </si>
  <si>
    <t>Rotasi pekerja, namun tetap sebagai Kaunit</t>
  </si>
  <si>
    <t>90138358</t>
  </si>
  <si>
    <t>R Rifqah Annisa</t>
  </si>
  <si>
    <t>07415 -- UNIT KOTA KUSUMA BAWEAN GRESIK</t>
  </si>
  <si>
    <t>UNIT KOTA KUSUMA BAWEAN GRESIK</t>
  </si>
  <si>
    <t>penugasan customer service di unit tambak bawean</t>
  </si>
  <si>
    <t>00332693</t>
  </si>
  <si>
    <t>Oky Anderson Ginting</t>
  </si>
  <si>
    <t>IT POLICY &amp; PROCEDURE TEAM - DIVISI IT STRATEGY &amp; GOVERNANCE</t>
  </si>
  <si>
    <t>oky.anderson.ginting@corp.bri.co.id</t>
  </si>
  <si>
    <t>00321479</t>
  </si>
  <si>
    <t>Vika Sandi Nurlana</t>
  </si>
  <si>
    <t>UNIT KARANGAWEN - BRI UNIT KARANGAWEN</t>
  </si>
  <si>
    <t xml:space="preserve">vika.sandi.nurlana@corp.bri.co.id
</t>
  </si>
  <si>
    <t xml:space="preserve">agung.dwi.harsono@corp.bri.co.id
</t>
  </si>
  <si>
    <t>PERPINDAHAN DARI TELLER KE CUSTOMER SERVICE</t>
  </si>
  <si>
    <t>00018244</t>
  </si>
  <si>
    <t>Suharyanto Teguh Widodo</t>
  </si>
  <si>
    <t>FUNGSI BISNIS KECIL - KANCA BRI MAJENANG</t>
  </si>
  <si>
    <t xml:space="preserve">suharyanto.teguh.widodo@corp.bri.co.id
</t>
  </si>
  <si>
    <t xml:space="preserve">erix.nurhariyanto@corp.bri.co.id
</t>
  </si>
  <si>
    <t>MCS flowchart untuk checker signer masuk ke bagian mikro untuk BOB RM mohon dialihkan ke PN : 000182</t>
  </si>
  <si>
    <t>00328774</t>
  </si>
  <si>
    <t>Rina Hidayanty</t>
  </si>
  <si>
    <t>UNIT TANABATUE - BRI UNIT TANABATUE</t>
  </si>
  <si>
    <t>UNIT TANABATUE</t>
  </si>
  <si>
    <t>rinahidayanty@corp.bri.co.id</t>
  </si>
  <si>
    <t>MUTASI ,PERUBAHAN ROLE USER MAKER KARENA MUTASI</t>
  </si>
  <si>
    <t>Bobby Irawan</t>
  </si>
  <si>
    <t>UNIT LP. SEGITIGA - BRI UNIT LAP.SEGITIGA</t>
  </si>
  <si>
    <t xml:space="preserve"> BRI UNIT LAP.SEGITIGA</t>
  </si>
  <si>
    <t xml:space="preserve">bobby.345304@corp.bri.co.id
</t>
  </si>
  <si>
    <t>jesron.hutapea@corp.bri.co.id</t>
  </si>
  <si>
    <t>00350375</t>
  </si>
  <si>
    <t>FUNGSI OPERASIONAL &amp; LAYANAN - KCP BOTANIA</t>
  </si>
  <si>
    <t>00030226</t>
  </si>
  <si>
    <t>Muhammad Basri</t>
  </si>
  <si>
    <t>MANAJER PEMASARAN MIKRO</t>
  </si>
  <si>
    <t>FUNGSI BISNIS MIKRO - BRI UNIT SUB AREA PALU</t>
  </si>
  <si>
    <t xml:space="preserve"> BRI UNIT SUB AREA PALU</t>
  </si>
  <si>
    <t xml:space="preserve">muhammad.basri@corp.bri.co.id
</t>
  </si>
  <si>
    <t xml:space="preserve">budi.prastiyanto@corp.bri.co.id
</t>
  </si>
  <si>
    <t>ROTASI DAN MUTASI</t>
  </si>
  <si>
    <t>00350444</t>
  </si>
  <si>
    <t>Norma Tandipayung</t>
  </si>
  <si>
    <t xml:space="preserve"> UNIT KOTA JAYAPURA</t>
  </si>
  <si>
    <t xml:space="preserve">normatandipayung@corp.bri.co.id
</t>
  </si>
  <si>
    <t xml:space="preserve">humaniora.panjaitan@corp.bri.co.id
</t>
  </si>
  <si>
    <t>Rotasi Pekerja, namun tetap sebagai Kaunit</t>
  </si>
  <si>
    <t>Bina Ikhlasul Renova</t>
  </si>
  <si>
    <t>FUNGSI OPERASIONAL &amp; LAYANAN - KCP SURADE</t>
  </si>
  <si>
    <t>KCP SURADE</t>
  </si>
  <si>
    <t>bina.ikhlasulr@corp.bri.co.id</t>
  </si>
  <si>
    <t>dhomi.priya@corp.bri.co.id</t>
  </si>
  <si>
    <t>Pembuatan user Brifirst</t>
  </si>
  <si>
    <t>00351132</t>
  </si>
  <si>
    <t>Fitria Endryani</t>
  </si>
  <si>
    <t>FUNGSI OPERASIONAL &amp; LAYANAN - KCP CARUBAN</t>
  </si>
  <si>
    <t>0552</t>
  </si>
  <si>
    <t>fitriaendryani@corp.bri.co.id</t>
  </si>
  <si>
    <t>00351491</t>
  </si>
  <si>
    <t>Ariyadi</t>
  </si>
  <si>
    <t>UNIT BARANUSA - BRI UNIT BARANUSA</t>
  </si>
  <si>
    <t xml:space="preserve">ariyadii@corp.bri.co.id
</t>
  </si>
  <si>
    <t xml:space="preserve">sutisna@corp.bri.co.id
</t>
  </si>
  <si>
    <t>Peralihan CS dari Magang ke Kontrak, PN Baru</t>
  </si>
  <si>
    <t>00334414</t>
  </si>
  <si>
    <t>Margareta</t>
  </si>
  <si>
    <t>BRI UNIT BUKIT SAWIT</t>
  </si>
  <si>
    <t>07063</t>
  </si>
  <si>
    <t xml:space="preserve">margareta33@corp.bri.co.id
</t>
  </si>
  <si>
    <t>00162789</t>
  </si>
  <si>
    <t>Raynaldo BPS</t>
  </si>
  <si>
    <t>FUNGSI OPERASIONAL, LAYANAN &amp; PENUNJANG - KANTOR CABANG JAKARTA MENARA BRILIAN</t>
  </si>
  <si>
    <t>KANTOR CABANG JAKARTA MENARA BRILIAN</t>
  </si>
  <si>
    <t>00426</t>
  </si>
  <si>
    <t xml:space="preserve">raynaldo.bps162789@corp.bri.co.id
</t>
  </si>
  <si>
    <t xml:space="preserve">admin.0426@corp.bri.co.id
</t>
  </si>
  <si>
    <t>00351411</t>
  </si>
  <si>
    <t>Ratna Ayu Sharah</t>
  </si>
  <si>
    <t>UNIT CIAWI BARU - BRI UNIT CIAWI KOTA</t>
  </si>
  <si>
    <t xml:space="preserve"> BRI UNIT CIAWI KOTA</t>
  </si>
  <si>
    <t xml:space="preserve">sharah.ratnaayu@corp.bri.co.id
</t>
  </si>
  <si>
    <t>00273949</t>
  </si>
  <si>
    <t>Ida Bagus Widya Mahendra</t>
  </si>
  <si>
    <t>PJ PETUGAS LOGISTIK</t>
  </si>
  <si>
    <t>SEKSI PENUNJANG OPERASIONAL - KANTOR CABANG TABANAN KEDIRI</t>
  </si>
  <si>
    <t xml:space="preserve"> KANTOR CABANG TABANAN KEDIRI</t>
  </si>
  <si>
    <t>00573</t>
  </si>
  <si>
    <t xml:space="preserve">widyamahendra.ibwm@corp.bri.co.id
</t>
  </si>
  <si>
    <t xml:space="preserve">eddy.enggartiasto@corp.bri.co.id
</t>
  </si>
  <si>
    <t>Perubahan Role Sebagai Petugas Logistik</t>
  </si>
  <si>
    <t>00351248</t>
  </si>
  <si>
    <t xml:space="preserve">cholifatul.marifahh@corp.bri.co.id
</t>
  </si>
  <si>
    <t>00344125</t>
  </si>
  <si>
    <t>Annuriliani Tiara Putri</t>
  </si>
  <si>
    <t>UNIT PRAGAAN - UNIT PRAGAAN</t>
  </si>
  <si>
    <t>UNIT PRAGAAN</t>
  </si>
  <si>
    <t>06546</t>
  </si>
  <si>
    <t xml:space="preserve">annurilianitiara@corp.bri.co.id
</t>
  </si>
  <si>
    <t xml:space="preserve">eri.aristianto@corp.bri.o.id
</t>
  </si>
  <si>
    <t>PERUBAHAN ROLE USER SAP KARENA MUTASI</t>
  </si>
  <si>
    <t>00347144</t>
  </si>
  <si>
    <t>Neneng Ajeng Maharani</t>
  </si>
  <si>
    <t>UNIT MALEBER - BRI UNIT MALEBER</t>
  </si>
  <si>
    <t xml:space="preserve"> BRI UNIT MALEBER</t>
  </si>
  <si>
    <t>04041</t>
  </si>
  <si>
    <t xml:space="preserve">neneng.ajeng.maharani8@corp.bri.co.id
</t>
  </si>
  <si>
    <t>penggantian pn pekerja</t>
  </si>
  <si>
    <t>00342935</t>
  </si>
  <si>
    <t>Rachman Falitho Alam</t>
  </si>
  <si>
    <t>FUNGSI BISNIS KONSUMER - KANCA BRI PANCORAN</t>
  </si>
  <si>
    <t>KANCA BRI PANCORAN</t>
  </si>
  <si>
    <t>00390</t>
  </si>
  <si>
    <t xml:space="preserve">falitho.alam@corp.bri.co.id
</t>
  </si>
  <si>
    <t xml:space="preserve">juli.ps@corp.bri.co.id
</t>
  </si>
  <si>
    <t>belum mempunyai user SAP BRIFIRST</t>
  </si>
  <si>
    <t>00348968</t>
  </si>
  <si>
    <t>Yopi Afrianto</t>
  </si>
  <si>
    <t>UNIT SORKAM - BRI UNIT SORKAM</t>
  </si>
  <si>
    <t xml:space="preserve"> BRI UNIT SORKAM</t>
  </si>
  <si>
    <t>05374</t>
  </si>
  <si>
    <t xml:space="preserve">yopi.afrianto1@corp.bri.co.id
</t>
  </si>
  <si>
    <t xml:space="preserve">abdulirmanpohan@corp.bri.co.id
</t>
  </si>
  <si>
    <t>kegunaan operasional</t>
  </si>
  <si>
    <t>00351042</t>
  </si>
  <si>
    <t>Erika Putri</t>
  </si>
  <si>
    <t xml:space="preserve"> UNIT LABUHAN</t>
  </si>
  <si>
    <t>08041</t>
  </si>
  <si>
    <t>0035104</t>
  </si>
  <si>
    <t xml:space="preserve">erika.putri1@corp.bri.co.id
</t>
  </si>
  <si>
    <t>PENGGANTIA PN BARU</t>
  </si>
  <si>
    <t>00321703</t>
  </si>
  <si>
    <t>Amelia Warni</t>
  </si>
  <si>
    <t>UNIT TAKALALA - BRI UNIT TAKALALA</t>
  </si>
  <si>
    <t>BRI UNIT TAKALALA</t>
  </si>
  <si>
    <t>05116</t>
  </si>
  <si>
    <t xml:space="preserve">amelia.warni@corp.bri.co.id
</t>
  </si>
  <si>
    <t xml:space="preserve">dian.puspita.sari@corp.bri.co.id
</t>
  </si>
  <si>
    <t>Khosy Mawar Sani</t>
  </si>
  <si>
    <t>TERAS DIMONG - UNIT WONOASRI</t>
  </si>
  <si>
    <t>UNIT WONOASRI</t>
  </si>
  <si>
    <t xml:space="preserve">khosymawarsani@corp.bri.co.id
</t>
  </si>
  <si>
    <t>REGISTRASI USER SAP BARU</t>
  </si>
  <si>
    <t>00351764</t>
  </si>
  <si>
    <t>Murwanti</t>
  </si>
  <si>
    <t>UNIT WONOKERSO - UNIT WONOKERSO</t>
  </si>
  <si>
    <t>UNIT WONOKERSO</t>
  </si>
  <si>
    <t>06889</t>
  </si>
  <si>
    <t xml:space="preserve">murwanti00351764@corp.bri.co.id
</t>
  </si>
  <si>
    <t>arief.sasongko.ep@corp.bri.co.id</t>
  </si>
  <si>
    <t>PERALIHAN FL MAGANG KE FL KONTRAK</t>
  </si>
  <si>
    <t>00186927</t>
  </si>
  <si>
    <t>Sefrina Dwi Harjati</t>
  </si>
  <si>
    <t>SEKRETARIS</t>
  </si>
  <si>
    <t>SEKSI PENUNJANG OPERASIONAL - KANCA BRI PURWOKERTO</t>
  </si>
  <si>
    <t>KANCA BRI PURWOKERTO</t>
  </si>
  <si>
    <t>00077</t>
  </si>
  <si>
    <t xml:space="preserve">sefrina.dwi@corp.bri.co.id
</t>
  </si>
  <si>
    <t>MUTASI DARI TELLER BRI UNIT SOKARAJA WETAN KE KC PURWOKERTO</t>
  </si>
  <si>
    <t>00349675</t>
  </si>
  <si>
    <t>Silfaizzul Nurmaya</t>
  </si>
  <si>
    <t>UNIT WARUNGASEM</t>
  </si>
  <si>
    <t>03746</t>
  </si>
  <si>
    <t>3746077</t>
  </si>
  <si>
    <t xml:space="preserve">nurmaya.silfaizzul@corp.bri.co.id
</t>
  </si>
  <si>
    <t xml:space="preserve">Izzah.ayustina@corp.bri.co.id
</t>
  </si>
  <si>
    <t>00349976</t>
  </si>
  <si>
    <t>Dean Rakawisna</t>
  </si>
  <si>
    <t xml:space="preserve">UNIT PURWADADI </t>
  </si>
  <si>
    <t xml:space="preserve">dean.rakawisna99@corp.bri.co.id
</t>
  </si>
  <si>
    <t xml:space="preserve">Yuniar.rahman.firdaus@corp.bri.co.id
</t>
  </si>
  <si>
    <t>Perbaruan dan pergantian pn</t>
  </si>
  <si>
    <t>00211711</t>
  </si>
  <si>
    <t>Muhamad Hilman</t>
  </si>
  <si>
    <t>SEKSI OPERASIONAL KREDIT - KANCA BRI BANDUNG DEWI SARTIKA</t>
  </si>
  <si>
    <t>KANCA BRI BANDUNG DEWI SARTIKA</t>
  </si>
  <si>
    <t xml:space="preserve">muhamad.hilman@corp.bri.co.id
</t>
  </si>
  <si>
    <t xml:space="preserve">gokma.dame@bri.co.id
</t>
  </si>
  <si>
    <t>mohon dibuatkan user SAP Brifirst</t>
  </si>
  <si>
    <t>Saat ini PETUGAS OPERASIONAL KREDIT
 belum diberikan User SAP</t>
  </si>
  <si>
    <t>00351257</t>
  </si>
  <si>
    <t>Eva Maisy Kusuma</t>
  </si>
  <si>
    <t>UNIT KRATON - BRI UNIT KRATON</t>
  </si>
  <si>
    <t>BRI UNIT KRATON</t>
  </si>
  <si>
    <t xml:space="preserve">eva.maisy28@corp.bri.co.id
</t>
  </si>
  <si>
    <t>pembuatan sap</t>
  </si>
  <si>
    <t>00351768</t>
  </si>
  <si>
    <t>Sri Rizki Maharani</t>
  </si>
  <si>
    <t>UNIT KENTENG - BRI UNIT KENTENG</t>
  </si>
  <si>
    <t>BRI UNIT KENTENG</t>
  </si>
  <si>
    <t>06940</t>
  </si>
  <si>
    <t xml:space="preserve">sri.rizki.maharani.00351768@corp.bri.co.id
</t>
  </si>
  <si>
    <t xml:space="preserve">narajana.soesila@corp.bri.co.id
</t>
  </si>
  <si>
    <t>PEMBUATAN USER BARU DIKARENAKAN GANTI PN</t>
  </si>
  <si>
    <t>00330998</t>
  </si>
  <si>
    <t>Winda Nurul Amalia</t>
  </si>
  <si>
    <t>UNIT KALIGANGSA - BRI UNIT KALIGANGSA</t>
  </si>
  <si>
    <t>BRI UNIT KALIGANGSA</t>
  </si>
  <si>
    <t>03900</t>
  </si>
  <si>
    <t xml:space="preserve">winda.nurulamalia@corp.bri.co.id
</t>
  </si>
  <si>
    <t>00348630</t>
  </si>
  <si>
    <t>Sakia Agia Salsabella</t>
  </si>
  <si>
    <t>UNIT SIDOHARJO - BRI UNIT SIDOHARJO</t>
  </si>
  <si>
    <t xml:space="preserve"> BRI UNIT SIDOHARJO</t>
  </si>
  <si>
    <t xml:space="preserve">sakiaagia.salsabella@corp.bri.co.id
</t>
  </si>
  <si>
    <t xml:space="preserve">PEMBUATAN USER </t>
  </si>
  <si>
    <t>UNIT BRATANG</t>
  </si>
  <si>
    <t>role user sap pergantian kepala unit</t>
  </si>
  <si>
    <t>Approval Minimal AMPM/AMBM/Jajaran Manager/PINCA</t>
  </si>
  <si>
    <t>00351189</t>
  </si>
  <si>
    <t>Gharizah Mutiara Putri</t>
  </si>
  <si>
    <t>UNIT SIMOMULYO - UNIT 3134 SIMOMULYO</t>
  </si>
  <si>
    <t xml:space="preserve">UNIT SIMOMULYO </t>
  </si>
  <si>
    <t xml:space="preserve">gharizah.mutiaraputri@corp.bri.co.id
</t>
  </si>
  <si>
    <t xml:space="preserve">muchlis.ardiansyah@corp.bri.co.id
</t>
  </si>
  <si>
    <t>00350674</t>
  </si>
  <si>
    <t>Al Towwizi</t>
  </si>
  <si>
    <t>FUNGSI OPERASIONAL &amp; LAYANAN - KCP GALAXY</t>
  </si>
  <si>
    <t>KCP GALAXY</t>
  </si>
  <si>
    <t xml:space="preserve">al.350674@corp.bri.co.id
</t>
  </si>
  <si>
    <t xml:space="preserve">boyke.lesmana.munthe@corp.bri.co.id
</t>
  </si>
  <si>
    <t>PEMBUATAN USER SAP (BRIFIRST)</t>
  </si>
  <si>
    <t>00343235</t>
  </si>
  <si>
    <t>Bani Nugroho</t>
  </si>
  <si>
    <t>FUNGSI BISNIS KECIL, KONSUMER, DANA &amp; TRANSAKSI - KCP DELTA MAS</t>
  </si>
  <si>
    <t>KCP DELTA MAS</t>
  </si>
  <si>
    <t xml:space="preserve">baninugroho@corp.bri.co.id
</t>
  </si>
  <si>
    <t xml:space="preserve">esatya.mahardikka@corp.bri.co.id
</t>
  </si>
  <si>
    <t>Pembuatan user SAP baru</t>
  </si>
  <si>
    <t>sami@corp.bri.co.id</t>
  </si>
  <si>
    <t>Mutasi dari mantri ke kepala unit</t>
  </si>
  <si>
    <t>UNIT KRATON</t>
  </si>
  <si>
    <t>eva.maisy28@corp.bri.co.id</t>
  </si>
  <si>
    <t>00085448</t>
  </si>
  <si>
    <t>M.Riezky Sulistya Ekha Putra</t>
  </si>
  <si>
    <t>FUNGSI DANA &amp; TRANSAKSI - KANCA SINGKAWANG</t>
  </si>
  <si>
    <t xml:space="preserve">FUNGSI DANA &amp; TRANSAKSI </t>
  </si>
  <si>
    <t>m.riezky.sulistya.ekha.pu@corp.bri.co.id</t>
  </si>
  <si>
    <t>muhamad.arsyad.farmadi@corp.bri.co.id</t>
  </si>
  <si>
    <t>Pembukuan Program-program Relationshio Manager Funding and Transaction</t>
  </si>
  <si>
    <t>00290182</t>
  </si>
  <si>
    <t>Juliver Marasi Simorangkir</t>
  </si>
  <si>
    <t>KANCA SINGKAWANG</t>
  </si>
  <si>
    <t>juliver.s@corp.bri.co.id</t>
  </si>
  <si>
    <t>Pembukuan Program</t>
  </si>
  <si>
    <t>00071573</t>
  </si>
  <si>
    <t>Arief</t>
  </si>
  <si>
    <t>FUNGSI BISNIS KECIL - KANCA SINGKAWANG</t>
  </si>
  <si>
    <t>arief.71573@corp.bri.co.id</t>
  </si>
  <si>
    <t>pergantian user dari manager sebelumnya di SAP IEM terkait apruvel program e budgeting.(MASIH MASUK</t>
  </si>
  <si>
    <t>00318510</t>
  </si>
  <si>
    <t>Virda Usi Nuzula</t>
  </si>
  <si>
    <t>UNIT SEKARMULYA - BRI UNIT SEKARMULYA</t>
  </si>
  <si>
    <t>UNIT SEKARMULYA</t>
  </si>
  <si>
    <t>virda.usi.nuzula@corp.bri.co.id</t>
  </si>
  <si>
    <t>deddy.firdaus.email@corp.bri.co.id</t>
  </si>
  <si>
    <t>00222487</t>
  </si>
  <si>
    <t>Ruth Vesia Katriane Br Marpaun</t>
  </si>
  <si>
    <t>SEKSI OPERASIONAL KREDIT - KANCA BRI BINJAI</t>
  </si>
  <si>
    <t>KANCA BRI BINJAI</t>
  </si>
  <si>
    <t>ruth.vesia@corp.bri.co.id</t>
  </si>
  <si>
    <t>Hendro@corp.bri.co.id</t>
  </si>
  <si>
    <t>Untuk Pembukuan PAUK ke kanpus terkait biaya LELANG</t>
  </si>
  <si>
    <t>00057948</t>
  </si>
  <si>
    <t>Didit Mahar Susatyo</t>
  </si>
  <si>
    <t>UNIT SAMPANG KOTA - BRI UNIT SAMPANG KOTA</t>
  </si>
  <si>
    <t xml:space="preserve"> BRI UNIT SAMPANG KOTA</t>
  </si>
  <si>
    <t xml:space="preserve">didit.mahar.susatyo@corp.bri.co.id
</t>
  </si>
  <si>
    <t xml:space="preserve">Rahmat.Salim@corp.bri.co.id
</t>
  </si>
  <si>
    <t>rotasi pekerja bri</t>
  </si>
  <si>
    <t>00266757</t>
  </si>
  <si>
    <t>Nur Rahman</t>
  </si>
  <si>
    <t>ASSISTANT - LOGISTIC &amp; FIXED ASSETS MANAGEMENT SECTION</t>
  </si>
  <si>
    <t>LOGISTIC &amp; FIXED ASSETS MANAGEMENT SECTION - REGIONAL OFFICE JAKARTA 3</t>
  </si>
  <si>
    <t xml:space="preserve"> REGIONAL OFFICE JAKARTA 3</t>
  </si>
  <si>
    <t>00853</t>
  </si>
  <si>
    <t xml:space="preserve">nur.rahman0304@corp.bri.co.id
</t>
  </si>
  <si>
    <t xml:space="preserve">hendriwahidutamajones@corp.bri.co.id
</t>
  </si>
  <si>
    <t>00347395</t>
  </si>
  <si>
    <t>Nia Daniati</t>
  </si>
  <si>
    <t>UNIT CISOLOK - UNIT CISOLOK</t>
  </si>
  <si>
    <t>UNIT CISOLOK</t>
  </si>
  <si>
    <t xml:space="preserve">nia.daniati21@corp.bri.co.id
</t>
  </si>
  <si>
    <t>00183970</t>
  </si>
  <si>
    <t>Lina Harlina</t>
  </si>
  <si>
    <t>UNIT BABAKAN MADANG - UNIT BABAKAN MADANG</t>
  </si>
  <si>
    <t xml:space="preserve"> UNIT BABAKAN MADANG</t>
  </si>
  <si>
    <t xml:space="preserve">lina.harlina@corp.bri.co.id
</t>
  </si>
  <si>
    <t>Pendaftaran User SAP Untuk CS</t>
  </si>
  <si>
    <t>00351518</t>
  </si>
  <si>
    <t>Tifanny Yuniar Rizal</t>
  </si>
  <si>
    <t>TERAS BABAKAN MADANG - UNIT BABAKAN MADANG</t>
  </si>
  <si>
    <t xml:space="preserve">yuniar.tifanny@corp.bri.co.id
</t>
  </si>
  <si>
    <t>SAP Untuk CS Unit</t>
  </si>
  <si>
    <t>00351514</t>
  </si>
  <si>
    <t>Rachmi Nur</t>
  </si>
  <si>
    <t>UNIT BABAKAN MADANG</t>
  </si>
  <si>
    <t xml:space="preserve">nur.rachmi@corp.bri.co.id
</t>
  </si>
  <si>
    <t>SAP CS Untuk Unit</t>
  </si>
  <si>
    <t>00324877</t>
  </si>
  <si>
    <t>Kevin Agam Alamsyah</t>
  </si>
  <si>
    <t>UNIT ARSO - UNIT ARSO JAYAPURA</t>
  </si>
  <si>
    <t xml:space="preserve"> UNIT ARSO JAYAPURA</t>
  </si>
  <si>
    <t xml:space="preserve">kevin.agam@corp.bri.co.id
</t>
  </si>
  <si>
    <t xml:space="preserve">p4911@corp.bri.co.id
</t>
  </si>
  <si>
    <t xml:space="preserve">	'00352053</t>
  </si>
  <si>
    <t>Aldhy Machmud Bauw</t>
  </si>
  <si>
    <t>00319140</t>
  </si>
  <si>
    <t>Rizqi Kurnia Pratama</t>
  </si>
  <si>
    <t>UNIT PRAFI - UNIT PRAFI</t>
  </si>
  <si>
    <t>UNIT PRAFI</t>
  </si>
  <si>
    <t xml:space="preserve">rizqi.kurnia.pratama@corp.bri.co.id
</t>
  </si>
  <si>
    <t xml:space="preserve">rommy.octavianus@corp.bri.co.id
</t>
  </si>
  <si>
    <t>00028668</t>
  </si>
  <si>
    <t>Aldi A.Kalengkian</t>
  </si>
  <si>
    <t>TERAS TONDANO - UNIT TONDANO</t>
  </si>
  <si>
    <t xml:space="preserve"> UNIT TONDANO</t>
  </si>
  <si>
    <t xml:space="preserve">aldi.a.kalengkian@corp.bri.co.id
</t>
  </si>
  <si>
    <t xml:space="preserve">jendry.glerry.rompas@corp.bri.co.id
</t>
  </si>
  <si>
    <t>Rotasi jabatan</t>
  </si>
  <si>
    <t>0289692</t>
  </si>
  <si>
    <t>Yanti Yana Laia</t>
  </si>
  <si>
    <t>SEKSI OPERASIONAL KREDIT - KANCA BRI GUNUNG SITOLI</t>
  </si>
  <si>
    <t>KANCA BRI GUNUNG SITOLI</t>
  </si>
  <si>
    <t xml:space="preserve">yanti.yana@corp.bri.co.id
</t>
  </si>
  <si>
    <t xml:space="preserve">dahlan.hariyadi@corp.bri.co.id
</t>
  </si>
  <si>
    <t>UNTUK PEMBUKUAN BIAYA SKPT DAN SPANDUK LELANG</t>
  </si>
  <si>
    <t>00351468</t>
  </si>
  <si>
    <t>Muhammad Robby Pratama</t>
  </si>
  <si>
    <t>UNIT GANDUS - UNIT GANDUS</t>
  </si>
  <si>
    <t>UNIT GANDUS</t>
  </si>
  <si>
    <t xml:space="preserve">robby.pratama.351468@corp.bri.co.id
</t>
  </si>
  <si>
    <t xml:space="preserve">renold.putra@corp.bri.co.id
</t>
  </si>
  <si>
    <t>Pekerja beralih dari magang ke pekerja kontrak</t>
  </si>
  <si>
    <t>00352040</t>
  </si>
  <si>
    <t>Adira Nurjanindi</t>
  </si>
  <si>
    <t>UNIT KLASAMAN</t>
  </si>
  <si>
    <t xml:space="preserve">adiranurjanindi@corp.bri.co.id
</t>
  </si>
  <si>
    <t>PENGUBAHAN PN BARU</t>
  </si>
  <si>
    <t>00342580</t>
  </si>
  <si>
    <t>Lalu Rizaldi Chandra Hidayat</t>
  </si>
  <si>
    <t>UNIT KHAYANGAN - BRI UNIT KAHAYANGAN</t>
  </si>
  <si>
    <t>BRI UNIT KAHAYANGAN</t>
  </si>
  <si>
    <t xml:space="preserve">lalu.rizaldi.chandra.hidayat2023@corp.bri.co.id
</t>
  </si>
  <si>
    <t xml:space="preserve">randi.lalu@corp.bri.co.id
</t>
  </si>
  <si>
    <t>00149946</t>
  </si>
  <si>
    <t>Rakhmadi Cahyono</t>
  </si>
  <si>
    <t>SEKSI OPERASIONAL KREDIT - KC SOLO BARU</t>
  </si>
  <si>
    <t>KC SOLO BARU</t>
  </si>
  <si>
    <t xml:space="preserve">rakhmadi.cahyono@corp.bri.co.id
</t>
  </si>
  <si>
    <t xml:space="preserve">akhmad.amri.abadan@corp.bri.co.id
</t>
  </si>
  <si>
    <t>MAKER PEMBUKUAN SAP UNTUK PETUGAS OPERASIONAL KREDIT</t>
  </si>
  <si>
    <t>00351312</t>
  </si>
  <si>
    <t xml:space="preserve">lala@corp.bri.co.id
</t>
  </si>
  <si>
    <t>PENGALIHAN JABATAN DAN STATUS PEKERJA DARI MAGANG MENJADI KONTRAK DENGAN PN LAMA 00326867 DAN PN BAR</t>
  </si>
  <si>
    <t>00174355</t>
  </si>
  <si>
    <t>Prasetya Agung Laksana</t>
  </si>
  <si>
    <t>OFFICER - SMALL BUSINESS</t>
  </si>
  <si>
    <t>SMALL BUSINESS DEPARTMENT - REGIONAL OFFICE BANJARMASIN</t>
  </si>
  <si>
    <t xml:space="preserve"> REGIONAL OFFICE BANJARMASIN</t>
  </si>
  <si>
    <t>KNW0204380W</t>
  </si>
  <si>
    <t xml:space="preserve">prasetya.174355@corp.bri.co.id
</t>
  </si>
  <si>
    <t xml:space="preserve">tera.athar.mutttaqien@corp.bri.co.id
</t>
  </si>
  <si>
    <t>Perubahan kode Sap department dr 360 ke 380</t>
  </si>
  <si>
    <t>00351099</t>
  </si>
  <si>
    <t>Ade Maya Maryani</t>
  </si>
  <si>
    <t>BRI UNIT TEGAL DANAS - Unit Pasar Tegal Danas</t>
  </si>
  <si>
    <t xml:space="preserve">BRI UNIT TEGAL DANAS </t>
  </si>
  <si>
    <t xml:space="preserve">ademayamaryani999@corp.bri.co.id
</t>
  </si>
  <si>
    <t>UNIT MELAYU - BRI UNIT MELAYU</t>
  </si>
  <si>
    <t>BRI UNIT MELAYU</t>
  </si>
  <si>
    <t>00351502</t>
  </si>
  <si>
    <t>Yustika Anggraeni</t>
  </si>
  <si>
    <t>UNIT ANGGADITA - BRI UNIT ANGGADITA</t>
  </si>
  <si>
    <t xml:space="preserve">yustika.anggraeni@corp.bri.co.id
</t>
  </si>
  <si>
    <t xml:space="preserve">andriangunartikahidayat@corp.bri.co.id
</t>
  </si>
  <si>
    <t>PENGAJUAN PEMBUATAN USER SAP</t>
  </si>
  <si>
    <t>00052054</t>
  </si>
  <si>
    <t>Tulus P. Hutapea</t>
  </si>
  <si>
    <t>KCP PRAFI - KCP PRAFI</t>
  </si>
  <si>
    <t>KCP PRAFI</t>
  </si>
  <si>
    <t xml:space="preserve">tulus.p.hutapea@corp.bri.co.id
</t>
  </si>
  <si>
    <t>Fathir Rhaka Esaputra</t>
  </si>
  <si>
    <t>5000004 - Finansial &amp; Management Accounting Division</t>
  </si>
  <si>
    <t xml:space="preserve">hardanipuspita.hapsa@corp.bri.co.id
</t>
  </si>
  <si>
    <t>Pekerja Sudah Risegn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</si>
</sst>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chacha.aryanti1105@corp.bri.co.id" TargetMode="External"/><Relationship Id="rId299" Type="http://schemas.openxmlformats.org/officeDocument/2006/relationships/hyperlink" Target="mailto:afma.bella.vista1996@corp.bri.co.id" TargetMode="External"/><Relationship Id="rId21" Type="http://schemas.openxmlformats.org/officeDocument/2006/relationships/hyperlink" Target="mailto:fitriyanti.kiky@corp.bri.co.id" TargetMode="External"/><Relationship Id="rId63" Type="http://schemas.openxmlformats.org/officeDocument/2006/relationships/hyperlink" Target="mailto:viscaprisilias@corp.bri.co.id" TargetMode="External"/><Relationship Id="rId159" Type="http://schemas.openxmlformats.org/officeDocument/2006/relationships/hyperlink" Target="mailto:budiono.napitupulu@corp.bri.co.id" TargetMode="External"/><Relationship Id="rId324" Type="http://schemas.openxmlformats.org/officeDocument/2006/relationships/hyperlink" Target="mailto:eva.maisy28@corp.bri.co.id" TargetMode="External"/><Relationship Id="rId170" Type="http://schemas.openxmlformats.org/officeDocument/2006/relationships/hyperlink" Target="mailto:fahira.350512@corp.bri.co.id" TargetMode="External"/><Relationship Id="rId226" Type="http://schemas.openxmlformats.org/officeDocument/2006/relationships/hyperlink" Target="mailto:sumanto.2590@corp.bri.co.id" TargetMode="External"/><Relationship Id="rId268" Type="http://schemas.openxmlformats.org/officeDocument/2006/relationships/hyperlink" Target="mailto:michela.harold.roesjamsi@corp.bri.co.id" TargetMode="External"/><Relationship Id="rId32" Type="http://schemas.openxmlformats.org/officeDocument/2006/relationships/hyperlink" Target="mailto:faisal.siburijin2@corp.bri.co.id" TargetMode="External"/><Relationship Id="rId74" Type="http://schemas.openxmlformats.org/officeDocument/2006/relationships/hyperlink" Target="mailto:%09i.made.ari.mahadinata@corp.bri.co.id" TargetMode="External"/><Relationship Id="rId128" Type="http://schemas.openxmlformats.org/officeDocument/2006/relationships/hyperlink" Target="mailto:regi.asvika79@corp.bri.co.id" TargetMode="External"/><Relationship Id="rId5" Type="http://schemas.openxmlformats.org/officeDocument/2006/relationships/hyperlink" Target="mailto:ellya.salonika.wati@corp.bri.co.id" TargetMode="External"/><Relationship Id="rId181" Type="http://schemas.openxmlformats.org/officeDocument/2006/relationships/hyperlink" Target="mailto:kiki.arum@corp.bri.co.id" TargetMode="External"/><Relationship Id="rId237" Type="http://schemas.openxmlformats.org/officeDocument/2006/relationships/hyperlink" Target="mailto:hendra.permana.564@corp.bri.co.id" TargetMode="External"/><Relationship Id="rId279" Type="http://schemas.openxmlformats.org/officeDocument/2006/relationships/hyperlink" Target="mailto:oktarina00351150@corp.bri.co.id" TargetMode="External"/><Relationship Id="rId43" Type="http://schemas.openxmlformats.org/officeDocument/2006/relationships/hyperlink" Target="mailto:junaedi@corp.bri.co.id" TargetMode="External"/><Relationship Id="rId139" Type="http://schemas.openxmlformats.org/officeDocument/2006/relationships/hyperlink" Target="mailto:dwi.pujianto@corp.bri.co.id" TargetMode="External"/><Relationship Id="rId290" Type="http://schemas.openxmlformats.org/officeDocument/2006/relationships/hyperlink" Target="mailto:ayatullah.al.burhani@corp.bri.co.id" TargetMode="External"/><Relationship Id="rId304" Type="http://schemas.openxmlformats.org/officeDocument/2006/relationships/hyperlink" Target="mailto:vivi.octaviani@corp.bri.co.id" TargetMode="External"/><Relationship Id="rId85" Type="http://schemas.openxmlformats.org/officeDocument/2006/relationships/hyperlink" Target="mailto:BRIAN.RIZKA@CORP.BRI.CO.ID" TargetMode="External"/><Relationship Id="rId150" Type="http://schemas.openxmlformats.org/officeDocument/2006/relationships/hyperlink" Target="mailto:%09mariaverdinandaputri.email@corp.bri.co.id" TargetMode="External"/><Relationship Id="rId192" Type="http://schemas.openxmlformats.org/officeDocument/2006/relationships/hyperlink" Target="mailto:david.febriantowijono@corp.bri.co.id" TargetMode="External"/><Relationship Id="rId206" Type="http://schemas.openxmlformats.org/officeDocument/2006/relationships/hyperlink" Target="mailto:chicu.fitria@corp.bri.co.id" TargetMode="External"/><Relationship Id="rId248" Type="http://schemas.openxmlformats.org/officeDocument/2006/relationships/hyperlink" Target="mailto:ramdianinur.fajriah@corp.bri.co.id" TargetMode="External"/><Relationship Id="rId12" Type="http://schemas.openxmlformats.org/officeDocument/2006/relationships/hyperlink" Target="mailto:%09wiji.wuryanto@corp.bri.co.id" TargetMode="External"/><Relationship Id="rId108" Type="http://schemas.openxmlformats.org/officeDocument/2006/relationships/hyperlink" Target="mailto:kurniawan.rhomadon@corp.bri.co.id" TargetMode="External"/><Relationship Id="rId315" Type="http://schemas.openxmlformats.org/officeDocument/2006/relationships/hyperlink" Target="mailto:jesron.hutapea@corp.bri.co.id" TargetMode="External"/><Relationship Id="rId54" Type="http://schemas.openxmlformats.org/officeDocument/2006/relationships/hyperlink" Target="mailto:dinati.widya@corp.bri.co.id" TargetMode="External"/><Relationship Id="rId96" Type="http://schemas.openxmlformats.org/officeDocument/2006/relationships/hyperlink" Target="mailto:khiyaru.khiyaru@corp.bri.co.id" TargetMode="External"/><Relationship Id="rId161" Type="http://schemas.openxmlformats.org/officeDocument/2006/relationships/hyperlink" Target="mailto:arif.rahman@corp.bri.co.id" TargetMode="External"/><Relationship Id="rId217" Type="http://schemas.openxmlformats.org/officeDocument/2006/relationships/hyperlink" Target="mailto:%09adhestifaradilla@corp.bri.co.id" TargetMode="External"/><Relationship Id="rId259" Type="http://schemas.openxmlformats.org/officeDocument/2006/relationships/hyperlink" Target="mailto:novi.arivany@corp.bri.co.id" TargetMode="External"/><Relationship Id="rId23" Type="http://schemas.openxmlformats.org/officeDocument/2006/relationships/hyperlink" Target="mailto:fadhilah.nafisah.miftah17@corp.bri.co.id" TargetMode="External"/><Relationship Id="rId119" Type="http://schemas.openxmlformats.org/officeDocument/2006/relationships/hyperlink" Target="mailto:%09henrie.pribadi@corp.bri.co.id" TargetMode="External"/><Relationship Id="rId270" Type="http://schemas.openxmlformats.org/officeDocument/2006/relationships/hyperlink" Target="mailto:alfia.rahmapratiwi@corp.bri.co.id" TargetMode="External"/><Relationship Id="rId326" Type="http://schemas.openxmlformats.org/officeDocument/2006/relationships/hyperlink" Target="mailto:muhamad.arsyad.farmadi@corp.bri.co.id" TargetMode="External"/><Relationship Id="rId65" Type="http://schemas.openxmlformats.org/officeDocument/2006/relationships/hyperlink" Target="mailto:slamet.90024034@corp.bri.co.id" TargetMode="External"/><Relationship Id="rId130" Type="http://schemas.openxmlformats.org/officeDocument/2006/relationships/hyperlink" Target="mailto:dorothy.iriani.hamadi@corp.bri.co.id" TargetMode="External"/><Relationship Id="rId172" Type="http://schemas.openxmlformats.org/officeDocument/2006/relationships/hyperlink" Target="mailto:mely.lailatulfitriyah@corp.bri.co.id" TargetMode="External"/><Relationship Id="rId228" Type="http://schemas.openxmlformats.org/officeDocument/2006/relationships/hyperlink" Target="mailto:masikun@corp.bri.co.id" TargetMode="External"/><Relationship Id="rId281" Type="http://schemas.openxmlformats.org/officeDocument/2006/relationships/hyperlink" Target="mailto:husna.risma@corp.bri.co.id" TargetMode="External"/><Relationship Id="rId34" Type="http://schemas.openxmlformats.org/officeDocument/2006/relationships/hyperlink" Target="mailto:BahteraEkaBudi@corp.bri.co.id" TargetMode="External"/><Relationship Id="rId76" Type="http://schemas.openxmlformats.org/officeDocument/2006/relationships/hyperlink" Target="mailto:hermin.septiani@corp.bri.co.id" TargetMode="External"/><Relationship Id="rId141" Type="http://schemas.openxmlformats.org/officeDocument/2006/relationships/hyperlink" Target="mailto:ismail.ghafur.daulay@corp.bri.co.id" TargetMode="External"/><Relationship Id="rId7" Type="http://schemas.openxmlformats.org/officeDocument/2006/relationships/hyperlink" Target="mailto:rayhanarfaaziz@corp.bri.co.id" TargetMode="External"/><Relationship Id="rId183" Type="http://schemas.openxmlformats.org/officeDocument/2006/relationships/hyperlink" Target="mailto:muhammad.reza1997@corp.bri.co.id" TargetMode="External"/><Relationship Id="rId239" Type="http://schemas.openxmlformats.org/officeDocument/2006/relationships/hyperlink" Target="mailto:rendirahandi@corp.bri.co.id" TargetMode="External"/><Relationship Id="rId250" Type="http://schemas.openxmlformats.org/officeDocument/2006/relationships/hyperlink" Target="mailto:romanata@corp.bri.co.id" TargetMode="External"/><Relationship Id="rId271" Type="http://schemas.openxmlformats.org/officeDocument/2006/relationships/hyperlink" Target="mailto:triana.hapsari.dewi@corp.bri.co.id" TargetMode="External"/><Relationship Id="rId292" Type="http://schemas.openxmlformats.org/officeDocument/2006/relationships/hyperlink" Target="mailto:metty.yuana@corp.bri.co.id" TargetMode="External"/><Relationship Id="rId306" Type="http://schemas.openxmlformats.org/officeDocument/2006/relationships/hyperlink" Target="mailto:theana.347765@corp.bri.co.id" TargetMode="External"/><Relationship Id="rId24" Type="http://schemas.openxmlformats.org/officeDocument/2006/relationships/hyperlink" Target="mailto:wiji.hermantoro@corp.bri.co.id" TargetMode="External"/><Relationship Id="rId45" Type="http://schemas.openxmlformats.org/officeDocument/2006/relationships/hyperlink" Target="mailto:novenda.salfaren@corp.bri.co.id" TargetMode="External"/><Relationship Id="rId66" Type="http://schemas.openxmlformats.org/officeDocument/2006/relationships/hyperlink" Target="mailto:rosa.154827@corp.bri.co.id" TargetMode="External"/><Relationship Id="rId87" Type="http://schemas.openxmlformats.org/officeDocument/2006/relationships/hyperlink" Target="mailto:i.putu.dhyana.kusuma@corp.bri.co.id" TargetMode="External"/><Relationship Id="rId110" Type="http://schemas.openxmlformats.org/officeDocument/2006/relationships/hyperlink" Target="mailto:indah301305@corp.bri.co.id" TargetMode="External"/><Relationship Id="rId131" Type="http://schemas.openxmlformats.org/officeDocument/2006/relationships/hyperlink" Target="mailto:humaniora.panjaitan@corp.bri.co.id" TargetMode="External"/><Relationship Id="rId327" Type="http://schemas.openxmlformats.org/officeDocument/2006/relationships/hyperlink" Target="mailto:juliver.s@corp.bri.co.id" TargetMode="External"/><Relationship Id="rId152" Type="http://schemas.openxmlformats.org/officeDocument/2006/relationships/hyperlink" Target="mailto:%09hanapi@corp.bri.co.id" TargetMode="External"/><Relationship Id="rId173" Type="http://schemas.openxmlformats.org/officeDocument/2006/relationships/hyperlink" Target="mailto:akhmad.irfan@corp.bri.co.id" TargetMode="External"/><Relationship Id="rId194" Type="http://schemas.openxmlformats.org/officeDocument/2006/relationships/hyperlink" Target="mailto:syifapurnasiwi.350739@corp.bri.co.id" TargetMode="External"/><Relationship Id="rId208" Type="http://schemas.openxmlformats.org/officeDocument/2006/relationships/hyperlink" Target="mailto:%09endin.wahyudin@corp.bri.co.id" TargetMode="External"/><Relationship Id="rId229" Type="http://schemas.openxmlformats.org/officeDocument/2006/relationships/hyperlink" Target="mailto:%09tamrin.faizal.nender@corp.bri.co.id" TargetMode="External"/><Relationship Id="rId240" Type="http://schemas.openxmlformats.org/officeDocument/2006/relationships/hyperlink" Target="mailto:%09annisa.01@corp.bri.co.id" TargetMode="External"/><Relationship Id="rId261" Type="http://schemas.openxmlformats.org/officeDocument/2006/relationships/hyperlink" Target="mailto:natasyara.choliza@corp.bri.co.id" TargetMode="External"/><Relationship Id="rId14" Type="http://schemas.openxmlformats.org/officeDocument/2006/relationships/hyperlink" Target="mailto:%09daniel.simanjuntak1@corp.bri.co.id" TargetMode="External"/><Relationship Id="rId35" Type="http://schemas.openxmlformats.org/officeDocument/2006/relationships/hyperlink" Target="mailto:reynald.valentino.laning@corp.bri.co.id" TargetMode="External"/><Relationship Id="rId56" Type="http://schemas.openxmlformats.org/officeDocument/2006/relationships/hyperlink" Target="mailto:melisautaricahyani@corp.bri.co.id" TargetMode="External"/><Relationship Id="rId77" Type="http://schemas.openxmlformats.org/officeDocument/2006/relationships/hyperlink" Target="mailto:dyah.3496903@corp.bri.co.id" TargetMode="External"/><Relationship Id="rId100" Type="http://schemas.openxmlformats.org/officeDocument/2006/relationships/hyperlink" Target="mailto:nurulaisyah.purnama@corp.bri.co.id" TargetMode="External"/><Relationship Id="rId282" Type="http://schemas.openxmlformats.org/officeDocument/2006/relationships/hyperlink" Target="mailto:kurniawan.rhomadon@corp.bri.co.id" TargetMode="External"/><Relationship Id="rId317" Type="http://schemas.openxmlformats.org/officeDocument/2006/relationships/hyperlink" Target="mailto:dhomi.priya@corp.bri.co.id" TargetMode="External"/><Relationship Id="rId8" Type="http://schemas.openxmlformats.org/officeDocument/2006/relationships/hyperlink" Target="mailto:andriedigunawan.sinambela@corp.bri.co.id" TargetMode="External"/><Relationship Id="rId98" Type="http://schemas.openxmlformats.org/officeDocument/2006/relationships/hyperlink" Target="mailto:fifi.makhfiyah2@corp.bri.co.id" TargetMode="External"/><Relationship Id="rId121" Type="http://schemas.openxmlformats.org/officeDocument/2006/relationships/hyperlink" Target="mailto:rizkika.maghfira00349759@corp.bri.co.id" TargetMode="External"/><Relationship Id="rId142" Type="http://schemas.openxmlformats.org/officeDocument/2006/relationships/hyperlink" Target="mailto:muzakkiiqbal@corp.bri.co.id" TargetMode="External"/><Relationship Id="rId163" Type="http://schemas.openxmlformats.org/officeDocument/2006/relationships/hyperlink" Target="mailto:syarif.hidayat@corp.bri.co.id" TargetMode="External"/><Relationship Id="rId184" Type="http://schemas.openxmlformats.org/officeDocument/2006/relationships/hyperlink" Target="mailto:zhamiahana@corp.bri.co.id" TargetMode="External"/><Relationship Id="rId219" Type="http://schemas.openxmlformats.org/officeDocument/2006/relationships/hyperlink" Target="mailto:tri.winarti90126206@corp.bri.co.id" TargetMode="External"/><Relationship Id="rId230" Type="http://schemas.openxmlformats.org/officeDocument/2006/relationships/hyperlink" Target="mailto:vikaristasa.0306@corp.bri.co.id" TargetMode="External"/><Relationship Id="rId251" Type="http://schemas.openxmlformats.org/officeDocument/2006/relationships/hyperlink" Target="mailto:permatasari.nadya@corp.bri.co.id" TargetMode="External"/><Relationship Id="rId25" Type="http://schemas.openxmlformats.org/officeDocument/2006/relationships/hyperlink" Target="mailto:ainun.naqiyah@corp.bri.co.id" TargetMode="External"/><Relationship Id="rId46" Type="http://schemas.openxmlformats.org/officeDocument/2006/relationships/hyperlink" Target="mailto:dania.kartika.rachmawati@corp.bri.co.id" TargetMode="External"/><Relationship Id="rId67" Type="http://schemas.openxmlformats.org/officeDocument/2006/relationships/hyperlink" Target="mailto:fitriawati@corp.bri.co.id" TargetMode="External"/><Relationship Id="rId272" Type="http://schemas.openxmlformats.org/officeDocument/2006/relationships/hyperlink" Target="mailto:didy.alfandi99@corp.bri.co.id" TargetMode="External"/><Relationship Id="rId293" Type="http://schemas.openxmlformats.org/officeDocument/2006/relationships/hyperlink" Target="mailto:muklis.huda.arofik@corp.bri.co.id" TargetMode="External"/><Relationship Id="rId307" Type="http://schemas.openxmlformats.org/officeDocument/2006/relationships/hyperlink" Target="mailto:muhammad.subhan.anas@corp.bri.co.id" TargetMode="External"/><Relationship Id="rId328" Type="http://schemas.openxmlformats.org/officeDocument/2006/relationships/hyperlink" Target="mailto:muhamad.arsyad.farmadi@corp.bri.co.id" TargetMode="External"/><Relationship Id="rId88" Type="http://schemas.openxmlformats.org/officeDocument/2006/relationships/hyperlink" Target="mailto:riski.k@corp.bri.co.id" TargetMode="External"/><Relationship Id="rId111" Type="http://schemas.openxmlformats.org/officeDocument/2006/relationships/hyperlink" Target="mailto:noval.fahroni@corp.bri.co.id" TargetMode="External"/><Relationship Id="rId132" Type="http://schemas.openxmlformats.org/officeDocument/2006/relationships/hyperlink" Target="mailto:fransisca.novia.andriani@corp.bri.co.id" TargetMode="External"/><Relationship Id="rId153" Type="http://schemas.openxmlformats.org/officeDocument/2006/relationships/hyperlink" Target="mailto:beti_ik@bri.co.id" TargetMode="External"/><Relationship Id="rId174" Type="http://schemas.openxmlformats.org/officeDocument/2006/relationships/hyperlink" Target="mailto:helena.zaibunnisa2023@corp.bri.co.id" TargetMode="External"/><Relationship Id="rId195" Type="http://schemas.openxmlformats.org/officeDocument/2006/relationships/hyperlink" Target="mailto:dhany.aryandie@corp.bri.co.id" TargetMode="External"/><Relationship Id="rId209" Type="http://schemas.openxmlformats.org/officeDocument/2006/relationships/hyperlink" Target="mailto:asa.ageng.afianto@corp.bri.co.id" TargetMode="External"/><Relationship Id="rId220" Type="http://schemas.openxmlformats.org/officeDocument/2006/relationships/hyperlink" Target="mailto:%09virgia.anisa.listanti99@corp.bri.co.id" TargetMode="External"/><Relationship Id="rId241" Type="http://schemas.openxmlformats.org/officeDocument/2006/relationships/hyperlink" Target="mailto:faisal.legal@corp.bri.co.id" TargetMode="External"/><Relationship Id="rId15" Type="http://schemas.openxmlformats.org/officeDocument/2006/relationships/hyperlink" Target="mailto:%09baharuddin.siregar@corp.bri.co.id" TargetMode="External"/><Relationship Id="rId36" Type="http://schemas.openxmlformats.org/officeDocument/2006/relationships/hyperlink" Target="mailto:reza.349668@corp.bri.co.id" TargetMode="External"/><Relationship Id="rId57" Type="http://schemas.openxmlformats.org/officeDocument/2006/relationships/hyperlink" Target="mailto:dewiary.2400@corp.bri.co.id" TargetMode="External"/><Relationship Id="rId262" Type="http://schemas.openxmlformats.org/officeDocument/2006/relationships/hyperlink" Target="mailto:luki.perdana@corp.bri.co.id" TargetMode="External"/><Relationship Id="rId283" Type="http://schemas.openxmlformats.org/officeDocument/2006/relationships/hyperlink" Target="mailto:khofifah.triagustin@corp.bri.co.id" TargetMode="External"/><Relationship Id="rId318" Type="http://schemas.openxmlformats.org/officeDocument/2006/relationships/hyperlink" Target="mailto:fitriaendryani@corp.bri.co.id" TargetMode="External"/><Relationship Id="rId78" Type="http://schemas.openxmlformats.org/officeDocument/2006/relationships/hyperlink" Target="mailto:destin.yuanna@corp.bri.co.id" TargetMode="External"/><Relationship Id="rId99" Type="http://schemas.openxmlformats.org/officeDocument/2006/relationships/hyperlink" Target="mailto:karyawijaya@corp.bri.co.id" TargetMode="External"/><Relationship Id="rId101" Type="http://schemas.openxmlformats.org/officeDocument/2006/relationships/hyperlink" Target="mailto:aa.vegahardini@corp.bri.co.id" TargetMode="External"/><Relationship Id="rId122" Type="http://schemas.openxmlformats.org/officeDocument/2006/relationships/hyperlink" Target="mailto:ari.indriyono@corp.bri.co.id" TargetMode="External"/><Relationship Id="rId143" Type="http://schemas.openxmlformats.org/officeDocument/2006/relationships/hyperlink" Target="mailto:imgunawanpagah@corp.bri.co.id" TargetMode="External"/><Relationship Id="rId164" Type="http://schemas.openxmlformats.org/officeDocument/2006/relationships/hyperlink" Target="mailto:paranithasitorus@corp.bri.co.id" TargetMode="External"/><Relationship Id="rId185" Type="http://schemas.openxmlformats.org/officeDocument/2006/relationships/hyperlink" Target="mailto:dicky.satria@corp.bri.co.id" TargetMode="External"/><Relationship Id="rId9" Type="http://schemas.openxmlformats.org/officeDocument/2006/relationships/hyperlink" Target="mailto:%09chikarizkiadwiputri@corp.bri.co.id" TargetMode="External"/><Relationship Id="rId210" Type="http://schemas.openxmlformats.org/officeDocument/2006/relationships/hyperlink" Target="mailto:ajenglarasati@corp.bri.co.id" TargetMode="External"/><Relationship Id="rId26" Type="http://schemas.openxmlformats.org/officeDocument/2006/relationships/hyperlink" Target="mailto:febikusuma@corp.bri.co.id" TargetMode="External"/><Relationship Id="rId231" Type="http://schemas.openxmlformats.org/officeDocument/2006/relationships/hyperlink" Target="mailto:%09septi.arista@corp.bri.co.id" TargetMode="External"/><Relationship Id="rId252" Type="http://schemas.openxmlformats.org/officeDocument/2006/relationships/hyperlink" Target="mailto:ika.diah.soekawatie@corp.bri.co.id" TargetMode="External"/><Relationship Id="rId273" Type="http://schemas.openxmlformats.org/officeDocument/2006/relationships/hyperlink" Target="mailto:hattabi.zulkaris@corp.bri.co.id" TargetMode="External"/><Relationship Id="rId294" Type="http://schemas.openxmlformats.org/officeDocument/2006/relationships/hyperlink" Target="mailto:muklis.huda.arofik@corp.bri.co.id" TargetMode="External"/><Relationship Id="rId308" Type="http://schemas.openxmlformats.org/officeDocument/2006/relationships/hyperlink" Target="mailto:irfanmaulana.10@corp.bri.co.id" TargetMode="External"/><Relationship Id="rId329" Type="http://schemas.openxmlformats.org/officeDocument/2006/relationships/hyperlink" Target="mailto:arief.71573@corp.bri.co.id" TargetMode="External"/><Relationship Id="rId47" Type="http://schemas.openxmlformats.org/officeDocument/2006/relationships/hyperlink" Target="mailto:dimas.aris.priyatno@corp.bri.co.id" TargetMode="External"/><Relationship Id="rId68" Type="http://schemas.openxmlformats.org/officeDocument/2006/relationships/hyperlink" Target="mailto:fadhilah.salsabila@corp.bri.co.id" TargetMode="External"/><Relationship Id="rId89" Type="http://schemas.openxmlformats.org/officeDocument/2006/relationships/hyperlink" Target="mailto:ina.sari.rezeki@corp.bri.co.id" TargetMode="External"/><Relationship Id="rId112" Type="http://schemas.openxmlformats.org/officeDocument/2006/relationships/hyperlink" Target="mailto:danar.herawan@corp.bri.co.id" TargetMode="External"/><Relationship Id="rId133" Type="http://schemas.openxmlformats.org/officeDocument/2006/relationships/hyperlink" Target="mailto:alice.ma@corp.bri.co.id" TargetMode="External"/><Relationship Id="rId154" Type="http://schemas.openxmlformats.org/officeDocument/2006/relationships/hyperlink" Target="mailto:%09arianto.dimas@corp.bri.co.id" TargetMode="External"/><Relationship Id="rId175" Type="http://schemas.openxmlformats.org/officeDocument/2006/relationships/hyperlink" Target="mailto:dhana.peni.nuci.fera@corp.co.id" TargetMode="External"/><Relationship Id="rId196" Type="http://schemas.openxmlformats.org/officeDocument/2006/relationships/hyperlink" Target="mailto:gaghanajordan@corp.bri.co.id" TargetMode="External"/><Relationship Id="rId200" Type="http://schemas.openxmlformats.org/officeDocument/2006/relationships/hyperlink" Target="mailto:achmad.bachren@corp.bri.co.id" TargetMode="External"/><Relationship Id="rId16" Type="http://schemas.openxmlformats.org/officeDocument/2006/relationships/hyperlink" Target="mailto:arun.rezela@corp.bri.co.id" TargetMode="External"/><Relationship Id="rId221" Type="http://schemas.openxmlformats.org/officeDocument/2006/relationships/hyperlink" Target="mailto:rully.benyamin@corp.bri.co.id" TargetMode="External"/><Relationship Id="rId242" Type="http://schemas.openxmlformats.org/officeDocument/2006/relationships/hyperlink" Target="mailto:verry22@corp.bri.co.id" TargetMode="External"/><Relationship Id="rId263" Type="http://schemas.openxmlformats.org/officeDocument/2006/relationships/hyperlink" Target="mailto:diorison.aderaylumbantobing@corp.bri.co.id" TargetMode="External"/><Relationship Id="rId284" Type="http://schemas.openxmlformats.org/officeDocument/2006/relationships/hyperlink" Target="mailto:prawida.tedy.hananto@corp.bri.co.id" TargetMode="External"/><Relationship Id="rId319" Type="http://schemas.openxmlformats.org/officeDocument/2006/relationships/hyperlink" Target="mailto:arief.sasongko.ep@corp.bri.co.id" TargetMode="External"/><Relationship Id="rId37" Type="http://schemas.openxmlformats.org/officeDocument/2006/relationships/hyperlink" Target="mailto:dewi.ratna.00240449@corp.bri.co.id" TargetMode="External"/><Relationship Id="rId58" Type="http://schemas.openxmlformats.org/officeDocument/2006/relationships/hyperlink" Target="mailto:frejonsaul@corp.bri.co.id" TargetMode="External"/><Relationship Id="rId79" Type="http://schemas.openxmlformats.org/officeDocument/2006/relationships/hyperlink" Target="mailto:Donald_gultom@corp.bri.co.id" TargetMode="External"/><Relationship Id="rId102" Type="http://schemas.openxmlformats.org/officeDocument/2006/relationships/hyperlink" Target="mailto:richardngo240696.email@corp.bri.co.id" TargetMode="External"/><Relationship Id="rId123" Type="http://schemas.openxmlformats.org/officeDocument/2006/relationships/hyperlink" Target="mailto:agatha.kristia1@corp.bri.co.id" TargetMode="External"/><Relationship Id="rId144" Type="http://schemas.openxmlformats.org/officeDocument/2006/relationships/hyperlink" Target="mailto:ringgo.yenedy@corp.bri.co.id" TargetMode="External"/><Relationship Id="rId330" Type="http://schemas.openxmlformats.org/officeDocument/2006/relationships/hyperlink" Target="mailto:ruth.vesia@corp.bri.co.id" TargetMode="External"/><Relationship Id="rId90" Type="http://schemas.openxmlformats.org/officeDocument/2006/relationships/hyperlink" Target="mailto:riki.dwi.kembara@corp.co.id" TargetMode="External"/><Relationship Id="rId165" Type="http://schemas.openxmlformats.org/officeDocument/2006/relationships/hyperlink" Target="mailto:anita.rostiana350825@corp.bri.co.id" TargetMode="External"/><Relationship Id="rId186" Type="http://schemas.openxmlformats.org/officeDocument/2006/relationships/hyperlink" Target="mailto:sigit.pranoto@corp.bri.co.id" TargetMode="External"/><Relationship Id="rId211" Type="http://schemas.openxmlformats.org/officeDocument/2006/relationships/hyperlink" Target="mailto:%09bayuismul.azham@corp.bri.co.id" TargetMode="External"/><Relationship Id="rId232" Type="http://schemas.openxmlformats.org/officeDocument/2006/relationships/hyperlink" Target="mailto:zuhri.mayandi@corp.bri.co.id" TargetMode="External"/><Relationship Id="rId253" Type="http://schemas.openxmlformats.org/officeDocument/2006/relationships/hyperlink" Target="mailto:putri.maya.dewi@corp.bri.co.id" TargetMode="External"/><Relationship Id="rId274" Type="http://schemas.openxmlformats.org/officeDocument/2006/relationships/hyperlink" Target="mailto:lilis.azizah@corp.bri.co.id" TargetMode="External"/><Relationship Id="rId295" Type="http://schemas.openxmlformats.org/officeDocument/2006/relationships/hyperlink" Target="mailto:maya.arini@corp.bri.co.id" TargetMode="External"/><Relationship Id="rId309" Type="http://schemas.openxmlformats.org/officeDocument/2006/relationships/hyperlink" Target="mailto:nadia12@corp.bri.co.id" TargetMode="External"/><Relationship Id="rId27" Type="http://schemas.openxmlformats.org/officeDocument/2006/relationships/hyperlink" Target="mailto:dimas.345011@corp.bri.co.id" TargetMode="External"/><Relationship Id="rId48" Type="http://schemas.openxmlformats.org/officeDocument/2006/relationships/hyperlink" Target="mailto:wahyu.reza@corp.bri.co.id" TargetMode="External"/><Relationship Id="rId69" Type="http://schemas.openxmlformats.org/officeDocument/2006/relationships/hyperlink" Target="mailto:%09sri.herlina.leo@corp.bri.co.id" TargetMode="External"/><Relationship Id="rId113" Type="http://schemas.openxmlformats.org/officeDocument/2006/relationships/hyperlink" Target="mailto:rahman.faishal@corp.bri.co.id" TargetMode="External"/><Relationship Id="rId134" Type="http://schemas.openxmlformats.org/officeDocument/2006/relationships/hyperlink" Target="mailto:alfi.fauziyati@corp.bri.co.id" TargetMode="External"/><Relationship Id="rId320" Type="http://schemas.openxmlformats.org/officeDocument/2006/relationships/hyperlink" Target="mailto:rahendra.ragil@corp.bri.co.id" TargetMode="External"/><Relationship Id="rId80" Type="http://schemas.openxmlformats.org/officeDocument/2006/relationships/hyperlink" Target="mailto:akhmad.haikal@corp.bri.co.id" TargetMode="External"/><Relationship Id="rId155" Type="http://schemas.openxmlformats.org/officeDocument/2006/relationships/hyperlink" Target="mailto:winda.nurfarida@corp.bri.co.id" TargetMode="External"/><Relationship Id="rId176" Type="http://schemas.openxmlformats.org/officeDocument/2006/relationships/hyperlink" Target="mailto:triana_24103@corp.bri.co.id" TargetMode="External"/><Relationship Id="rId197" Type="http://schemas.openxmlformats.org/officeDocument/2006/relationships/hyperlink" Target="mailto:n8036@corp.bri.co.id" TargetMode="External"/><Relationship Id="rId201" Type="http://schemas.openxmlformats.org/officeDocument/2006/relationships/hyperlink" Target="mailto:a.muhahyar@corp.bri.co.id" TargetMode="External"/><Relationship Id="rId222" Type="http://schemas.openxmlformats.org/officeDocument/2006/relationships/hyperlink" Target="mailto:sitimaftukha@corp.bri.co.id" TargetMode="External"/><Relationship Id="rId243" Type="http://schemas.openxmlformats.org/officeDocument/2006/relationships/hyperlink" Target="mailto:%09wulan.nurzia.fahmi@corp.bri.co.id" TargetMode="External"/><Relationship Id="rId264" Type="http://schemas.openxmlformats.org/officeDocument/2006/relationships/hyperlink" Target="mailto:fitri.nurul.ishlah350828@corp.bri.co.id" TargetMode="External"/><Relationship Id="rId285" Type="http://schemas.openxmlformats.org/officeDocument/2006/relationships/hyperlink" Target="mailto:fadlin.ikhwan@corp.bri.co.id" TargetMode="External"/><Relationship Id="rId17" Type="http://schemas.openxmlformats.org/officeDocument/2006/relationships/hyperlink" Target="mailto:anthon.purbaya@corp.bri.co.id" TargetMode="External"/><Relationship Id="rId38" Type="http://schemas.openxmlformats.org/officeDocument/2006/relationships/hyperlink" Target="mailto:%09fahmi.noviandi@corp.bri.co.id" TargetMode="External"/><Relationship Id="rId59" Type="http://schemas.openxmlformats.org/officeDocument/2006/relationships/hyperlink" Target="mailto:atok.muhajir@corp.bri.co.id" TargetMode="External"/><Relationship Id="rId103" Type="http://schemas.openxmlformats.org/officeDocument/2006/relationships/hyperlink" Target="mailto:emelisa.nurul@corp.bri.co.id" TargetMode="External"/><Relationship Id="rId124" Type="http://schemas.openxmlformats.org/officeDocument/2006/relationships/hyperlink" Target="mailto:%09wahyu.eka.saputra.aji@corp.bri.co.id" TargetMode="External"/><Relationship Id="rId310" Type="http://schemas.openxmlformats.org/officeDocument/2006/relationships/hyperlink" Target="mailto:defyanto.bagus@corp.bri.co.id" TargetMode="External"/><Relationship Id="rId70" Type="http://schemas.openxmlformats.org/officeDocument/2006/relationships/hyperlink" Target="mailto:%09firdha.prameishella@corp.bri.co.id" TargetMode="External"/><Relationship Id="rId91" Type="http://schemas.openxmlformats.org/officeDocument/2006/relationships/hyperlink" Target="mailto:abihidayantotaufiq@corp.bri.co.id" TargetMode="External"/><Relationship Id="rId145" Type="http://schemas.openxmlformats.org/officeDocument/2006/relationships/hyperlink" Target="mailto:idhar.chairul.anam349045@corp.bri.co.id" TargetMode="External"/><Relationship Id="rId166" Type="http://schemas.openxmlformats.org/officeDocument/2006/relationships/hyperlink" Target="mailto:angga.hibban@corp.bri.co.id" TargetMode="External"/><Relationship Id="rId187" Type="http://schemas.openxmlformats.org/officeDocument/2006/relationships/hyperlink" Target="mailto:fulsun.rachmatullah@corp.bri.co.id" TargetMode="External"/><Relationship Id="rId331" Type="http://schemas.openxmlformats.org/officeDocument/2006/relationships/hyperlink" Target="mailto:Hendro@corp.bri.co.id" TargetMode="External"/><Relationship Id="rId1" Type="http://schemas.openxmlformats.org/officeDocument/2006/relationships/hyperlink" Target="mailto:nur.00154212@corp.bri.co.id" TargetMode="External"/><Relationship Id="rId212" Type="http://schemas.openxmlformats.org/officeDocument/2006/relationships/hyperlink" Target="mailto:%09muhammad.al.thof.faiq@corp.bri.co.id" TargetMode="External"/><Relationship Id="rId233" Type="http://schemas.openxmlformats.org/officeDocument/2006/relationships/hyperlink" Target="mailto:%09atiahidayah@corp.bri.co.id" TargetMode="External"/><Relationship Id="rId254" Type="http://schemas.openxmlformats.org/officeDocument/2006/relationships/hyperlink" Target="mailto:indah.puspita@corp.bri.co.id" TargetMode="External"/><Relationship Id="rId28" Type="http://schemas.openxmlformats.org/officeDocument/2006/relationships/hyperlink" Target="mailto:krisna.indira.wijaya@corp.bri.co.id" TargetMode="External"/><Relationship Id="rId49" Type="http://schemas.openxmlformats.org/officeDocument/2006/relationships/hyperlink" Target="mailto:achmad.bachren@corp.bri.co.id" TargetMode="External"/><Relationship Id="rId114" Type="http://schemas.openxmlformats.org/officeDocument/2006/relationships/hyperlink" Target="mailto:rudi.iswahyudi.sinaga@gmail.com" TargetMode="External"/><Relationship Id="rId275" Type="http://schemas.openxmlformats.org/officeDocument/2006/relationships/hyperlink" Target="mailto:devita.p@corp.bri.co.id" TargetMode="External"/><Relationship Id="rId296" Type="http://schemas.openxmlformats.org/officeDocument/2006/relationships/hyperlink" Target="mailto:ricaayu349756@corp.bri.co.id" TargetMode="External"/><Relationship Id="rId300" Type="http://schemas.openxmlformats.org/officeDocument/2006/relationships/hyperlink" Target="mailto:rizki.nuryani@corp.bri.co.id" TargetMode="External"/><Relationship Id="rId60" Type="http://schemas.openxmlformats.org/officeDocument/2006/relationships/hyperlink" Target="mailto:kasmin.furqan@corp.bri.co.id" TargetMode="External"/><Relationship Id="rId81" Type="http://schemas.openxmlformats.org/officeDocument/2006/relationships/hyperlink" Target="mailto:lati.wahidah@corp.bri.co.id" TargetMode="External"/><Relationship Id="rId135" Type="http://schemas.openxmlformats.org/officeDocument/2006/relationships/hyperlink" Target="mailto:asa.ageng.afianto@corp.bri.co.id" TargetMode="External"/><Relationship Id="rId156" Type="http://schemas.openxmlformats.org/officeDocument/2006/relationships/hyperlink" Target="mailto:ida.koidah@corp.bri.co.id" TargetMode="External"/><Relationship Id="rId177" Type="http://schemas.openxmlformats.org/officeDocument/2006/relationships/hyperlink" Target="mailto:abdul_muin@bri.co.id" TargetMode="External"/><Relationship Id="rId198" Type="http://schemas.openxmlformats.org/officeDocument/2006/relationships/hyperlink" Target="mailto:rifqi.m94@corp.bri.co.id" TargetMode="External"/><Relationship Id="rId321" Type="http://schemas.openxmlformats.org/officeDocument/2006/relationships/hyperlink" Target="mailto:sami@corp.bri.co.id" TargetMode="External"/><Relationship Id="rId202" Type="http://schemas.openxmlformats.org/officeDocument/2006/relationships/hyperlink" Target="mailto:rahman.fauzan@corp.bri.co.id" TargetMode="External"/><Relationship Id="rId223" Type="http://schemas.openxmlformats.org/officeDocument/2006/relationships/hyperlink" Target="mailto:%09cahyo.erianto@corp.bri.co.id" TargetMode="External"/><Relationship Id="rId244" Type="http://schemas.openxmlformats.org/officeDocument/2006/relationships/hyperlink" Target="mailto:%09wulan.nurzia.fahmi@corp.bri.co.id" TargetMode="External"/><Relationship Id="rId18" Type="http://schemas.openxmlformats.org/officeDocument/2006/relationships/hyperlink" Target="mailto:ari.krisna@corp.bri.co.id" TargetMode="External"/><Relationship Id="rId39" Type="http://schemas.openxmlformats.org/officeDocument/2006/relationships/hyperlink" Target="mailto:%09pipit.pitriani.96@corp.bri.co.id" TargetMode="External"/><Relationship Id="rId265" Type="http://schemas.openxmlformats.org/officeDocument/2006/relationships/hyperlink" Target="mailto:m.ariefhidayat@corp.bri.co.id" TargetMode="External"/><Relationship Id="rId286" Type="http://schemas.openxmlformats.org/officeDocument/2006/relationships/hyperlink" Target="mailto:abdur.rachman@corp.bri.co.id" TargetMode="External"/><Relationship Id="rId50" Type="http://schemas.openxmlformats.org/officeDocument/2006/relationships/hyperlink" Target="mailto:ari.irawan@corp.bri.co.id" TargetMode="External"/><Relationship Id="rId104" Type="http://schemas.openxmlformats.org/officeDocument/2006/relationships/hyperlink" Target="mailto:dyah.ayu.puspita.pandansa@corp.bri.co.id" TargetMode="External"/><Relationship Id="rId125" Type="http://schemas.openxmlformats.org/officeDocument/2006/relationships/hyperlink" Target="mailto:mazmuragungpustap@corp.bri.co.id" TargetMode="External"/><Relationship Id="rId146" Type="http://schemas.openxmlformats.org/officeDocument/2006/relationships/hyperlink" Target="mailto:ananda.diny01@corp.bri.co.id" TargetMode="External"/><Relationship Id="rId167" Type="http://schemas.openxmlformats.org/officeDocument/2006/relationships/hyperlink" Target="mailto:wahib.gunadi@corp.bri.co.id" TargetMode="External"/><Relationship Id="rId188" Type="http://schemas.openxmlformats.org/officeDocument/2006/relationships/hyperlink" Target="mailto:yosaphat.wahyu@corp.bri.co.id" TargetMode="External"/><Relationship Id="rId311" Type="http://schemas.openxmlformats.org/officeDocument/2006/relationships/hyperlink" Target="mailto:martua.hanry@corp.bri.co.id" TargetMode="External"/><Relationship Id="rId332" Type="http://schemas.openxmlformats.org/officeDocument/2006/relationships/printerSettings" Target="../printerSettings/printerSettings1.bin"/><Relationship Id="rId71" Type="http://schemas.openxmlformats.org/officeDocument/2006/relationships/hyperlink" Target="mailto:Citra.Octara@corp.bri.co.id" TargetMode="External"/><Relationship Id="rId92" Type="http://schemas.openxmlformats.org/officeDocument/2006/relationships/hyperlink" Target="mailto:m.agung_21204@corp.bri.co.id" TargetMode="External"/><Relationship Id="rId213" Type="http://schemas.openxmlformats.org/officeDocument/2006/relationships/hyperlink" Target="mailto:admin.0386@corp.bri.co.id" TargetMode="External"/><Relationship Id="rId234" Type="http://schemas.openxmlformats.org/officeDocument/2006/relationships/hyperlink" Target="mailto:%09yusrizal.1423@corp.bri.co.id" TargetMode="External"/><Relationship Id="rId2" Type="http://schemas.openxmlformats.org/officeDocument/2006/relationships/hyperlink" Target="mailto:novanda331345@corp.bri.co.id" TargetMode="External"/><Relationship Id="rId29" Type="http://schemas.openxmlformats.org/officeDocument/2006/relationships/hyperlink" Target="mailto:fauzan.rahman@corp.bri.co.id" TargetMode="External"/><Relationship Id="rId255" Type="http://schemas.openxmlformats.org/officeDocument/2006/relationships/hyperlink" Target="mailto:karlys.samuel.marpaung@corp.bri.co.id" TargetMode="External"/><Relationship Id="rId276" Type="http://schemas.openxmlformats.org/officeDocument/2006/relationships/hyperlink" Target="mailto:fathul.muin@corp.bri.co.id" TargetMode="External"/><Relationship Id="rId297" Type="http://schemas.openxmlformats.org/officeDocument/2006/relationships/hyperlink" Target="mailto:elsa.mellyana.putri@corp.bri.co.id" TargetMode="External"/><Relationship Id="rId40" Type="http://schemas.openxmlformats.org/officeDocument/2006/relationships/hyperlink" Target="mailto:satriyadi.178791@corp.bri.co.id" TargetMode="External"/><Relationship Id="rId115" Type="http://schemas.openxmlformats.org/officeDocument/2006/relationships/hyperlink" Target="mailto:andri.ardiansyah0707@corp.bri.co.id" TargetMode="External"/><Relationship Id="rId136" Type="http://schemas.openxmlformats.org/officeDocument/2006/relationships/hyperlink" Target="mailto:anggie.sindy@corp.bri.co.id" TargetMode="External"/><Relationship Id="rId157" Type="http://schemas.openxmlformats.org/officeDocument/2006/relationships/hyperlink" Target="mailto:encep.tatang.awaludin@corp.bri.co.id" TargetMode="External"/><Relationship Id="rId178" Type="http://schemas.openxmlformats.org/officeDocument/2006/relationships/hyperlink" Target="mailto:andrian.hendarto.saksono@corp.bri.co.id" TargetMode="External"/><Relationship Id="rId301" Type="http://schemas.openxmlformats.org/officeDocument/2006/relationships/hyperlink" Target="mailto:harpan.yadi@corp.bri.co.id" TargetMode="External"/><Relationship Id="rId322" Type="http://schemas.openxmlformats.org/officeDocument/2006/relationships/hyperlink" Target="mailto:virda.usi.nuzula@corp.bri.co.id" TargetMode="External"/><Relationship Id="rId61" Type="http://schemas.openxmlformats.org/officeDocument/2006/relationships/hyperlink" Target="mailto:dwi.lestari@corp.bri.co.id" TargetMode="External"/><Relationship Id="rId82" Type="http://schemas.openxmlformats.org/officeDocument/2006/relationships/hyperlink" Target="mailto:ahmad.rizaldi.siregar@corp.bri.co.id" TargetMode="External"/><Relationship Id="rId199" Type="http://schemas.openxmlformats.org/officeDocument/2006/relationships/hyperlink" Target="mailto:iyan.herdiyansyah@corp.bri.co.id" TargetMode="External"/><Relationship Id="rId203" Type="http://schemas.openxmlformats.org/officeDocument/2006/relationships/hyperlink" Target="mailto:rahman.fauzan@corp.bri.co.id" TargetMode="External"/><Relationship Id="rId19" Type="http://schemas.openxmlformats.org/officeDocument/2006/relationships/hyperlink" Target="mailto:inggrid.dwi.lestari@corp.bri.co.id" TargetMode="External"/><Relationship Id="rId224" Type="http://schemas.openxmlformats.org/officeDocument/2006/relationships/hyperlink" Target="mailto:totok.suhardjono@corp.bri.co.id" TargetMode="External"/><Relationship Id="rId245" Type="http://schemas.openxmlformats.org/officeDocument/2006/relationships/hyperlink" Target="mailto:faisal.legal@corp.bri.co.id" TargetMode="External"/><Relationship Id="rId266" Type="http://schemas.openxmlformats.org/officeDocument/2006/relationships/hyperlink" Target="mailto:amelia.fatika.habsari@corp.bri.co.id" TargetMode="External"/><Relationship Id="rId287" Type="http://schemas.openxmlformats.org/officeDocument/2006/relationships/hyperlink" Target="mailto:hagimafriadi@corp.bri.co.id" TargetMode="External"/><Relationship Id="rId30" Type="http://schemas.openxmlformats.org/officeDocument/2006/relationships/hyperlink" Target="mailto:donawulandari@corp.bri.co.id" TargetMode="External"/><Relationship Id="rId105" Type="http://schemas.openxmlformats.org/officeDocument/2006/relationships/hyperlink" Target="mailto:Risang.Hertetuko@corp.bri.co.id" TargetMode="External"/><Relationship Id="rId126" Type="http://schemas.openxmlformats.org/officeDocument/2006/relationships/hyperlink" Target="mailto:heny.susanti@corp.bri.co.id" TargetMode="External"/><Relationship Id="rId147" Type="http://schemas.openxmlformats.org/officeDocument/2006/relationships/hyperlink" Target="mailto:yosep.sopian@corp.bri.co.id" TargetMode="External"/><Relationship Id="rId168" Type="http://schemas.openxmlformats.org/officeDocument/2006/relationships/hyperlink" Target="mailto:della.dwi.adelita1999@corp.bri.co.id" TargetMode="External"/><Relationship Id="rId312" Type="http://schemas.openxmlformats.org/officeDocument/2006/relationships/hyperlink" Target="mailto:suhodo.prajitno@corp.bri.co.id" TargetMode="External"/><Relationship Id="rId51" Type="http://schemas.openxmlformats.org/officeDocument/2006/relationships/hyperlink" Target="mailto:galih.arsi@corp.bri.co.id" TargetMode="External"/><Relationship Id="rId72" Type="http://schemas.openxmlformats.org/officeDocument/2006/relationships/hyperlink" Target="mailto:risang.hertetuko@corp.bri.co.id" TargetMode="External"/><Relationship Id="rId93" Type="http://schemas.openxmlformats.org/officeDocument/2006/relationships/hyperlink" Target="mailto:inributtumadika@corp.bri.co.id" TargetMode="External"/><Relationship Id="rId189" Type="http://schemas.openxmlformats.org/officeDocument/2006/relationships/hyperlink" Target="mailto:fulsun.rachmatullah@corp.bri.co.id" TargetMode="External"/><Relationship Id="rId3" Type="http://schemas.openxmlformats.org/officeDocument/2006/relationships/hyperlink" Target="mailto:heru.pn7839@corp.bri.co.id" TargetMode="External"/><Relationship Id="rId214" Type="http://schemas.openxmlformats.org/officeDocument/2006/relationships/hyperlink" Target="mailto:rahardian.ud@corp.bri.co.id" TargetMode="External"/><Relationship Id="rId235" Type="http://schemas.openxmlformats.org/officeDocument/2006/relationships/hyperlink" Target="mailto:yefitta.cs@corp.bri.co.id" TargetMode="External"/><Relationship Id="rId256" Type="http://schemas.openxmlformats.org/officeDocument/2006/relationships/hyperlink" Target="mailto:taufan.gunawan@corp.bri.co.id" TargetMode="External"/><Relationship Id="rId277" Type="http://schemas.openxmlformats.org/officeDocument/2006/relationships/hyperlink" Target="mailto:yurindo.danella.mustika@corp.bri.co.id" TargetMode="External"/><Relationship Id="rId298" Type="http://schemas.openxmlformats.org/officeDocument/2006/relationships/hyperlink" Target="mailto:akhiruddin@corp.bri.co.id" TargetMode="External"/><Relationship Id="rId116" Type="http://schemas.openxmlformats.org/officeDocument/2006/relationships/hyperlink" Target="mailto:hendro.prasetyo@corp.bri.co.id" TargetMode="External"/><Relationship Id="rId137" Type="http://schemas.openxmlformats.org/officeDocument/2006/relationships/hyperlink" Target="mailto:pramantha@corp.bri.co.id" TargetMode="External"/><Relationship Id="rId158" Type="http://schemas.openxmlformats.org/officeDocument/2006/relationships/hyperlink" Target="mailto:moch.yudha168784@corp.bri.co.id" TargetMode="External"/><Relationship Id="rId302" Type="http://schemas.openxmlformats.org/officeDocument/2006/relationships/hyperlink" Target="mailto:tedy.silvius01@corp.bri.co.id" TargetMode="External"/><Relationship Id="rId323" Type="http://schemas.openxmlformats.org/officeDocument/2006/relationships/hyperlink" Target="mailto:deddy.firdaus.email@corp.bri.co.id" TargetMode="External"/><Relationship Id="rId20" Type="http://schemas.openxmlformats.org/officeDocument/2006/relationships/hyperlink" Target="mailto:andy.jorista@corp.bri.co.id" TargetMode="External"/><Relationship Id="rId41" Type="http://schemas.openxmlformats.org/officeDocument/2006/relationships/hyperlink" Target="mailto:satriyadi.178791@corp.bri.co.id" TargetMode="External"/><Relationship Id="rId62" Type="http://schemas.openxmlformats.org/officeDocument/2006/relationships/hyperlink" Target="mailto:sri.susilo@corp.bri.co.id" TargetMode="External"/><Relationship Id="rId83" Type="http://schemas.openxmlformats.org/officeDocument/2006/relationships/hyperlink" Target="mailto:m.syafrin@corp.bri.co.id" TargetMode="External"/><Relationship Id="rId179" Type="http://schemas.openxmlformats.org/officeDocument/2006/relationships/hyperlink" Target="mailto:happy.syukur@corp.bri.co.id" TargetMode="External"/><Relationship Id="rId190" Type="http://schemas.openxmlformats.org/officeDocument/2006/relationships/hyperlink" Target="mailto:tutik347989@corp.bri.co.id" TargetMode="External"/><Relationship Id="rId204" Type="http://schemas.openxmlformats.org/officeDocument/2006/relationships/hyperlink" Target="mailto:adhitya.herqutanto@corp.bri.co.id" TargetMode="External"/><Relationship Id="rId225" Type="http://schemas.openxmlformats.org/officeDocument/2006/relationships/hyperlink" Target="mailto:gabrielacaroline@corp.bri.co.id" TargetMode="External"/><Relationship Id="rId246" Type="http://schemas.openxmlformats.org/officeDocument/2006/relationships/hyperlink" Target="mailto:linda.nur.f@corp.bri.co.id" TargetMode="External"/><Relationship Id="rId267" Type="http://schemas.openxmlformats.org/officeDocument/2006/relationships/hyperlink" Target="mailto:arief.setyawan@corp.bri.co.id" TargetMode="External"/><Relationship Id="rId288" Type="http://schemas.openxmlformats.org/officeDocument/2006/relationships/hyperlink" Target="mailto:qadri.zurahman@corp.bri.co.id" TargetMode="External"/><Relationship Id="rId106" Type="http://schemas.openxmlformats.org/officeDocument/2006/relationships/hyperlink" Target="mailto:reza.marwantiadji@corp.bri.co.id" TargetMode="External"/><Relationship Id="rId127" Type="http://schemas.openxmlformats.org/officeDocument/2006/relationships/hyperlink" Target="mailto:heny.susanti@corp.bri.co.id" TargetMode="External"/><Relationship Id="rId313" Type="http://schemas.openxmlformats.org/officeDocument/2006/relationships/hyperlink" Target="mailto:rinahidayanty@corp.bri.co.id" TargetMode="External"/><Relationship Id="rId10" Type="http://schemas.openxmlformats.org/officeDocument/2006/relationships/hyperlink" Target="mailto:agung.budianto@corp.bri.co.id" TargetMode="External"/><Relationship Id="rId31" Type="http://schemas.openxmlformats.org/officeDocument/2006/relationships/hyperlink" Target="mailto:risma.shavira@corp.bri.co.id" TargetMode="External"/><Relationship Id="rId52" Type="http://schemas.openxmlformats.org/officeDocument/2006/relationships/hyperlink" Target="mailto:riki.rindasakti@corp.bri.co.id" TargetMode="External"/><Relationship Id="rId73" Type="http://schemas.openxmlformats.org/officeDocument/2006/relationships/hyperlink" Target="mailto:dinasintyawati@corp.bri.co.id" TargetMode="External"/><Relationship Id="rId94" Type="http://schemas.openxmlformats.org/officeDocument/2006/relationships/hyperlink" Target="mailto:yassar.sabil@corp.bri.co.id" TargetMode="External"/><Relationship Id="rId148" Type="http://schemas.openxmlformats.org/officeDocument/2006/relationships/hyperlink" Target="mailto:ajeng.maulidinakartika@corp.bri.co.id" TargetMode="External"/><Relationship Id="rId169" Type="http://schemas.openxmlformats.org/officeDocument/2006/relationships/hyperlink" Target="mailto:r.angga.pramudito@corp.bri.co.id" TargetMode="External"/><Relationship Id="rId4" Type="http://schemas.openxmlformats.org/officeDocument/2006/relationships/hyperlink" Target="mailto:firdani99@corp.bri.co.id" TargetMode="External"/><Relationship Id="rId180" Type="http://schemas.openxmlformats.org/officeDocument/2006/relationships/hyperlink" Target="mailto:oktaangraeni.nurputri@corp.bri.co.id" TargetMode="External"/><Relationship Id="rId215" Type="http://schemas.openxmlformats.org/officeDocument/2006/relationships/hyperlink" Target="mailto:hermanto.marbun@corp.bri.co.id" TargetMode="External"/><Relationship Id="rId236" Type="http://schemas.openxmlformats.org/officeDocument/2006/relationships/hyperlink" Target="mailto:%09sony.andriantoro@corp.bri.co.id" TargetMode="External"/><Relationship Id="rId257" Type="http://schemas.openxmlformats.org/officeDocument/2006/relationships/hyperlink" Target="mailto:wisnu.wirawan@corp.bri.co.id" TargetMode="External"/><Relationship Id="rId278" Type="http://schemas.openxmlformats.org/officeDocument/2006/relationships/hyperlink" Target="mailto:silvia.garsetha@corp.bri.co.id" TargetMode="External"/><Relationship Id="rId303" Type="http://schemas.openxmlformats.org/officeDocument/2006/relationships/hyperlink" Target="mailto:didit.david@corp.bri.co.id" TargetMode="External"/><Relationship Id="rId42" Type="http://schemas.openxmlformats.org/officeDocument/2006/relationships/hyperlink" Target="mailto:niadewic348564@corp.bri.co.id" TargetMode="External"/><Relationship Id="rId84" Type="http://schemas.openxmlformats.org/officeDocument/2006/relationships/hyperlink" Target="mailto:elsi.lestari.00349035@corp.bri.co.id" TargetMode="External"/><Relationship Id="rId138" Type="http://schemas.openxmlformats.org/officeDocument/2006/relationships/hyperlink" Target="mailto:abdul_muin@bri.co.id" TargetMode="External"/><Relationship Id="rId191" Type="http://schemas.openxmlformats.org/officeDocument/2006/relationships/hyperlink" Target="mailto:rendy341852@corp.bri.co.id" TargetMode="External"/><Relationship Id="rId205" Type="http://schemas.openxmlformats.org/officeDocument/2006/relationships/hyperlink" Target="mailto:evita.isna@corp.bri.co.id" TargetMode="External"/><Relationship Id="rId247" Type="http://schemas.openxmlformats.org/officeDocument/2006/relationships/hyperlink" Target="mailto:sendy.priskilla123@corp.bri.co.id" TargetMode="External"/><Relationship Id="rId107" Type="http://schemas.openxmlformats.org/officeDocument/2006/relationships/hyperlink" Target="mailto:agy.gunady@corp.bri.co.id" TargetMode="External"/><Relationship Id="rId289" Type="http://schemas.openxmlformats.org/officeDocument/2006/relationships/hyperlink" Target="mailto:rizkayuliani349864@corp.bri.co.id" TargetMode="External"/><Relationship Id="rId11" Type="http://schemas.openxmlformats.org/officeDocument/2006/relationships/hyperlink" Target="mailto:billy.fernanda.kurniawan@corp.bri.co.id" TargetMode="External"/><Relationship Id="rId53" Type="http://schemas.openxmlformats.org/officeDocument/2006/relationships/hyperlink" Target="mailto:fatmatur.349984@corp.bri.co.id" TargetMode="External"/><Relationship Id="rId149" Type="http://schemas.openxmlformats.org/officeDocument/2006/relationships/hyperlink" Target="mailto:maretha.rizky.p@corp.bri.co.id" TargetMode="External"/><Relationship Id="rId314" Type="http://schemas.openxmlformats.org/officeDocument/2006/relationships/hyperlink" Target="mailto:oky.anderson.ginting@corp.bri.co.id" TargetMode="External"/><Relationship Id="rId95" Type="http://schemas.openxmlformats.org/officeDocument/2006/relationships/hyperlink" Target="mailto:rahmad.ardiyanto@corp.bri.co.id" TargetMode="External"/><Relationship Id="rId160" Type="http://schemas.openxmlformats.org/officeDocument/2006/relationships/hyperlink" Target="mailto:aba.astra@corp.bri.co.id" TargetMode="External"/><Relationship Id="rId216" Type="http://schemas.openxmlformats.org/officeDocument/2006/relationships/hyperlink" Target="mailto:nurhayati.putri@corp.bri.co.id" TargetMode="External"/><Relationship Id="rId258" Type="http://schemas.openxmlformats.org/officeDocument/2006/relationships/hyperlink" Target="mailto:fika.riza.syifamillah1999@corp.bri.co.id" TargetMode="External"/><Relationship Id="rId22" Type="http://schemas.openxmlformats.org/officeDocument/2006/relationships/hyperlink" Target="mailto:wahib.gunadi@corp.bri.co.id" TargetMode="External"/><Relationship Id="rId64" Type="http://schemas.openxmlformats.org/officeDocument/2006/relationships/hyperlink" Target="mailto:willy.pratama@corp.bri.co.id" TargetMode="External"/><Relationship Id="rId118" Type="http://schemas.openxmlformats.org/officeDocument/2006/relationships/hyperlink" Target="mailto:%09aan.ismail.ika.saputra@corp.bri.co.id" TargetMode="External"/><Relationship Id="rId325" Type="http://schemas.openxmlformats.org/officeDocument/2006/relationships/hyperlink" Target="mailto:m.riezky.sulistya.ekha.pu@corp.bri.co.id" TargetMode="External"/><Relationship Id="rId171" Type="http://schemas.openxmlformats.org/officeDocument/2006/relationships/hyperlink" Target="mailto:herdinto@corp.bri.co.id" TargetMode="External"/><Relationship Id="rId227" Type="http://schemas.openxmlformats.org/officeDocument/2006/relationships/hyperlink" Target="mailto:%09desiana.nurafianti@corp.bri.co.id" TargetMode="External"/><Relationship Id="rId269" Type="http://schemas.openxmlformats.org/officeDocument/2006/relationships/hyperlink" Target="mailto:suwandi.pn00030842@corp.bri.co.id" TargetMode="External"/><Relationship Id="rId33" Type="http://schemas.openxmlformats.org/officeDocument/2006/relationships/hyperlink" Target="mailto:hadi.salim@corp.bri.co.id" TargetMode="External"/><Relationship Id="rId129" Type="http://schemas.openxmlformats.org/officeDocument/2006/relationships/hyperlink" Target="mailto:eniyurianti@corp.bri.co.id" TargetMode="External"/><Relationship Id="rId280" Type="http://schemas.openxmlformats.org/officeDocument/2006/relationships/hyperlink" Target="mailto:anton.kristanto@corp.bri.id" TargetMode="External"/><Relationship Id="rId75" Type="http://schemas.openxmlformats.org/officeDocument/2006/relationships/hyperlink" Target="mailto:fumico.fardha@corp.bri.co.id" TargetMode="External"/><Relationship Id="rId140" Type="http://schemas.openxmlformats.org/officeDocument/2006/relationships/hyperlink" Target="mailto:agung.prasetyo@corp.bri.co.id" TargetMode="External"/><Relationship Id="rId182" Type="http://schemas.openxmlformats.org/officeDocument/2006/relationships/hyperlink" Target="mailto:nurul.fania99@corp.bri.co.id" TargetMode="External"/><Relationship Id="rId6" Type="http://schemas.openxmlformats.org/officeDocument/2006/relationships/hyperlink" Target="mailto:novia_permatasari@bri.co.id" TargetMode="External"/><Relationship Id="rId238" Type="http://schemas.openxmlformats.org/officeDocument/2006/relationships/hyperlink" Target="mailto:suswanto@corp.bri.co.id" TargetMode="External"/><Relationship Id="rId291" Type="http://schemas.openxmlformats.org/officeDocument/2006/relationships/hyperlink" Target="mailto:sukmara.agus@corp.bri.co.id" TargetMode="External"/><Relationship Id="rId305" Type="http://schemas.openxmlformats.org/officeDocument/2006/relationships/hyperlink" Target="mailto:muhammad.imaduddin@corp.bri.co.id" TargetMode="External"/><Relationship Id="rId44" Type="http://schemas.openxmlformats.org/officeDocument/2006/relationships/hyperlink" Target="mailto:aidil.fadli@corp.bri.co.id" TargetMode="External"/><Relationship Id="rId86" Type="http://schemas.openxmlformats.org/officeDocument/2006/relationships/hyperlink" Target="mailto:tyastria@corp.bri.co.id" TargetMode="External"/><Relationship Id="rId151" Type="http://schemas.openxmlformats.org/officeDocument/2006/relationships/hyperlink" Target="mailto:%09sira.wisata@corp.bri.co.id" TargetMode="External"/><Relationship Id="rId193" Type="http://schemas.openxmlformats.org/officeDocument/2006/relationships/hyperlink" Target="mailto:yuda.krisna.adi@corp.bri.co.id" TargetMode="External"/><Relationship Id="rId207" Type="http://schemas.openxmlformats.org/officeDocument/2006/relationships/hyperlink" Target="mailto:abd.rahman.14@corp.bri.co.id" TargetMode="External"/><Relationship Id="rId249" Type="http://schemas.openxmlformats.org/officeDocument/2006/relationships/hyperlink" Target="mailto:dhodi.haririjadi@corp.bri.co.id" TargetMode="External"/><Relationship Id="rId13" Type="http://schemas.openxmlformats.org/officeDocument/2006/relationships/hyperlink" Target="mailto:andriel@corp.bri.co.id" TargetMode="External"/><Relationship Id="rId109" Type="http://schemas.openxmlformats.org/officeDocument/2006/relationships/hyperlink" Target="mailto:dania.kartika.rachmawati@corp.bri.co.id" TargetMode="External"/><Relationship Id="rId260" Type="http://schemas.openxmlformats.org/officeDocument/2006/relationships/hyperlink" Target="mailto:wuryanta@corp.bri.co.id" TargetMode="External"/><Relationship Id="rId316" Type="http://schemas.openxmlformats.org/officeDocument/2006/relationships/hyperlink" Target="mailto:bina.ikhlasulr@corp.bri.co.id" TargetMode="External"/><Relationship Id="rId55" Type="http://schemas.openxmlformats.org/officeDocument/2006/relationships/hyperlink" Target="mailto:dhiah.pita@corp.bri.co.id" TargetMode="External"/><Relationship Id="rId97" Type="http://schemas.openxmlformats.org/officeDocument/2006/relationships/hyperlink" Target="mailto:aresy.fadli@corp.bri.co.id" TargetMode="External"/><Relationship Id="rId120" Type="http://schemas.openxmlformats.org/officeDocument/2006/relationships/hyperlink" Target="mailto:andiny@corp.bri.co.id" TargetMode="External"/><Relationship Id="rId162" Type="http://schemas.openxmlformats.org/officeDocument/2006/relationships/hyperlink" Target="mailto:heru.pratikno.90102044@corp.bri.co.id" TargetMode="External"/><Relationship Id="rId218" Type="http://schemas.openxmlformats.org/officeDocument/2006/relationships/hyperlink" Target="mailto:%09Jathaprayitno@corp.bri.co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DF3D-C65C-4337-8569-C6A6D85F0A11}">
  <sheetPr filterMode="1"/>
  <dimension ref="A1:T1027"/>
  <sheetViews>
    <sheetView tabSelected="1" topLeftCell="E1" zoomScale="73" zoomScaleNormal="55" workbookViewId="0">
      <selection activeCell="H1" sqref="H1"/>
    </sheetView>
  </sheetViews>
  <sheetFormatPr defaultRowHeight="14.4" x14ac:dyDescent="0.3"/>
  <cols>
    <col min="3" max="3" width="42.109375" customWidth="1"/>
    <col min="4" max="4" width="14.88671875" customWidth="1"/>
    <col min="6" max="6" width="28.5546875" customWidth="1"/>
    <col min="7" max="7" width="25" customWidth="1"/>
    <col min="8" max="8" width="31.109375" customWidth="1"/>
  </cols>
  <sheetData>
    <row r="1" spans="1:20" ht="18" customHeight="1" x14ac:dyDescent="0.3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</row>
    <row r="2" spans="1:20" ht="18" hidden="1" customHeight="1" x14ac:dyDescent="0.3">
      <c r="A2">
        <v>1</v>
      </c>
      <c r="B2">
        <v>45261</v>
      </c>
      <c r="C2" t="s">
        <v>17</v>
      </c>
      <c r="D2" t="s">
        <v>0</v>
      </c>
      <c r="E2" t="s">
        <v>41</v>
      </c>
      <c r="F2" t="s">
        <v>19</v>
      </c>
      <c r="G2" t="s">
        <v>42</v>
      </c>
      <c r="H2" t="s">
        <v>8</v>
      </c>
      <c r="I2" t="s">
        <v>43</v>
      </c>
      <c r="J2" t="s">
        <v>0</v>
      </c>
      <c r="K2" t="s">
        <v>44</v>
      </c>
      <c r="M2" t="s">
        <v>45</v>
      </c>
      <c r="N2" t="s">
        <v>21</v>
      </c>
      <c r="O2" t="s">
        <v>46</v>
      </c>
      <c r="P2">
        <v>45261</v>
      </c>
      <c r="R2" t="s">
        <v>47</v>
      </c>
      <c r="S2" t="s">
        <v>48</v>
      </c>
      <c r="T2">
        <f>COUNTIF(C:C, "Create User")</f>
        <v>725</v>
      </c>
    </row>
    <row r="3" spans="1:20" ht="18" hidden="1" customHeight="1" x14ac:dyDescent="0.3">
      <c r="A3">
        <v>2</v>
      </c>
      <c r="B3">
        <v>45261</v>
      </c>
      <c r="C3" t="s">
        <v>17</v>
      </c>
      <c r="D3" t="s">
        <v>1</v>
      </c>
      <c r="E3" t="s">
        <v>49</v>
      </c>
      <c r="F3" t="s">
        <v>19</v>
      </c>
      <c r="G3" t="s">
        <v>50</v>
      </c>
      <c r="H3" t="s">
        <v>9</v>
      </c>
      <c r="I3" t="s">
        <v>51</v>
      </c>
      <c r="J3" t="s">
        <v>1</v>
      </c>
      <c r="K3" t="s">
        <v>52</v>
      </c>
      <c r="L3" t="s">
        <v>53</v>
      </c>
      <c r="M3" t="s">
        <v>54</v>
      </c>
      <c r="N3" t="s">
        <v>21</v>
      </c>
      <c r="O3" t="s">
        <v>46</v>
      </c>
      <c r="P3">
        <v>45261</v>
      </c>
      <c r="R3" t="s">
        <v>47</v>
      </c>
      <c r="T3">
        <f>COUNTA(C2:C9000)</f>
        <v>1026</v>
      </c>
    </row>
    <row r="4" spans="1:20" ht="18" hidden="1" customHeight="1" x14ac:dyDescent="0.3">
      <c r="A4">
        <v>3</v>
      </c>
      <c r="B4">
        <v>45261</v>
      </c>
      <c r="C4" t="s">
        <v>17</v>
      </c>
      <c r="D4" t="s">
        <v>2</v>
      </c>
      <c r="E4" t="s">
        <v>55</v>
      </c>
      <c r="F4" t="s">
        <v>19</v>
      </c>
      <c r="G4" t="s">
        <v>56</v>
      </c>
      <c r="H4" t="s">
        <v>10</v>
      </c>
      <c r="I4" t="s">
        <v>57</v>
      </c>
      <c r="J4" t="s">
        <v>2</v>
      </c>
      <c r="K4" t="s">
        <v>58</v>
      </c>
      <c r="L4" t="s">
        <v>59</v>
      </c>
      <c r="M4" t="s">
        <v>60</v>
      </c>
      <c r="N4" t="s">
        <v>21</v>
      </c>
      <c r="O4" t="s">
        <v>46</v>
      </c>
      <c r="P4">
        <v>45261</v>
      </c>
      <c r="R4" t="s">
        <v>47</v>
      </c>
      <c r="T4">
        <f>COUNTIF(C:C, "Change Role")</f>
        <v>296</v>
      </c>
    </row>
    <row r="5" spans="1:20" ht="18" hidden="1" customHeight="1" x14ac:dyDescent="0.3">
      <c r="A5">
        <v>4</v>
      </c>
      <c r="B5">
        <v>45261</v>
      </c>
      <c r="C5" t="s">
        <v>17</v>
      </c>
      <c r="D5" t="s">
        <v>61</v>
      </c>
      <c r="E5" t="s">
        <v>62</v>
      </c>
      <c r="F5" t="s">
        <v>19</v>
      </c>
      <c r="G5" t="s">
        <v>63</v>
      </c>
      <c r="H5" t="s">
        <v>11</v>
      </c>
      <c r="I5" t="s">
        <v>64</v>
      </c>
      <c r="K5" t="s">
        <v>65</v>
      </c>
      <c r="N5" t="s">
        <v>21</v>
      </c>
      <c r="O5" t="s">
        <v>46</v>
      </c>
      <c r="P5">
        <v>45261</v>
      </c>
      <c r="R5" t="s">
        <v>47</v>
      </c>
    </row>
    <row r="6" spans="1:20" ht="18" hidden="1" customHeight="1" x14ac:dyDescent="0.3">
      <c r="A6">
        <v>5</v>
      </c>
      <c r="B6">
        <v>45261</v>
      </c>
      <c r="C6" t="s">
        <v>17</v>
      </c>
      <c r="D6" t="s">
        <v>3</v>
      </c>
      <c r="E6" t="s">
        <v>66</v>
      </c>
      <c r="F6" t="s">
        <v>19</v>
      </c>
      <c r="G6" t="s">
        <v>67</v>
      </c>
      <c r="H6" t="s">
        <v>12</v>
      </c>
      <c r="I6" t="s">
        <v>68</v>
      </c>
      <c r="J6" t="s">
        <v>3</v>
      </c>
      <c r="K6" t="s">
        <v>69</v>
      </c>
      <c r="L6" t="s">
        <v>70</v>
      </c>
      <c r="M6" t="s">
        <v>71</v>
      </c>
      <c r="N6" t="s">
        <v>21</v>
      </c>
      <c r="O6" t="s">
        <v>46</v>
      </c>
      <c r="P6">
        <v>45261</v>
      </c>
      <c r="R6" t="s">
        <v>47</v>
      </c>
    </row>
    <row r="7" spans="1:20" ht="18" hidden="1" customHeight="1" x14ac:dyDescent="0.3">
      <c r="A7">
        <v>6</v>
      </c>
      <c r="B7">
        <v>45261</v>
      </c>
      <c r="C7" t="s">
        <v>17</v>
      </c>
      <c r="D7" t="s">
        <v>4</v>
      </c>
      <c r="E7" t="s">
        <v>72</v>
      </c>
      <c r="F7" t="s">
        <v>19</v>
      </c>
      <c r="G7" t="s">
        <v>73</v>
      </c>
      <c r="H7" t="s">
        <v>13</v>
      </c>
      <c r="I7" t="s">
        <v>74</v>
      </c>
      <c r="J7" t="s">
        <v>4</v>
      </c>
      <c r="K7" t="s">
        <v>75</v>
      </c>
      <c r="L7" t="s">
        <v>76</v>
      </c>
      <c r="M7" t="s">
        <v>77</v>
      </c>
      <c r="N7" t="s">
        <v>21</v>
      </c>
      <c r="O7" t="s">
        <v>46</v>
      </c>
      <c r="P7">
        <v>45261</v>
      </c>
      <c r="R7" t="s">
        <v>78</v>
      </c>
      <c r="S7" t="s">
        <v>18</v>
      </c>
    </row>
    <row r="8" spans="1:20" ht="18" hidden="1" customHeight="1" x14ac:dyDescent="0.3">
      <c r="A8">
        <v>7</v>
      </c>
      <c r="B8">
        <v>45261</v>
      </c>
      <c r="C8" t="s">
        <v>17</v>
      </c>
      <c r="D8" t="s">
        <v>5</v>
      </c>
      <c r="E8" t="s">
        <v>79</v>
      </c>
      <c r="F8" t="s">
        <v>20</v>
      </c>
      <c r="G8" t="s">
        <v>80</v>
      </c>
      <c r="H8" t="s">
        <v>14</v>
      </c>
      <c r="I8" t="s">
        <v>81</v>
      </c>
      <c r="J8" t="s">
        <v>5</v>
      </c>
      <c r="K8" t="s">
        <v>82</v>
      </c>
      <c r="L8" t="s">
        <v>83</v>
      </c>
      <c r="M8" t="s">
        <v>84</v>
      </c>
      <c r="N8" t="s">
        <v>21</v>
      </c>
      <c r="O8" t="s">
        <v>46</v>
      </c>
      <c r="P8">
        <v>45261</v>
      </c>
      <c r="R8" t="s">
        <v>78</v>
      </c>
      <c r="S8" t="s">
        <v>18</v>
      </c>
    </row>
    <row r="9" spans="1:20" ht="18" hidden="1" customHeight="1" x14ac:dyDescent="0.3">
      <c r="A9">
        <v>8</v>
      </c>
      <c r="B9">
        <v>45261</v>
      </c>
      <c r="C9" t="s">
        <v>17</v>
      </c>
      <c r="D9" t="s">
        <v>85</v>
      </c>
      <c r="E9" t="s">
        <v>86</v>
      </c>
      <c r="F9" t="s">
        <v>19</v>
      </c>
      <c r="G9" t="s">
        <v>87</v>
      </c>
      <c r="H9" t="s">
        <v>15</v>
      </c>
      <c r="I9" t="s">
        <v>88</v>
      </c>
      <c r="J9" t="s">
        <v>6</v>
      </c>
      <c r="K9" t="s">
        <v>89</v>
      </c>
      <c r="N9" t="s">
        <v>21</v>
      </c>
      <c r="O9" t="s">
        <v>46</v>
      </c>
      <c r="P9">
        <v>45261</v>
      </c>
      <c r="R9" t="s">
        <v>47</v>
      </c>
    </row>
    <row r="10" spans="1:20" ht="18" hidden="1" customHeight="1" x14ac:dyDescent="0.3">
      <c r="A10">
        <v>9</v>
      </c>
      <c r="B10">
        <v>45261</v>
      </c>
      <c r="C10" t="s">
        <v>17</v>
      </c>
      <c r="D10" t="s">
        <v>7</v>
      </c>
      <c r="E10" t="s">
        <v>90</v>
      </c>
      <c r="F10" t="s">
        <v>19</v>
      </c>
      <c r="G10" t="s">
        <v>91</v>
      </c>
      <c r="H10" t="s">
        <v>16</v>
      </c>
      <c r="I10" t="s">
        <v>92</v>
      </c>
      <c r="J10" t="s">
        <v>7</v>
      </c>
      <c r="K10" t="s">
        <v>93</v>
      </c>
      <c r="L10" t="s">
        <v>94</v>
      </c>
      <c r="M10" t="s">
        <v>95</v>
      </c>
      <c r="N10" t="s">
        <v>21</v>
      </c>
      <c r="O10" t="s">
        <v>46</v>
      </c>
      <c r="P10">
        <v>45261</v>
      </c>
    </row>
    <row r="11" spans="1:20" ht="18" customHeight="1" x14ac:dyDescent="0.3">
      <c r="A11">
        <v>10</v>
      </c>
      <c r="B11">
        <v>45261</v>
      </c>
      <c r="C11" t="s">
        <v>18</v>
      </c>
      <c r="D11" t="s">
        <v>96</v>
      </c>
      <c r="E11" t="s">
        <v>97</v>
      </c>
      <c r="F11" t="s">
        <v>19</v>
      </c>
      <c r="G11" t="s">
        <v>98</v>
      </c>
      <c r="H11" t="s">
        <v>99</v>
      </c>
      <c r="I11" t="s">
        <v>100</v>
      </c>
      <c r="J11" t="s">
        <v>96</v>
      </c>
      <c r="K11" t="s">
        <v>101</v>
      </c>
      <c r="M11" t="s">
        <v>102</v>
      </c>
      <c r="N11" t="s">
        <v>21</v>
      </c>
      <c r="O11" t="s">
        <v>46</v>
      </c>
      <c r="P11">
        <v>45261</v>
      </c>
    </row>
    <row r="12" spans="1:20" ht="18" customHeight="1" x14ac:dyDescent="0.3">
      <c r="A12">
        <v>11</v>
      </c>
      <c r="B12">
        <v>45261</v>
      </c>
      <c r="C12" t="s">
        <v>18</v>
      </c>
      <c r="D12" t="s">
        <v>103</v>
      </c>
      <c r="E12" t="s">
        <v>104</v>
      </c>
      <c r="F12" t="s">
        <v>19</v>
      </c>
      <c r="G12" t="s">
        <v>105</v>
      </c>
      <c r="H12" t="s">
        <v>106</v>
      </c>
      <c r="I12" t="s">
        <v>107</v>
      </c>
      <c r="J12" t="s">
        <v>103</v>
      </c>
      <c r="K12" t="s">
        <v>108</v>
      </c>
      <c r="L12" t="s">
        <v>109</v>
      </c>
      <c r="M12" t="s">
        <v>110</v>
      </c>
      <c r="N12" t="s">
        <v>21</v>
      </c>
      <c r="O12" t="s">
        <v>46</v>
      </c>
      <c r="P12">
        <v>45261</v>
      </c>
    </row>
    <row r="13" spans="1:20" ht="18" hidden="1" customHeight="1" x14ac:dyDescent="0.3">
      <c r="A13">
        <v>12</v>
      </c>
      <c r="B13">
        <v>45261</v>
      </c>
      <c r="C13" t="s">
        <v>17</v>
      </c>
      <c r="D13" t="s">
        <v>111</v>
      </c>
      <c r="E13" t="s">
        <v>112</v>
      </c>
      <c r="F13" t="s">
        <v>113</v>
      </c>
      <c r="G13" t="s">
        <v>114</v>
      </c>
      <c r="H13" t="s">
        <v>114</v>
      </c>
      <c r="I13" t="s">
        <v>115</v>
      </c>
      <c r="K13" t="s">
        <v>116</v>
      </c>
      <c r="N13" t="s">
        <v>117</v>
      </c>
      <c r="O13" t="s">
        <v>118</v>
      </c>
      <c r="P13">
        <v>45261</v>
      </c>
      <c r="Q13" t="s">
        <v>119</v>
      </c>
    </row>
    <row r="14" spans="1:20" ht="18" hidden="1" customHeight="1" x14ac:dyDescent="0.3">
      <c r="A14">
        <v>13</v>
      </c>
      <c r="B14">
        <v>45261</v>
      </c>
      <c r="C14" t="s">
        <v>17</v>
      </c>
      <c r="D14" t="s">
        <v>120</v>
      </c>
      <c r="E14" t="s">
        <v>121</v>
      </c>
      <c r="F14" t="s">
        <v>19</v>
      </c>
      <c r="G14" t="s">
        <v>122</v>
      </c>
      <c r="H14" t="s">
        <v>123</v>
      </c>
      <c r="I14" t="s">
        <v>124</v>
      </c>
      <c r="J14" t="s">
        <v>120</v>
      </c>
      <c r="K14" t="s">
        <v>125</v>
      </c>
      <c r="M14" t="s">
        <v>126</v>
      </c>
      <c r="N14" t="s">
        <v>21</v>
      </c>
      <c r="O14" t="s">
        <v>46</v>
      </c>
      <c r="P14">
        <v>45261</v>
      </c>
      <c r="R14" t="s">
        <v>78</v>
      </c>
      <c r="S14" t="s">
        <v>18</v>
      </c>
    </row>
    <row r="15" spans="1:20" ht="18" hidden="1" customHeight="1" x14ac:dyDescent="0.3">
      <c r="A15">
        <v>14</v>
      </c>
      <c r="B15">
        <v>45261</v>
      </c>
      <c r="C15" t="s">
        <v>17</v>
      </c>
      <c r="D15" t="s">
        <v>127</v>
      </c>
      <c r="E15" t="s">
        <v>128</v>
      </c>
      <c r="F15" t="s">
        <v>19</v>
      </c>
      <c r="G15" t="s">
        <v>129</v>
      </c>
      <c r="H15" t="s">
        <v>130</v>
      </c>
      <c r="I15" t="s">
        <v>131</v>
      </c>
      <c r="J15" t="s">
        <v>127</v>
      </c>
      <c r="K15" t="s">
        <v>132</v>
      </c>
      <c r="M15" t="s">
        <v>133</v>
      </c>
      <c r="N15" t="s">
        <v>21</v>
      </c>
      <c r="O15" t="s">
        <v>46</v>
      </c>
      <c r="P15">
        <v>45261</v>
      </c>
      <c r="R15" t="s">
        <v>47</v>
      </c>
    </row>
    <row r="16" spans="1:20" ht="18" hidden="1" customHeight="1" x14ac:dyDescent="0.3">
      <c r="A16">
        <v>15</v>
      </c>
      <c r="B16">
        <v>45261</v>
      </c>
      <c r="C16" t="s">
        <v>17</v>
      </c>
      <c r="D16" t="s">
        <v>134</v>
      </c>
      <c r="E16" t="s">
        <v>135</v>
      </c>
      <c r="F16" t="s">
        <v>19</v>
      </c>
      <c r="G16" t="s">
        <v>136</v>
      </c>
      <c r="H16" t="s">
        <v>137</v>
      </c>
      <c r="I16" t="s">
        <v>138</v>
      </c>
      <c r="K16" t="s">
        <v>139</v>
      </c>
      <c r="M16" t="s">
        <v>77</v>
      </c>
      <c r="N16" t="s">
        <v>21</v>
      </c>
      <c r="O16" t="s">
        <v>46</v>
      </c>
      <c r="P16">
        <v>45261</v>
      </c>
      <c r="R16" t="s">
        <v>47</v>
      </c>
    </row>
    <row r="17" spans="1:18" ht="18" hidden="1" customHeight="1" x14ac:dyDescent="0.3">
      <c r="A17">
        <v>16</v>
      </c>
      <c r="B17">
        <v>45261</v>
      </c>
      <c r="C17" t="s">
        <v>17</v>
      </c>
      <c r="D17" t="s">
        <v>140</v>
      </c>
      <c r="E17" t="s">
        <v>141</v>
      </c>
      <c r="F17" t="s">
        <v>19</v>
      </c>
      <c r="G17" t="s">
        <v>142</v>
      </c>
      <c r="H17" t="s">
        <v>143</v>
      </c>
      <c r="I17" t="s">
        <v>144</v>
      </c>
      <c r="K17" t="s">
        <v>145</v>
      </c>
      <c r="M17" t="s">
        <v>77</v>
      </c>
      <c r="N17" t="s">
        <v>21</v>
      </c>
      <c r="O17" t="s">
        <v>46</v>
      </c>
      <c r="P17">
        <v>45261</v>
      </c>
      <c r="R17" t="s">
        <v>47</v>
      </c>
    </row>
    <row r="18" spans="1:18" ht="18" hidden="1" customHeight="1" x14ac:dyDescent="0.3">
      <c r="A18">
        <v>17</v>
      </c>
      <c r="B18">
        <v>45261</v>
      </c>
      <c r="C18" t="s">
        <v>17</v>
      </c>
      <c r="D18" t="s">
        <v>146</v>
      </c>
      <c r="E18" t="s">
        <v>147</v>
      </c>
      <c r="F18" t="s">
        <v>19</v>
      </c>
      <c r="G18" t="s">
        <v>148</v>
      </c>
      <c r="H18" t="s">
        <v>149</v>
      </c>
      <c r="I18" t="s">
        <v>150</v>
      </c>
      <c r="J18" t="s">
        <v>151</v>
      </c>
      <c r="K18" t="s">
        <v>152</v>
      </c>
      <c r="M18" t="s">
        <v>153</v>
      </c>
      <c r="N18" t="s">
        <v>21</v>
      </c>
      <c r="O18" t="s">
        <v>46</v>
      </c>
      <c r="P18">
        <v>45261</v>
      </c>
      <c r="R18" t="s">
        <v>47</v>
      </c>
    </row>
    <row r="19" spans="1:18" ht="18" hidden="1" customHeight="1" x14ac:dyDescent="0.3">
      <c r="A19">
        <v>18</v>
      </c>
      <c r="B19">
        <v>45261</v>
      </c>
      <c r="C19" t="s">
        <v>18</v>
      </c>
      <c r="D19" t="s">
        <v>154</v>
      </c>
      <c r="E19" t="s">
        <v>155</v>
      </c>
      <c r="F19" t="s">
        <v>156</v>
      </c>
      <c r="G19" t="s">
        <v>157</v>
      </c>
      <c r="H19" t="s">
        <v>158</v>
      </c>
      <c r="I19" t="s">
        <v>159</v>
      </c>
      <c r="J19" t="s">
        <v>154</v>
      </c>
      <c r="K19" t="s">
        <v>160</v>
      </c>
      <c r="M19" t="s">
        <v>161</v>
      </c>
      <c r="N19" t="s">
        <v>21</v>
      </c>
      <c r="O19" t="s">
        <v>46</v>
      </c>
      <c r="P19">
        <v>45261</v>
      </c>
    </row>
    <row r="20" spans="1:18" ht="18" customHeight="1" x14ac:dyDescent="0.3">
      <c r="A20">
        <v>19</v>
      </c>
      <c r="B20">
        <v>45261</v>
      </c>
      <c r="C20" t="s">
        <v>18</v>
      </c>
      <c r="D20" t="s">
        <v>162</v>
      </c>
      <c r="E20" t="s">
        <v>163</v>
      </c>
      <c r="F20" t="s">
        <v>164</v>
      </c>
      <c r="G20" t="s">
        <v>165</v>
      </c>
      <c r="H20" t="s">
        <v>166</v>
      </c>
      <c r="I20" t="s">
        <v>167</v>
      </c>
      <c r="J20" t="s">
        <v>162</v>
      </c>
      <c r="K20" t="s">
        <v>168</v>
      </c>
      <c r="M20" t="s">
        <v>169</v>
      </c>
      <c r="N20" t="s">
        <v>21</v>
      </c>
      <c r="O20" t="s">
        <v>46</v>
      </c>
      <c r="P20">
        <v>45261</v>
      </c>
    </row>
    <row r="21" spans="1:18" ht="18" hidden="1" customHeight="1" x14ac:dyDescent="0.3">
      <c r="A21">
        <v>20</v>
      </c>
      <c r="B21">
        <v>45261</v>
      </c>
      <c r="C21" t="s">
        <v>17</v>
      </c>
      <c r="D21" t="s">
        <v>170</v>
      </c>
      <c r="E21" t="s">
        <v>171</v>
      </c>
      <c r="F21" t="s">
        <v>19</v>
      </c>
      <c r="G21" t="s">
        <v>172</v>
      </c>
      <c r="H21" t="s">
        <v>173</v>
      </c>
      <c r="I21" t="s">
        <v>174</v>
      </c>
      <c r="J21" t="s">
        <v>170</v>
      </c>
      <c r="K21" t="s">
        <v>175</v>
      </c>
      <c r="L21" t="s">
        <v>176</v>
      </c>
      <c r="M21" t="s">
        <v>177</v>
      </c>
      <c r="N21" t="s">
        <v>21</v>
      </c>
      <c r="O21" t="s">
        <v>46</v>
      </c>
      <c r="P21">
        <v>45261</v>
      </c>
      <c r="R21" t="s">
        <v>47</v>
      </c>
    </row>
    <row r="22" spans="1:18" ht="18" hidden="1" customHeight="1" x14ac:dyDescent="0.3">
      <c r="A22">
        <v>21</v>
      </c>
      <c r="B22">
        <v>45261</v>
      </c>
      <c r="C22" t="s">
        <v>17</v>
      </c>
      <c r="D22" t="s">
        <v>178</v>
      </c>
      <c r="E22" t="s">
        <v>179</v>
      </c>
      <c r="F22" t="s">
        <v>19</v>
      </c>
      <c r="G22" t="s">
        <v>180</v>
      </c>
      <c r="H22" t="s">
        <v>181</v>
      </c>
      <c r="I22" t="s">
        <v>182</v>
      </c>
      <c r="J22" t="s">
        <v>178</v>
      </c>
      <c r="K22" t="s">
        <v>183</v>
      </c>
      <c r="M22" t="s">
        <v>184</v>
      </c>
      <c r="N22" t="s">
        <v>21</v>
      </c>
      <c r="O22" t="s">
        <v>46</v>
      </c>
      <c r="P22">
        <v>45261</v>
      </c>
      <c r="R22" t="s">
        <v>47</v>
      </c>
    </row>
    <row r="23" spans="1:18" ht="18" hidden="1" customHeight="1" x14ac:dyDescent="0.3">
      <c r="A23">
        <v>22</v>
      </c>
      <c r="B23">
        <v>45261</v>
      </c>
      <c r="C23" t="s">
        <v>17</v>
      </c>
      <c r="D23" t="s">
        <v>185</v>
      </c>
      <c r="E23" t="s">
        <v>186</v>
      </c>
      <c r="F23" t="s">
        <v>19</v>
      </c>
      <c r="G23" t="s">
        <v>187</v>
      </c>
      <c r="H23" t="s">
        <v>188</v>
      </c>
      <c r="I23" t="s">
        <v>189</v>
      </c>
      <c r="J23" t="s">
        <v>185</v>
      </c>
      <c r="K23" t="s">
        <v>190</v>
      </c>
      <c r="L23" t="s">
        <v>191</v>
      </c>
      <c r="M23" t="s">
        <v>192</v>
      </c>
      <c r="N23" t="s">
        <v>21</v>
      </c>
      <c r="O23" t="s">
        <v>46</v>
      </c>
      <c r="P23">
        <v>45261</v>
      </c>
      <c r="R23" t="s">
        <v>47</v>
      </c>
    </row>
    <row r="24" spans="1:18" ht="18" hidden="1" customHeight="1" x14ac:dyDescent="0.3">
      <c r="A24">
        <v>23</v>
      </c>
      <c r="B24">
        <v>45261</v>
      </c>
      <c r="C24" t="s">
        <v>17</v>
      </c>
      <c r="D24" t="s">
        <v>193</v>
      </c>
      <c r="E24" t="s">
        <v>194</v>
      </c>
      <c r="F24" t="s">
        <v>19</v>
      </c>
      <c r="G24" t="s">
        <v>195</v>
      </c>
      <c r="H24" t="s">
        <v>196</v>
      </c>
      <c r="I24" t="s">
        <v>197</v>
      </c>
      <c r="J24" t="s">
        <v>193</v>
      </c>
      <c r="K24" t="s">
        <v>198</v>
      </c>
      <c r="L24" t="s">
        <v>199</v>
      </c>
      <c r="M24" t="s">
        <v>200</v>
      </c>
      <c r="N24" t="s">
        <v>21</v>
      </c>
      <c r="O24" t="s">
        <v>46</v>
      </c>
      <c r="P24">
        <v>45261</v>
      </c>
      <c r="R24" t="s">
        <v>47</v>
      </c>
    </row>
    <row r="25" spans="1:18" ht="18" hidden="1" customHeight="1" x14ac:dyDescent="0.3">
      <c r="A25">
        <v>24</v>
      </c>
      <c r="B25">
        <v>45261</v>
      </c>
      <c r="C25" t="s">
        <v>17</v>
      </c>
      <c r="D25" t="s">
        <v>201</v>
      </c>
      <c r="E25" t="s">
        <v>202</v>
      </c>
      <c r="F25" t="s">
        <v>19</v>
      </c>
      <c r="G25" t="s">
        <v>203</v>
      </c>
      <c r="H25" t="s">
        <v>204</v>
      </c>
      <c r="I25" t="s">
        <v>197</v>
      </c>
      <c r="J25" t="s">
        <v>205</v>
      </c>
      <c r="K25" t="s">
        <v>206</v>
      </c>
      <c r="M25" t="s">
        <v>200</v>
      </c>
      <c r="N25" t="s">
        <v>117</v>
      </c>
      <c r="O25" t="s">
        <v>118</v>
      </c>
      <c r="P25">
        <v>45261</v>
      </c>
      <c r="Q25" t="s">
        <v>207</v>
      </c>
    </row>
    <row r="26" spans="1:18" ht="18" hidden="1" customHeight="1" x14ac:dyDescent="0.3">
      <c r="A26">
        <v>25</v>
      </c>
      <c r="B26">
        <v>45261</v>
      </c>
      <c r="C26" t="s">
        <v>17</v>
      </c>
      <c r="D26" t="s">
        <v>208</v>
      </c>
      <c r="E26" t="s">
        <v>209</v>
      </c>
      <c r="F26" t="s">
        <v>19</v>
      </c>
      <c r="G26" t="s">
        <v>210</v>
      </c>
      <c r="H26" t="s">
        <v>211</v>
      </c>
      <c r="I26" t="s">
        <v>212</v>
      </c>
      <c r="J26" t="s">
        <v>208</v>
      </c>
      <c r="K26" t="s">
        <v>213</v>
      </c>
      <c r="L26" t="s">
        <v>214</v>
      </c>
      <c r="M26" t="s">
        <v>215</v>
      </c>
      <c r="N26" t="s">
        <v>21</v>
      </c>
      <c r="O26" t="s">
        <v>46</v>
      </c>
      <c r="P26">
        <v>45261</v>
      </c>
      <c r="R26" t="s">
        <v>47</v>
      </c>
    </row>
    <row r="27" spans="1:18" ht="18" hidden="1" customHeight="1" x14ac:dyDescent="0.3">
      <c r="A27">
        <v>26</v>
      </c>
      <c r="B27">
        <v>45261</v>
      </c>
      <c r="C27" t="s">
        <v>216</v>
      </c>
      <c r="D27" t="s">
        <v>217</v>
      </c>
      <c r="E27" t="s">
        <v>218</v>
      </c>
      <c r="F27" t="s">
        <v>164</v>
      </c>
      <c r="G27" t="s">
        <v>219</v>
      </c>
      <c r="H27" t="s">
        <v>220</v>
      </c>
      <c r="I27" t="s">
        <v>221</v>
      </c>
      <c r="J27" t="s">
        <v>217</v>
      </c>
      <c r="K27" t="s">
        <v>222</v>
      </c>
      <c r="M27" t="s">
        <v>77</v>
      </c>
      <c r="N27" t="s">
        <v>117</v>
      </c>
      <c r="O27" t="s">
        <v>118</v>
      </c>
      <c r="P27">
        <v>45261</v>
      </c>
      <c r="Q27" t="s">
        <v>223</v>
      </c>
    </row>
    <row r="28" spans="1:18" ht="18" hidden="1" customHeight="1" x14ac:dyDescent="0.3">
      <c r="A28">
        <v>27</v>
      </c>
      <c r="B28">
        <v>45261</v>
      </c>
      <c r="C28" t="s">
        <v>17</v>
      </c>
      <c r="D28" t="s">
        <v>224</v>
      </c>
      <c r="E28" t="s">
        <v>225</v>
      </c>
      <c r="F28" t="s">
        <v>19</v>
      </c>
      <c r="G28" t="s">
        <v>226</v>
      </c>
      <c r="H28" t="s">
        <v>227</v>
      </c>
      <c r="I28" t="s">
        <v>228</v>
      </c>
      <c r="J28" t="s">
        <v>224</v>
      </c>
      <c r="K28" t="s">
        <v>229</v>
      </c>
      <c r="L28" t="s">
        <v>230</v>
      </c>
      <c r="M28" t="s">
        <v>231</v>
      </c>
      <c r="N28" t="s">
        <v>21</v>
      </c>
      <c r="O28" t="s">
        <v>46</v>
      </c>
      <c r="P28">
        <v>45261</v>
      </c>
      <c r="R28" t="s">
        <v>47</v>
      </c>
    </row>
    <row r="29" spans="1:18" ht="18" hidden="1" customHeight="1" x14ac:dyDescent="0.3">
      <c r="A29">
        <v>28</v>
      </c>
      <c r="B29">
        <v>45261</v>
      </c>
      <c r="C29" t="s">
        <v>17</v>
      </c>
      <c r="D29" t="s">
        <v>232</v>
      </c>
      <c r="E29" t="s">
        <v>233</v>
      </c>
      <c r="F29" t="s">
        <v>19</v>
      </c>
      <c r="G29" t="s">
        <v>234</v>
      </c>
      <c r="H29" t="s">
        <v>235</v>
      </c>
      <c r="I29" t="s">
        <v>236</v>
      </c>
      <c r="J29" t="s">
        <v>232</v>
      </c>
      <c r="K29" t="s">
        <v>237</v>
      </c>
      <c r="L29" t="s">
        <v>238</v>
      </c>
      <c r="M29" t="s">
        <v>239</v>
      </c>
      <c r="N29" t="s">
        <v>21</v>
      </c>
      <c r="O29" t="s">
        <v>46</v>
      </c>
      <c r="P29">
        <v>45261</v>
      </c>
      <c r="R29" t="s">
        <v>47</v>
      </c>
    </row>
    <row r="30" spans="1:18" ht="18" hidden="1" customHeight="1" x14ac:dyDescent="0.3">
      <c r="A30">
        <v>29</v>
      </c>
      <c r="B30">
        <v>45261</v>
      </c>
      <c r="C30" t="s">
        <v>17</v>
      </c>
      <c r="D30" t="s">
        <v>240</v>
      </c>
      <c r="E30" t="s">
        <v>241</v>
      </c>
      <c r="F30" t="s">
        <v>113</v>
      </c>
      <c r="G30" t="s">
        <v>242</v>
      </c>
      <c r="H30" t="s">
        <v>243</v>
      </c>
      <c r="I30" t="s">
        <v>244</v>
      </c>
      <c r="K30" t="s">
        <v>245</v>
      </c>
      <c r="L30" t="s">
        <v>246</v>
      </c>
      <c r="M30" t="s">
        <v>247</v>
      </c>
      <c r="N30" t="s">
        <v>117</v>
      </c>
      <c r="O30" t="s">
        <v>118</v>
      </c>
      <c r="P30">
        <v>45261</v>
      </c>
      <c r="Q30" t="s">
        <v>248</v>
      </c>
    </row>
    <row r="31" spans="1:18" ht="18" customHeight="1" x14ac:dyDescent="0.3">
      <c r="A31">
        <v>30</v>
      </c>
      <c r="B31">
        <v>45261</v>
      </c>
      <c r="C31" t="s">
        <v>18</v>
      </c>
      <c r="D31" t="s">
        <v>249</v>
      </c>
      <c r="E31" t="s">
        <v>250</v>
      </c>
      <c r="F31" t="s">
        <v>19</v>
      </c>
      <c r="G31" t="s">
        <v>251</v>
      </c>
      <c r="H31" t="s">
        <v>252</v>
      </c>
      <c r="I31" t="s">
        <v>253</v>
      </c>
      <c r="J31" t="s">
        <v>249</v>
      </c>
      <c r="K31" t="s">
        <v>254</v>
      </c>
      <c r="M31" t="s">
        <v>255</v>
      </c>
      <c r="N31" t="s">
        <v>21</v>
      </c>
      <c r="P31">
        <v>45261</v>
      </c>
    </row>
    <row r="32" spans="1:18" ht="18" hidden="1" customHeight="1" x14ac:dyDescent="0.3">
      <c r="A32">
        <v>31</v>
      </c>
      <c r="B32">
        <v>45261</v>
      </c>
      <c r="C32" t="s">
        <v>18</v>
      </c>
      <c r="D32" t="s">
        <v>256</v>
      </c>
      <c r="E32" t="s">
        <v>257</v>
      </c>
      <c r="F32" t="s">
        <v>258</v>
      </c>
      <c r="G32" t="s">
        <v>259</v>
      </c>
      <c r="H32" t="s">
        <v>260</v>
      </c>
      <c r="I32" t="s">
        <v>261</v>
      </c>
      <c r="J32" t="s">
        <v>256</v>
      </c>
      <c r="K32" t="s">
        <v>262</v>
      </c>
      <c r="L32" t="s">
        <v>263</v>
      </c>
      <c r="M32" t="s">
        <v>264</v>
      </c>
      <c r="N32" t="s">
        <v>21</v>
      </c>
      <c r="O32" t="s">
        <v>46</v>
      </c>
      <c r="P32">
        <v>45261</v>
      </c>
    </row>
    <row r="33" spans="1:19" ht="18" customHeight="1" x14ac:dyDescent="0.3">
      <c r="A33">
        <v>32</v>
      </c>
      <c r="B33">
        <v>45261</v>
      </c>
      <c r="C33" t="s">
        <v>18</v>
      </c>
      <c r="D33" t="s">
        <v>265</v>
      </c>
      <c r="E33" t="s">
        <v>266</v>
      </c>
      <c r="F33" t="s">
        <v>19</v>
      </c>
      <c r="G33" t="s">
        <v>267</v>
      </c>
      <c r="H33" t="s">
        <v>268</v>
      </c>
      <c r="I33" t="s">
        <v>269</v>
      </c>
      <c r="J33" t="s">
        <v>270</v>
      </c>
      <c r="K33" t="s">
        <v>271</v>
      </c>
      <c r="L33" t="s">
        <v>272</v>
      </c>
      <c r="M33" t="s">
        <v>273</v>
      </c>
      <c r="N33" t="s">
        <v>117</v>
      </c>
      <c r="O33" t="s">
        <v>118</v>
      </c>
      <c r="P33">
        <v>45261</v>
      </c>
      <c r="Q33" t="s">
        <v>274</v>
      </c>
    </row>
    <row r="34" spans="1:19" ht="18" hidden="1" customHeight="1" x14ac:dyDescent="0.3">
      <c r="A34">
        <v>33</v>
      </c>
      <c r="B34">
        <v>45261</v>
      </c>
      <c r="C34" t="s">
        <v>18</v>
      </c>
      <c r="D34" t="s">
        <v>275</v>
      </c>
      <c r="E34" t="s">
        <v>276</v>
      </c>
      <c r="F34" t="s">
        <v>277</v>
      </c>
      <c r="G34" t="s">
        <v>278</v>
      </c>
      <c r="H34" t="s">
        <v>279</v>
      </c>
      <c r="I34" t="s">
        <v>280</v>
      </c>
      <c r="J34" t="s">
        <v>275</v>
      </c>
      <c r="K34" t="s">
        <v>281</v>
      </c>
      <c r="M34" t="s">
        <v>282</v>
      </c>
      <c r="N34" t="s">
        <v>117</v>
      </c>
      <c r="O34" t="s">
        <v>118</v>
      </c>
      <c r="P34">
        <v>45261</v>
      </c>
    </row>
    <row r="35" spans="1:19" ht="18" hidden="1" customHeight="1" x14ac:dyDescent="0.3">
      <c r="A35">
        <v>34</v>
      </c>
      <c r="B35">
        <v>45261</v>
      </c>
      <c r="C35" t="s">
        <v>18</v>
      </c>
      <c r="D35" t="s">
        <v>283</v>
      </c>
      <c r="E35" t="s">
        <v>284</v>
      </c>
      <c r="F35" t="s">
        <v>285</v>
      </c>
      <c r="G35" t="s">
        <v>286</v>
      </c>
      <c r="H35" t="s">
        <v>287</v>
      </c>
      <c r="I35" t="s">
        <v>288</v>
      </c>
      <c r="J35" t="s">
        <v>283</v>
      </c>
      <c r="K35" t="s">
        <v>289</v>
      </c>
      <c r="L35" t="s">
        <v>290</v>
      </c>
      <c r="M35" t="s">
        <v>291</v>
      </c>
      <c r="N35" t="s">
        <v>21</v>
      </c>
      <c r="O35" t="s">
        <v>46</v>
      </c>
      <c r="P35">
        <v>45261</v>
      </c>
    </row>
    <row r="36" spans="1:19" ht="18" hidden="1" customHeight="1" x14ac:dyDescent="0.3">
      <c r="A36">
        <v>35</v>
      </c>
      <c r="B36">
        <v>45261</v>
      </c>
      <c r="C36" t="s">
        <v>17</v>
      </c>
      <c r="D36" t="s">
        <v>292</v>
      </c>
      <c r="E36" t="s">
        <v>293</v>
      </c>
      <c r="F36" t="s">
        <v>294</v>
      </c>
      <c r="G36" t="s">
        <v>295</v>
      </c>
      <c r="H36" t="s">
        <v>296</v>
      </c>
      <c r="I36" t="s">
        <v>297</v>
      </c>
      <c r="J36" t="s">
        <v>292</v>
      </c>
      <c r="K36" t="s">
        <v>298</v>
      </c>
      <c r="M36" t="s">
        <v>299</v>
      </c>
      <c r="N36" t="s">
        <v>21</v>
      </c>
      <c r="O36" t="s">
        <v>46</v>
      </c>
      <c r="P36">
        <v>45261</v>
      </c>
      <c r="R36" t="s">
        <v>78</v>
      </c>
      <c r="S36" t="s">
        <v>18</v>
      </c>
    </row>
    <row r="37" spans="1:19" ht="18" hidden="1" customHeight="1" x14ac:dyDescent="0.3">
      <c r="A37">
        <v>36</v>
      </c>
      <c r="B37">
        <v>45261</v>
      </c>
      <c r="C37" t="s">
        <v>18</v>
      </c>
      <c r="D37" t="s">
        <v>300</v>
      </c>
      <c r="E37" t="s">
        <v>301</v>
      </c>
      <c r="F37" t="s">
        <v>302</v>
      </c>
      <c r="G37" t="s">
        <v>303</v>
      </c>
      <c r="H37" t="s">
        <v>304</v>
      </c>
      <c r="I37" t="s">
        <v>305</v>
      </c>
      <c r="J37" t="s">
        <v>306</v>
      </c>
      <c r="K37" t="s">
        <v>307</v>
      </c>
      <c r="M37" t="s">
        <v>308</v>
      </c>
      <c r="N37" t="s">
        <v>21</v>
      </c>
      <c r="O37" t="s">
        <v>46</v>
      </c>
      <c r="P37">
        <v>45261</v>
      </c>
    </row>
    <row r="38" spans="1:19" ht="18" customHeight="1" x14ac:dyDescent="0.3">
      <c r="A38">
        <v>37</v>
      </c>
      <c r="B38">
        <v>45261</v>
      </c>
      <c r="C38" t="s">
        <v>18</v>
      </c>
      <c r="D38" t="s">
        <v>309</v>
      </c>
      <c r="E38" t="s">
        <v>310</v>
      </c>
      <c r="F38" t="s">
        <v>311</v>
      </c>
      <c r="G38" t="s">
        <v>312</v>
      </c>
      <c r="H38" t="s">
        <v>313</v>
      </c>
      <c r="I38" t="s">
        <v>314</v>
      </c>
      <c r="J38" t="s">
        <v>309</v>
      </c>
      <c r="K38" t="s">
        <v>315</v>
      </c>
      <c r="M38" t="s">
        <v>316</v>
      </c>
      <c r="N38" t="s">
        <v>21</v>
      </c>
      <c r="O38" t="s">
        <v>46</v>
      </c>
      <c r="P38">
        <v>45261</v>
      </c>
    </row>
    <row r="39" spans="1:19" ht="18" hidden="1" customHeight="1" x14ac:dyDescent="0.3">
      <c r="A39">
        <v>38</v>
      </c>
      <c r="B39">
        <v>45261</v>
      </c>
      <c r="C39" t="s">
        <v>17</v>
      </c>
      <c r="D39" t="s">
        <v>317</v>
      </c>
      <c r="E39" t="s">
        <v>318</v>
      </c>
      <c r="F39" t="s">
        <v>19</v>
      </c>
      <c r="G39" t="s">
        <v>319</v>
      </c>
      <c r="H39" t="s">
        <v>320</v>
      </c>
      <c r="I39" t="s">
        <v>321</v>
      </c>
      <c r="J39" t="s">
        <v>317</v>
      </c>
      <c r="K39" t="s">
        <v>322</v>
      </c>
      <c r="M39" t="s">
        <v>323</v>
      </c>
      <c r="N39" t="s">
        <v>21</v>
      </c>
      <c r="O39" t="s">
        <v>46</v>
      </c>
      <c r="P39">
        <v>45261</v>
      </c>
      <c r="R39" t="s">
        <v>47</v>
      </c>
    </row>
    <row r="40" spans="1:19" ht="18" hidden="1" customHeight="1" x14ac:dyDescent="0.3">
      <c r="A40">
        <v>39</v>
      </c>
      <c r="B40">
        <v>45261</v>
      </c>
      <c r="C40" t="s">
        <v>17</v>
      </c>
      <c r="D40" t="s">
        <v>324</v>
      </c>
      <c r="E40" t="s">
        <v>325</v>
      </c>
      <c r="F40" t="s">
        <v>19</v>
      </c>
      <c r="G40" t="s">
        <v>326</v>
      </c>
      <c r="H40" t="s">
        <v>327</v>
      </c>
      <c r="I40" t="s">
        <v>328</v>
      </c>
      <c r="J40" t="s">
        <v>324</v>
      </c>
      <c r="K40" t="s">
        <v>329</v>
      </c>
      <c r="L40" t="s">
        <v>330</v>
      </c>
      <c r="M40" t="s">
        <v>331</v>
      </c>
      <c r="N40" t="s">
        <v>21</v>
      </c>
      <c r="O40" t="s">
        <v>46</v>
      </c>
      <c r="P40">
        <v>45261</v>
      </c>
      <c r="R40" t="s">
        <v>47</v>
      </c>
    </row>
    <row r="41" spans="1:19" ht="18" hidden="1" customHeight="1" x14ac:dyDescent="0.3">
      <c r="A41">
        <v>40</v>
      </c>
      <c r="B41">
        <v>45261</v>
      </c>
      <c r="C41" t="s">
        <v>17</v>
      </c>
      <c r="D41" t="s">
        <v>332</v>
      </c>
      <c r="E41" t="s">
        <v>333</v>
      </c>
      <c r="F41" t="s">
        <v>19</v>
      </c>
      <c r="G41" t="s">
        <v>334</v>
      </c>
      <c r="H41" t="s">
        <v>335</v>
      </c>
      <c r="I41" t="s">
        <v>336</v>
      </c>
      <c r="J41" t="s">
        <v>332</v>
      </c>
      <c r="K41" t="s">
        <v>337</v>
      </c>
      <c r="L41" t="s">
        <v>338</v>
      </c>
      <c r="M41" t="s">
        <v>339</v>
      </c>
      <c r="N41" t="s">
        <v>21</v>
      </c>
      <c r="O41" t="s">
        <v>46</v>
      </c>
      <c r="P41">
        <v>45261</v>
      </c>
      <c r="R41" t="s">
        <v>47</v>
      </c>
    </row>
    <row r="42" spans="1:19" ht="39.75" hidden="1" customHeight="1" x14ac:dyDescent="0.3">
      <c r="A42">
        <v>41</v>
      </c>
      <c r="B42">
        <v>45261</v>
      </c>
      <c r="C42" t="s">
        <v>17</v>
      </c>
      <c r="D42" t="s">
        <v>340</v>
      </c>
      <c r="E42" t="s">
        <v>341</v>
      </c>
      <c r="F42" t="s">
        <v>19</v>
      </c>
      <c r="G42" t="s">
        <v>342</v>
      </c>
      <c r="H42" t="s">
        <v>343</v>
      </c>
      <c r="I42" t="s">
        <v>344</v>
      </c>
      <c r="J42" t="s">
        <v>340</v>
      </c>
      <c r="K42" t="s">
        <v>345</v>
      </c>
      <c r="L42" t="s">
        <v>346</v>
      </c>
      <c r="M42" t="s">
        <v>347</v>
      </c>
      <c r="N42" t="s">
        <v>21</v>
      </c>
      <c r="O42" t="s">
        <v>46</v>
      </c>
      <c r="P42">
        <v>45261</v>
      </c>
      <c r="R42" t="s">
        <v>47</v>
      </c>
    </row>
    <row r="43" spans="1:19" ht="39.75" hidden="1" customHeight="1" x14ac:dyDescent="0.3">
      <c r="A43">
        <v>42</v>
      </c>
      <c r="B43">
        <v>45261</v>
      </c>
      <c r="C43" t="s">
        <v>17</v>
      </c>
      <c r="D43" t="s">
        <v>348</v>
      </c>
      <c r="E43" t="s">
        <v>349</v>
      </c>
      <c r="F43" t="s">
        <v>19</v>
      </c>
      <c r="G43" t="s">
        <v>350</v>
      </c>
      <c r="H43" t="s">
        <v>351</v>
      </c>
      <c r="I43">
        <v>7667</v>
      </c>
      <c r="J43">
        <v>344345</v>
      </c>
      <c r="K43" t="s">
        <v>352</v>
      </c>
      <c r="L43" t="s">
        <v>353</v>
      </c>
      <c r="M43" t="s">
        <v>354</v>
      </c>
      <c r="N43" t="s">
        <v>21</v>
      </c>
      <c r="O43" t="s">
        <v>46</v>
      </c>
      <c r="P43">
        <v>45261</v>
      </c>
      <c r="R43" t="s">
        <v>47</v>
      </c>
    </row>
    <row r="44" spans="1:19" ht="39.75" customHeight="1" x14ac:dyDescent="0.3">
      <c r="A44">
        <v>43</v>
      </c>
      <c r="B44">
        <v>45261</v>
      </c>
      <c r="C44" t="s">
        <v>18</v>
      </c>
      <c r="D44" t="s">
        <v>355</v>
      </c>
      <c r="E44" t="s">
        <v>356</v>
      </c>
      <c r="F44" t="s">
        <v>19</v>
      </c>
      <c r="G44" t="s">
        <v>357</v>
      </c>
      <c r="H44" t="s">
        <v>358</v>
      </c>
      <c r="I44" t="s">
        <v>359</v>
      </c>
      <c r="J44" t="s">
        <v>355</v>
      </c>
      <c r="K44" t="s">
        <v>360</v>
      </c>
      <c r="L44" t="s">
        <v>361</v>
      </c>
      <c r="M44" t="s">
        <v>362</v>
      </c>
      <c r="N44" t="s">
        <v>21</v>
      </c>
      <c r="O44" t="s">
        <v>46</v>
      </c>
      <c r="P44">
        <v>45261</v>
      </c>
    </row>
    <row r="45" spans="1:19" ht="39.75" customHeight="1" x14ac:dyDescent="0.3">
      <c r="A45">
        <v>44</v>
      </c>
      <c r="B45">
        <v>45261</v>
      </c>
      <c r="C45" t="s">
        <v>18</v>
      </c>
      <c r="D45" t="s">
        <v>363</v>
      </c>
      <c r="E45" t="s">
        <v>364</v>
      </c>
      <c r="F45" t="s">
        <v>365</v>
      </c>
      <c r="G45" t="s">
        <v>366</v>
      </c>
      <c r="H45" t="s">
        <v>367</v>
      </c>
      <c r="I45" t="s">
        <v>368</v>
      </c>
      <c r="J45" t="s">
        <v>363</v>
      </c>
      <c r="K45" t="s">
        <v>369</v>
      </c>
      <c r="L45" t="s">
        <v>370</v>
      </c>
      <c r="M45" t="s">
        <v>371</v>
      </c>
      <c r="N45" t="s">
        <v>21</v>
      </c>
      <c r="O45" t="s">
        <v>46</v>
      </c>
      <c r="P45">
        <v>45261</v>
      </c>
    </row>
    <row r="46" spans="1:19" ht="39.75" customHeight="1" x14ac:dyDescent="0.3">
      <c r="A46">
        <v>45</v>
      </c>
      <c r="B46">
        <v>45261</v>
      </c>
      <c r="C46" t="s">
        <v>18</v>
      </c>
      <c r="D46" t="s">
        <v>372</v>
      </c>
      <c r="E46" t="s">
        <v>373</v>
      </c>
      <c r="F46" t="s">
        <v>19</v>
      </c>
      <c r="G46" t="s">
        <v>374</v>
      </c>
      <c r="H46" t="s">
        <v>375</v>
      </c>
      <c r="I46" t="s">
        <v>376</v>
      </c>
      <c r="K46" t="s">
        <v>377</v>
      </c>
      <c r="N46" t="s">
        <v>21</v>
      </c>
      <c r="O46" t="s">
        <v>46</v>
      </c>
      <c r="P46">
        <v>45261</v>
      </c>
    </row>
    <row r="47" spans="1:19" ht="39.75" hidden="1" customHeight="1" x14ac:dyDescent="0.3">
      <c r="A47">
        <v>46</v>
      </c>
      <c r="B47">
        <v>45261</v>
      </c>
      <c r="C47" t="s">
        <v>17</v>
      </c>
      <c r="D47" t="s">
        <v>378</v>
      </c>
      <c r="E47" t="s">
        <v>379</v>
      </c>
      <c r="F47" t="s">
        <v>19</v>
      </c>
      <c r="G47" t="s">
        <v>380</v>
      </c>
      <c r="H47" t="s">
        <v>381</v>
      </c>
      <c r="I47" t="s">
        <v>382</v>
      </c>
      <c r="J47" t="s">
        <v>378</v>
      </c>
      <c r="K47" t="s">
        <v>383</v>
      </c>
      <c r="M47" t="s">
        <v>384</v>
      </c>
      <c r="N47" t="s">
        <v>21</v>
      </c>
      <c r="O47" t="s">
        <v>46</v>
      </c>
      <c r="P47">
        <v>45261</v>
      </c>
      <c r="R47" t="s">
        <v>47</v>
      </c>
    </row>
    <row r="48" spans="1:19" ht="39.75" hidden="1" customHeight="1" x14ac:dyDescent="0.3">
      <c r="A48">
        <v>47</v>
      </c>
      <c r="B48">
        <v>45261</v>
      </c>
      <c r="C48" t="s">
        <v>17</v>
      </c>
      <c r="D48" t="s">
        <v>385</v>
      </c>
      <c r="E48" t="s">
        <v>386</v>
      </c>
      <c r="F48" t="s">
        <v>19</v>
      </c>
      <c r="G48" t="s">
        <v>387</v>
      </c>
      <c r="H48" t="s">
        <v>388</v>
      </c>
      <c r="I48" t="s">
        <v>389</v>
      </c>
      <c r="J48" t="s">
        <v>385</v>
      </c>
      <c r="K48" t="s">
        <v>390</v>
      </c>
      <c r="L48" t="s">
        <v>391</v>
      </c>
      <c r="M48" t="s">
        <v>392</v>
      </c>
      <c r="N48" t="s">
        <v>21</v>
      </c>
      <c r="O48" t="s">
        <v>46</v>
      </c>
      <c r="P48">
        <v>45261</v>
      </c>
      <c r="R48" t="s">
        <v>47</v>
      </c>
    </row>
    <row r="49" spans="1:19" ht="39.75" hidden="1" customHeight="1" x14ac:dyDescent="0.3">
      <c r="A49">
        <v>48</v>
      </c>
      <c r="B49">
        <v>45264</v>
      </c>
      <c r="C49" t="s">
        <v>17</v>
      </c>
      <c r="D49">
        <v>323339</v>
      </c>
      <c r="E49" t="s">
        <v>393</v>
      </c>
      <c r="F49" t="s">
        <v>19</v>
      </c>
      <c r="G49" t="s">
        <v>394</v>
      </c>
      <c r="H49" t="s">
        <v>395</v>
      </c>
      <c r="I49">
        <v>5388</v>
      </c>
      <c r="J49">
        <v>323339</v>
      </c>
      <c r="K49" t="s">
        <v>396</v>
      </c>
      <c r="M49" t="s">
        <v>397</v>
      </c>
      <c r="N49" t="s">
        <v>21</v>
      </c>
      <c r="O49" t="s">
        <v>46</v>
      </c>
      <c r="P49">
        <v>45264</v>
      </c>
      <c r="R49" t="s">
        <v>47</v>
      </c>
    </row>
    <row r="50" spans="1:19" ht="39.75" hidden="1" customHeight="1" x14ac:dyDescent="0.3">
      <c r="A50">
        <v>49</v>
      </c>
      <c r="B50">
        <v>45264</v>
      </c>
      <c r="C50" t="s">
        <v>17</v>
      </c>
      <c r="D50">
        <v>349167</v>
      </c>
      <c r="E50" t="s">
        <v>398</v>
      </c>
      <c r="F50" t="s">
        <v>19</v>
      </c>
      <c r="G50" t="s">
        <v>399</v>
      </c>
      <c r="H50" t="s">
        <v>400</v>
      </c>
      <c r="I50">
        <v>4291</v>
      </c>
      <c r="J50">
        <v>349167</v>
      </c>
      <c r="K50" t="s">
        <v>401</v>
      </c>
      <c r="L50" t="s">
        <v>402</v>
      </c>
      <c r="M50" t="s">
        <v>403</v>
      </c>
      <c r="N50" t="s">
        <v>21</v>
      </c>
      <c r="O50" t="s">
        <v>46</v>
      </c>
      <c r="P50">
        <v>45264</v>
      </c>
      <c r="R50" t="s">
        <v>47</v>
      </c>
    </row>
    <row r="51" spans="1:19" ht="39.75" hidden="1" customHeight="1" x14ac:dyDescent="0.3">
      <c r="A51">
        <v>50</v>
      </c>
      <c r="B51">
        <v>45264</v>
      </c>
      <c r="C51" t="s">
        <v>17</v>
      </c>
      <c r="D51">
        <v>341181</v>
      </c>
      <c r="E51" t="s">
        <v>404</v>
      </c>
      <c r="F51" t="s">
        <v>19</v>
      </c>
      <c r="G51" t="s">
        <v>405</v>
      </c>
      <c r="H51" t="s">
        <v>406</v>
      </c>
      <c r="I51">
        <v>6704</v>
      </c>
      <c r="J51">
        <v>341181</v>
      </c>
      <c r="K51" t="s">
        <v>407</v>
      </c>
      <c r="L51" t="s">
        <v>408</v>
      </c>
      <c r="M51" t="s">
        <v>409</v>
      </c>
      <c r="N51" t="s">
        <v>21</v>
      </c>
      <c r="O51" t="s">
        <v>46</v>
      </c>
      <c r="P51">
        <v>45264</v>
      </c>
      <c r="R51" t="s">
        <v>47</v>
      </c>
    </row>
    <row r="52" spans="1:19" ht="39.75" customHeight="1" x14ac:dyDescent="0.3">
      <c r="A52">
        <v>51</v>
      </c>
      <c r="B52">
        <v>45264</v>
      </c>
      <c r="C52" t="s">
        <v>18</v>
      </c>
      <c r="D52">
        <v>338889</v>
      </c>
      <c r="E52" t="s">
        <v>410</v>
      </c>
      <c r="F52" t="s">
        <v>19</v>
      </c>
      <c r="G52" t="s">
        <v>411</v>
      </c>
      <c r="H52" t="s">
        <v>412</v>
      </c>
      <c r="I52">
        <v>6758</v>
      </c>
      <c r="J52">
        <v>338889</v>
      </c>
      <c r="K52" t="s">
        <v>413</v>
      </c>
      <c r="L52" t="s">
        <v>414</v>
      </c>
      <c r="M52" t="s">
        <v>415</v>
      </c>
      <c r="N52" t="s">
        <v>21</v>
      </c>
      <c r="O52" t="s">
        <v>46</v>
      </c>
      <c r="P52">
        <v>45264</v>
      </c>
    </row>
    <row r="53" spans="1:19" ht="39.75" customHeight="1" x14ac:dyDescent="0.3">
      <c r="A53">
        <v>52</v>
      </c>
      <c r="B53">
        <v>45264</v>
      </c>
      <c r="C53" t="s">
        <v>18</v>
      </c>
      <c r="D53">
        <v>323184</v>
      </c>
      <c r="E53" t="s">
        <v>416</v>
      </c>
      <c r="F53" t="s">
        <v>417</v>
      </c>
      <c r="G53" t="s">
        <v>418</v>
      </c>
      <c r="H53" t="s">
        <v>419</v>
      </c>
      <c r="I53">
        <v>5630</v>
      </c>
      <c r="J53">
        <v>349673</v>
      </c>
      <c r="K53" t="s">
        <v>420</v>
      </c>
      <c r="L53" t="s">
        <v>421</v>
      </c>
      <c r="M53" t="s">
        <v>415</v>
      </c>
      <c r="N53" t="s">
        <v>21</v>
      </c>
      <c r="O53" t="s">
        <v>46</v>
      </c>
      <c r="P53">
        <v>45264</v>
      </c>
    </row>
    <row r="54" spans="1:19" ht="39.75" hidden="1" customHeight="1" x14ac:dyDescent="0.3">
      <c r="A54">
        <v>53</v>
      </c>
      <c r="B54">
        <v>45264</v>
      </c>
      <c r="C54" t="s">
        <v>18</v>
      </c>
      <c r="D54">
        <v>326038</v>
      </c>
      <c r="E54" t="s">
        <v>422</v>
      </c>
      <c r="F54" t="s">
        <v>19</v>
      </c>
      <c r="G54" t="s">
        <v>423</v>
      </c>
      <c r="H54" t="s">
        <v>424</v>
      </c>
      <c r="I54">
        <v>645</v>
      </c>
      <c r="J54">
        <v>326038</v>
      </c>
      <c r="K54" t="s">
        <v>425</v>
      </c>
      <c r="M54" t="s">
        <v>415</v>
      </c>
      <c r="N54" t="s">
        <v>21</v>
      </c>
      <c r="O54" t="s">
        <v>46</v>
      </c>
      <c r="P54">
        <v>45264</v>
      </c>
    </row>
    <row r="55" spans="1:19" ht="39.75" hidden="1" customHeight="1" x14ac:dyDescent="0.3">
      <c r="A55">
        <v>54</v>
      </c>
      <c r="B55">
        <v>45264</v>
      </c>
      <c r="C55" t="s">
        <v>17</v>
      </c>
      <c r="D55">
        <v>312600</v>
      </c>
      <c r="E55" t="s">
        <v>426</v>
      </c>
      <c r="F55" t="s">
        <v>19</v>
      </c>
      <c r="G55" t="s">
        <v>427</v>
      </c>
      <c r="H55" t="s">
        <v>428</v>
      </c>
      <c r="I55">
        <v>5365</v>
      </c>
      <c r="J55">
        <v>312600</v>
      </c>
      <c r="K55" t="s">
        <v>429</v>
      </c>
      <c r="L55" t="s">
        <v>430</v>
      </c>
      <c r="M55" t="s">
        <v>161</v>
      </c>
      <c r="N55" t="s">
        <v>21</v>
      </c>
      <c r="O55" t="s">
        <v>46</v>
      </c>
      <c r="P55">
        <v>45264</v>
      </c>
      <c r="R55" t="s">
        <v>78</v>
      </c>
      <c r="S55" t="s">
        <v>431</v>
      </c>
    </row>
    <row r="56" spans="1:19" ht="39.75" hidden="1" customHeight="1" x14ac:dyDescent="0.3">
      <c r="A56">
        <v>55</v>
      </c>
      <c r="B56">
        <v>45264</v>
      </c>
      <c r="C56" t="s">
        <v>17</v>
      </c>
      <c r="D56">
        <v>274487</v>
      </c>
      <c r="E56" t="s">
        <v>432</v>
      </c>
      <c r="F56" t="s">
        <v>19</v>
      </c>
      <c r="G56" t="s">
        <v>433</v>
      </c>
      <c r="H56" t="s">
        <v>434</v>
      </c>
      <c r="I56">
        <v>682</v>
      </c>
      <c r="J56">
        <v>682166</v>
      </c>
      <c r="K56" t="s">
        <v>435</v>
      </c>
      <c r="L56" t="s">
        <v>436</v>
      </c>
      <c r="M56" t="s">
        <v>437</v>
      </c>
      <c r="N56" t="s">
        <v>21</v>
      </c>
      <c r="O56" t="s">
        <v>46</v>
      </c>
      <c r="P56">
        <v>45264</v>
      </c>
      <c r="R56" t="s">
        <v>47</v>
      </c>
    </row>
    <row r="57" spans="1:19" ht="39.75" hidden="1" customHeight="1" x14ac:dyDescent="0.3">
      <c r="A57">
        <v>56</v>
      </c>
      <c r="B57">
        <v>45264</v>
      </c>
      <c r="C57" t="s">
        <v>17</v>
      </c>
      <c r="D57">
        <v>278554</v>
      </c>
      <c r="E57" t="s">
        <v>438</v>
      </c>
      <c r="F57" t="s">
        <v>19</v>
      </c>
      <c r="G57" t="s">
        <v>439</v>
      </c>
      <c r="H57" t="s">
        <v>440</v>
      </c>
      <c r="I57">
        <v>5860</v>
      </c>
      <c r="J57">
        <v>278554</v>
      </c>
      <c r="K57" t="s">
        <v>441</v>
      </c>
      <c r="L57" t="s">
        <v>442</v>
      </c>
      <c r="M57" t="s">
        <v>161</v>
      </c>
      <c r="N57" t="s">
        <v>21</v>
      </c>
      <c r="O57" t="s">
        <v>46</v>
      </c>
      <c r="P57">
        <v>45264</v>
      </c>
      <c r="R57" t="s">
        <v>78</v>
      </c>
      <c r="S57" t="s">
        <v>443</v>
      </c>
    </row>
    <row r="58" spans="1:19" ht="39.75" hidden="1" customHeight="1" x14ac:dyDescent="0.3">
      <c r="A58">
        <v>57</v>
      </c>
      <c r="B58">
        <v>45264</v>
      </c>
      <c r="C58" t="s">
        <v>17</v>
      </c>
      <c r="D58">
        <v>335098</v>
      </c>
      <c r="E58" t="s">
        <v>444</v>
      </c>
      <c r="F58" t="s">
        <v>19</v>
      </c>
      <c r="G58" t="s">
        <v>445</v>
      </c>
      <c r="H58" t="s">
        <v>446</v>
      </c>
      <c r="I58">
        <v>3303</v>
      </c>
      <c r="J58">
        <v>335098</v>
      </c>
      <c r="K58" t="s">
        <v>447</v>
      </c>
      <c r="L58" t="s">
        <v>448</v>
      </c>
      <c r="M58" t="s">
        <v>299</v>
      </c>
      <c r="N58" t="s">
        <v>21</v>
      </c>
      <c r="O58" t="s">
        <v>46</v>
      </c>
      <c r="P58">
        <v>45264</v>
      </c>
      <c r="R58" t="s">
        <v>78</v>
      </c>
      <c r="S58" t="s">
        <v>18</v>
      </c>
    </row>
    <row r="59" spans="1:19" ht="39.75" hidden="1" customHeight="1" x14ac:dyDescent="0.3">
      <c r="A59">
        <v>58</v>
      </c>
      <c r="B59">
        <v>45264</v>
      </c>
      <c r="C59" t="s">
        <v>17</v>
      </c>
      <c r="D59">
        <v>344181</v>
      </c>
      <c r="E59" t="s">
        <v>449</v>
      </c>
      <c r="F59" t="s">
        <v>19</v>
      </c>
      <c r="G59" t="s">
        <v>450</v>
      </c>
      <c r="H59" t="s">
        <v>451</v>
      </c>
      <c r="I59">
        <v>6362</v>
      </c>
      <c r="J59">
        <v>344181</v>
      </c>
      <c r="K59" t="s">
        <v>452</v>
      </c>
      <c r="L59" t="s">
        <v>453</v>
      </c>
      <c r="M59" t="s">
        <v>454</v>
      </c>
      <c r="N59" t="s">
        <v>21</v>
      </c>
      <c r="O59" t="s">
        <v>46</v>
      </c>
      <c r="P59">
        <v>45264</v>
      </c>
      <c r="R59" t="s">
        <v>47</v>
      </c>
    </row>
    <row r="60" spans="1:19" ht="39.75" hidden="1" customHeight="1" x14ac:dyDescent="0.3">
      <c r="A60">
        <v>59</v>
      </c>
      <c r="B60">
        <v>45264</v>
      </c>
      <c r="C60" t="s">
        <v>17</v>
      </c>
      <c r="D60">
        <v>348614</v>
      </c>
      <c r="E60" t="s">
        <v>455</v>
      </c>
      <c r="F60" t="s">
        <v>19</v>
      </c>
      <c r="G60" t="s">
        <v>456</v>
      </c>
      <c r="H60" t="s">
        <v>457</v>
      </c>
      <c r="I60">
        <v>6762</v>
      </c>
      <c r="J60">
        <v>348614</v>
      </c>
      <c r="K60" t="s">
        <v>458</v>
      </c>
      <c r="L60" t="s">
        <v>459</v>
      </c>
      <c r="M60" t="s">
        <v>460</v>
      </c>
      <c r="N60" t="s">
        <v>21</v>
      </c>
      <c r="O60" t="s">
        <v>46</v>
      </c>
      <c r="P60">
        <v>45264</v>
      </c>
      <c r="R60" t="s">
        <v>47</v>
      </c>
    </row>
    <row r="61" spans="1:19" ht="39.75" customHeight="1" x14ac:dyDescent="0.3">
      <c r="A61">
        <v>60</v>
      </c>
      <c r="B61">
        <v>45264</v>
      </c>
      <c r="C61" t="s">
        <v>18</v>
      </c>
      <c r="D61">
        <v>349672</v>
      </c>
      <c r="E61" t="s">
        <v>461</v>
      </c>
      <c r="F61" t="s">
        <v>19</v>
      </c>
      <c r="G61" t="s">
        <v>462</v>
      </c>
      <c r="H61" t="s">
        <v>463</v>
      </c>
      <c r="I61">
        <v>5631</v>
      </c>
      <c r="J61">
        <v>349672</v>
      </c>
      <c r="K61" t="s">
        <v>464</v>
      </c>
      <c r="L61" t="s">
        <v>465</v>
      </c>
      <c r="M61" t="s">
        <v>466</v>
      </c>
      <c r="N61" t="s">
        <v>21</v>
      </c>
      <c r="O61" t="s">
        <v>46</v>
      </c>
      <c r="P61">
        <v>45264</v>
      </c>
    </row>
    <row r="62" spans="1:19" ht="39.75" customHeight="1" x14ac:dyDescent="0.3">
      <c r="A62">
        <v>61</v>
      </c>
      <c r="B62">
        <v>45264</v>
      </c>
      <c r="C62" t="s">
        <v>18</v>
      </c>
      <c r="D62">
        <v>144947</v>
      </c>
      <c r="E62" t="s">
        <v>218</v>
      </c>
      <c r="F62" t="s">
        <v>164</v>
      </c>
      <c r="G62" t="s">
        <v>219</v>
      </c>
      <c r="H62" t="s">
        <v>220</v>
      </c>
      <c r="I62">
        <v>3812</v>
      </c>
      <c r="J62">
        <v>144947</v>
      </c>
      <c r="K62" t="s">
        <v>467</v>
      </c>
      <c r="M62" t="s">
        <v>110</v>
      </c>
      <c r="N62" t="s">
        <v>117</v>
      </c>
      <c r="O62" t="s">
        <v>468</v>
      </c>
      <c r="P62">
        <v>45264</v>
      </c>
      <c r="Q62" t="s">
        <v>469</v>
      </c>
    </row>
    <row r="63" spans="1:19" ht="39.75" customHeight="1" x14ac:dyDescent="0.3">
      <c r="A63">
        <v>62</v>
      </c>
      <c r="B63">
        <v>45264</v>
      </c>
      <c r="C63" t="s">
        <v>18</v>
      </c>
      <c r="D63">
        <v>349080</v>
      </c>
      <c r="E63" t="s">
        <v>470</v>
      </c>
      <c r="F63" t="s">
        <v>19</v>
      </c>
      <c r="G63" t="s">
        <v>471</v>
      </c>
      <c r="H63" t="s">
        <v>472</v>
      </c>
      <c r="I63">
        <v>6452</v>
      </c>
      <c r="J63">
        <v>349080</v>
      </c>
      <c r="K63" t="s">
        <v>473</v>
      </c>
      <c r="N63" t="s">
        <v>21</v>
      </c>
      <c r="O63" t="s">
        <v>46</v>
      </c>
      <c r="P63">
        <v>45264</v>
      </c>
    </row>
    <row r="64" spans="1:19" ht="39.75" hidden="1" customHeight="1" x14ac:dyDescent="0.3">
      <c r="A64">
        <v>63</v>
      </c>
      <c r="B64">
        <v>45264</v>
      </c>
      <c r="C64" t="s">
        <v>17</v>
      </c>
      <c r="D64">
        <v>268950</v>
      </c>
      <c r="E64" t="s">
        <v>474</v>
      </c>
      <c r="F64" t="s">
        <v>19</v>
      </c>
      <c r="G64" t="s">
        <v>475</v>
      </c>
      <c r="H64" t="s">
        <v>476</v>
      </c>
      <c r="I64">
        <v>7786</v>
      </c>
      <c r="J64">
        <v>268950</v>
      </c>
      <c r="K64" t="s">
        <v>477</v>
      </c>
      <c r="L64" t="s">
        <v>478</v>
      </c>
      <c r="M64" t="s">
        <v>479</v>
      </c>
      <c r="N64" t="s">
        <v>21</v>
      </c>
      <c r="O64" t="s">
        <v>46</v>
      </c>
      <c r="P64">
        <v>45264</v>
      </c>
      <c r="R64" t="s">
        <v>47</v>
      </c>
    </row>
    <row r="65" spans="1:18" ht="39.75" hidden="1" customHeight="1" x14ac:dyDescent="0.3">
      <c r="A65">
        <v>64</v>
      </c>
      <c r="B65">
        <v>45264</v>
      </c>
      <c r="C65" t="s">
        <v>17</v>
      </c>
      <c r="D65">
        <v>342260</v>
      </c>
      <c r="E65" t="s">
        <v>480</v>
      </c>
      <c r="F65" t="s">
        <v>19</v>
      </c>
      <c r="G65" t="s">
        <v>481</v>
      </c>
      <c r="H65" t="s">
        <v>482</v>
      </c>
      <c r="I65">
        <v>7257</v>
      </c>
      <c r="J65">
        <v>342260</v>
      </c>
      <c r="K65" t="s">
        <v>483</v>
      </c>
      <c r="L65" t="s">
        <v>484</v>
      </c>
      <c r="N65" t="s">
        <v>21</v>
      </c>
      <c r="O65" t="s">
        <v>46</v>
      </c>
      <c r="P65">
        <v>45264</v>
      </c>
      <c r="R65" t="s">
        <v>47</v>
      </c>
    </row>
    <row r="66" spans="1:18" ht="39.75" hidden="1" customHeight="1" x14ac:dyDescent="0.3">
      <c r="A66">
        <v>65</v>
      </c>
      <c r="B66">
        <v>45264</v>
      </c>
      <c r="C66" t="s">
        <v>17</v>
      </c>
      <c r="D66">
        <v>329953</v>
      </c>
      <c r="E66" t="s">
        <v>485</v>
      </c>
      <c r="F66" t="s">
        <v>19</v>
      </c>
      <c r="G66" t="s">
        <v>486</v>
      </c>
      <c r="H66" t="s">
        <v>487</v>
      </c>
      <c r="I66">
        <v>3737</v>
      </c>
      <c r="K66" t="s">
        <v>488</v>
      </c>
      <c r="L66" t="s">
        <v>489</v>
      </c>
      <c r="M66" t="s">
        <v>490</v>
      </c>
      <c r="N66" t="s">
        <v>21</v>
      </c>
      <c r="O66" t="s">
        <v>46</v>
      </c>
      <c r="P66">
        <v>45264</v>
      </c>
      <c r="R66" t="s">
        <v>47</v>
      </c>
    </row>
    <row r="67" spans="1:18" ht="39.75" hidden="1" customHeight="1" x14ac:dyDescent="0.3">
      <c r="A67">
        <v>66</v>
      </c>
      <c r="B67">
        <v>45264</v>
      </c>
      <c r="C67" t="s">
        <v>17</v>
      </c>
      <c r="D67">
        <v>90143717</v>
      </c>
      <c r="E67" t="s">
        <v>491</v>
      </c>
      <c r="F67" t="s">
        <v>492</v>
      </c>
      <c r="G67" t="s">
        <v>493</v>
      </c>
      <c r="H67" t="s">
        <v>494</v>
      </c>
      <c r="I67">
        <v>146</v>
      </c>
      <c r="J67">
        <v>90143717</v>
      </c>
      <c r="K67" t="s">
        <v>495</v>
      </c>
      <c r="M67" t="s">
        <v>496</v>
      </c>
      <c r="N67" t="s">
        <v>21</v>
      </c>
      <c r="O67" t="s">
        <v>46</v>
      </c>
      <c r="P67">
        <v>45264</v>
      </c>
      <c r="R67" t="s">
        <v>47</v>
      </c>
    </row>
    <row r="68" spans="1:18" ht="39.75" hidden="1" customHeight="1" x14ac:dyDescent="0.3">
      <c r="A68">
        <v>67</v>
      </c>
      <c r="B68">
        <v>45264</v>
      </c>
      <c r="C68" t="s">
        <v>17</v>
      </c>
      <c r="D68">
        <v>326005</v>
      </c>
      <c r="E68" t="s">
        <v>497</v>
      </c>
      <c r="F68" t="s">
        <v>19</v>
      </c>
      <c r="G68" t="s">
        <v>498</v>
      </c>
      <c r="H68" t="s">
        <v>499</v>
      </c>
      <c r="I68">
        <v>6526</v>
      </c>
      <c r="J68">
        <v>326005</v>
      </c>
      <c r="K68" t="s">
        <v>500</v>
      </c>
      <c r="L68" t="s">
        <v>501</v>
      </c>
      <c r="M68" t="s">
        <v>502</v>
      </c>
      <c r="N68" t="s">
        <v>21</v>
      </c>
      <c r="O68" t="s">
        <v>46</v>
      </c>
      <c r="P68">
        <v>45264</v>
      </c>
      <c r="R68" t="s">
        <v>47</v>
      </c>
    </row>
    <row r="69" spans="1:18" ht="39.75" hidden="1" customHeight="1" x14ac:dyDescent="0.3">
      <c r="A69">
        <v>68</v>
      </c>
      <c r="B69">
        <v>45264</v>
      </c>
      <c r="C69" t="s">
        <v>17</v>
      </c>
      <c r="D69">
        <v>330646</v>
      </c>
      <c r="E69" t="s">
        <v>503</v>
      </c>
      <c r="F69" t="s">
        <v>19</v>
      </c>
      <c r="G69" t="s">
        <v>504</v>
      </c>
      <c r="H69" t="s">
        <v>505</v>
      </c>
      <c r="I69">
        <v>8094</v>
      </c>
      <c r="J69">
        <v>330646</v>
      </c>
      <c r="K69" t="s">
        <v>506</v>
      </c>
      <c r="L69" t="s">
        <v>507</v>
      </c>
      <c r="M69" t="s">
        <v>508</v>
      </c>
      <c r="N69" t="s">
        <v>21</v>
      </c>
      <c r="O69" t="s">
        <v>46</v>
      </c>
      <c r="P69">
        <v>45264</v>
      </c>
      <c r="R69" t="s">
        <v>47</v>
      </c>
    </row>
    <row r="70" spans="1:18" ht="39.75" hidden="1" customHeight="1" x14ac:dyDescent="0.3">
      <c r="A70">
        <v>69</v>
      </c>
      <c r="B70">
        <v>45264</v>
      </c>
      <c r="C70" t="s">
        <v>17</v>
      </c>
      <c r="D70">
        <v>1699</v>
      </c>
      <c r="E70" t="s">
        <v>509</v>
      </c>
      <c r="F70" t="s">
        <v>164</v>
      </c>
      <c r="G70" t="s">
        <v>510</v>
      </c>
      <c r="H70" t="s">
        <v>511</v>
      </c>
      <c r="I70">
        <v>3219</v>
      </c>
      <c r="K70" t="s">
        <v>512</v>
      </c>
      <c r="N70" t="s">
        <v>117</v>
      </c>
      <c r="O70" t="s">
        <v>468</v>
      </c>
      <c r="P70">
        <v>45264</v>
      </c>
      <c r="Q70" t="s">
        <v>469</v>
      </c>
    </row>
    <row r="71" spans="1:18" ht="39.75" hidden="1" customHeight="1" x14ac:dyDescent="0.3">
      <c r="A71">
        <v>70</v>
      </c>
      <c r="B71">
        <v>45264</v>
      </c>
      <c r="C71" t="s">
        <v>17</v>
      </c>
      <c r="D71">
        <v>347867</v>
      </c>
      <c r="E71" t="s">
        <v>513</v>
      </c>
      <c r="F71" t="s">
        <v>19</v>
      </c>
      <c r="G71" t="s">
        <v>514</v>
      </c>
      <c r="H71" t="s">
        <v>515</v>
      </c>
      <c r="I71">
        <v>4571</v>
      </c>
      <c r="J71">
        <v>347867</v>
      </c>
      <c r="K71" t="s">
        <v>516</v>
      </c>
      <c r="L71" t="s">
        <v>517</v>
      </c>
      <c r="M71" t="s">
        <v>518</v>
      </c>
      <c r="N71" t="s">
        <v>21</v>
      </c>
      <c r="O71" t="s">
        <v>46</v>
      </c>
      <c r="P71">
        <v>45264</v>
      </c>
      <c r="R71" t="s">
        <v>47</v>
      </c>
    </row>
    <row r="72" spans="1:18" ht="39.75" hidden="1" customHeight="1" x14ac:dyDescent="0.3">
      <c r="A72">
        <v>71</v>
      </c>
      <c r="B72">
        <v>45264</v>
      </c>
      <c r="C72" t="s">
        <v>17</v>
      </c>
      <c r="D72">
        <v>334269</v>
      </c>
      <c r="E72" t="s">
        <v>519</v>
      </c>
      <c r="F72" t="s">
        <v>19</v>
      </c>
      <c r="G72" t="s">
        <v>520</v>
      </c>
      <c r="H72" t="s">
        <v>521</v>
      </c>
      <c r="I72">
        <v>7244</v>
      </c>
      <c r="K72" t="s">
        <v>522</v>
      </c>
      <c r="M72" t="s">
        <v>523</v>
      </c>
      <c r="N72" t="s">
        <v>21</v>
      </c>
      <c r="O72" t="s">
        <v>46</v>
      </c>
      <c r="P72">
        <v>45264</v>
      </c>
      <c r="R72" t="s">
        <v>47</v>
      </c>
    </row>
    <row r="73" spans="1:18" ht="39.75" hidden="1" customHeight="1" x14ac:dyDescent="0.3">
      <c r="A73">
        <v>72</v>
      </c>
      <c r="B73">
        <v>45264</v>
      </c>
      <c r="C73" t="s">
        <v>17</v>
      </c>
      <c r="D73">
        <v>329296</v>
      </c>
      <c r="E73" t="s">
        <v>524</v>
      </c>
      <c r="F73" t="s">
        <v>19</v>
      </c>
      <c r="G73" t="s">
        <v>525</v>
      </c>
      <c r="H73" t="s">
        <v>526</v>
      </c>
      <c r="I73">
        <v>521</v>
      </c>
      <c r="K73" t="s">
        <v>527</v>
      </c>
      <c r="N73" t="s">
        <v>21</v>
      </c>
      <c r="O73" t="s">
        <v>46</v>
      </c>
      <c r="P73">
        <v>45264</v>
      </c>
      <c r="R73" t="s">
        <v>47</v>
      </c>
    </row>
    <row r="74" spans="1:18" ht="39.75" customHeight="1" x14ac:dyDescent="0.3">
      <c r="A74">
        <v>73</v>
      </c>
      <c r="B74">
        <v>45264</v>
      </c>
      <c r="C74" t="s">
        <v>18</v>
      </c>
      <c r="D74">
        <v>61564</v>
      </c>
      <c r="E74" t="s">
        <v>528</v>
      </c>
      <c r="F74" t="s">
        <v>164</v>
      </c>
      <c r="G74" t="s">
        <v>529</v>
      </c>
      <c r="H74" t="s">
        <v>530</v>
      </c>
      <c r="I74">
        <v>4033</v>
      </c>
      <c r="J74">
        <v>61564</v>
      </c>
      <c r="K74" t="s">
        <v>531</v>
      </c>
      <c r="M74" t="s">
        <v>532</v>
      </c>
      <c r="N74" t="s">
        <v>21</v>
      </c>
      <c r="O74" t="s">
        <v>46</v>
      </c>
      <c r="P74">
        <v>45264</v>
      </c>
    </row>
    <row r="75" spans="1:18" ht="39.75" hidden="1" customHeight="1" x14ac:dyDescent="0.3">
      <c r="A75">
        <v>74</v>
      </c>
      <c r="B75">
        <v>45264</v>
      </c>
      <c r="C75" t="s">
        <v>17</v>
      </c>
      <c r="D75">
        <v>348259</v>
      </c>
      <c r="E75" t="s">
        <v>533</v>
      </c>
      <c r="F75" t="s">
        <v>19</v>
      </c>
      <c r="G75" t="s">
        <v>534</v>
      </c>
      <c r="H75" t="s">
        <v>534</v>
      </c>
      <c r="I75">
        <v>4793</v>
      </c>
      <c r="J75">
        <v>348259</v>
      </c>
      <c r="K75" t="s">
        <v>535</v>
      </c>
      <c r="L75" t="s">
        <v>536</v>
      </c>
      <c r="M75" t="s">
        <v>537</v>
      </c>
      <c r="N75" t="s">
        <v>21</v>
      </c>
      <c r="O75" t="s">
        <v>46</v>
      </c>
      <c r="P75">
        <v>45264</v>
      </c>
      <c r="R75" t="s">
        <v>47</v>
      </c>
    </row>
    <row r="76" spans="1:18" ht="39.75" hidden="1" customHeight="1" x14ac:dyDescent="0.3">
      <c r="A76">
        <v>75</v>
      </c>
      <c r="B76">
        <v>45264</v>
      </c>
      <c r="C76" t="s">
        <v>17</v>
      </c>
      <c r="D76">
        <v>341364</v>
      </c>
      <c r="E76" t="s">
        <v>538</v>
      </c>
      <c r="F76" t="s">
        <v>19</v>
      </c>
      <c r="G76" t="s">
        <v>539</v>
      </c>
      <c r="H76" t="s">
        <v>539</v>
      </c>
      <c r="I76">
        <v>4793</v>
      </c>
      <c r="J76">
        <v>341364</v>
      </c>
      <c r="K76" t="s">
        <v>540</v>
      </c>
      <c r="L76" t="s">
        <v>536</v>
      </c>
      <c r="M76" t="s">
        <v>537</v>
      </c>
      <c r="N76" t="s">
        <v>117</v>
      </c>
      <c r="O76" t="s">
        <v>468</v>
      </c>
      <c r="P76">
        <v>45264</v>
      </c>
      <c r="Q76" t="s">
        <v>541</v>
      </c>
      <c r="R76" t="s">
        <v>47</v>
      </c>
    </row>
    <row r="77" spans="1:18" ht="39.75" hidden="1" customHeight="1" x14ac:dyDescent="0.3">
      <c r="A77">
        <v>76</v>
      </c>
      <c r="B77">
        <v>45264</v>
      </c>
      <c r="C77" t="s">
        <v>17</v>
      </c>
      <c r="D77">
        <v>343564</v>
      </c>
      <c r="E77" t="s">
        <v>542</v>
      </c>
      <c r="F77" t="s">
        <v>19</v>
      </c>
      <c r="G77" t="s">
        <v>543</v>
      </c>
      <c r="H77" t="s">
        <v>544</v>
      </c>
      <c r="I77">
        <v>6035</v>
      </c>
      <c r="J77">
        <v>343564</v>
      </c>
      <c r="K77" t="s">
        <v>545</v>
      </c>
      <c r="L77" t="s">
        <v>546</v>
      </c>
      <c r="M77" t="s">
        <v>133</v>
      </c>
      <c r="N77" t="s">
        <v>21</v>
      </c>
      <c r="O77" t="s">
        <v>46</v>
      </c>
      <c r="P77">
        <v>45264</v>
      </c>
      <c r="R77" t="s">
        <v>47</v>
      </c>
    </row>
    <row r="78" spans="1:18" ht="39.75" hidden="1" customHeight="1" x14ac:dyDescent="0.3">
      <c r="A78">
        <v>77</v>
      </c>
      <c r="B78">
        <v>45264</v>
      </c>
      <c r="C78" t="s">
        <v>17</v>
      </c>
      <c r="D78">
        <v>346953</v>
      </c>
      <c r="E78" t="s">
        <v>547</v>
      </c>
      <c r="F78" t="s">
        <v>19</v>
      </c>
      <c r="G78" t="s">
        <v>548</v>
      </c>
      <c r="H78" t="s">
        <v>549</v>
      </c>
      <c r="I78">
        <v>4395</v>
      </c>
      <c r="J78">
        <v>346953</v>
      </c>
      <c r="K78" t="s">
        <v>550</v>
      </c>
      <c r="N78" t="s">
        <v>21</v>
      </c>
      <c r="O78" t="s">
        <v>46</v>
      </c>
      <c r="P78">
        <v>45264</v>
      </c>
      <c r="R78" t="s">
        <v>47</v>
      </c>
    </row>
    <row r="79" spans="1:18" ht="39.75" hidden="1" customHeight="1" x14ac:dyDescent="0.3">
      <c r="A79">
        <v>78</v>
      </c>
      <c r="B79">
        <v>45264</v>
      </c>
      <c r="C79" t="s">
        <v>17</v>
      </c>
      <c r="D79">
        <v>346076</v>
      </c>
      <c r="E79" t="s">
        <v>551</v>
      </c>
      <c r="F79" t="s">
        <v>19</v>
      </c>
      <c r="G79" t="s">
        <v>552</v>
      </c>
      <c r="H79" t="s">
        <v>553</v>
      </c>
      <c r="I79">
        <v>4284</v>
      </c>
      <c r="J79">
        <v>346076</v>
      </c>
      <c r="K79" t="s">
        <v>554</v>
      </c>
      <c r="L79" t="s">
        <v>555</v>
      </c>
      <c r="N79" t="s">
        <v>21</v>
      </c>
      <c r="O79" t="s">
        <v>46</v>
      </c>
      <c r="P79">
        <v>45264</v>
      </c>
      <c r="R79" t="s">
        <v>47</v>
      </c>
    </row>
    <row r="80" spans="1:18" ht="39.75" hidden="1" customHeight="1" x14ac:dyDescent="0.3">
      <c r="A80">
        <v>79</v>
      </c>
      <c r="B80">
        <v>45264</v>
      </c>
      <c r="C80" t="s">
        <v>17</v>
      </c>
      <c r="D80" t="s">
        <v>556</v>
      </c>
      <c r="E80" t="s">
        <v>557</v>
      </c>
      <c r="F80" t="s">
        <v>19</v>
      </c>
      <c r="G80" t="s">
        <v>558</v>
      </c>
      <c r="H80" t="s">
        <v>559</v>
      </c>
      <c r="I80" t="s">
        <v>560</v>
      </c>
      <c r="J80" t="s">
        <v>556</v>
      </c>
      <c r="K80" t="s">
        <v>561</v>
      </c>
      <c r="M80" t="s">
        <v>562</v>
      </c>
      <c r="N80" t="s">
        <v>21</v>
      </c>
      <c r="O80" t="s">
        <v>46</v>
      </c>
      <c r="P80">
        <v>45264</v>
      </c>
    </row>
    <row r="81" spans="1:18" ht="39.75" hidden="1" customHeight="1" x14ac:dyDescent="0.3">
      <c r="A81">
        <v>80</v>
      </c>
      <c r="B81">
        <v>45264</v>
      </c>
      <c r="C81" t="s">
        <v>17</v>
      </c>
      <c r="D81" t="s">
        <v>563</v>
      </c>
      <c r="E81" t="s">
        <v>564</v>
      </c>
      <c r="F81" t="s">
        <v>19</v>
      </c>
      <c r="G81" t="s">
        <v>565</v>
      </c>
      <c r="H81" t="s">
        <v>566</v>
      </c>
      <c r="I81" t="s">
        <v>567</v>
      </c>
      <c r="J81" t="s">
        <v>563</v>
      </c>
      <c r="K81" t="s">
        <v>568</v>
      </c>
      <c r="L81" t="s">
        <v>569</v>
      </c>
      <c r="M81" t="s">
        <v>570</v>
      </c>
      <c r="N81" t="s">
        <v>21</v>
      </c>
      <c r="O81" t="s">
        <v>46</v>
      </c>
      <c r="P81">
        <v>45264</v>
      </c>
      <c r="R81" t="s">
        <v>47</v>
      </c>
    </row>
    <row r="82" spans="1:18" ht="39.75" customHeight="1" x14ac:dyDescent="0.3">
      <c r="A82">
        <v>81</v>
      </c>
      <c r="B82">
        <v>45264</v>
      </c>
      <c r="C82" t="s">
        <v>18</v>
      </c>
      <c r="D82" t="s">
        <v>571</v>
      </c>
      <c r="E82" t="s">
        <v>572</v>
      </c>
      <c r="F82" t="s">
        <v>19</v>
      </c>
      <c r="G82" t="s">
        <v>573</v>
      </c>
      <c r="H82" t="s">
        <v>574</v>
      </c>
      <c r="I82" t="s">
        <v>575</v>
      </c>
      <c r="J82" t="s">
        <v>571</v>
      </c>
      <c r="K82" t="s">
        <v>576</v>
      </c>
      <c r="M82" t="s">
        <v>161</v>
      </c>
      <c r="N82" t="s">
        <v>21</v>
      </c>
      <c r="O82" t="s">
        <v>46</v>
      </c>
      <c r="P82">
        <v>45264</v>
      </c>
    </row>
    <row r="83" spans="1:18" ht="39.75" hidden="1" customHeight="1" x14ac:dyDescent="0.3">
      <c r="A83">
        <v>82</v>
      </c>
      <c r="B83">
        <v>45264</v>
      </c>
      <c r="C83" t="s">
        <v>17</v>
      </c>
      <c r="D83" t="s">
        <v>577</v>
      </c>
      <c r="E83" t="s">
        <v>578</v>
      </c>
      <c r="F83" t="s">
        <v>492</v>
      </c>
      <c r="G83" t="s">
        <v>579</v>
      </c>
      <c r="H83" t="s">
        <v>580</v>
      </c>
      <c r="I83" t="s">
        <v>581</v>
      </c>
      <c r="J83" t="s">
        <v>582</v>
      </c>
      <c r="K83" t="s">
        <v>576</v>
      </c>
      <c r="M83" t="s">
        <v>161</v>
      </c>
      <c r="N83" t="s">
        <v>21</v>
      </c>
      <c r="O83" t="s">
        <v>46</v>
      </c>
      <c r="P83">
        <v>45264</v>
      </c>
      <c r="R83" t="s">
        <v>47</v>
      </c>
    </row>
    <row r="84" spans="1:18" ht="39.75" hidden="1" customHeight="1" x14ac:dyDescent="0.3">
      <c r="A84">
        <v>83</v>
      </c>
      <c r="B84">
        <v>45264</v>
      </c>
      <c r="C84" t="s">
        <v>18</v>
      </c>
      <c r="D84" t="s">
        <v>275</v>
      </c>
      <c r="E84" t="s">
        <v>276</v>
      </c>
      <c r="F84" t="s">
        <v>277</v>
      </c>
      <c r="G84" t="s">
        <v>278</v>
      </c>
      <c r="H84" t="s">
        <v>279</v>
      </c>
      <c r="I84" t="s">
        <v>280</v>
      </c>
      <c r="J84" t="s">
        <v>275</v>
      </c>
      <c r="L84" t="s">
        <v>583</v>
      </c>
      <c r="M84" t="s">
        <v>584</v>
      </c>
      <c r="N84" t="s">
        <v>21</v>
      </c>
      <c r="O84" t="s">
        <v>46</v>
      </c>
      <c r="P84">
        <v>45264</v>
      </c>
    </row>
    <row r="85" spans="1:18" ht="39.75" customHeight="1" x14ac:dyDescent="0.3">
      <c r="A85">
        <v>84</v>
      </c>
      <c r="B85">
        <v>45264</v>
      </c>
      <c r="C85" t="s">
        <v>18</v>
      </c>
      <c r="D85" t="s">
        <v>585</v>
      </c>
      <c r="E85" t="s">
        <v>586</v>
      </c>
      <c r="F85" t="s">
        <v>19</v>
      </c>
      <c r="G85" t="s">
        <v>587</v>
      </c>
      <c r="H85" t="s">
        <v>588</v>
      </c>
      <c r="I85" t="s">
        <v>589</v>
      </c>
      <c r="J85" t="s">
        <v>585</v>
      </c>
      <c r="K85" t="s">
        <v>590</v>
      </c>
      <c r="L85" t="s">
        <v>591</v>
      </c>
      <c r="M85" t="s">
        <v>177</v>
      </c>
      <c r="N85" t="s">
        <v>21</v>
      </c>
      <c r="O85" t="s">
        <v>46</v>
      </c>
      <c r="P85">
        <v>45264</v>
      </c>
    </row>
    <row r="86" spans="1:18" ht="39.75" hidden="1" customHeight="1" x14ac:dyDescent="0.3">
      <c r="A86">
        <v>85</v>
      </c>
      <c r="B86">
        <v>45264</v>
      </c>
      <c r="C86" t="s">
        <v>17</v>
      </c>
      <c r="D86" t="s">
        <v>592</v>
      </c>
      <c r="E86" t="s">
        <v>593</v>
      </c>
      <c r="F86" t="s">
        <v>164</v>
      </c>
      <c r="G86" t="s">
        <v>594</v>
      </c>
      <c r="H86" t="s">
        <v>595</v>
      </c>
      <c r="I86" t="s">
        <v>596</v>
      </c>
      <c r="J86" t="s">
        <v>592</v>
      </c>
      <c r="K86" t="s">
        <v>597</v>
      </c>
      <c r="M86" t="s">
        <v>598</v>
      </c>
      <c r="N86" t="s">
        <v>21</v>
      </c>
      <c r="O86" t="s">
        <v>46</v>
      </c>
      <c r="P86">
        <v>45264</v>
      </c>
      <c r="R86" t="s">
        <v>47</v>
      </c>
    </row>
    <row r="87" spans="1:18" ht="39.75" hidden="1" customHeight="1" x14ac:dyDescent="0.3">
      <c r="A87">
        <v>86</v>
      </c>
      <c r="B87">
        <v>45264</v>
      </c>
      <c r="C87" t="s">
        <v>17</v>
      </c>
      <c r="D87" t="s">
        <v>599</v>
      </c>
      <c r="E87" t="s">
        <v>600</v>
      </c>
      <c r="F87" t="s">
        <v>19</v>
      </c>
      <c r="G87" t="s">
        <v>558</v>
      </c>
      <c r="H87" t="s">
        <v>559</v>
      </c>
      <c r="I87" t="s">
        <v>560</v>
      </c>
      <c r="J87" t="s">
        <v>599</v>
      </c>
      <c r="K87" t="s">
        <v>601</v>
      </c>
      <c r="M87" t="s">
        <v>602</v>
      </c>
      <c r="N87" t="s">
        <v>21</v>
      </c>
      <c r="O87" t="s">
        <v>46</v>
      </c>
      <c r="P87">
        <v>45264</v>
      </c>
      <c r="R87" t="s">
        <v>47</v>
      </c>
    </row>
    <row r="88" spans="1:18" ht="39.75" hidden="1" customHeight="1" x14ac:dyDescent="0.3">
      <c r="A88">
        <v>87</v>
      </c>
      <c r="B88">
        <v>45264</v>
      </c>
      <c r="C88" t="s">
        <v>17</v>
      </c>
      <c r="D88" t="s">
        <v>603</v>
      </c>
      <c r="E88" t="s">
        <v>604</v>
      </c>
      <c r="F88" t="s">
        <v>19</v>
      </c>
      <c r="G88" t="s">
        <v>605</v>
      </c>
      <c r="H88" t="s">
        <v>606</v>
      </c>
      <c r="I88" t="s">
        <v>607</v>
      </c>
      <c r="J88" t="s">
        <v>603</v>
      </c>
      <c r="K88" t="s">
        <v>608</v>
      </c>
      <c r="L88" t="s">
        <v>263</v>
      </c>
      <c r="M88" t="s">
        <v>609</v>
      </c>
      <c r="N88" t="s">
        <v>21</v>
      </c>
      <c r="O88" t="s">
        <v>46</v>
      </c>
      <c r="P88">
        <v>45264</v>
      </c>
      <c r="R88" t="s">
        <v>47</v>
      </c>
    </row>
    <row r="89" spans="1:18" ht="39.75" hidden="1" customHeight="1" x14ac:dyDescent="0.3">
      <c r="A89">
        <v>88</v>
      </c>
      <c r="B89">
        <v>45264</v>
      </c>
      <c r="C89" t="s">
        <v>17</v>
      </c>
      <c r="D89" t="s">
        <v>610</v>
      </c>
      <c r="E89" t="s">
        <v>611</v>
      </c>
      <c r="F89" t="s">
        <v>164</v>
      </c>
      <c r="G89" t="s">
        <v>612</v>
      </c>
      <c r="H89" t="s">
        <v>613</v>
      </c>
      <c r="I89" t="s">
        <v>614</v>
      </c>
      <c r="J89" t="s">
        <v>610</v>
      </c>
      <c r="K89" t="s">
        <v>615</v>
      </c>
      <c r="L89" t="s">
        <v>616</v>
      </c>
      <c r="M89" t="s">
        <v>617</v>
      </c>
      <c r="N89" t="s">
        <v>21</v>
      </c>
      <c r="O89" t="s">
        <v>46</v>
      </c>
      <c r="P89">
        <v>45264</v>
      </c>
      <c r="R89" t="s">
        <v>47</v>
      </c>
    </row>
    <row r="90" spans="1:18" ht="39.75" hidden="1" customHeight="1" x14ac:dyDescent="0.3">
      <c r="A90">
        <v>89</v>
      </c>
      <c r="B90">
        <v>45264</v>
      </c>
      <c r="C90" t="s">
        <v>17</v>
      </c>
      <c r="D90" t="s">
        <v>185</v>
      </c>
      <c r="E90" t="s">
        <v>186</v>
      </c>
      <c r="F90" t="s">
        <v>19</v>
      </c>
      <c r="G90" t="s">
        <v>187</v>
      </c>
      <c r="H90" t="s">
        <v>188</v>
      </c>
      <c r="I90">
        <v>906</v>
      </c>
      <c r="J90">
        <v>344951</v>
      </c>
      <c r="K90" t="s">
        <v>190</v>
      </c>
      <c r="L90" t="s">
        <v>618</v>
      </c>
      <c r="M90" t="s">
        <v>619</v>
      </c>
      <c r="N90" t="s">
        <v>117</v>
      </c>
      <c r="O90" t="s">
        <v>118</v>
      </c>
      <c r="P90">
        <v>45264</v>
      </c>
      <c r="Q90" t="s">
        <v>620</v>
      </c>
      <c r="R90" t="s">
        <v>78</v>
      </c>
    </row>
    <row r="91" spans="1:18" ht="39.75" customHeight="1" x14ac:dyDescent="0.3">
      <c r="A91">
        <v>90</v>
      </c>
      <c r="B91">
        <v>45264</v>
      </c>
      <c r="C91" t="s">
        <v>18</v>
      </c>
      <c r="D91" t="s">
        <v>621</v>
      </c>
      <c r="E91" t="s">
        <v>622</v>
      </c>
      <c r="F91" t="s">
        <v>19</v>
      </c>
      <c r="G91" t="s">
        <v>623</v>
      </c>
      <c r="H91" t="s">
        <v>624</v>
      </c>
      <c r="I91" t="s">
        <v>625</v>
      </c>
      <c r="J91" t="s">
        <v>621</v>
      </c>
      <c r="K91" t="s">
        <v>626</v>
      </c>
      <c r="L91" t="s">
        <v>627</v>
      </c>
      <c r="M91" t="s">
        <v>628</v>
      </c>
      <c r="N91" t="s">
        <v>21</v>
      </c>
      <c r="O91" t="s">
        <v>46</v>
      </c>
      <c r="P91">
        <v>45264</v>
      </c>
    </row>
    <row r="92" spans="1:18" ht="39.75" customHeight="1" x14ac:dyDescent="0.3">
      <c r="A92">
        <v>91</v>
      </c>
      <c r="B92">
        <v>45264</v>
      </c>
      <c r="C92" t="s">
        <v>18</v>
      </c>
      <c r="D92" t="s">
        <v>629</v>
      </c>
      <c r="E92" t="s">
        <v>630</v>
      </c>
      <c r="F92" t="s">
        <v>19</v>
      </c>
      <c r="G92" t="s">
        <v>631</v>
      </c>
      <c r="H92" t="s">
        <v>632</v>
      </c>
      <c r="I92" t="s">
        <v>633</v>
      </c>
      <c r="J92" t="s">
        <v>629</v>
      </c>
      <c r="K92" t="s">
        <v>634</v>
      </c>
      <c r="L92" t="s">
        <v>263</v>
      </c>
      <c r="M92" t="s">
        <v>635</v>
      </c>
      <c r="N92" t="s">
        <v>21</v>
      </c>
      <c r="O92" t="s">
        <v>46</v>
      </c>
      <c r="P92">
        <v>45264</v>
      </c>
    </row>
    <row r="93" spans="1:18" ht="39.75" customHeight="1" x14ac:dyDescent="0.3">
      <c r="A93">
        <v>92</v>
      </c>
      <c r="B93">
        <v>45264</v>
      </c>
      <c r="C93" t="s">
        <v>18</v>
      </c>
      <c r="D93" t="s">
        <v>636</v>
      </c>
      <c r="E93" t="s">
        <v>637</v>
      </c>
      <c r="F93" t="s">
        <v>19</v>
      </c>
      <c r="G93" t="s">
        <v>638</v>
      </c>
      <c r="H93" t="s">
        <v>639</v>
      </c>
      <c r="I93" t="s">
        <v>640</v>
      </c>
      <c r="J93" t="s">
        <v>636</v>
      </c>
      <c r="K93" t="s">
        <v>641</v>
      </c>
      <c r="L93" t="s">
        <v>618</v>
      </c>
      <c r="M93" t="s">
        <v>642</v>
      </c>
      <c r="N93" t="s">
        <v>21</v>
      </c>
      <c r="O93" t="s">
        <v>46</v>
      </c>
      <c r="P93">
        <v>45264</v>
      </c>
    </row>
    <row r="94" spans="1:18" ht="39.75" hidden="1" customHeight="1" x14ac:dyDescent="0.3">
      <c r="A94">
        <v>93</v>
      </c>
      <c r="B94">
        <v>45264</v>
      </c>
      <c r="C94" t="s">
        <v>18</v>
      </c>
      <c r="D94" t="s">
        <v>643</v>
      </c>
      <c r="E94" t="s">
        <v>644</v>
      </c>
      <c r="F94" t="s">
        <v>277</v>
      </c>
      <c r="G94" t="s">
        <v>645</v>
      </c>
      <c r="H94" t="s">
        <v>646</v>
      </c>
      <c r="I94" t="s">
        <v>647</v>
      </c>
      <c r="J94" t="s">
        <v>643</v>
      </c>
      <c r="K94" t="s">
        <v>648</v>
      </c>
      <c r="M94" t="s">
        <v>649</v>
      </c>
      <c r="N94" t="s">
        <v>21</v>
      </c>
      <c r="O94" t="s">
        <v>46</v>
      </c>
      <c r="P94">
        <v>45264</v>
      </c>
    </row>
    <row r="95" spans="1:18" ht="39.75" customHeight="1" x14ac:dyDescent="0.3">
      <c r="A95">
        <v>94</v>
      </c>
      <c r="B95">
        <v>45264</v>
      </c>
      <c r="C95" t="s">
        <v>18</v>
      </c>
      <c r="D95" t="s">
        <v>650</v>
      </c>
      <c r="E95" t="s">
        <v>651</v>
      </c>
      <c r="F95" t="s">
        <v>19</v>
      </c>
      <c r="G95" t="s">
        <v>652</v>
      </c>
      <c r="H95" t="s">
        <v>653</v>
      </c>
      <c r="I95" t="s">
        <v>654</v>
      </c>
      <c r="J95" t="s">
        <v>650</v>
      </c>
      <c r="K95" t="s">
        <v>655</v>
      </c>
      <c r="L95" t="s">
        <v>656</v>
      </c>
      <c r="M95" t="s">
        <v>657</v>
      </c>
      <c r="N95" t="s">
        <v>21</v>
      </c>
      <c r="O95" t="s">
        <v>46</v>
      </c>
      <c r="P95">
        <v>45264</v>
      </c>
    </row>
    <row r="96" spans="1:18" ht="39.75" hidden="1" customHeight="1" x14ac:dyDescent="0.3">
      <c r="A96">
        <v>95</v>
      </c>
      <c r="B96">
        <v>45264</v>
      </c>
      <c r="C96" t="s">
        <v>18</v>
      </c>
      <c r="D96" t="s">
        <v>658</v>
      </c>
      <c r="E96" t="s">
        <v>659</v>
      </c>
      <c r="F96" t="s">
        <v>660</v>
      </c>
      <c r="G96" t="s">
        <v>661</v>
      </c>
      <c r="H96" t="s">
        <v>646</v>
      </c>
      <c r="I96" t="s">
        <v>647</v>
      </c>
      <c r="J96" t="s">
        <v>658</v>
      </c>
      <c r="K96" t="s">
        <v>662</v>
      </c>
      <c r="L96" t="s">
        <v>648</v>
      </c>
      <c r="M96" t="s">
        <v>663</v>
      </c>
      <c r="N96" t="s">
        <v>21</v>
      </c>
      <c r="O96" t="s">
        <v>46</v>
      </c>
      <c r="P96">
        <v>45264</v>
      </c>
    </row>
    <row r="97" spans="1:18" ht="39.75" customHeight="1" x14ac:dyDescent="0.3">
      <c r="A97">
        <v>96</v>
      </c>
      <c r="B97">
        <v>45264</v>
      </c>
      <c r="C97" t="s">
        <v>18</v>
      </c>
      <c r="D97" t="s">
        <v>664</v>
      </c>
      <c r="E97" t="s">
        <v>665</v>
      </c>
      <c r="F97" t="s">
        <v>19</v>
      </c>
      <c r="G97" t="s">
        <v>666</v>
      </c>
      <c r="H97" t="s">
        <v>667</v>
      </c>
      <c r="I97" t="s">
        <v>668</v>
      </c>
      <c r="J97" t="s">
        <v>664</v>
      </c>
      <c r="K97" t="s">
        <v>669</v>
      </c>
      <c r="L97" t="s">
        <v>618</v>
      </c>
      <c r="M97" t="s">
        <v>670</v>
      </c>
      <c r="N97" t="s">
        <v>21</v>
      </c>
      <c r="O97" t="s">
        <v>46</v>
      </c>
      <c r="P97">
        <v>45264</v>
      </c>
    </row>
    <row r="98" spans="1:18" ht="39.75" hidden="1" customHeight="1" x14ac:dyDescent="0.3">
      <c r="A98">
        <v>97</v>
      </c>
      <c r="B98">
        <v>45264</v>
      </c>
      <c r="C98" t="s">
        <v>17</v>
      </c>
      <c r="D98" t="s">
        <v>671</v>
      </c>
      <c r="E98" t="s">
        <v>672</v>
      </c>
      <c r="F98" t="s">
        <v>19</v>
      </c>
      <c r="G98" t="s">
        <v>673</v>
      </c>
      <c r="H98" t="s">
        <v>674</v>
      </c>
      <c r="I98" t="s">
        <v>675</v>
      </c>
      <c r="J98" t="s">
        <v>671</v>
      </c>
      <c r="L98" t="s">
        <v>676</v>
      </c>
      <c r="M98" t="s">
        <v>677</v>
      </c>
      <c r="N98" t="s">
        <v>21</v>
      </c>
      <c r="O98" t="s">
        <v>46</v>
      </c>
      <c r="P98">
        <v>45264</v>
      </c>
      <c r="R98" t="s">
        <v>47</v>
      </c>
    </row>
    <row r="99" spans="1:18" ht="39.75" hidden="1" customHeight="1" x14ac:dyDescent="0.3">
      <c r="A99">
        <v>98</v>
      </c>
      <c r="B99">
        <v>45264</v>
      </c>
      <c r="C99" t="s">
        <v>18</v>
      </c>
      <c r="D99" t="s">
        <v>678</v>
      </c>
      <c r="E99" t="s">
        <v>679</v>
      </c>
      <c r="F99" t="s">
        <v>680</v>
      </c>
      <c r="G99" t="s">
        <v>681</v>
      </c>
      <c r="H99" t="s">
        <v>682</v>
      </c>
      <c r="I99" t="s">
        <v>683</v>
      </c>
      <c r="J99" t="s">
        <v>678</v>
      </c>
      <c r="K99" t="s">
        <v>684</v>
      </c>
      <c r="M99" t="s">
        <v>685</v>
      </c>
      <c r="N99" t="s">
        <v>21</v>
      </c>
      <c r="O99" t="s">
        <v>46</v>
      </c>
      <c r="P99">
        <v>45264</v>
      </c>
    </row>
    <row r="100" spans="1:18" ht="39.75" hidden="1" customHeight="1" x14ac:dyDescent="0.3">
      <c r="A100">
        <v>99</v>
      </c>
      <c r="B100">
        <v>45264</v>
      </c>
      <c r="C100" t="s">
        <v>18</v>
      </c>
      <c r="D100" t="s">
        <v>686</v>
      </c>
      <c r="E100" t="s">
        <v>687</v>
      </c>
      <c r="F100" t="s">
        <v>302</v>
      </c>
      <c r="G100" t="s">
        <v>688</v>
      </c>
      <c r="H100" t="s">
        <v>689</v>
      </c>
      <c r="I100" t="s">
        <v>690</v>
      </c>
      <c r="J100" t="s">
        <v>686</v>
      </c>
      <c r="K100" t="s">
        <v>691</v>
      </c>
      <c r="M100" t="s">
        <v>685</v>
      </c>
      <c r="N100" t="s">
        <v>21</v>
      </c>
      <c r="O100" t="s">
        <v>46</v>
      </c>
      <c r="P100">
        <v>45264</v>
      </c>
    </row>
    <row r="101" spans="1:18" ht="39.75" customHeight="1" x14ac:dyDescent="0.3">
      <c r="A101">
        <v>100</v>
      </c>
      <c r="B101">
        <v>45264</v>
      </c>
      <c r="C101" t="s">
        <v>18</v>
      </c>
      <c r="D101" t="s">
        <v>692</v>
      </c>
      <c r="E101" t="s">
        <v>693</v>
      </c>
      <c r="F101" t="s">
        <v>164</v>
      </c>
      <c r="G101" t="s">
        <v>694</v>
      </c>
      <c r="H101" t="s">
        <v>695</v>
      </c>
      <c r="I101" t="s">
        <v>696</v>
      </c>
      <c r="J101" t="s">
        <v>692</v>
      </c>
      <c r="K101" t="s">
        <v>697</v>
      </c>
      <c r="M101" t="s">
        <v>698</v>
      </c>
      <c r="N101" t="s">
        <v>117</v>
      </c>
      <c r="O101" t="s">
        <v>118</v>
      </c>
      <c r="P101">
        <v>45264</v>
      </c>
      <c r="Q101" t="s">
        <v>699</v>
      </c>
    </row>
    <row r="102" spans="1:18" ht="39.75" customHeight="1" x14ac:dyDescent="0.3">
      <c r="A102">
        <v>101</v>
      </c>
      <c r="B102">
        <v>45264</v>
      </c>
      <c r="C102" t="s">
        <v>18</v>
      </c>
      <c r="D102" t="s">
        <v>700</v>
      </c>
      <c r="E102" t="s">
        <v>701</v>
      </c>
      <c r="F102" t="s">
        <v>19</v>
      </c>
      <c r="G102" t="s">
        <v>702</v>
      </c>
      <c r="H102" t="s">
        <v>703</v>
      </c>
      <c r="I102" t="s">
        <v>704</v>
      </c>
      <c r="J102" t="s">
        <v>705</v>
      </c>
      <c r="K102" t="s">
        <v>706</v>
      </c>
      <c r="L102" t="s">
        <v>707</v>
      </c>
      <c r="M102" t="s">
        <v>708</v>
      </c>
      <c r="N102" t="s">
        <v>21</v>
      </c>
      <c r="O102" t="s">
        <v>46</v>
      </c>
      <c r="P102">
        <v>45264</v>
      </c>
    </row>
    <row r="103" spans="1:18" ht="39.75" hidden="1" customHeight="1" x14ac:dyDescent="0.3">
      <c r="A103">
        <v>102</v>
      </c>
      <c r="B103">
        <v>45264</v>
      </c>
      <c r="C103" t="s">
        <v>17</v>
      </c>
      <c r="D103" t="s">
        <v>709</v>
      </c>
      <c r="E103" t="s">
        <v>710</v>
      </c>
      <c r="F103" t="s">
        <v>19</v>
      </c>
      <c r="G103" t="s">
        <v>711</v>
      </c>
      <c r="H103" t="s">
        <v>712</v>
      </c>
      <c r="I103">
        <v>5997</v>
      </c>
      <c r="J103">
        <v>347993</v>
      </c>
      <c r="K103" t="s">
        <v>713</v>
      </c>
      <c r="L103" t="s">
        <v>714</v>
      </c>
      <c r="M103" t="s">
        <v>715</v>
      </c>
      <c r="N103" t="s">
        <v>21</v>
      </c>
      <c r="O103" t="s">
        <v>46</v>
      </c>
      <c r="P103">
        <v>45264</v>
      </c>
      <c r="R103" t="s">
        <v>47</v>
      </c>
    </row>
    <row r="104" spans="1:18" ht="39.75" hidden="1" customHeight="1" x14ac:dyDescent="0.3">
      <c r="A104">
        <v>103</v>
      </c>
      <c r="B104">
        <v>45264</v>
      </c>
      <c r="C104" t="s">
        <v>17</v>
      </c>
      <c r="D104" t="s">
        <v>716</v>
      </c>
      <c r="E104" t="s">
        <v>717</v>
      </c>
      <c r="F104" t="s">
        <v>19</v>
      </c>
      <c r="G104" t="s">
        <v>718</v>
      </c>
      <c r="H104" t="s">
        <v>719</v>
      </c>
      <c r="I104" t="s">
        <v>720</v>
      </c>
      <c r="J104" t="s">
        <v>716</v>
      </c>
      <c r="K104" t="s">
        <v>721</v>
      </c>
      <c r="L104" t="s">
        <v>722</v>
      </c>
      <c r="M104" t="s">
        <v>723</v>
      </c>
      <c r="N104" t="s">
        <v>21</v>
      </c>
      <c r="O104" t="s">
        <v>46</v>
      </c>
      <c r="P104">
        <v>45264</v>
      </c>
      <c r="R104" t="s">
        <v>47</v>
      </c>
    </row>
    <row r="105" spans="1:18" ht="39.75" hidden="1" customHeight="1" x14ac:dyDescent="0.3">
      <c r="A105">
        <v>104</v>
      </c>
      <c r="B105">
        <v>45264</v>
      </c>
      <c r="C105" t="s">
        <v>17</v>
      </c>
      <c r="D105" t="s">
        <v>724</v>
      </c>
      <c r="E105" t="s">
        <v>725</v>
      </c>
      <c r="F105" t="s">
        <v>19</v>
      </c>
      <c r="G105" t="s">
        <v>718</v>
      </c>
      <c r="H105" t="s">
        <v>726</v>
      </c>
      <c r="I105" t="s">
        <v>720</v>
      </c>
      <c r="J105" t="s">
        <v>724</v>
      </c>
      <c r="K105" t="s">
        <v>727</v>
      </c>
      <c r="L105" t="s">
        <v>722</v>
      </c>
      <c r="M105" t="s">
        <v>728</v>
      </c>
      <c r="N105" t="s">
        <v>21</v>
      </c>
      <c r="O105" t="s">
        <v>46</v>
      </c>
      <c r="P105">
        <v>45264</v>
      </c>
      <c r="R105" t="s">
        <v>47</v>
      </c>
    </row>
    <row r="106" spans="1:18" ht="39.75" hidden="1" customHeight="1" x14ac:dyDescent="0.3">
      <c r="A106">
        <v>105</v>
      </c>
      <c r="B106">
        <v>45264</v>
      </c>
      <c r="C106" t="s">
        <v>17</v>
      </c>
      <c r="D106" t="s">
        <v>729</v>
      </c>
      <c r="E106" t="s">
        <v>730</v>
      </c>
      <c r="F106" t="s">
        <v>19</v>
      </c>
      <c r="G106" t="s">
        <v>731</v>
      </c>
      <c r="H106" t="s">
        <v>732</v>
      </c>
      <c r="I106" t="s">
        <v>733</v>
      </c>
      <c r="J106" t="s">
        <v>729</v>
      </c>
      <c r="K106" t="s">
        <v>734</v>
      </c>
      <c r="L106" t="s">
        <v>735</v>
      </c>
      <c r="M106" t="s">
        <v>736</v>
      </c>
      <c r="N106" t="s">
        <v>21</v>
      </c>
      <c r="O106" t="s">
        <v>46</v>
      </c>
      <c r="P106">
        <v>45264</v>
      </c>
      <c r="R106" t="s">
        <v>47</v>
      </c>
    </row>
    <row r="107" spans="1:18" ht="39.75" customHeight="1" x14ac:dyDescent="0.3">
      <c r="A107">
        <v>106</v>
      </c>
      <c r="B107">
        <v>45264</v>
      </c>
      <c r="C107" t="s">
        <v>18</v>
      </c>
      <c r="D107" t="s">
        <v>737</v>
      </c>
      <c r="E107" t="s">
        <v>738</v>
      </c>
      <c r="F107" t="s">
        <v>19</v>
      </c>
      <c r="G107" t="s">
        <v>739</v>
      </c>
      <c r="H107" t="s">
        <v>740</v>
      </c>
      <c r="I107" t="s">
        <v>741</v>
      </c>
      <c r="J107" t="s">
        <v>737</v>
      </c>
      <c r="K107" t="s">
        <v>742</v>
      </c>
      <c r="L107" t="s">
        <v>743</v>
      </c>
      <c r="M107" t="s">
        <v>744</v>
      </c>
      <c r="N107" t="s">
        <v>117</v>
      </c>
      <c r="O107" t="s">
        <v>118</v>
      </c>
      <c r="P107">
        <v>45264</v>
      </c>
      <c r="Q107" t="s">
        <v>745</v>
      </c>
    </row>
    <row r="108" spans="1:18" ht="39.75" customHeight="1" x14ac:dyDescent="0.3">
      <c r="A108">
        <v>107</v>
      </c>
      <c r="B108">
        <v>45264</v>
      </c>
      <c r="C108" t="s">
        <v>18</v>
      </c>
      <c r="D108" t="s">
        <v>746</v>
      </c>
      <c r="E108" t="s">
        <v>747</v>
      </c>
      <c r="F108" t="s">
        <v>19</v>
      </c>
      <c r="G108" t="s">
        <v>748</v>
      </c>
      <c r="H108" t="s">
        <v>749</v>
      </c>
      <c r="I108" t="s">
        <v>750</v>
      </c>
      <c r="J108" t="s">
        <v>746</v>
      </c>
      <c r="K108" t="s">
        <v>751</v>
      </c>
      <c r="L108" t="s">
        <v>752</v>
      </c>
      <c r="M108" t="s">
        <v>161</v>
      </c>
      <c r="N108" t="s">
        <v>21</v>
      </c>
      <c r="O108" t="s">
        <v>46</v>
      </c>
      <c r="P108">
        <v>45264</v>
      </c>
    </row>
    <row r="109" spans="1:18" ht="39.75" hidden="1" customHeight="1" x14ac:dyDescent="0.3">
      <c r="A109">
        <v>108</v>
      </c>
      <c r="B109">
        <v>45264</v>
      </c>
      <c r="C109" t="s">
        <v>17</v>
      </c>
      <c r="D109" t="s">
        <v>753</v>
      </c>
      <c r="E109" t="s">
        <v>754</v>
      </c>
      <c r="F109" t="s">
        <v>19</v>
      </c>
      <c r="G109" t="s">
        <v>755</v>
      </c>
      <c r="H109" t="s">
        <v>756</v>
      </c>
      <c r="I109" t="s">
        <v>757</v>
      </c>
      <c r="J109" t="s">
        <v>753</v>
      </c>
      <c r="K109" t="s">
        <v>758</v>
      </c>
      <c r="L109" t="s">
        <v>759</v>
      </c>
      <c r="M109" t="s">
        <v>760</v>
      </c>
      <c r="N109" t="s">
        <v>21</v>
      </c>
      <c r="O109" t="s">
        <v>46</v>
      </c>
      <c r="P109">
        <v>45264</v>
      </c>
      <c r="R109" t="s">
        <v>47</v>
      </c>
    </row>
    <row r="110" spans="1:18" ht="39.75" hidden="1" customHeight="1" x14ac:dyDescent="0.3">
      <c r="A110">
        <v>109</v>
      </c>
      <c r="B110">
        <v>45264</v>
      </c>
      <c r="C110" t="s">
        <v>17</v>
      </c>
      <c r="D110" t="s">
        <v>761</v>
      </c>
      <c r="E110" t="s">
        <v>762</v>
      </c>
      <c r="F110" t="s">
        <v>19</v>
      </c>
      <c r="G110" t="s">
        <v>763</v>
      </c>
      <c r="H110" t="s">
        <v>764</v>
      </c>
      <c r="I110" t="s">
        <v>765</v>
      </c>
      <c r="J110" t="s">
        <v>761</v>
      </c>
      <c r="K110" t="s">
        <v>766</v>
      </c>
      <c r="L110" t="s">
        <v>759</v>
      </c>
      <c r="M110" t="s">
        <v>760</v>
      </c>
      <c r="N110" t="s">
        <v>21</v>
      </c>
      <c r="O110" t="s">
        <v>46</v>
      </c>
      <c r="P110">
        <v>45264</v>
      </c>
      <c r="R110" t="s">
        <v>47</v>
      </c>
    </row>
    <row r="111" spans="1:18" ht="39.75" hidden="1" customHeight="1" x14ac:dyDescent="0.3">
      <c r="A111">
        <v>110</v>
      </c>
      <c r="B111">
        <v>45264</v>
      </c>
      <c r="C111" t="s">
        <v>17</v>
      </c>
      <c r="D111" t="s">
        <v>767</v>
      </c>
      <c r="E111" t="s">
        <v>768</v>
      </c>
      <c r="F111" t="s">
        <v>19</v>
      </c>
      <c r="G111" t="s">
        <v>763</v>
      </c>
      <c r="H111" t="s">
        <v>769</v>
      </c>
      <c r="I111" t="s">
        <v>765</v>
      </c>
      <c r="J111" t="s">
        <v>767</v>
      </c>
      <c r="K111" t="s">
        <v>770</v>
      </c>
      <c r="L111" t="s">
        <v>759</v>
      </c>
      <c r="M111" t="s">
        <v>760</v>
      </c>
      <c r="N111" t="s">
        <v>21</v>
      </c>
      <c r="O111" t="s">
        <v>46</v>
      </c>
      <c r="P111">
        <v>45264</v>
      </c>
      <c r="R111" t="s">
        <v>47</v>
      </c>
    </row>
    <row r="112" spans="1:18" ht="39.75" hidden="1" customHeight="1" x14ac:dyDescent="0.3">
      <c r="A112">
        <v>111</v>
      </c>
      <c r="B112">
        <v>45264</v>
      </c>
      <c r="C112" t="s">
        <v>17</v>
      </c>
      <c r="D112">
        <v>325378</v>
      </c>
      <c r="E112" t="s">
        <v>771</v>
      </c>
      <c r="F112" t="s">
        <v>772</v>
      </c>
      <c r="G112" t="s">
        <v>773</v>
      </c>
      <c r="H112" t="s">
        <v>772</v>
      </c>
      <c r="I112">
        <v>1127</v>
      </c>
      <c r="J112">
        <v>325378</v>
      </c>
      <c r="K112" t="s">
        <v>774</v>
      </c>
      <c r="M112" t="s">
        <v>760</v>
      </c>
      <c r="N112" t="s">
        <v>21</v>
      </c>
      <c r="O112" t="s">
        <v>46</v>
      </c>
      <c r="P112">
        <v>45264</v>
      </c>
      <c r="R112" t="s">
        <v>47</v>
      </c>
    </row>
    <row r="113" spans="1:19" ht="39.75" hidden="1" customHeight="1" x14ac:dyDescent="0.3">
      <c r="A113">
        <v>112</v>
      </c>
      <c r="B113">
        <v>45264</v>
      </c>
      <c r="C113" t="s">
        <v>17</v>
      </c>
      <c r="D113">
        <v>346146</v>
      </c>
      <c r="E113" t="s">
        <v>775</v>
      </c>
      <c r="F113" t="s">
        <v>19</v>
      </c>
      <c r="G113" t="s">
        <v>776</v>
      </c>
      <c r="H113" t="s">
        <v>777</v>
      </c>
      <c r="I113">
        <v>3102</v>
      </c>
      <c r="J113">
        <v>346146</v>
      </c>
      <c r="K113" t="s">
        <v>778</v>
      </c>
      <c r="L113" t="s">
        <v>779</v>
      </c>
      <c r="M113" t="s">
        <v>780</v>
      </c>
      <c r="N113" t="s">
        <v>21</v>
      </c>
      <c r="O113" t="s">
        <v>46</v>
      </c>
      <c r="P113">
        <v>45264</v>
      </c>
      <c r="R113" t="s">
        <v>47</v>
      </c>
    </row>
    <row r="114" spans="1:19" ht="39.75" hidden="1" customHeight="1" x14ac:dyDescent="0.3">
      <c r="A114">
        <v>113</v>
      </c>
      <c r="B114">
        <v>45264</v>
      </c>
      <c r="C114" t="s">
        <v>17</v>
      </c>
      <c r="D114" t="s">
        <v>781</v>
      </c>
      <c r="E114" t="s">
        <v>782</v>
      </c>
      <c r="F114" t="s">
        <v>19</v>
      </c>
      <c r="G114" t="s">
        <v>783</v>
      </c>
      <c r="H114" t="s">
        <v>784</v>
      </c>
      <c r="I114" t="s">
        <v>785</v>
      </c>
      <c r="J114" t="s">
        <v>781</v>
      </c>
      <c r="K114" t="s">
        <v>786</v>
      </c>
      <c r="M114" t="s">
        <v>787</v>
      </c>
      <c r="N114" t="s">
        <v>21</v>
      </c>
      <c r="O114" t="s">
        <v>46</v>
      </c>
      <c r="P114">
        <v>45265</v>
      </c>
      <c r="R114" t="s">
        <v>47</v>
      </c>
    </row>
    <row r="115" spans="1:19" ht="39.75" hidden="1" customHeight="1" x14ac:dyDescent="0.3">
      <c r="A115">
        <v>114</v>
      </c>
      <c r="B115">
        <v>45264</v>
      </c>
      <c r="C115" t="s">
        <v>17</v>
      </c>
      <c r="D115" t="s">
        <v>788</v>
      </c>
      <c r="E115" t="s">
        <v>789</v>
      </c>
      <c r="F115" t="s">
        <v>19</v>
      </c>
      <c r="G115" t="s">
        <v>790</v>
      </c>
      <c r="H115" t="s">
        <v>791</v>
      </c>
      <c r="I115" t="s">
        <v>792</v>
      </c>
      <c r="J115" t="s">
        <v>788</v>
      </c>
      <c r="K115" t="s">
        <v>793</v>
      </c>
      <c r="M115" t="s">
        <v>794</v>
      </c>
      <c r="N115" t="s">
        <v>21</v>
      </c>
      <c r="O115" t="s">
        <v>46</v>
      </c>
      <c r="P115">
        <v>45265</v>
      </c>
      <c r="R115" t="s">
        <v>78</v>
      </c>
      <c r="S115" t="s">
        <v>110</v>
      </c>
    </row>
    <row r="116" spans="1:19" ht="39.75" hidden="1" customHeight="1" x14ac:dyDescent="0.3">
      <c r="A116">
        <v>115</v>
      </c>
      <c r="B116">
        <v>45264</v>
      </c>
      <c r="C116" t="s">
        <v>17</v>
      </c>
      <c r="D116" t="s">
        <v>795</v>
      </c>
      <c r="E116" t="s">
        <v>796</v>
      </c>
      <c r="F116" t="s">
        <v>19</v>
      </c>
      <c r="G116" t="s">
        <v>797</v>
      </c>
      <c r="H116" t="s">
        <v>798</v>
      </c>
      <c r="I116" t="s">
        <v>799</v>
      </c>
      <c r="J116" t="s">
        <v>795</v>
      </c>
      <c r="K116" t="s">
        <v>800</v>
      </c>
      <c r="L116" t="s">
        <v>801</v>
      </c>
      <c r="M116" t="s">
        <v>802</v>
      </c>
      <c r="N116" t="s">
        <v>21</v>
      </c>
      <c r="O116" t="s">
        <v>46</v>
      </c>
      <c r="P116">
        <v>45265</v>
      </c>
      <c r="R116" t="s">
        <v>47</v>
      </c>
    </row>
    <row r="117" spans="1:19" ht="39.75" hidden="1" customHeight="1" x14ac:dyDescent="0.3">
      <c r="A117">
        <v>116</v>
      </c>
      <c r="B117">
        <v>45264</v>
      </c>
      <c r="C117" t="s">
        <v>17</v>
      </c>
      <c r="D117" t="s">
        <v>803</v>
      </c>
      <c r="E117" t="s">
        <v>804</v>
      </c>
      <c r="F117" t="s">
        <v>19</v>
      </c>
      <c r="G117" t="s">
        <v>805</v>
      </c>
      <c r="H117" t="s">
        <v>806</v>
      </c>
      <c r="I117">
        <v>7006</v>
      </c>
      <c r="J117" t="s">
        <v>803</v>
      </c>
      <c r="K117" t="s">
        <v>807</v>
      </c>
      <c r="L117" t="s">
        <v>808</v>
      </c>
      <c r="M117" t="s">
        <v>809</v>
      </c>
      <c r="N117" t="s">
        <v>21</v>
      </c>
      <c r="O117" t="s">
        <v>46</v>
      </c>
      <c r="P117">
        <v>45265</v>
      </c>
      <c r="R117" t="s">
        <v>78</v>
      </c>
      <c r="S117" t="s">
        <v>18</v>
      </c>
    </row>
    <row r="118" spans="1:19" ht="39.75" hidden="1" customHeight="1" x14ac:dyDescent="0.3">
      <c r="A118">
        <v>117</v>
      </c>
      <c r="B118">
        <v>45264</v>
      </c>
      <c r="C118" t="s">
        <v>17</v>
      </c>
      <c r="D118" t="s">
        <v>810</v>
      </c>
      <c r="E118" t="s">
        <v>811</v>
      </c>
      <c r="F118" t="s">
        <v>19</v>
      </c>
      <c r="G118" t="s">
        <v>812</v>
      </c>
      <c r="H118" t="s">
        <v>813</v>
      </c>
      <c r="I118" t="s">
        <v>814</v>
      </c>
      <c r="J118" t="s">
        <v>810</v>
      </c>
      <c r="K118" t="s">
        <v>815</v>
      </c>
      <c r="L118" t="s">
        <v>816</v>
      </c>
      <c r="M118" t="s">
        <v>817</v>
      </c>
      <c r="N118" t="s">
        <v>21</v>
      </c>
      <c r="O118" t="s">
        <v>46</v>
      </c>
      <c r="P118">
        <v>45265</v>
      </c>
    </row>
    <row r="119" spans="1:19" ht="39.75" hidden="1" customHeight="1" x14ac:dyDescent="0.3">
      <c r="A119">
        <v>118</v>
      </c>
      <c r="B119">
        <v>45264</v>
      </c>
      <c r="C119" t="s">
        <v>17</v>
      </c>
      <c r="D119" t="s">
        <v>818</v>
      </c>
      <c r="E119" t="s">
        <v>819</v>
      </c>
      <c r="F119" t="s">
        <v>19</v>
      </c>
      <c r="G119" t="s">
        <v>820</v>
      </c>
      <c r="H119" t="s">
        <v>821</v>
      </c>
      <c r="I119" t="s">
        <v>822</v>
      </c>
      <c r="J119" t="s">
        <v>818</v>
      </c>
      <c r="K119" t="s">
        <v>823</v>
      </c>
      <c r="M119" t="s">
        <v>824</v>
      </c>
      <c r="N119" t="s">
        <v>21</v>
      </c>
      <c r="O119" t="s">
        <v>46</v>
      </c>
      <c r="P119">
        <v>45265</v>
      </c>
      <c r="R119" t="s">
        <v>47</v>
      </c>
    </row>
    <row r="120" spans="1:19" ht="39.75" hidden="1" customHeight="1" x14ac:dyDescent="0.3">
      <c r="A120">
        <v>119</v>
      </c>
      <c r="B120">
        <v>45264</v>
      </c>
      <c r="C120" t="s">
        <v>17</v>
      </c>
      <c r="D120" t="s">
        <v>825</v>
      </c>
      <c r="E120" t="s">
        <v>826</v>
      </c>
      <c r="F120" t="s">
        <v>19</v>
      </c>
      <c r="G120" t="s">
        <v>827</v>
      </c>
      <c r="H120" t="s">
        <v>828</v>
      </c>
      <c r="I120" t="s">
        <v>829</v>
      </c>
      <c r="J120" t="s">
        <v>825</v>
      </c>
      <c r="K120" t="s">
        <v>830</v>
      </c>
      <c r="M120" t="s">
        <v>831</v>
      </c>
      <c r="N120" t="s">
        <v>21</v>
      </c>
      <c r="O120" t="s">
        <v>46</v>
      </c>
      <c r="P120">
        <v>45265</v>
      </c>
      <c r="R120" t="s">
        <v>47</v>
      </c>
    </row>
    <row r="121" spans="1:19" ht="39.75" hidden="1" customHeight="1" x14ac:dyDescent="0.3">
      <c r="A121">
        <v>120</v>
      </c>
      <c r="B121">
        <v>45265</v>
      </c>
      <c r="C121" t="s">
        <v>17</v>
      </c>
      <c r="D121" t="s">
        <v>832</v>
      </c>
      <c r="E121" t="s">
        <v>833</v>
      </c>
      <c r="F121" t="s">
        <v>19</v>
      </c>
      <c r="G121" t="s">
        <v>834</v>
      </c>
      <c r="H121" t="s">
        <v>835</v>
      </c>
      <c r="I121" t="s">
        <v>836</v>
      </c>
      <c r="J121" t="s">
        <v>832</v>
      </c>
      <c r="K121" t="s">
        <v>837</v>
      </c>
      <c r="L121" t="s">
        <v>838</v>
      </c>
      <c r="M121" t="s">
        <v>839</v>
      </c>
      <c r="N121" t="s">
        <v>21</v>
      </c>
      <c r="O121" t="s">
        <v>46</v>
      </c>
      <c r="P121">
        <v>45265</v>
      </c>
      <c r="R121" t="s">
        <v>47</v>
      </c>
    </row>
    <row r="122" spans="1:19" ht="39.75" hidden="1" customHeight="1" x14ac:dyDescent="0.3">
      <c r="A122">
        <v>121</v>
      </c>
      <c r="B122">
        <v>45265</v>
      </c>
      <c r="C122" t="s">
        <v>17</v>
      </c>
      <c r="D122" t="s">
        <v>840</v>
      </c>
      <c r="E122" t="s">
        <v>841</v>
      </c>
      <c r="F122" t="s">
        <v>19</v>
      </c>
      <c r="G122" t="s">
        <v>842</v>
      </c>
      <c r="H122" t="s">
        <v>843</v>
      </c>
      <c r="I122" t="s">
        <v>844</v>
      </c>
      <c r="J122" t="s">
        <v>840</v>
      </c>
      <c r="K122" t="s">
        <v>845</v>
      </c>
      <c r="L122" t="s">
        <v>846</v>
      </c>
      <c r="M122" t="s">
        <v>847</v>
      </c>
      <c r="N122" t="s">
        <v>21</v>
      </c>
      <c r="O122" t="s">
        <v>46</v>
      </c>
      <c r="P122">
        <v>45265</v>
      </c>
      <c r="R122" t="s">
        <v>47</v>
      </c>
    </row>
    <row r="123" spans="1:19" ht="39.75" hidden="1" customHeight="1" x14ac:dyDescent="0.3">
      <c r="A123">
        <v>122</v>
      </c>
      <c r="B123">
        <v>45265</v>
      </c>
      <c r="C123" t="s">
        <v>17</v>
      </c>
      <c r="D123" t="s">
        <v>848</v>
      </c>
      <c r="E123" t="s">
        <v>849</v>
      </c>
      <c r="F123" t="s">
        <v>850</v>
      </c>
      <c r="G123" t="s">
        <v>851</v>
      </c>
      <c r="H123" t="s">
        <v>852</v>
      </c>
      <c r="I123" t="s">
        <v>853</v>
      </c>
      <c r="J123" t="s">
        <v>848</v>
      </c>
      <c r="K123" t="s">
        <v>854</v>
      </c>
      <c r="M123" t="s">
        <v>855</v>
      </c>
      <c r="N123" t="s">
        <v>21</v>
      </c>
      <c r="O123" t="s">
        <v>46</v>
      </c>
      <c r="P123">
        <v>45265</v>
      </c>
      <c r="R123" t="s">
        <v>47</v>
      </c>
    </row>
    <row r="124" spans="1:19" ht="39.75" hidden="1" customHeight="1" x14ac:dyDescent="0.3">
      <c r="A124">
        <v>123</v>
      </c>
      <c r="B124">
        <v>45265</v>
      </c>
      <c r="C124" t="s">
        <v>17</v>
      </c>
      <c r="D124" t="s">
        <v>856</v>
      </c>
      <c r="E124" t="s">
        <v>857</v>
      </c>
      <c r="F124" t="s">
        <v>19</v>
      </c>
      <c r="G124" t="s">
        <v>858</v>
      </c>
      <c r="H124" t="s">
        <v>859</v>
      </c>
      <c r="I124" t="s">
        <v>860</v>
      </c>
      <c r="J124" t="s">
        <v>856</v>
      </c>
      <c r="K124" t="s">
        <v>861</v>
      </c>
      <c r="L124" t="s">
        <v>862</v>
      </c>
      <c r="M124" t="s">
        <v>794</v>
      </c>
      <c r="N124" t="s">
        <v>21</v>
      </c>
      <c r="O124" t="s">
        <v>46</v>
      </c>
      <c r="P124">
        <v>45265</v>
      </c>
      <c r="R124" t="s">
        <v>47</v>
      </c>
    </row>
    <row r="125" spans="1:19" ht="39.75" hidden="1" customHeight="1" x14ac:dyDescent="0.3">
      <c r="A125">
        <v>124</v>
      </c>
      <c r="B125">
        <v>45265</v>
      </c>
      <c r="C125" t="s">
        <v>17</v>
      </c>
      <c r="D125" t="s">
        <v>863</v>
      </c>
      <c r="E125" t="s">
        <v>864</v>
      </c>
      <c r="F125" t="s">
        <v>19</v>
      </c>
      <c r="G125" t="s">
        <v>865</v>
      </c>
      <c r="H125" t="s">
        <v>866</v>
      </c>
      <c r="I125" t="s">
        <v>867</v>
      </c>
      <c r="J125" t="s">
        <v>868</v>
      </c>
      <c r="M125" t="s">
        <v>869</v>
      </c>
      <c r="N125" t="s">
        <v>21</v>
      </c>
      <c r="O125" t="s">
        <v>46</v>
      </c>
      <c r="P125">
        <v>45265</v>
      </c>
      <c r="R125" t="s">
        <v>47</v>
      </c>
    </row>
    <row r="126" spans="1:19" ht="39.75" hidden="1" customHeight="1" x14ac:dyDescent="0.3">
      <c r="A126">
        <v>125</v>
      </c>
      <c r="B126">
        <v>45265</v>
      </c>
      <c r="C126" t="s">
        <v>17</v>
      </c>
      <c r="D126" t="s">
        <v>870</v>
      </c>
      <c r="E126" t="s">
        <v>871</v>
      </c>
      <c r="F126" t="s">
        <v>19</v>
      </c>
      <c r="G126" t="s">
        <v>872</v>
      </c>
      <c r="H126" t="s">
        <v>873</v>
      </c>
      <c r="I126" t="s">
        <v>874</v>
      </c>
      <c r="J126" t="s">
        <v>870</v>
      </c>
      <c r="K126" t="s">
        <v>875</v>
      </c>
      <c r="L126" t="s">
        <v>876</v>
      </c>
      <c r="M126" t="s">
        <v>877</v>
      </c>
      <c r="N126" t="s">
        <v>21</v>
      </c>
      <c r="O126" t="s">
        <v>46</v>
      </c>
      <c r="P126">
        <v>45265</v>
      </c>
      <c r="R126" t="s">
        <v>47</v>
      </c>
    </row>
    <row r="127" spans="1:19" ht="39.75" hidden="1" customHeight="1" x14ac:dyDescent="0.3">
      <c r="A127">
        <v>126</v>
      </c>
      <c r="B127">
        <v>45265</v>
      </c>
      <c r="C127" t="s">
        <v>17</v>
      </c>
      <c r="D127" t="s">
        <v>878</v>
      </c>
      <c r="E127" t="s">
        <v>879</v>
      </c>
      <c r="F127" t="s">
        <v>19</v>
      </c>
      <c r="G127" t="s">
        <v>880</v>
      </c>
      <c r="H127" t="s">
        <v>881</v>
      </c>
      <c r="I127" t="s">
        <v>882</v>
      </c>
      <c r="J127" t="s">
        <v>878</v>
      </c>
      <c r="K127" t="s">
        <v>883</v>
      </c>
      <c r="L127" t="s">
        <v>884</v>
      </c>
      <c r="M127" t="s">
        <v>824</v>
      </c>
      <c r="N127" t="s">
        <v>21</v>
      </c>
      <c r="O127" t="s">
        <v>46</v>
      </c>
      <c r="P127">
        <v>45265</v>
      </c>
      <c r="R127" t="s">
        <v>47</v>
      </c>
    </row>
    <row r="128" spans="1:19" ht="39.75" hidden="1" customHeight="1" x14ac:dyDescent="0.3">
      <c r="A128">
        <v>127</v>
      </c>
      <c r="B128">
        <v>45265</v>
      </c>
      <c r="C128" t="s">
        <v>17</v>
      </c>
      <c r="D128" t="s">
        <v>885</v>
      </c>
      <c r="E128" t="s">
        <v>886</v>
      </c>
      <c r="F128" t="s">
        <v>19</v>
      </c>
      <c r="G128" t="s">
        <v>887</v>
      </c>
      <c r="H128" t="s">
        <v>888</v>
      </c>
      <c r="I128" t="s">
        <v>889</v>
      </c>
      <c r="J128" t="s">
        <v>885</v>
      </c>
      <c r="K128" t="s">
        <v>890</v>
      </c>
      <c r="L128" t="s">
        <v>891</v>
      </c>
      <c r="M128" t="s">
        <v>508</v>
      </c>
      <c r="N128" t="s">
        <v>21</v>
      </c>
      <c r="O128" t="s">
        <v>46</v>
      </c>
      <c r="P128">
        <v>45265</v>
      </c>
      <c r="R128" t="s">
        <v>47</v>
      </c>
    </row>
    <row r="129" spans="1:19" ht="39.75" hidden="1" customHeight="1" x14ac:dyDescent="0.3">
      <c r="A129">
        <v>128</v>
      </c>
      <c r="B129">
        <v>45265</v>
      </c>
      <c r="C129" t="s">
        <v>17</v>
      </c>
      <c r="D129" t="s">
        <v>892</v>
      </c>
      <c r="E129" t="s">
        <v>893</v>
      </c>
      <c r="F129" t="s">
        <v>19</v>
      </c>
      <c r="G129" t="s">
        <v>894</v>
      </c>
      <c r="H129" t="s">
        <v>895</v>
      </c>
      <c r="I129" t="s">
        <v>896</v>
      </c>
      <c r="J129" t="s">
        <v>892</v>
      </c>
      <c r="K129" t="s">
        <v>897</v>
      </c>
      <c r="L129" t="s">
        <v>898</v>
      </c>
      <c r="M129" t="s">
        <v>899</v>
      </c>
      <c r="N129" t="s">
        <v>21</v>
      </c>
      <c r="O129" t="s">
        <v>46</v>
      </c>
      <c r="P129">
        <v>45265</v>
      </c>
      <c r="R129" t="s">
        <v>47</v>
      </c>
    </row>
    <row r="130" spans="1:19" ht="39.75" hidden="1" customHeight="1" x14ac:dyDescent="0.3">
      <c r="A130">
        <v>129</v>
      </c>
      <c r="B130">
        <v>45265</v>
      </c>
      <c r="C130" t="s">
        <v>17</v>
      </c>
      <c r="D130" t="s">
        <v>900</v>
      </c>
      <c r="E130" t="s">
        <v>771</v>
      </c>
      <c r="F130" t="s">
        <v>772</v>
      </c>
      <c r="G130" t="s">
        <v>773</v>
      </c>
      <c r="H130" t="s">
        <v>901</v>
      </c>
      <c r="I130" t="s">
        <v>902</v>
      </c>
      <c r="J130" t="s">
        <v>903</v>
      </c>
      <c r="K130" t="s">
        <v>904</v>
      </c>
      <c r="M130" t="s">
        <v>905</v>
      </c>
      <c r="N130" t="s">
        <v>117</v>
      </c>
      <c r="O130" t="s">
        <v>118</v>
      </c>
      <c r="P130">
        <v>45265</v>
      </c>
      <c r="Q130" t="s">
        <v>906</v>
      </c>
      <c r="R130" t="s">
        <v>78</v>
      </c>
    </row>
    <row r="131" spans="1:19" ht="39.75" hidden="1" customHeight="1" x14ac:dyDescent="0.3">
      <c r="A131">
        <v>130</v>
      </c>
      <c r="B131">
        <v>45265</v>
      </c>
      <c r="C131" t="s">
        <v>17</v>
      </c>
      <c r="D131" t="s">
        <v>907</v>
      </c>
      <c r="E131" t="s">
        <v>908</v>
      </c>
      <c r="F131" t="s">
        <v>19</v>
      </c>
      <c r="G131" t="s">
        <v>909</v>
      </c>
      <c r="H131" t="s">
        <v>910</v>
      </c>
      <c r="I131" t="s">
        <v>911</v>
      </c>
      <c r="J131" t="s">
        <v>907</v>
      </c>
      <c r="K131" t="s">
        <v>912</v>
      </c>
      <c r="M131" t="s">
        <v>913</v>
      </c>
      <c r="N131" t="s">
        <v>21</v>
      </c>
      <c r="O131" t="s">
        <v>46</v>
      </c>
      <c r="P131">
        <v>45265</v>
      </c>
      <c r="R131" t="s">
        <v>47</v>
      </c>
    </row>
    <row r="132" spans="1:19" ht="39.75" hidden="1" customHeight="1" x14ac:dyDescent="0.3">
      <c r="A132">
        <v>131</v>
      </c>
      <c r="B132">
        <v>45265</v>
      </c>
      <c r="C132" t="s">
        <v>17</v>
      </c>
      <c r="D132" t="s">
        <v>914</v>
      </c>
      <c r="E132" t="s">
        <v>915</v>
      </c>
      <c r="F132" t="s">
        <v>19</v>
      </c>
      <c r="G132" t="s">
        <v>916</v>
      </c>
      <c r="H132" t="s">
        <v>917</v>
      </c>
      <c r="I132" t="s">
        <v>918</v>
      </c>
      <c r="J132" t="s">
        <v>914</v>
      </c>
      <c r="K132" t="s">
        <v>919</v>
      </c>
      <c r="L132" t="s">
        <v>920</v>
      </c>
      <c r="M132" t="s">
        <v>921</v>
      </c>
      <c r="N132" t="s">
        <v>21</v>
      </c>
      <c r="O132" t="s">
        <v>46</v>
      </c>
      <c r="P132">
        <v>45265</v>
      </c>
      <c r="R132" t="s">
        <v>47</v>
      </c>
    </row>
    <row r="133" spans="1:19" ht="39.75" hidden="1" customHeight="1" x14ac:dyDescent="0.3">
      <c r="A133">
        <v>132</v>
      </c>
      <c r="B133">
        <v>45265</v>
      </c>
      <c r="C133" t="s">
        <v>17</v>
      </c>
      <c r="D133" t="s">
        <v>922</v>
      </c>
      <c r="E133" t="s">
        <v>923</v>
      </c>
      <c r="F133" t="s">
        <v>924</v>
      </c>
      <c r="G133" t="s">
        <v>925</v>
      </c>
      <c r="H133" t="s">
        <v>926</v>
      </c>
      <c r="I133" t="s">
        <v>927</v>
      </c>
      <c r="J133" t="s">
        <v>922</v>
      </c>
      <c r="K133" t="s">
        <v>928</v>
      </c>
      <c r="M133" t="s">
        <v>924</v>
      </c>
      <c r="N133" t="s">
        <v>21</v>
      </c>
      <c r="O133" t="s">
        <v>46</v>
      </c>
      <c r="P133">
        <v>45265</v>
      </c>
      <c r="R133" t="s">
        <v>78</v>
      </c>
      <c r="S133" t="s">
        <v>929</v>
      </c>
    </row>
    <row r="134" spans="1:19" ht="39.75" customHeight="1" x14ac:dyDescent="0.3">
      <c r="A134">
        <v>133</v>
      </c>
      <c r="B134">
        <v>45265</v>
      </c>
      <c r="C134" t="s">
        <v>18</v>
      </c>
      <c r="D134" t="s">
        <v>930</v>
      </c>
      <c r="E134" t="s">
        <v>931</v>
      </c>
      <c r="F134" t="s">
        <v>19</v>
      </c>
      <c r="G134" t="s">
        <v>932</v>
      </c>
      <c r="H134" t="s">
        <v>933</v>
      </c>
      <c r="I134" t="s">
        <v>934</v>
      </c>
      <c r="J134" t="s">
        <v>930</v>
      </c>
      <c r="K134" t="s">
        <v>935</v>
      </c>
      <c r="M134" t="s">
        <v>508</v>
      </c>
      <c r="N134" t="s">
        <v>21</v>
      </c>
      <c r="O134" t="s">
        <v>46</v>
      </c>
      <c r="P134">
        <v>45265</v>
      </c>
    </row>
    <row r="135" spans="1:19" ht="39.75" customHeight="1" x14ac:dyDescent="0.3">
      <c r="A135">
        <v>134</v>
      </c>
      <c r="B135">
        <v>45265</v>
      </c>
      <c r="C135" t="s">
        <v>18</v>
      </c>
      <c r="D135" t="s">
        <v>936</v>
      </c>
      <c r="E135" t="s">
        <v>937</v>
      </c>
      <c r="F135" t="s">
        <v>19</v>
      </c>
      <c r="G135" t="s">
        <v>938</v>
      </c>
      <c r="H135" t="s">
        <v>939</v>
      </c>
      <c r="I135" t="s">
        <v>940</v>
      </c>
      <c r="J135" t="s">
        <v>936</v>
      </c>
      <c r="K135" t="s">
        <v>941</v>
      </c>
      <c r="L135" t="s">
        <v>942</v>
      </c>
      <c r="M135" t="s">
        <v>323</v>
      </c>
      <c r="N135" t="s">
        <v>21</v>
      </c>
      <c r="O135" t="s">
        <v>46</v>
      </c>
      <c r="P135">
        <v>45265</v>
      </c>
    </row>
    <row r="136" spans="1:19" ht="39.75" customHeight="1" x14ac:dyDescent="0.3">
      <c r="A136">
        <v>135</v>
      </c>
      <c r="B136">
        <v>45265</v>
      </c>
      <c r="C136" t="s">
        <v>18</v>
      </c>
      <c r="D136" t="s">
        <v>943</v>
      </c>
      <c r="E136" t="s">
        <v>944</v>
      </c>
      <c r="F136" t="s">
        <v>19</v>
      </c>
      <c r="G136" t="s">
        <v>219</v>
      </c>
      <c r="H136" t="s">
        <v>945</v>
      </c>
      <c r="I136" t="s">
        <v>221</v>
      </c>
      <c r="J136" t="s">
        <v>943</v>
      </c>
      <c r="K136" t="s">
        <v>946</v>
      </c>
      <c r="L136" t="s">
        <v>222</v>
      </c>
      <c r="M136" t="s">
        <v>110</v>
      </c>
      <c r="N136" t="s">
        <v>21</v>
      </c>
      <c r="O136" t="s">
        <v>46</v>
      </c>
      <c r="P136">
        <v>45265</v>
      </c>
    </row>
    <row r="137" spans="1:19" ht="39.75" hidden="1" customHeight="1" x14ac:dyDescent="0.3">
      <c r="A137">
        <v>136</v>
      </c>
      <c r="B137">
        <v>45265</v>
      </c>
      <c r="C137" t="s">
        <v>18</v>
      </c>
      <c r="D137" t="s">
        <v>947</v>
      </c>
      <c r="E137" t="s">
        <v>948</v>
      </c>
      <c r="F137" t="s">
        <v>277</v>
      </c>
      <c r="G137" t="s">
        <v>949</v>
      </c>
      <c r="H137" t="s">
        <v>950</v>
      </c>
      <c r="I137" t="s">
        <v>951</v>
      </c>
      <c r="J137" t="s">
        <v>947</v>
      </c>
      <c r="K137" t="s">
        <v>952</v>
      </c>
      <c r="M137" t="s">
        <v>953</v>
      </c>
      <c r="N137" t="s">
        <v>21</v>
      </c>
      <c r="O137" t="s">
        <v>46</v>
      </c>
      <c r="P137">
        <v>45265</v>
      </c>
    </row>
    <row r="138" spans="1:19" ht="39.75" customHeight="1" x14ac:dyDescent="0.3">
      <c r="A138">
        <v>137</v>
      </c>
      <c r="B138">
        <v>45265</v>
      </c>
      <c r="C138" t="s">
        <v>18</v>
      </c>
      <c r="D138" t="s">
        <v>954</v>
      </c>
      <c r="E138" t="s">
        <v>955</v>
      </c>
      <c r="F138" t="s">
        <v>19</v>
      </c>
      <c r="G138" t="s">
        <v>956</v>
      </c>
      <c r="H138" t="s">
        <v>957</v>
      </c>
      <c r="I138" t="s">
        <v>958</v>
      </c>
      <c r="K138" t="s">
        <v>959</v>
      </c>
      <c r="N138" t="s">
        <v>21</v>
      </c>
      <c r="O138" t="s">
        <v>46</v>
      </c>
      <c r="P138">
        <v>45265</v>
      </c>
    </row>
    <row r="139" spans="1:19" ht="39.75" hidden="1" customHeight="1" x14ac:dyDescent="0.3">
      <c r="A139">
        <v>138</v>
      </c>
      <c r="B139">
        <v>45265</v>
      </c>
      <c r="C139" t="s">
        <v>17</v>
      </c>
      <c r="D139" t="s">
        <v>960</v>
      </c>
      <c r="E139" t="s">
        <v>961</v>
      </c>
      <c r="F139" t="s">
        <v>962</v>
      </c>
      <c r="G139" t="s">
        <v>195</v>
      </c>
      <c r="H139" t="s">
        <v>963</v>
      </c>
      <c r="I139" t="s">
        <v>197</v>
      </c>
      <c r="J139" t="s">
        <v>960</v>
      </c>
      <c r="K139" t="s">
        <v>964</v>
      </c>
      <c r="N139" t="s">
        <v>21</v>
      </c>
      <c r="O139" t="s">
        <v>46</v>
      </c>
      <c r="P139">
        <v>45265</v>
      </c>
      <c r="R139" t="s">
        <v>78</v>
      </c>
      <c r="S139" t="s">
        <v>965</v>
      </c>
    </row>
    <row r="140" spans="1:19" ht="39.75" hidden="1" customHeight="1" x14ac:dyDescent="0.3">
      <c r="A140">
        <v>139</v>
      </c>
      <c r="B140">
        <v>45265</v>
      </c>
      <c r="C140" t="s">
        <v>17</v>
      </c>
      <c r="D140" t="s">
        <v>966</v>
      </c>
      <c r="E140" t="s">
        <v>967</v>
      </c>
      <c r="F140" t="s">
        <v>19</v>
      </c>
      <c r="G140" t="s">
        <v>968</v>
      </c>
      <c r="H140" t="s">
        <v>969</v>
      </c>
      <c r="I140" t="s">
        <v>970</v>
      </c>
      <c r="J140" t="s">
        <v>966</v>
      </c>
      <c r="K140" t="s">
        <v>971</v>
      </c>
      <c r="M140" t="s">
        <v>972</v>
      </c>
      <c r="N140" t="s">
        <v>117</v>
      </c>
      <c r="O140" t="s">
        <v>118</v>
      </c>
      <c r="P140">
        <v>45265</v>
      </c>
      <c r="Q140" t="s">
        <v>207</v>
      </c>
    </row>
    <row r="141" spans="1:19" ht="39.75" hidden="1" customHeight="1" x14ac:dyDescent="0.3">
      <c r="A141">
        <v>140</v>
      </c>
      <c r="B141">
        <v>45265</v>
      </c>
      <c r="C141" t="s">
        <v>17</v>
      </c>
      <c r="D141" t="s">
        <v>973</v>
      </c>
      <c r="E141" t="s">
        <v>416</v>
      </c>
      <c r="F141" t="s">
        <v>19</v>
      </c>
      <c r="G141" t="s">
        <v>974</v>
      </c>
      <c r="H141" t="s">
        <v>975</v>
      </c>
      <c r="I141" t="s">
        <v>976</v>
      </c>
      <c r="J141" t="s">
        <v>973</v>
      </c>
      <c r="K141" t="s">
        <v>977</v>
      </c>
      <c r="L141" t="s">
        <v>978</v>
      </c>
      <c r="M141" t="s">
        <v>979</v>
      </c>
      <c r="N141" t="s">
        <v>21</v>
      </c>
      <c r="O141" t="s">
        <v>46</v>
      </c>
      <c r="P141">
        <v>45265</v>
      </c>
      <c r="R141" t="s">
        <v>47</v>
      </c>
    </row>
    <row r="142" spans="1:19" ht="39.75" hidden="1" customHeight="1" x14ac:dyDescent="0.3">
      <c r="A142">
        <v>141</v>
      </c>
      <c r="B142">
        <v>45265</v>
      </c>
      <c r="C142" t="s">
        <v>17</v>
      </c>
      <c r="D142" t="s">
        <v>980</v>
      </c>
      <c r="E142" t="s">
        <v>981</v>
      </c>
      <c r="F142" t="s">
        <v>19</v>
      </c>
      <c r="G142" t="s">
        <v>982</v>
      </c>
      <c r="H142" t="s">
        <v>983</v>
      </c>
      <c r="I142" t="s">
        <v>984</v>
      </c>
      <c r="J142" t="s">
        <v>980</v>
      </c>
      <c r="K142" t="s">
        <v>985</v>
      </c>
      <c r="L142" t="s">
        <v>986</v>
      </c>
      <c r="M142" t="s">
        <v>987</v>
      </c>
      <c r="N142" t="s">
        <v>21</v>
      </c>
      <c r="O142" t="s">
        <v>46</v>
      </c>
      <c r="P142">
        <v>45265</v>
      </c>
      <c r="R142" t="s">
        <v>47</v>
      </c>
    </row>
    <row r="143" spans="1:19" ht="39.75" hidden="1" customHeight="1" x14ac:dyDescent="0.3">
      <c r="A143">
        <v>142</v>
      </c>
      <c r="B143">
        <v>45265</v>
      </c>
      <c r="C143" t="s">
        <v>17</v>
      </c>
      <c r="D143" t="s">
        <v>988</v>
      </c>
      <c r="E143" t="s">
        <v>989</v>
      </c>
      <c r="F143" t="s">
        <v>19</v>
      </c>
      <c r="G143" t="s">
        <v>990</v>
      </c>
      <c r="H143" t="s">
        <v>991</v>
      </c>
      <c r="I143" t="s">
        <v>992</v>
      </c>
      <c r="J143" t="s">
        <v>993</v>
      </c>
      <c r="K143" t="s">
        <v>994</v>
      </c>
      <c r="L143" t="s">
        <v>995</v>
      </c>
      <c r="M143" t="s">
        <v>996</v>
      </c>
      <c r="N143" t="s">
        <v>21</v>
      </c>
      <c r="O143" t="s">
        <v>46</v>
      </c>
      <c r="P143">
        <v>45265</v>
      </c>
      <c r="R143" t="s">
        <v>47</v>
      </c>
    </row>
    <row r="144" spans="1:19" ht="39.75" hidden="1" customHeight="1" x14ac:dyDescent="0.3">
      <c r="A144">
        <v>143</v>
      </c>
      <c r="B144">
        <v>45265</v>
      </c>
      <c r="C144" t="s">
        <v>17</v>
      </c>
      <c r="D144" t="s">
        <v>997</v>
      </c>
      <c r="E144" t="s">
        <v>998</v>
      </c>
      <c r="F144" t="s">
        <v>19</v>
      </c>
      <c r="G144" t="s">
        <v>999</v>
      </c>
      <c r="H144" t="s">
        <v>1000</v>
      </c>
      <c r="I144" t="s">
        <v>1001</v>
      </c>
      <c r="J144" t="s">
        <v>997</v>
      </c>
      <c r="K144" t="s">
        <v>1002</v>
      </c>
      <c r="L144" t="s">
        <v>1003</v>
      </c>
      <c r="M144" t="s">
        <v>1004</v>
      </c>
      <c r="N144" t="s">
        <v>21</v>
      </c>
      <c r="O144" t="s">
        <v>46</v>
      </c>
      <c r="P144">
        <v>45265</v>
      </c>
      <c r="R144" t="s">
        <v>47</v>
      </c>
    </row>
    <row r="145" spans="1:19" ht="39.75" hidden="1" customHeight="1" x14ac:dyDescent="0.3">
      <c r="A145">
        <v>144</v>
      </c>
      <c r="B145">
        <v>45265</v>
      </c>
      <c r="C145" t="s">
        <v>17</v>
      </c>
      <c r="D145" t="s">
        <v>1005</v>
      </c>
      <c r="E145" t="s">
        <v>1006</v>
      </c>
      <c r="F145" t="s">
        <v>19</v>
      </c>
      <c r="G145" t="s">
        <v>1007</v>
      </c>
      <c r="H145" t="s">
        <v>1008</v>
      </c>
      <c r="I145" t="s">
        <v>1009</v>
      </c>
      <c r="J145" t="s">
        <v>1005</v>
      </c>
      <c r="K145" t="s">
        <v>1010</v>
      </c>
      <c r="L145" t="s">
        <v>1011</v>
      </c>
      <c r="M145" t="s">
        <v>1012</v>
      </c>
      <c r="N145" t="s">
        <v>21</v>
      </c>
      <c r="O145" t="s">
        <v>46</v>
      </c>
      <c r="P145">
        <v>45265</v>
      </c>
      <c r="R145" t="s">
        <v>47</v>
      </c>
    </row>
    <row r="146" spans="1:19" ht="39.75" hidden="1" customHeight="1" x14ac:dyDescent="0.3">
      <c r="A146">
        <v>145</v>
      </c>
      <c r="B146">
        <v>45265</v>
      </c>
      <c r="C146" t="s">
        <v>17</v>
      </c>
      <c r="D146" t="s">
        <v>1013</v>
      </c>
      <c r="E146" t="s">
        <v>1014</v>
      </c>
      <c r="F146" t="s">
        <v>19</v>
      </c>
      <c r="G146" t="s">
        <v>1015</v>
      </c>
      <c r="H146" t="s">
        <v>1016</v>
      </c>
      <c r="I146" t="s">
        <v>1017</v>
      </c>
      <c r="K146" t="s">
        <v>1018</v>
      </c>
      <c r="M146" t="s">
        <v>1019</v>
      </c>
      <c r="N146" t="s">
        <v>21</v>
      </c>
      <c r="O146" t="s">
        <v>46</v>
      </c>
      <c r="P146">
        <v>45265</v>
      </c>
      <c r="R146" t="s">
        <v>47</v>
      </c>
    </row>
    <row r="147" spans="1:19" ht="39.75" hidden="1" customHeight="1" x14ac:dyDescent="0.3">
      <c r="A147">
        <v>146</v>
      </c>
      <c r="B147">
        <v>45265</v>
      </c>
      <c r="C147" t="s">
        <v>17</v>
      </c>
      <c r="D147" t="s">
        <v>1020</v>
      </c>
      <c r="E147" t="s">
        <v>1021</v>
      </c>
      <c r="F147" t="s">
        <v>19</v>
      </c>
      <c r="G147" t="s">
        <v>1022</v>
      </c>
      <c r="H147" t="s">
        <v>1023</v>
      </c>
      <c r="I147" t="s">
        <v>1024</v>
      </c>
      <c r="J147" t="s">
        <v>1020</v>
      </c>
      <c r="K147" t="s">
        <v>1025</v>
      </c>
      <c r="L147" t="s">
        <v>1026</v>
      </c>
      <c r="M147" t="s">
        <v>1027</v>
      </c>
      <c r="N147" t="s">
        <v>21</v>
      </c>
      <c r="O147" t="s">
        <v>46</v>
      </c>
      <c r="P147">
        <v>45265</v>
      </c>
      <c r="R147" t="s">
        <v>47</v>
      </c>
    </row>
    <row r="148" spans="1:19" ht="39.75" hidden="1" customHeight="1" x14ac:dyDescent="0.3">
      <c r="A148">
        <v>147</v>
      </c>
      <c r="B148">
        <v>45265</v>
      </c>
      <c r="C148" t="s">
        <v>18</v>
      </c>
      <c r="D148" t="s">
        <v>1028</v>
      </c>
      <c r="E148" t="s">
        <v>1029</v>
      </c>
      <c r="F148" t="s">
        <v>1030</v>
      </c>
      <c r="G148" t="s">
        <v>1031</v>
      </c>
      <c r="H148" t="s">
        <v>1032</v>
      </c>
      <c r="I148" t="s">
        <v>1033</v>
      </c>
      <c r="J148" t="s">
        <v>1034</v>
      </c>
      <c r="K148" t="s">
        <v>1035</v>
      </c>
      <c r="L148" t="s">
        <v>1036</v>
      </c>
      <c r="M148" t="s">
        <v>685</v>
      </c>
      <c r="N148" t="s">
        <v>21</v>
      </c>
      <c r="O148" t="s">
        <v>46</v>
      </c>
      <c r="P148">
        <v>45265</v>
      </c>
    </row>
    <row r="149" spans="1:19" ht="39.75" customHeight="1" x14ac:dyDescent="0.3">
      <c r="A149">
        <v>148</v>
      </c>
      <c r="B149">
        <v>45265</v>
      </c>
      <c r="C149" t="s">
        <v>18</v>
      </c>
      <c r="D149" t="s">
        <v>1037</v>
      </c>
      <c r="E149" t="s">
        <v>1038</v>
      </c>
      <c r="F149" t="s">
        <v>19</v>
      </c>
      <c r="G149" t="s">
        <v>1039</v>
      </c>
      <c r="H149" t="s">
        <v>1040</v>
      </c>
      <c r="I149" t="s">
        <v>1041</v>
      </c>
      <c r="J149" t="s">
        <v>1037</v>
      </c>
      <c r="L149" t="s">
        <v>1042</v>
      </c>
      <c r="M149" t="s">
        <v>1043</v>
      </c>
      <c r="N149" t="s">
        <v>21</v>
      </c>
      <c r="O149" t="s">
        <v>46</v>
      </c>
      <c r="P149">
        <v>45265</v>
      </c>
    </row>
    <row r="150" spans="1:19" ht="39.75" hidden="1" customHeight="1" x14ac:dyDescent="0.3">
      <c r="A150">
        <v>149</v>
      </c>
      <c r="B150">
        <v>45265</v>
      </c>
      <c r="C150" t="s">
        <v>17</v>
      </c>
      <c r="D150" t="s">
        <v>1044</v>
      </c>
      <c r="E150" t="s">
        <v>1045</v>
      </c>
      <c r="F150" t="s">
        <v>19</v>
      </c>
      <c r="G150" t="s">
        <v>1046</v>
      </c>
      <c r="H150" t="s">
        <v>1047</v>
      </c>
      <c r="I150" t="s">
        <v>1048</v>
      </c>
      <c r="J150" t="s">
        <v>1044</v>
      </c>
      <c r="K150" t="s">
        <v>1049</v>
      </c>
      <c r="L150" t="s">
        <v>1050</v>
      </c>
      <c r="M150" t="s">
        <v>1051</v>
      </c>
      <c r="N150" t="s">
        <v>21</v>
      </c>
      <c r="O150" t="s">
        <v>46</v>
      </c>
      <c r="P150">
        <v>45265</v>
      </c>
      <c r="R150" t="s">
        <v>47</v>
      </c>
    </row>
    <row r="151" spans="1:19" ht="39.75" hidden="1" customHeight="1" x14ac:dyDescent="0.3">
      <c r="A151">
        <v>150</v>
      </c>
      <c r="B151">
        <v>45265</v>
      </c>
      <c r="C151" t="s">
        <v>17</v>
      </c>
      <c r="D151" t="s">
        <v>1052</v>
      </c>
      <c r="E151" t="s">
        <v>1053</v>
      </c>
      <c r="F151" t="s">
        <v>19</v>
      </c>
      <c r="G151" t="s">
        <v>1054</v>
      </c>
      <c r="H151" t="s">
        <v>1055</v>
      </c>
      <c r="I151" t="s">
        <v>1056</v>
      </c>
      <c r="J151" t="s">
        <v>1052</v>
      </c>
      <c r="K151" t="s">
        <v>1057</v>
      </c>
      <c r="L151" t="s">
        <v>1058</v>
      </c>
      <c r="M151" t="s">
        <v>1059</v>
      </c>
      <c r="N151" t="s">
        <v>21</v>
      </c>
      <c r="O151" t="s">
        <v>46</v>
      </c>
      <c r="P151">
        <v>45265</v>
      </c>
      <c r="R151" t="s">
        <v>47</v>
      </c>
    </row>
    <row r="152" spans="1:19" ht="39.75" hidden="1" customHeight="1" x14ac:dyDescent="0.3">
      <c r="A152">
        <v>151</v>
      </c>
      <c r="B152">
        <v>45265</v>
      </c>
      <c r="C152" t="s">
        <v>17</v>
      </c>
      <c r="D152" t="s">
        <v>1060</v>
      </c>
      <c r="E152" t="s">
        <v>1061</v>
      </c>
      <c r="F152" t="s">
        <v>19</v>
      </c>
      <c r="G152" t="s">
        <v>1062</v>
      </c>
      <c r="H152" t="s">
        <v>1063</v>
      </c>
      <c r="I152" t="s">
        <v>1064</v>
      </c>
      <c r="J152" t="s">
        <v>1060</v>
      </c>
      <c r="K152" t="s">
        <v>1065</v>
      </c>
      <c r="M152" t="s">
        <v>809</v>
      </c>
      <c r="N152" t="s">
        <v>117</v>
      </c>
      <c r="O152" t="s">
        <v>118</v>
      </c>
      <c r="P152">
        <v>45265</v>
      </c>
      <c r="Q152" t="s">
        <v>207</v>
      </c>
    </row>
    <row r="153" spans="1:19" ht="39.75" customHeight="1" x14ac:dyDescent="0.3">
      <c r="A153">
        <v>152</v>
      </c>
      <c r="B153">
        <v>45265</v>
      </c>
      <c r="C153" t="s">
        <v>18</v>
      </c>
      <c r="D153" t="s">
        <v>1066</v>
      </c>
      <c r="E153" t="s">
        <v>1067</v>
      </c>
      <c r="F153" t="s">
        <v>164</v>
      </c>
      <c r="G153" t="s">
        <v>1068</v>
      </c>
      <c r="H153" t="s">
        <v>1069</v>
      </c>
      <c r="I153" t="s">
        <v>1070</v>
      </c>
      <c r="J153" t="s">
        <v>1066</v>
      </c>
      <c r="K153" t="s">
        <v>1071</v>
      </c>
      <c r="M153" t="s">
        <v>1072</v>
      </c>
      <c r="N153" t="s">
        <v>21</v>
      </c>
      <c r="O153" t="s">
        <v>46</v>
      </c>
      <c r="P153">
        <v>45265</v>
      </c>
    </row>
    <row r="154" spans="1:19" ht="39.75" hidden="1" customHeight="1" x14ac:dyDescent="0.3">
      <c r="A154">
        <v>153</v>
      </c>
      <c r="B154">
        <v>45265</v>
      </c>
      <c r="C154" t="s">
        <v>17</v>
      </c>
      <c r="D154" t="s">
        <v>1073</v>
      </c>
      <c r="E154" t="s">
        <v>1074</v>
      </c>
      <c r="F154" t="s">
        <v>365</v>
      </c>
      <c r="G154" t="s">
        <v>1075</v>
      </c>
      <c r="H154" t="s">
        <v>1076</v>
      </c>
      <c r="I154" t="s">
        <v>1077</v>
      </c>
      <c r="J154" t="s">
        <v>1078</v>
      </c>
      <c r="K154" t="s">
        <v>1079</v>
      </c>
      <c r="L154" t="s">
        <v>1080</v>
      </c>
      <c r="M154" t="s">
        <v>1081</v>
      </c>
      <c r="N154" t="s">
        <v>21</v>
      </c>
      <c r="O154" t="s">
        <v>46</v>
      </c>
      <c r="P154">
        <v>45265</v>
      </c>
      <c r="R154" t="s">
        <v>47</v>
      </c>
    </row>
    <row r="155" spans="1:19" ht="39.75" hidden="1" customHeight="1" x14ac:dyDescent="0.3">
      <c r="A155">
        <v>154</v>
      </c>
      <c r="B155">
        <v>45265</v>
      </c>
      <c r="C155" t="s">
        <v>17</v>
      </c>
      <c r="D155" t="s">
        <v>1082</v>
      </c>
      <c r="E155" t="s">
        <v>1083</v>
      </c>
      <c r="F155" t="s">
        <v>19</v>
      </c>
      <c r="G155" t="s">
        <v>1084</v>
      </c>
      <c r="H155" t="s">
        <v>1085</v>
      </c>
      <c r="I155">
        <v>5036</v>
      </c>
      <c r="J155">
        <v>309409</v>
      </c>
      <c r="K155" t="s">
        <v>1086</v>
      </c>
      <c r="L155" t="s">
        <v>1087</v>
      </c>
      <c r="M155" t="s">
        <v>1088</v>
      </c>
      <c r="N155" t="s">
        <v>21</v>
      </c>
      <c r="O155" t="s">
        <v>46</v>
      </c>
      <c r="P155">
        <v>45265</v>
      </c>
      <c r="R155" t="s">
        <v>78</v>
      </c>
      <c r="S155" t="s">
        <v>18</v>
      </c>
    </row>
    <row r="156" spans="1:19" ht="39.75" hidden="1" customHeight="1" x14ac:dyDescent="0.3">
      <c r="A156">
        <v>155</v>
      </c>
      <c r="B156">
        <v>45265</v>
      </c>
      <c r="C156" t="s">
        <v>17</v>
      </c>
      <c r="D156" t="s">
        <v>1089</v>
      </c>
      <c r="E156" t="s">
        <v>1090</v>
      </c>
      <c r="F156" t="s">
        <v>164</v>
      </c>
      <c r="G156" t="s">
        <v>1091</v>
      </c>
      <c r="H156" t="s">
        <v>1092</v>
      </c>
      <c r="I156" t="s">
        <v>1093</v>
      </c>
      <c r="J156" t="s">
        <v>1089</v>
      </c>
      <c r="K156" t="s">
        <v>1094</v>
      </c>
      <c r="M156" t="s">
        <v>1095</v>
      </c>
      <c r="N156" t="s">
        <v>21</v>
      </c>
      <c r="O156" t="s">
        <v>46</v>
      </c>
      <c r="P156">
        <v>45265</v>
      </c>
      <c r="R156" t="s">
        <v>47</v>
      </c>
    </row>
    <row r="157" spans="1:19" ht="39.75" hidden="1" customHeight="1" x14ac:dyDescent="0.3">
      <c r="A157">
        <v>156</v>
      </c>
      <c r="B157">
        <v>45265</v>
      </c>
      <c r="C157" t="s">
        <v>17</v>
      </c>
      <c r="D157" t="s">
        <v>1096</v>
      </c>
      <c r="E157" t="s">
        <v>1097</v>
      </c>
      <c r="F157" t="s">
        <v>772</v>
      </c>
      <c r="G157" t="s">
        <v>1098</v>
      </c>
      <c r="H157" t="s">
        <v>1099</v>
      </c>
      <c r="I157" t="s">
        <v>1100</v>
      </c>
      <c r="J157" t="s">
        <v>1096</v>
      </c>
      <c r="K157" t="s">
        <v>1101</v>
      </c>
      <c r="L157" t="s">
        <v>1102</v>
      </c>
      <c r="M157" t="s">
        <v>1103</v>
      </c>
      <c r="N157" t="s">
        <v>21</v>
      </c>
      <c r="O157" t="s">
        <v>46</v>
      </c>
      <c r="P157">
        <v>45265</v>
      </c>
      <c r="R157" t="s">
        <v>78</v>
      </c>
      <c r="S157" t="s">
        <v>110</v>
      </c>
    </row>
    <row r="158" spans="1:19" ht="39.75" hidden="1" customHeight="1" x14ac:dyDescent="0.3">
      <c r="A158">
        <v>157</v>
      </c>
      <c r="B158">
        <v>45265</v>
      </c>
      <c r="C158" t="s">
        <v>17</v>
      </c>
      <c r="D158" t="s">
        <v>1104</v>
      </c>
      <c r="E158" t="s">
        <v>1105</v>
      </c>
      <c r="F158" t="s">
        <v>19</v>
      </c>
      <c r="G158" t="s">
        <v>350</v>
      </c>
      <c r="H158" t="s">
        <v>1106</v>
      </c>
      <c r="I158" t="s">
        <v>1107</v>
      </c>
      <c r="J158" t="s">
        <v>1104</v>
      </c>
      <c r="K158" t="s">
        <v>1108</v>
      </c>
      <c r="L158" t="s">
        <v>1109</v>
      </c>
      <c r="M158" t="s">
        <v>1110</v>
      </c>
      <c r="N158" t="s">
        <v>21</v>
      </c>
      <c r="O158" t="s">
        <v>46</v>
      </c>
      <c r="P158">
        <v>45265</v>
      </c>
      <c r="R158" t="s">
        <v>47</v>
      </c>
    </row>
    <row r="159" spans="1:19" ht="39.75" hidden="1" customHeight="1" x14ac:dyDescent="0.3">
      <c r="A159">
        <v>158</v>
      </c>
      <c r="B159">
        <v>45265</v>
      </c>
      <c r="C159" t="s">
        <v>17</v>
      </c>
      <c r="D159" t="s">
        <v>111</v>
      </c>
      <c r="E159" t="s">
        <v>112</v>
      </c>
      <c r="F159" t="s">
        <v>19</v>
      </c>
      <c r="G159" t="s">
        <v>1111</v>
      </c>
      <c r="H159" t="s">
        <v>1112</v>
      </c>
      <c r="I159" t="s">
        <v>1113</v>
      </c>
      <c r="K159" t="s">
        <v>116</v>
      </c>
      <c r="N159" t="s">
        <v>21</v>
      </c>
      <c r="O159" t="s">
        <v>46</v>
      </c>
      <c r="P159">
        <v>45265</v>
      </c>
      <c r="R159" t="s">
        <v>47</v>
      </c>
    </row>
    <row r="160" spans="1:19" ht="39.75" hidden="1" customHeight="1" x14ac:dyDescent="0.3">
      <c r="A160">
        <v>159</v>
      </c>
      <c r="B160">
        <v>45265</v>
      </c>
      <c r="C160" t="s">
        <v>17</v>
      </c>
      <c r="D160" t="s">
        <v>1114</v>
      </c>
      <c r="E160" t="s">
        <v>1115</v>
      </c>
      <c r="F160" t="s">
        <v>19</v>
      </c>
      <c r="G160" t="s">
        <v>1116</v>
      </c>
      <c r="H160" t="s">
        <v>1117</v>
      </c>
      <c r="I160" t="s">
        <v>1118</v>
      </c>
      <c r="J160" t="s">
        <v>1119</v>
      </c>
      <c r="K160" t="s">
        <v>1120</v>
      </c>
      <c r="M160" t="s">
        <v>685</v>
      </c>
      <c r="N160" t="s">
        <v>21</v>
      </c>
      <c r="O160" t="s">
        <v>46</v>
      </c>
      <c r="P160">
        <v>45265</v>
      </c>
      <c r="R160" t="s">
        <v>47</v>
      </c>
    </row>
    <row r="161" spans="1:19" ht="39.75" hidden="1" customHeight="1" x14ac:dyDescent="0.3">
      <c r="A161">
        <v>160</v>
      </c>
      <c r="B161">
        <v>45265</v>
      </c>
      <c r="C161" t="s">
        <v>17</v>
      </c>
      <c r="D161" t="s">
        <v>1121</v>
      </c>
      <c r="E161" t="s">
        <v>1122</v>
      </c>
      <c r="F161" t="s">
        <v>19</v>
      </c>
      <c r="G161" t="s">
        <v>1123</v>
      </c>
      <c r="H161" t="s">
        <v>1124</v>
      </c>
      <c r="I161" t="s">
        <v>1125</v>
      </c>
      <c r="J161" t="s">
        <v>1121</v>
      </c>
      <c r="K161" t="s">
        <v>1126</v>
      </c>
      <c r="N161" t="s">
        <v>21</v>
      </c>
      <c r="O161" t="s">
        <v>46</v>
      </c>
      <c r="P161">
        <v>45265</v>
      </c>
      <c r="R161" t="s">
        <v>47</v>
      </c>
    </row>
    <row r="162" spans="1:19" ht="39.75" hidden="1" customHeight="1" x14ac:dyDescent="0.3">
      <c r="A162">
        <v>161</v>
      </c>
      <c r="B162">
        <v>45265</v>
      </c>
      <c r="C162" t="s">
        <v>17</v>
      </c>
      <c r="D162" t="s">
        <v>1127</v>
      </c>
      <c r="E162" t="s">
        <v>1128</v>
      </c>
      <c r="F162" t="s">
        <v>19</v>
      </c>
      <c r="G162" t="s">
        <v>1129</v>
      </c>
      <c r="H162" t="s">
        <v>1130</v>
      </c>
      <c r="I162" t="s">
        <v>1131</v>
      </c>
      <c r="K162" t="s">
        <v>1132</v>
      </c>
      <c r="N162" t="s">
        <v>21</v>
      </c>
      <c r="O162" t="s">
        <v>46</v>
      </c>
      <c r="P162">
        <v>45265</v>
      </c>
      <c r="R162" t="s">
        <v>47</v>
      </c>
    </row>
    <row r="163" spans="1:19" ht="39.75" hidden="1" customHeight="1" x14ac:dyDescent="0.3">
      <c r="A163">
        <v>162</v>
      </c>
      <c r="B163">
        <v>45265</v>
      </c>
      <c r="C163" t="s">
        <v>17</v>
      </c>
      <c r="D163" t="s">
        <v>1133</v>
      </c>
      <c r="E163" t="s">
        <v>1134</v>
      </c>
      <c r="F163" t="s">
        <v>19</v>
      </c>
      <c r="G163" t="s">
        <v>1135</v>
      </c>
      <c r="H163" t="s">
        <v>1136</v>
      </c>
      <c r="I163" t="s">
        <v>1137</v>
      </c>
      <c r="J163" t="s">
        <v>1133</v>
      </c>
      <c r="L163" t="s">
        <v>1138</v>
      </c>
      <c r="M163" t="s">
        <v>1139</v>
      </c>
      <c r="N163" t="s">
        <v>21</v>
      </c>
      <c r="O163" t="s">
        <v>46</v>
      </c>
      <c r="P163">
        <v>45265</v>
      </c>
      <c r="R163" t="s">
        <v>47</v>
      </c>
    </row>
    <row r="164" spans="1:19" ht="39.75" hidden="1" customHeight="1" x14ac:dyDescent="0.3">
      <c r="A164">
        <v>163</v>
      </c>
      <c r="B164">
        <v>45265</v>
      </c>
      <c r="C164" t="s">
        <v>17</v>
      </c>
      <c r="D164" t="s">
        <v>1140</v>
      </c>
      <c r="E164" t="s">
        <v>1141</v>
      </c>
      <c r="F164" t="s">
        <v>1142</v>
      </c>
      <c r="G164" t="s">
        <v>1143</v>
      </c>
      <c r="H164" t="s">
        <v>1144</v>
      </c>
      <c r="I164" t="s">
        <v>1145</v>
      </c>
      <c r="J164" t="s">
        <v>1140</v>
      </c>
      <c r="K164" t="s">
        <v>1146</v>
      </c>
      <c r="L164" t="s">
        <v>1147</v>
      </c>
      <c r="M164" t="s">
        <v>1148</v>
      </c>
      <c r="N164" t="s">
        <v>21</v>
      </c>
      <c r="O164" t="s">
        <v>46</v>
      </c>
      <c r="P164">
        <v>45265</v>
      </c>
      <c r="R164" t="s">
        <v>78</v>
      </c>
      <c r="S164" t="s">
        <v>18</v>
      </c>
    </row>
    <row r="165" spans="1:19" ht="39.75" hidden="1" customHeight="1" x14ac:dyDescent="0.3">
      <c r="A165">
        <v>164</v>
      </c>
      <c r="B165">
        <v>45265</v>
      </c>
      <c r="C165" t="s">
        <v>17</v>
      </c>
      <c r="D165" t="s">
        <v>1149</v>
      </c>
      <c r="E165" t="s">
        <v>1150</v>
      </c>
      <c r="F165" t="s">
        <v>19</v>
      </c>
      <c r="G165" t="s">
        <v>1151</v>
      </c>
      <c r="H165" t="s">
        <v>1152</v>
      </c>
      <c r="I165" t="s">
        <v>1153</v>
      </c>
      <c r="J165" t="s">
        <v>1149</v>
      </c>
      <c r="K165" t="s">
        <v>1154</v>
      </c>
      <c r="M165" t="s">
        <v>794</v>
      </c>
      <c r="N165" t="s">
        <v>117</v>
      </c>
      <c r="O165" t="s">
        <v>118</v>
      </c>
      <c r="P165">
        <v>45265</v>
      </c>
    </row>
    <row r="166" spans="1:19" ht="39.75" hidden="1" customHeight="1" x14ac:dyDescent="0.3">
      <c r="A166">
        <v>165</v>
      </c>
      <c r="B166">
        <v>45265</v>
      </c>
      <c r="C166" t="s">
        <v>17</v>
      </c>
      <c r="D166" t="s">
        <v>1155</v>
      </c>
      <c r="E166" t="s">
        <v>1156</v>
      </c>
      <c r="F166" t="s">
        <v>19</v>
      </c>
      <c r="G166" t="s">
        <v>1157</v>
      </c>
      <c r="H166" t="s">
        <v>1158</v>
      </c>
      <c r="I166" t="s">
        <v>1159</v>
      </c>
      <c r="J166" t="s">
        <v>1155</v>
      </c>
      <c r="K166" t="s">
        <v>1160</v>
      </c>
      <c r="M166" t="s">
        <v>1161</v>
      </c>
      <c r="N166" t="s">
        <v>21</v>
      </c>
      <c r="O166" t="s">
        <v>46</v>
      </c>
      <c r="P166">
        <v>45265</v>
      </c>
      <c r="R166" t="s">
        <v>47</v>
      </c>
    </row>
    <row r="167" spans="1:19" ht="39.75" hidden="1" customHeight="1" x14ac:dyDescent="0.3">
      <c r="A167">
        <v>166</v>
      </c>
      <c r="B167">
        <v>45265</v>
      </c>
      <c r="C167" t="s">
        <v>17</v>
      </c>
      <c r="D167" t="s">
        <v>1162</v>
      </c>
      <c r="E167" t="s">
        <v>1163</v>
      </c>
      <c r="F167" t="s">
        <v>19</v>
      </c>
      <c r="G167" t="s">
        <v>1157</v>
      </c>
      <c r="H167" t="s">
        <v>1164</v>
      </c>
      <c r="I167" t="s">
        <v>1159</v>
      </c>
      <c r="J167" t="s">
        <v>1162</v>
      </c>
      <c r="K167" t="s">
        <v>1165</v>
      </c>
      <c r="M167" t="s">
        <v>1166</v>
      </c>
      <c r="N167" t="s">
        <v>21</v>
      </c>
      <c r="O167" t="s">
        <v>46</v>
      </c>
      <c r="P167">
        <v>45265</v>
      </c>
      <c r="R167" t="s">
        <v>47</v>
      </c>
    </row>
    <row r="168" spans="1:19" ht="39.75" hidden="1" customHeight="1" x14ac:dyDescent="0.3">
      <c r="A168">
        <v>167</v>
      </c>
      <c r="B168">
        <v>45265</v>
      </c>
      <c r="C168" t="s">
        <v>17</v>
      </c>
      <c r="D168">
        <v>349901</v>
      </c>
      <c r="E168" t="s">
        <v>1167</v>
      </c>
      <c r="F168" t="s">
        <v>19</v>
      </c>
      <c r="G168" t="s">
        <v>1168</v>
      </c>
      <c r="H168" t="s">
        <v>1169</v>
      </c>
      <c r="I168">
        <v>3182</v>
      </c>
      <c r="J168">
        <v>349901</v>
      </c>
      <c r="K168" t="s">
        <v>1170</v>
      </c>
      <c r="M168" t="s">
        <v>1171</v>
      </c>
      <c r="N168" t="s">
        <v>21</v>
      </c>
      <c r="O168" t="s">
        <v>46</v>
      </c>
      <c r="P168">
        <v>45265</v>
      </c>
      <c r="R168" t="s">
        <v>47</v>
      </c>
    </row>
    <row r="169" spans="1:19" ht="39.75" hidden="1" customHeight="1" x14ac:dyDescent="0.3">
      <c r="A169">
        <v>168</v>
      </c>
      <c r="B169">
        <v>45265</v>
      </c>
      <c r="C169" t="s">
        <v>17</v>
      </c>
      <c r="D169" t="s">
        <v>1172</v>
      </c>
      <c r="E169" t="s">
        <v>1173</v>
      </c>
      <c r="F169" t="s">
        <v>19</v>
      </c>
      <c r="G169" t="s">
        <v>1168</v>
      </c>
      <c r="H169" t="s">
        <v>1169</v>
      </c>
      <c r="I169" t="s">
        <v>1174</v>
      </c>
      <c r="J169" t="s">
        <v>1172</v>
      </c>
      <c r="K169" t="s">
        <v>1175</v>
      </c>
      <c r="M169" t="s">
        <v>1176</v>
      </c>
      <c r="N169" t="s">
        <v>21</v>
      </c>
      <c r="O169" t="s">
        <v>46</v>
      </c>
      <c r="P169">
        <v>45265</v>
      </c>
      <c r="R169" t="s">
        <v>47</v>
      </c>
    </row>
    <row r="170" spans="1:19" ht="39.75" hidden="1" customHeight="1" x14ac:dyDescent="0.3">
      <c r="A170">
        <v>169</v>
      </c>
      <c r="B170">
        <v>45265</v>
      </c>
      <c r="C170" t="s">
        <v>17</v>
      </c>
      <c r="D170" t="s">
        <v>1177</v>
      </c>
      <c r="E170" t="s">
        <v>1178</v>
      </c>
      <c r="F170" t="s">
        <v>19</v>
      </c>
      <c r="G170" t="s">
        <v>1179</v>
      </c>
      <c r="H170" t="s">
        <v>1180</v>
      </c>
      <c r="I170" t="s">
        <v>1181</v>
      </c>
      <c r="J170" t="s">
        <v>1177</v>
      </c>
      <c r="K170" t="s">
        <v>1182</v>
      </c>
      <c r="M170" t="s">
        <v>1183</v>
      </c>
      <c r="N170" t="s">
        <v>21</v>
      </c>
      <c r="O170" t="s">
        <v>46</v>
      </c>
      <c r="P170">
        <v>45265</v>
      </c>
      <c r="R170" t="s">
        <v>47</v>
      </c>
    </row>
    <row r="171" spans="1:19" ht="39.75" hidden="1" customHeight="1" x14ac:dyDescent="0.3">
      <c r="A171">
        <v>170</v>
      </c>
      <c r="B171">
        <v>45265</v>
      </c>
      <c r="C171" t="s">
        <v>17</v>
      </c>
      <c r="D171" t="s">
        <v>1184</v>
      </c>
      <c r="E171" t="s">
        <v>1185</v>
      </c>
      <c r="F171" t="s">
        <v>1186</v>
      </c>
      <c r="G171" t="s">
        <v>1187</v>
      </c>
      <c r="H171" t="s">
        <v>1188</v>
      </c>
      <c r="I171" t="s">
        <v>1189</v>
      </c>
      <c r="J171" t="s">
        <v>1184</v>
      </c>
      <c r="K171" t="s">
        <v>1190</v>
      </c>
      <c r="M171" t="s">
        <v>1191</v>
      </c>
      <c r="N171" t="s">
        <v>21</v>
      </c>
      <c r="O171" t="s">
        <v>46</v>
      </c>
      <c r="P171">
        <v>45265</v>
      </c>
      <c r="R171" t="s">
        <v>78</v>
      </c>
      <c r="S171" t="s">
        <v>18</v>
      </c>
    </row>
    <row r="172" spans="1:19" ht="39.75" hidden="1" customHeight="1" x14ac:dyDescent="0.3">
      <c r="A172">
        <v>171</v>
      </c>
      <c r="B172">
        <v>45265</v>
      </c>
      <c r="C172" t="s">
        <v>17</v>
      </c>
      <c r="D172" t="s">
        <v>1192</v>
      </c>
      <c r="E172" t="s">
        <v>1193</v>
      </c>
      <c r="F172" t="s">
        <v>19</v>
      </c>
      <c r="G172" t="s">
        <v>1194</v>
      </c>
      <c r="H172" t="s">
        <v>1195</v>
      </c>
      <c r="I172" t="s">
        <v>1196</v>
      </c>
      <c r="J172" t="s">
        <v>1192</v>
      </c>
      <c r="K172" t="s">
        <v>1197</v>
      </c>
      <c r="M172" t="s">
        <v>1198</v>
      </c>
      <c r="N172" t="s">
        <v>21</v>
      </c>
      <c r="O172" t="s">
        <v>46</v>
      </c>
      <c r="P172">
        <v>45265</v>
      </c>
      <c r="R172" t="s">
        <v>47</v>
      </c>
    </row>
    <row r="173" spans="1:19" ht="39.75" hidden="1" customHeight="1" x14ac:dyDescent="0.3">
      <c r="A173">
        <v>172</v>
      </c>
      <c r="B173">
        <v>45265</v>
      </c>
      <c r="C173" t="s">
        <v>17</v>
      </c>
      <c r="D173" t="s">
        <v>1199</v>
      </c>
      <c r="E173" t="s">
        <v>1200</v>
      </c>
      <c r="F173" t="s">
        <v>19</v>
      </c>
      <c r="G173" t="s">
        <v>1201</v>
      </c>
      <c r="H173" t="s">
        <v>1202</v>
      </c>
      <c r="I173" t="s">
        <v>1203</v>
      </c>
      <c r="K173" t="s">
        <v>1204</v>
      </c>
      <c r="N173" t="s">
        <v>21</v>
      </c>
      <c r="O173" t="s">
        <v>46</v>
      </c>
      <c r="P173">
        <v>45265</v>
      </c>
      <c r="R173" t="s">
        <v>47</v>
      </c>
    </row>
    <row r="174" spans="1:19" ht="39.75" hidden="1" customHeight="1" x14ac:dyDescent="0.3">
      <c r="A174">
        <v>173</v>
      </c>
      <c r="B174">
        <v>45265</v>
      </c>
      <c r="C174" t="s">
        <v>17</v>
      </c>
      <c r="D174" t="s">
        <v>1205</v>
      </c>
      <c r="E174" t="s">
        <v>1206</v>
      </c>
      <c r="F174" t="s">
        <v>1207</v>
      </c>
      <c r="G174" t="s">
        <v>1208</v>
      </c>
      <c r="H174" t="s">
        <v>1209</v>
      </c>
      <c r="I174" t="s">
        <v>1210</v>
      </c>
      <c r="J174" t="s">
        <v>1205</v>
      </c>
      <c r="K174" t="s">
        <v>1211</v>
      </c>
      <c r="M174" t="s">
        <v>1212</v>
      </c>
      <c r="N174" t="s">
        <v>21</v>
      </c>
      <c r="O174" t="s">
        <v>46</v>
      </c>
      <c r="P174">
        <v>45265</v>
      </c>
      <c r="R174" t="s">
        <v>78</v>
      </c>
      <c r="S174" t="s">
        <v>18</v>
      </c>
    </row>
    <row r="175" spans="1:19" ht="39.75" hidden="1" customHeight="1" x14ac:dyDescent="0.3">
      <c r="A175">
        <v>174</v>
      </c>
      <c r="B175">
        <v>45265</v>
      </c>
      <c r="C175" t="s">
        <v>17</v>
      </c>
      <c r="D175" t="s">
        <v>1213</v>
      </c>
      <c r="E175" t="s">
        <v>1214</v>
      </c>
      <c r="F175" t="s">
        <v>19</v>
      </c>
      <c r="G175" t="s">
        <v>1215</v>
      </c>
      <c r="H175" t="s">
        <v>1215</v>
      </c>
      <c r="I175" t="s">
        <v>1216</v>
      </c>
      <c r="J175" t="s">
        <v>1213</v>
      </c>
      <c r="K175" t="s">
        <v>1217</v>
      </c>
      <c r="L175" t="s">
        <v>1218</v>
      </c>
      <c r="M175" t="s">
        <v>1219</v>
      </c>
      <c r="N175" t="s">
        <v>21</v>
      </c>
      <c r="O175" t="s">
        <v>46</v>
      </c>
      <c r="P175">
        <v>45265</v>
      </c>
      <c r="R175" t="s">
        <v>47</v>
      </c>
    </row>
    <row r="176" spans="1:19" ht="39.75" hidden="1" customHeight="1" x14ac:dyDescent="0.3">
      <c r="A176">
        <v>175</v>
      </c>
      <c r="B176">
        <v>45265</v>
      </c>
      <c r="C176" t="s">
        <v>17</v>
      </c>
      <c r="D176" t="s">
        <v>1220</v>
      </c>
      <c r="E176" t="s">
        <v>1221</v>
      </c>
      <c r="F176" t="s">
        <v>19</v>
      </c>
      <c r="G176" t="s">
        <v>1222</v>
      </c>
      <c r="H176" t="s">
        <v>1223</v>
      </c>
      <c r="I176" t="s">
        <v>1224</v>
      </c>
      <c r="J176" t="s">
        <v>1220</v>
      </c>
      <c r="K176" t="s">
        <v>1225</v>
      </c>
      <c r="L176" t="s">
        <v>1226</v>
      </c>
      <c r="M176" t="s">
        <v>1227</v>
      </c>
      <c r="N176" t="s">
        <v>21</v>
      </c>
      <c r="O176" t="s">
        <v>46</v>
      </c>
      <c r="P176">
        <v>45265</v>
      </c>
      <c r="R176" t="s">
        <v>47</v>
      </c>
    </row>
    <row r="177" spans="1:19" ht="39.75" hidden="1" customHeight="1" x14ac:dyDescent="0.3">
      <c r="A177">
        <v>176</v>
      </c>
      <c r="B177">
        <v>45265</v>
      </c>
      <c r="C177" t="s">
        <v>17</v>
      </c>
      <c r="D177" t="s">
        <v>1228</v>
      </c>
      <c r="E177" t="s">
        <v>1229</v>
      </c>
      <c r="F177" t="s">
        <v>1230</v>
      </c>
      <c r="G177" t="s">
        <v>1208</v>
      </c>
      <c r="H177" t="s">
        <v>1209</v>
      </c>
      <c r="I177" t="s">
        <v>1210</v>
      </c>
      <c r="J177" t="s">
        <v>1228</v>
      </c>
      <c r="K177" t="s">
        <v>1231</v>
      </c>
      <c r="L177" t="s">
        <v>1211</v>
      </c>
      <c r="M177" t="s">
        <v>1232</v>
      </c>
      <c r="N177" t="s">
        <v>21</v>
      </c>
      <c r="O177" t="s">
        <v>46</v>
      </c>
      <c r="P177">
        <v>45265</v>
      </c>
      <c r="R177" t="s">
        <v>78</v>
      </c>
      <c r="S177" t="s">
        <v>18</v>
      </c>
    </row>
    <row r="178" spans="1:19" ht="39.75" hidden="1" customHeight="1" x14ac:dyDescent="0.3">
      <c r="A178">
        <v>177</v>
      </c>
      <c r="B178">
        <v>45265</v>
      </c>
      <c r="C178" t="s">
        <v>17</v>
      </c>
      <c r="D178" t="s">
        <v>1233</v>
      </c>
      <c r="E178" t="s">
        <v>1234</v>
      </c>
      <c r="F178" t="s">
        <v>19</v>
      </c>
      <c r="G178" t="s">
        <v>439</v>
      </c>
      <c r="H178" t="s">
        <v>1235</v>
      </c>
      <c r="I178" t="s">
        <v>1236</v>
      </c>
      <c r="J178" t="s">
        <v>1233</v>
      </c>
      <c r="K178" t="s">
        <v>1237</v>
      </c>
      <c r="M178" t="s">
        <v>1238</v>
      </c>
      <c r="N178" t="s">
        <v>21</v>
      </c>
      <c r="O178" t="s">
        <v>46</v>
      </c>
      <c r="P178">
        <v>45265</v>
      </c>
      <c r="R178" t="s">
        <v>47</v>
      </c>
    </row>
    <row r="179" spans="1:19" ht="39.75" hidden="1" customHeight="1" x14ac:dyDescent="0.3">
      <c r="A179">
        <v>178</v>
      </c>
      <c r="B179">
        <v>45265</v>
      </c>
      <c r="C179" t="s">
        <v>17</v>
      </c>
      <c r="D179" t="s">
        <v>1239</v>
      </c>
      <c r="E179" t="s">
        <v>1240</v>
      </c>
      <c r="F179" t="s">
        <v>19</v>
      </c>
      <c r="G179" t="s">
        <v>1241</v>
      </c>
      <c r="H179" t="s">
        <v>1242</v>
      </c>
      <c r="I179" t="s">
        <v>1243</v>
      </c>
      <c r="J179" t="s">
        <v>1239</v>
      </c>
      <c r="L179" t="s">
        <v>1244</v>
      </c>
      <c r="M179" t="s">
        <v>1245</v>
      </c>
      <c r="N179" t="s">
        <v>21</v>
      </c>
      <c r="O179" t="s">
        <v>46</v>
      </c>
      <c r="P179">
        <v>45265</v>
      </c>
      <c r="R179" t="s">
        <v>47</v>
      </c>
    </row>
    <row r="180" spans="1:19" ht="39.75" hidden="1" customHeight="1" x14ac:dyDescent="0.3">
      <c r="A180">
        <v>179</v>
      </c>
      <c r="B180">
        <v>45265</v>
      </c>
      <c r="C180" t="s">
        <v>17</v>
      </c>
      <c r="D180" t="s">
        <v>1246</v>
      </c>
      <c r="E180" t="s">
        <v>1247</v>
      </c>
      <c r="F180" t="s">
        <v>19</v>
      </c>
      <c r="G180" t="s">
        <v>1248</v>
      </c>
      <c r="H180" t="s">
        <v>1249</v>
      </c>
      <c r="I180" t="s">
        <v>1250</v>
      </c>
      <c r="J180" t="s">
        <v>1246</v>
      </c>
      <c r="L180" t="s">
        <v>1251</v>
      </c>
      <c r="M180" t="s">
        <v>1252</v>
      </c>
      <c r="N180" t="s">
        <v>21</v>
      </c>
      <c r="O180" t="s">
        <v>46</v>
      </c>
      <c r="P180">
        <v>45265</v>
      </c>
      <c r="R180" t="s">
        <v>47</v>
      </c>
    </row>
    <row r="181" spans="1:19" ht="39.75" hidden="1" customHeight="1" x14ac:dyDescent="0.3">
      <c r="A181">
        <v>180</v>
      </c>
      <c r="B181">
        <v>45265</v>
      </c>
      <c r="C181" t="s">
        <v>17</v>
      </c>
      <c r="D181" t="s">
        <v>1253</v>
      </c>
      <c r="E181" t="s">
        <v>1254</v>
      </c>
      <c r="F181" t="s">
        <v>19</v>
      </c>
      <c r="G181" t="s">
        <v>1255</v>
      </c>
      <c r="H181" t="s">
        <v>1256</v>
      </c>
      <c r="I181" t="s">
        <v>1257</v>
      </c>
      <c r="J181" t="s">
        <v>1253</v>
      </c>
      <c r="K181" t="s">
        <v>1258</v>
      </c>
      <c r="M181" t="s">
        <v>1259</v>
      </c>
      <c r="N181" t="s">
        <v>21</v>
      </c>
      <c r="O181" t="s">
        <v>46</v>
      </c>
      <c r="P181">
        <v>45265</v>
      </c>
      <c r="R181" t="s">
        <v>47</v>
      </c>
    </row>
    <row r="182" spans="1:19" ht="39.75" hidden="1" customHeight="1" x14ac:dyDescent="0.3">
      <c r="A182">
        <v>181</v>
      </c>
      <c r="B182">
        <v>45265</v>
      </c>
      <c r="C182" t="s">
        <v>17</v>
      </c>
      <c r="D182" t="s">
        <v>1260</v>
      </c>
      <c r="E182" t="s">
        <v>1261</v>
      </c>
      <c r="F182" t="s">
        <v>19</v>
      </c>
      <c r="G182" t="s">
        <v>1262</v>
      </c>
      <c r="H182" t="s">
        <v>1263</v>
      </c>
      <c r="I182" t="s">
        <v>1264</v>
      </c>
      <c r="J182" t="s">
        <v>1260</v>
      </c>
      <c r="K182" t="s">
        <v>1265</v>
      </c>
      <c r="M182" t="s">
        <v>1266</v>
      </c>
      <c r="N182" t="s">
        <v>21</v>
      </c>
      <c r="O182" t="s">
        <v>46</v>
      </c>
      <c r="P182">
        <v>45265</v>
      </c>
      <c r="R182" t="s">
        <v>47</v>
      </c>
    </row>
    <row r="183" spans="1:19" ht="39.75" customHeight="1" x14ac:dyDescent="0.3">
      <c r="A183">
        <v>182</v>
      </c>
      <c r="B183">
        <v>45265</v>
      </c>
      <c r="C183" t="s">
        <v>18</v>
      </c>
      <c r="D183" t="s">
        <v>1267</v>
      </c>
      <c r="E183" t="s">
        <v>1268</v>
      </c>
      <c r="F183" t="s">
        <v>19</v>
      </c>
      <c r="G183" t="s">
        <v>1269</v>
      </c>
      <c r="H183" t="s">
        <v>1270</v>
      </c>
      <c r="I183" t="s">
        <v>1271</v>
      </c>
      <c r="J183" t="s">
        <v>1267</v>
      </c>
      <c r="K183" t="s">
        <v>1272</v>
      </c>
      <c r="M183" t="s">
        <v>177</v>
      </c>
      <c r="N183" t="s">
        <v>21</v>
      </c>
      <c r="O183" t="s">
        <v>46</v>
      </c>
      <c r="P183">
        <v>45265</v>
      </c>
      <c r="R183" t="s">
        <v>78</v>
      </c>
      <c r="S183" t="s">
        <v>18</v>
      </c>
    </row>
    <row r="184" spans="1:19" ht="39.75" customHeight="1" x14ac:dyDescent="0.3">
      <c r="A184">
        <v>183</v>
      </c>
      <c r="B184">
        <v>45265</v>
      </c>
      <c r="C184" t="s">
        <v>18</v>
      </c>
      <c r="D184" t="s">
        <v>1273</v>
      </c>
      <c r="E184" t="s">
        <v>1274</v>
      </c>
      <c r="F184" t="s">
        <v>19</v>
      </c>
      <c r="G184" t="s">
        <v>1275</v>
      </c>
      <c r="H184" t="s">
        <v>1276</v>
      </c>
      <c r="I184" t="s">
        <v>1277</v>
      </c>
      <c r="J184" t="s">
        <v>1273</v>
      </c>
      <c r="K184" t="s">
        <v>1278</v>
      </c>
      <c r="M184" t="s">
        <v>110</v>
      </c>
      <c r="N184" t="s">
        <v>21</v>
      </c>
      <c r="O184" t="s">
        <v>46</v>
      </c>
      <c r="P184">
        <v>45265</v>
      </c>
    </row>
    <row r="185" spans="1:19" ht="39.75" customHeight="1" x14ac:dyDescent="0.3">
      <c r="A185">
        <v>184</v>
      </c>
      <c r="B185">
        <v>45265</v>
      </c>
      <c r="C185" t="s">
        <v>18</v>
      </c>
      <c r="D185" t="s">
        <v>1279</v>
      </c>
      <c r="E185" t="s">
        <v>1280</v>
      </c>
      <c r="F185" t="s">
        <v>19</v>
      </c>
      <c r="G185" t="s">
        <v>1281</v>
      </c>
      <c r="H185" t="s">
        <v>1282</v>
      </c>
      <c r="I185" t="s">
        <v>1283</v>
      </c>
      <c r="J185" t="s">
        <v>1279</v>
      </c>
      <c r="K185" t="s">
        <v>1284</v>
      </c>
      <c r="M185" t="s">
        <v>1285</v>
      </c>
      <c r="N185" t="s">
        <v>21</v>
      </c>
      <c r="O185" t="s">
        <v>46</v>
      </c>
      <c r="P185">
        <v>45265</v>
      </c>
    </row>
    <row r="186" spans="1:19" ht="39.75" customHeight="1" x14ac:dyDescent="0.3">
      <c r="A186">
        <v>185</v>
      </c>
      <c r="B186">
        <v>45265</v>
      </c>
      <c r="C186" t="s">
        <v>18</v>
      </c>
      <c r="D186" t="s">
        <v>737</v>
      </c>
      <c r="E186" t="s">
        <v>738</v>
      </c>
      <c r="F186" t="s">
        <v>19</v>
      </c>
      <c r="G186" t="s">
        <v>739</v>
      </c>
      <c r="H186" t="s">
        <v>1286</v>
      </c>
      <c r="I186" t="s">
        <v>741</v>
      </c>
      <c r="J186" t="s">
        <v>120</v>
      </c>
      <c r="K186" t="s">
        <v>742</v>
      </c>
      <c r="L186" t="s">
        <v>743</v>
      </c>
      <c r="M186" t="s">
        <v>1287</v>
      </c>
      <c r="N186" t="s">
        <v>21</v>
      </c>
      <c r="O186" t="s">
        <v>46</v>
      </c>
      <c r="P186">
        <v>45265</v>
      </c>
    </row>
    <row r="187" spans="1:19" ht="39.75" customHeight="1" x14ac:dyDescent="0.3">
      <c r="A187">
        <v>186</v>
      </c>
      <c r="B187">
        <v>45265</v>
      </c>
      <c r="C187" t="s">
        <v>18</v>
      </c>
      <c r="D187" t="s">
        <v>1288</v>
      </c>
      <c r="E187" t="s">
        <v>1289</v>
      </c>
      <c r="F187" t="s">
        <v>19</v>
      </c>
      <c r="G187" t="s">
        <v>1290</v>
      </c>
      <c r="H187" t="s">
        <v>1291</v>
      </c>
      <c r="I187" t="s">
        <v>1292</v>
      </c>
      <c r="J187" t="s">
        <v>1288</v>
      </c>
      <c r="K187" t="s">
        <v>1293</v>
      </c>
      <c r="L187" t="s">
        <v>1294</v>
      </c>
      <c r="M187" t="s">
        <v>1295</v>
      </c>
      <c r="N187" t="s">
        <v>21</v>
      </c>
      <c r="O187" t="s">
        <v>46</v>
      </c>
      <c r="P187">
        <v>45265</v>
      </c>
    </row>
    <row r="188" spans="1:19" ht="39.75" customHeight="1" x14ac:dyDescent="0.3">
      <c r="A188">
        <v>187</v>
      </c>
      <c r="B188">
        <v>45265</v>
      </c>
      <c r="C188" t="s">
        <v>18</v>
      </c>
      <c r="D188" t="s">
        <v>1296</v>
      </c>
      <c r="E188" t="s">
        <v>1297</v>
      </c>
      <c r="F188" t="s">
        <v>19</v>
      </c>
      <c r="G188" t="s">
        <v>1298</v>
      </c>
      <c r="H188" t="s">
        <v>1299</v>
      </c>
      <c r="I188" t="s">
        <v>1300</v>
      </c>
      <c r="J188" t="s">
        <v>1296</v>
      </c>
      <c r="K188" t="s">
        <v>1301</v>
      </c>
      <c r="M188" t="s">
        <v>1302</v>
      </c>
      <c r="N188" t="s">
        <v>21</v>
      </c>
      <c r="O188" t="s">
        <v>46</v>
      </c>
      <c r="P188">
        <v>45265</v>
      </c>
    </row>
    <row r="189" spans="1:19" ht="39.75" hidden="1" customHeight="1" x14ac:dyDescent="0.3">
      <c r="A189">
        <v>188</v>
      </c>
      <c r="B189">
        <v>45265</v>
      </c>
      <c r="C189" t="s">
        <v>18</v>
      </c>
      <c r="D189" t="s">
        <v>1303</v>
      </c>
      <c r="E189" t="s">
        <v>1304</v>
      </c>
      <c r="F189" t="s">
        <v>660</v>
      </c>
      <c r="G189" t="s">
        <v>1305</v>
      </c>
      <c r="H189" t="s">
        <v>1144</v>
      </c>
      <c r="I189" t="s">
        <v>1145</v>
      </c>
      <c r="J189" t="s">
        <v>1303</v>
      </c>
      <c r="K189" t="s">
        <v>1306</v>
      </c>
      <c r="L189" t="s">
        <v>1147</v>
      </c>
      <c r="M189" t="s">
        <v>323</v>
      </c>
      <c r="N189" t="s">
        <v>21</v>
      </c>
      <c r="O189" t="s">
        <v>46</v>
      </c>
      <c r="P189">
        <v>45265</v>
      </c>
    </row>
    <row r="190" spans="1:19" ht="39.75" hidden="1" customHeight="1" x14ac:dyDescent="0.3">
      <c r="A190">
        <v>189</v>
      </c>
      <c r="B190">
        <v>45265</v>
      </c>
      <c r="C190" t="s">
        <v>17</v>
      </c>
      <c r="D190" t="s">
        <v>1307</v>
      </c>
      <c r="E190" t="s">
        <v>1308</v>
      </c>
      <c r="F190" t="s">
        <v>19</v>
      </c>
      <c r="G190" t="s">
        <v>1309</v>
      </c>
      <c r="H190" t="s">
        <v>1310</v>
      </c>
      <c r="I190" t="s">
        <v>1311</v>
      </c>
      <c r="J190" t="s">
        <v>1307</v>
      </c>
      <c r="K190" t="s">
        <v>1312</v>
      </c>
      <c r="L190" t="s">
        <v>1313</v>
      </c>
      <c r="M190" t="s">
        <v>1314</v>
      </c>
      <c r="N190" t="s">
        <v>21</v>
      </c>
      <c r="O190" t="s">
        <v>46</v>
      </c>
      <c r="P190">
        <v>45265</v>
      </c>
      <c r="R190" t="s">
        <v>47</v>
      </c>
    </row>
    <row r="191" spans="1:19" ht="39.75" hidden="1" customHeight="1" x14ac:dyDescent="0.3">
      <c r="A191">
        <v>190</v>
      </c>
      <c r="B191">
        <v>45265</v>
      </c>
      <c r="C191" t="s">
        <v>17</v>
      </c>
      <c r="D191" t="s">
        <v>1315</v>
      </c>
      <c r="E191" t="s">
        <v>1316</v>
      </c>
      <c r="F191" t="s">
        <v>365</v>
      </c>
      <c r="G191" t="s">
        <v>1317</v>
      </c>
      <c r="H191" t="s">
        <v>1318</v>
      </c>
      <c r="I191" t="s">
        <v>1319</v>
      </c>
      <c r="J191" t="s">
        <v>1315</v>
      </c>
      <c r="K191" t="s">
        <v>1320</v>
      </c>
      <c r="M191" t="s">
        <v>1321</v>
      </c>
      <c r="N191" t="s">
        <v>21</v>
      </c>
      <c r="O191" t="s">
        <v>46</v>
      </c>
      <c r="P191">
        <v>45265</v>
      </c>
      <c r="R191" t="s">
        <v>47</v>
      </c>
    </row>
    <row r="192" spans="1:19" ht="39.75" hidden="1" customHeight="1" x14ac:dyDescent="0.3">
      <c r="A192">
        <v>191</v>
      </c>
      <c r="B192">
        <v>45265</v>
      </c>
      <c r="C192" t="s">
        <v>18</v>
      </c>
      <c r="D192" t="s">
        <v>1322</v>
      </c>
      <c r="E192" t="s">
        <v>1323</v>
      </c>
      <c r="F192" t="s">
        <v>1324</v>
      </c>
      <c r="G192" t="s">
        <v>1325</v>
      </c>
      <c r="H192" t="s">
        <v>1326</v>
      </c>
      <c r="I192" t="s">
        <v>1327</v>
      </c>
      <c r="J192" t="s">
        <v>1322</v>
      </c>
      <c r="K192" t="s">
        <v>1328</v>
      </c>
      <c r="M192" t="s">
        <v>1329</v>
      </c>
      <c r="N192" t="s">
        <v>21</v>
      </c>
      <c r="O192" t="s">
        <v>46</v>
      </c>
      <c r="P192">
        <v>45265</v>
      </c>
    </row>
    <row r="193" spans="1:18" ht="39.75" hidden="1" customHeight="1" x14ac:dyDescent="0.3">
      <c r="A193">
        <v>192</v>
      </c>
      <c r="B193">
        <v>45265</v>
      </c>
      <c r="C193" t="s">
        <v>17</v>
      </c>
      <c r="D193" t="s">
        <v>1330</v>
      </c>
      <c r="E193" t="s">
        <v>1331</v>
      </c>
      <c r="F193" t="s">
        <v>19</v>
      </c>
      <c r="G193" t="s">
        <v>1332</v>
      </c>
      <c r="H193" t="s">
        <v>1333</v>
      </c>
      <c r="I193" t="s">
        <v>1334</v>
      </c>
      <c r="J193" t="s">
        <v>1330</v>
      </c>
      <c r="K193" t="s">
        <v>1335</v>
      </c>
      <c r="L193" t="s">
        <v>1336</v>
      </c>
      <c r="M193" t="s">
        <v>1329</v>
      </c>
      <c r="N193" t="s">
        <v>21</v>
      </c>
      <c r="O193" t="s">
        <v>46</v>
      </c>
      <c r="P193">
        <v>45265</v>
      </c>
      <c r="R193" t="s">
        <v>47</v>
      </c>
    </row>
    <row r="194" spans="1:18" ht="39.75" hidden="1" customHeight="1" x14ac:dyDescent="0.3">
      <c r="A194">
        <v>193</v>
      </c>
      <c r="B194">
        <v>45265</v>
      </c>
      <c r="C194" t="s">
        <v>17</v>
      </c>
      <c r="D194" t="s">
        <v>1337</v>
      </c>
      <c r="E194" t="s">
        <v>1338</v>
      </c>
      <c r="F194" t="s">
        <v>19</v>
      </c>
      <c r="G194" t="s">
        <v>1007</v>
      </c>
      <c r="H194" t="s">
        <v>1339</v>
      </c>
      <c r="I194" t="s">
        <v>1009</v>
      </c>
      <c r="J194" t="s">
        <v>1337</v>
      </c>
      <c r="K194" t="s">
        <v>1340</v>
      </c>
      <c r="L194" t="s">
        <v>1341</v>
      </c>
      <c r="M194" t="s">
        <v>1342</v>
      </c>
      <c r="N194" t="s">
        <v>21</v>
      </c>
      <c r="O194" t="s">
        <v>46</v>
      </c>
      <c r="P194">
        <v>45265</v>
      </c>
      <c r="R194" t="s">
        <v>47</v>
      </c>
    </row>
    <row r="195" spans="1:18" ht="39.75" hidden="1" customHeight="1" x14ac:dyDescent="0.3">
      <c r="A195">
        <v>194</v>
      </c>
      <c r="B195">
        <v>45265</v>
      </c>
      <c r="C195" t="s">
        <v>17</v>
      </c>
      <c r="D195" t="s">
        <v>1343</v>
      </c>
      <c r="E195" t="s">
        <v>1344</v>
      </c>
      <c r="F195" t="s">
        <v>164</v>
      </c>
      <c r="G195" t="s">
        <v>1345</v>
      </c>
      <c r="H195" t="s">
        <v>1346</v>
      </c>
      <c r="I195" t="s">
        <v>1347</v>
      </c>
      <c r="J195" t="s">
        <v>1343</v>
      </c>
      <c r="K195" t="s">
        <v>1348</v>
      </c>
      <c r="L195" t="s">
        <v>1349</v>
      </c>
      <c r="M195" t="s">
        <v>1350</v>
      </c>
      <c r="N195" t="s">
        <v>21</v>
      </c>
      <c r="O195" t="s">
        <v>46</v>
      </c>
      <c r="P195">
        <v>45265</v>
      </c>
      <c r="R195" t="s">
        <v>47</v>
      </c>
    </row>
    <row r="196" spans="1:18" ht="39.75" hidden="1" customHeight="1" x14ac:dyDescent="0.3">
      <c r="A196">
        <v>195</v>
      </c>
      <c r="B196">
        <v>45265</v>
      </c>
      <c r="C196" t="s">
        <v>17</v>
      </c>
      <c r="D196" t="s">
        <v>1351</v>
      </c>
      <c r="E196" t="s">
        <v>1352</v>
      </c>
      <c r="F196" t="s">
        <v>19</v>
      </c>
      <c r="G196" t="s">
        <v>1353</v>
      </c>
      <c r="H196" t="s">
        <v>1354</v>
      </c>
      <c r="I196" t="s">
        <v>1355</v>
      </c>
      <c r="J196" t="s">
        <v>1351</v>
      </c>
      <c r="K196" t="s">
        <v>1356</v>
      </c>
      <c r="M196" t="s">
        <v>1357</v>
      </c>
      <c r="N196" t="s">
        <v>117</v>
      </c>
      <c r="O196" t="s">
        <v>118</v>
      </c>
      <c r="P196">
        <v>45265</v>
      </c>
      <c r="Q196" t="s">
        <v>207</v>
      </c>
    </row>
    <row r="197" spans="1:18" ht="39.75" hidden="1" customHeight="1" x14ac:dyDescent="0.3">
      <c r="A197">
        <v>196</v>
      </c>
      <c r="B197">
        <v>45265</v>
      </c>
      <c r="C197" t="s">
        <v>17</v>
      </c>
      <c r="D197" t="s">
        <v>1358</v>
      </c>
      <c r="E197" t="s">
        <v>1359</v>
      </c>
      <c r="F197" t="s">
        <v>19</v>
      </c>
      <c r="G197" t="s">
        <v>1360</v>
      </c>
      <c r="H197" t="s">
        <v>1361</v>
      </c>
      <c r="I197" t="s">
        <v>1362</v>
      </c>
      <c r="J197" t="s">
        <v>1358</v>
      </c>
      <c r="K197" t="s">
        <v>1363</v>
      </c>
      <c r="L197" t="s">
        <v>1364</v>
      </c>
      <c r="M197" t="s">
        <v>490</v>
      </c>
      <c r="N197" t="s">
        <v>21</v>
      </c>
      <c r="O197" t="s">
        <v>46</v>
      </c>
      <c r="P197">
        <v>45265</v>
      </c>
    </row>
    <row r="198" spans="1:18" ht="39.75" hidden="1" customHeight="1" x14ac:dyDescent="0.3">
      <c r="A198">
        <v>197</v>
      </c>
      <c r="B198">
        <v>45265</v>
      </c>
      <c r="C198" t="s">
        <v>17</v>
      </c>
      <c r="D198" t="s">
        <v>1365</v>
      </c>
      <c r="E198" t="s">
        <v>1366</v>
      </c>
      <c r="F198" t="s">
        <v>1367</v>
      </c>
      <c r="G198" t="s">
        <v>1368</v>
      </c>
      <c r="H198" t="s">
        <v>1369</v>
      </c>
      <c r="I198" t="s">
        <v>1370</v>
      </c>
      <c r="J198" t="s">
        <v>1365</v>
      </c>
      <c r="K198" t="s">
        <v>1371</v>
      </c>
      <c r="L198" t="s">
        <v>1372</v>
      </c>
      <c r="M198" t="s">
        <v>1373</v>
      </c>
      <c r="N198" t="s">
        <v>117</v>
      </c>
      <c r="O198" t="s">
        <v>118</v>
      </c>
      <c r="P198">
        <v>45265</v>
      </c>
      <c r="Q198" t="s">
        <v>1374</v>
      </c>
    </row>
    <row r="199" spans="1:18" ht="39.75" hidden="1" customHeight="1" x14ac:dyDescent="0.3">
      <c r="A199">
        <v>198</v>
      </c>
      <c r="B199">
        <v>45265</v>
      </c>
      <c r="C199" t="s">
        <v>18</v>
      </c>
      <c r="D199" t="s">
        <v>1375</v>
      </c>
      <c r="E199" t="s">
        <v>1376</v>
      </c>
      <c r="F199" t="s">
        <v>660</v>
      </c>
      <c r="G199" t="s">
        <v>1377</v>
      </c>
      <c r="H199" t="s">
        <v>1378</v>
      </c>
      <c r="I199" t="s">
        <v>1379</v>
      </c>
      <c r="J199" t="s">
        <v>1375</v>
      </c>
      <c r="K199" t="s">
        <v>1380</v>
      </c>
      <c r="L199" t="s">
        <v>1381</v>
      </c>
      <c r="M199" t="s">
        <v>1382</v>
      </c>
      <c r="N199" t="s">
        <v>21</v>
      </c>
      <c r="O199" t="s">
        <v>46</v>
      </c>
      <c r="P199">
        <v>45265</v>
      </c>
    </row>
    <row r="200" spans="1:18" ht="39.75" customHeight="1" x14ac:dyDescent="0.3">
      <c r="A200">
        <v>199</v>
      </c>
      <c r="B200">
        <v>45265</v>
      </c>
      <c r="C200" t="s">
        <v>18</v>
      </c>
      <c r="D200" t="s">
        <v>1383</v>
      </c>
      <c r="E200" t="s">
        <v>1384</v>
      </c>
      <c r="F200" t="s">
        <v>365</v>
      </c>
      <c r="G200" t="s">
        <v>1385</v>
      </c>
      <c r="H200" t="s">
        <v>1386</v>
      </c>
      <c r="I200" t="s">
        <v>1387</v>
      </c>
      <c r="J200" t="s">
        <v>1383</v>
      </c>
      <c r="K200" t="s">
        <v>1388</v>
      </c>
      <c r="L200" t="s">
        <v>1388</v>
      </c>
      <c r="M200" t="s">
        <v>1389</v>
      </c>
      <c r="N200" t="s">
        <v>117</v>
      </c>
      <c r="O200" t="s">
        <v>118</v>
      </c>
      <c r="P200">
        <v>45265</v>
      </c>
      <c r="Q200" t="s">
        <v>1390</v>
      </c>
    </row>
    <row r="201" spans="1:18" ht="39.75" hidden="1" customHeight="1" x14ac:dyDescent="0.3">
      <c r="A201">
        <v>200</v>
      </c>
      <c r="B201">
        <v>45265</v>
      </c>
      <c r="C201" t="s">
        <v>17</v>
      </c>
      <c r="D201" t="s">
        <v>1391</v>
      </c>
      <c r="E201" t="s">
        <v>1392</v>
      </c>
      <c r="F201" t="s">
        <v>19</v>
      </c>
      <c r="G201" t="s">
        <v>1393</v>
      </c>
      <c r="H201" t="s">
        <v>1394</v>
      </c>
      <c r="I201" t="s">
        <v>1395</v>
      </c>
      <c r="J201" t="s">
        <v>1391</v>
      </c>
      <c r="K201" t="s">
        <v>1396</v>
      </c>
      <c r="L201" t="s">
        <v>1397</v>
      </c>
      <c r="M201" t="s">
        <v>1398</v>
      </c>
      <c r="N201" t="s">
        <v>21</v>
      </c>
      <c r="O201" t="s">
        <v>46</v>
      </c>
      <c r="P201">
        <v>45266</v>
      </c>
      <c r="R201" t="s">
        <v>47</v>
      </c>
    </row>
    <row r="202" spans="1:18" ht="39.75" hidden="1" customHeight="1" x14ac:dyDescent="0.3">
      <c r="A202">
        <v>201</v>
      </c>
      <c r="B202">
        <v>45265</v>
      </c>
      <c r="C202" t="s">
        <v>17</v>
      </c>
      <c r="D202" t="s">
        <v>1399</v>
      </c>
      <c r="E202" t="s">
        <v>1400</v>
      </c>
      <c r="F202" t="s">
        <v>19</v>
      </c>
      <c r="G202" t="s">
        <v>1401</v>
      </c>
      <c r="H202" t="s">
        <v>1402</v>
      </c>
      <c r="I202" t="s">
        <v>1403</v>
      </c>
      <c r="J202" t="s">
        <v>1404</v>
      </c>
      <c r="K202" t="s">
        <v>1405</v>
      </c>
      <c r="L202" t="s">
        <v>1406</v>
      </c>
      <c r="M202" t="s">
        <v>1407</v>
      </c>
      <c r="N202" t="s">
        <v>21</v>
      </c>
      <c r="O202" t="s">
        <v>46</v>
      </c>
      <c r="P202">
        <v>45266</v>
      </c>
      <c r="R202" t="s">
        <v>47</v>
      </c>
    </row>
    <row r="203" spans="1:18" ht="39.75" customHeight="1" x14ac:dyDescent="0.3">
      <c r="A203">
        <v>202</v>
      </c>
      <c r="B203">
        <v>45265</v>
      </c>
      <c r="C203" t="s">
        <v>18</v>
      </c>
      <c r="D203" t="s">
        <v>1408</v>
      </c>
      <c r="E203" t="s">
        <v>1409</v>
      </c>
      <c r="F203" t="s">
        <v>19</v>
      </c>
      <c r="G203" t="s">
        <v>1410</v>
      </c>
      <c r="H203" t="s">
        <v>1411</v>
      </c>
      <c r="I203" t="s">
        <v>1412</v>
      </c>
      <c r="J203" t="s">
        <v>1408</v>
      </c>
      <c r="K203" t="s">
        <v>1413</v>
      </c>
      <c r="L203" t="s">
        <v>1414</v>
      </c>
      <c r="M203" t="s">
        <v>339</v>
      </c>
      <c r="N203" t="s">
        <v>21</v>
      </c>
      <c r="O203" t="s">
        <v>46</v>
      </c>
      <c r="P203">
        <v>45266</v>
      </c>
    </row>
    <row r="204" spans="1:18" ht="39.75" hidden="1" customHeight="1" x14ac:dyDescent="0.3">
      <c r="A204">
        <v>203</v>
      </c>
      <c r="B204">
        <v>45265</v>
      </c>
      <c r="C204" t="s">
        <v>17</v>
      </c>
      <c r="D204" t="s">
        <v>1415</v>
      </c>
      <c r="E204" t="s">
        <v>1416</v>
      </c>
      <c r="F204" t="s">
        <v>19</v>
      </c>
      <c r="G204" t="s">
        <v>1417</v>
      </c>
      <c r="H204" t="s">
        <v>1418</v>
      </c>
      <c r="I204">
        <v>4171</v>
      </c>
      <c r="J204" t="s">
        <v>1415</v>
      </c>
      <c r="K204" t="s">
        <v>1419</v>
      </c>
      <c r="M204" t="s">
        <v>1420</v>
      </c>
      <c r="N204" t="s">
        <v>21</v>
      </c>
      <c r="O204" t="s">
        <v>46</v>
      </c>
      <c r="P204">
        <v>45266</v>
      </c>
      <c r="R204" t="s">
        <v>47</v>
      </c>
    </row>
    <row r="205" spans="1:18" ht="39.75" hidden="1" customHeight="1" x14ac:dyDescent="0.3">
      <c r="A205">
        <v>204</v>
      </c>
      <c r="B205">
        <v>45265</v>
      </c>
      <c r="C205" t="s">
        <v>17</v>
      </c>
      <c r="D205" t="s">
        <v>1421</v>
      </c>
      <c r="E205" t="s">
        <v>1422</v>
      </c>
      <c r="F205" t="s">
        <v>164</v>
      </c>
      <c r="G205" t="s">
        <v>1423</v>
      </c>
      <c r="H205" t="s">
        <v>1424</v>
      </c>
      <c r="I205" t="s">
        <v>1425</v>
      </c>
      <c r="J205" t="s">
        <v>1421</v>
      </c>
      <c r="K205" t="s">
        <v>1426</v>
      </c>
      <c r="M205" t="s">
        <v>1427</v>
      </c>
      <c r="N205" t="s">
        <v>21</v>
      </c>
      <c r="O205" t="s">
        <v>46</v>
      </c>
      <c r="P205">
        <v>45266</v>
      </c>
      <c r="R205" t="s">
        <v>47</v>
      </c>
    </row>
    <row r="206" spans="1:18" ht="39.75" hidden="1" customHeight="1" x14ac:dyDescent="0.3">
      <c r="A206">
        <v>205</v>
      </c>
      <c r="B206">
        <v>45265</v>
      </c>
      <c r="C206" t="s">
        <v>17</v>
      </c>
      <c r="D206" t="s">
        <v>1428</v>
      </c>
      <c r="E206" t="s">
        <v>1429</v>
      </c>
      <c r="F206" t="s">
        <v>1430</v>
      </c>
      <c r="G206" t="s">
        <v>1431</v>
      </c>
      <c r="H206" t="s">
        <v>1432</v>
      </c>
      <c r="I206" t="s">
        <v>1433</v>
      </c>
      <c r="J206" t="s">
        <v>1428</v>
      </c>
      <c r="K206" t="s">
        <v>1434</v>
      </c>
      <c r="M206" t="s">
        <v>161</v>
      </c>
      <c r="N206" t="s">
        <v>21</v>
      </c>
      <c r="O206" t="s">
        <v>46</v>
      </c>
      <c r="P206">
        <v>45266</v>
      </c>
      <c r="R206" t="s">
        <v>47</v>
      </c>
    </row>
    <row r="207" spans="1:18" ht="39.75" customHeight="1" x14ac:dyDescent="0.3">
      <c r="A207">
        <v>206</v>
      </c>
      <c r="B207">
        <v>45265</v>
      </c>
      <c r="C207" t="s">
        <v>18</v>
      </c>
      <c r="D207" t="s">
        <v>1435</v>
      </c>
      <c r="E207" t="s">
        <v>1436</v>
      </c>
      <c r="F207" t="s">
        <v>19</v>
      </c>
      <c r="G207" t="s">
        <v>548</v>
      </c>
      <c r="H207" t="s">
        <v>1437</v>
      </c>
      <c r="I207" t="s">
        <v>1438</v>
      </c>
      <c r="J207" t="s">
        <v>1435</v>
      </c>
      <c r="K207" t="s">
        <v>1439</v>
      </c>
      <c r="L207" t="s">
        <v>1440</v>
      </c>
      <c r="M207" t="s">
        <v>161</v>
      </c>
      <c r="N207" t="s">
        <v>21</v>
      </c>
      <c r="O207" t="s">
        <v>46</v>
      </c>
      <c r="P207">
        <v>45266</v>
      </c>
    </row>
    <row r="208" spans="1:18" ht="39.75" hidden="1" customHeight="1" x14ac:dyDescent="0.3">
      <c r="A208">
        <v>207</v>
      </c>
      <c r="B208">
        <v>45265</v>
      </c>
      <c r="C208" t="s">
        <v>17</v>
      </c>
      <c r="D208" t="s">
        <v>1441</v>
      </c>
      <c r="E208" t="s">
        <v>1442</v>
      </c>
      <c r="F208" t="s">
        <v>19</v>
      </c>
      <c r="G208" t="s">
        <v>1443</v>
      </c>
      <c r="H208" t="s">
        <v>1444</v>
      </c>
      <c r="I208" t="s">
        <v>1445</v>
      </c>
      <c r="J208" t="s">
        <v>1441</v>
      </c>
      <c r="K208" t="s">
        <v>1446</v>
      </c>
      <c r="L208" t="s">
        <v>1447</v>
      </c>
      <c r="M208" t="s">
        <v>1448</v>
      </c>
      <c r="N208" t="s">
        <v>21</v>
      </c>
      <c r="O208" t="s">
        <v>46</v>
      </c>
      <c r="P208">
        <v>45266</v>
      </c>
      <c r="R208" t="s">
        <v>47</v>
      </c>
    </row>
    <row r="209" spans="1:19" ht="39.75" hidden="1" customHeight="1" x14ac:dyDescent="0.3">
      <c r="A209">
        <v>208</v>
      </c>
      <c r="B209">
        <v>45265</v>
      </c>
      <c r="C209" t="s">
        <v>17</v>
      </c>
      <c r="D209" t="s">
        <v>1449</v>
      </c>
      <c r="E209" t="s">
        <v>1450</v>
      </c>
      <c r="F209" t="s">
        <v>19</v>
      </c>
      <c r="G209" t="s">
        <v>1451</v>
      </c>
      <c r="H209" t="s">
        <v>1452</v>
      </c>
      <c r="I209" t="s">
        <v>1453</v>
      </c>
      <c r="J209" t="s">
        <v>1449</v>
      </c>
      <c r="K209" t="s">
        <v>1454</v>
      </c>
      <c r="M209" t="s">
        <v>1455</v>
      </c>
      <c r="N209" t="s">
        <v>21</v>
      </c>
      <c r="O209" t="s">
        <v>46</v>
      </c>
      <c r="P209">
        <v>45266</v>
      </c>
      <c r="R209" t="s">
        <v>47</v>
      </c>
    </row>
    <row r="210" spans="1:19" ht="39.75" hidden="1" customHeight="1" x14ac:dyDescent="0.3">
      <c r="A210">
        <v>209</v>
      </c>
      <c r="B210">
        <v>45265</v>
      </c>
      <c r="C210" t="s">
        <v>17</v>
      </c>
      <c r="D210" t="s">
        <v>1456</v>
      </c>
      <c r="E210" t="s">
        <v>1457</v>
      </c>
      <c r="F210" t="s">
        <v>19</v>
      </c>
      <c r="G210" t="s">
        <v>887</v>
      </c>
      <c r="H210" t="s">
        <v>888</v>
      </c>
      <c r="I210" t="s">
        <v>889</v>
      </c>
      <c r="J210" t="s">
        <v>1456</v>
      </c>
      <c r="K210" t="s">
        <v>1458</v>
      </c>
      <c r="L210" t="s">
        <v>1459</v>
      </c>
      <c r="N210" t="s">
        <v>21</v>
      </c>
      <c r="O210" t="s">
        <v>46</v>
      </c>
      <c r="P210">
        <v>45266</v>
      </c>
      <c r="R210" t="s">
        <v>47</v>
      </c>
    </row>
    <row r="211" spans="1:19" ht="39.75" hidden="1" customHeight="1" x14ac:dyDescent="0.3">
      <c r="A211">
        <v>210</v>
      </c>
      <c r="B211">
        <v>45265</v>
      </c>
      <c r="C211" t="s">
        <v>17</v>
      </c>
      <c r="D211" t="s">
        <v>1460</v>
      </c>
      <c r="E211" t="s">
        <v>1461</v>
      </c>
      <c r="F211" t="s">
        <v>19</v>
      </c>
      <c r="G211" t="s">
        <v>1462</v>
      </c>
      <c r="H211" t="s">
        <v>1463</v>
      </c>
      <c r="I211" t="s">
        <v>1464</v>
      </c>
      <c r="J211" t="s">
        <v>1460</v>
      </c>
      <c r="K211" t="s">
        <v>1465</v>
      </c>
      <c r="M211" t="s">
        <v>1466</v>
      </c>
      <c r="N211" t="s">
        <v>21</v>
      </c>
      <c r="O211" t="s">
        <v>46</v>
      </c>
      <c r="P211">
        <v>45266</v>
      </c>
      <c r="R211" t="s">
        <v>47</v>
      </c>
    </row>
    <row r="212" spans="1:19" ht="39.75" hidden="1" customHeight="1" x14ac:dyDescent="0.3">
      <c r="A212">
        <v>211</v>
      </c>
      <c r="B212">
        <v>45265</v>
      </c>
      <c r="C212" t="s">
        <v>17</v>
      </c>
      <c r="D212" t="s">
        <v>1467</v>
      </c>
      <c r="E212" t="s">
        <v>1468</v>
      </c>
      <c r="F212" t="s">
        <v>19</v>
      </c>
      <c r="G212" t="s">
        <v>1469</v>
      </c>
      <c r="H212" t="s">
        <v>1470</v>
      </c>
      <c r="I212" t="s">
        <v>1471</v>
      </c>
      <c r="J212" t="s">
        <v>1467</v>
      </c>
      <c r="K212" t="s">
        <v>1472</v>
      </c>
      <c r="M212" t="s">
        <v>1473</v>
      </c>
      <c r="N212" t="s">
        <v>21</v>
      </c>
      <c r="O212" t="s">
        <v>46</v>
      </c>
      <c r="P212">
        <v>45266</v>
      </c>
      <c r="R212" t="s">
        <v>47</v>
      </c>
    </row>
    <row r="213" spans="1:19" ht="39.75" hidden="1" customHeight="1" x14ac:dyDescent="0.3">
      <c r="A213">
        <v>212</v>
      </c>
      <c r="B213">
        <v>45265</v>
      </c>
      <c r="C213" t="s">
        <v>17</v>
      </c>
      <c r="D213" t="s">
        <v>1474</v>
      </c>
      <c r="E213" t="s">
        <v>1475</v>
      </c>
      <c r="F213" t="s">
        <v>1476</v>
      </c>
      <c r="G213" t="s">
        <v>1477</v>
      </c>
      <c r="H213" t="s">
        <v>1478</v>
      </c>
      <c r="I213" t="s">
        <v>1479</v>
      </c>
      <c r="J213" t="s">
        <v>1474</v>
      </c>
      <c r="K213" t="s">
        <v>1480</v>
      </c>
      <c r="L213" t="s">
        <v>1481</v>
      </c>
      <c r="M213" t="s">
        <v>1482</v>
      </c>
      <c r="N213" t="s">
        <v>21</v>
      </c>
      <c r="O213" t="s">
        <v>46</v>
      </c>
      <c r="P213">
        <v>45266</v>
      </c>
      <c r="R213" t="s">
        <v>47</v>
      </c>
    </row>
    <row r="214" spans="1:19" ht="39.75" hidden="1" customHeight="1" x14ac:dyDescent="0.3">
      <c r="A214">
        <v>213</v>
      </c>
      <c r="B214">
        <v>45265</v>
      </c>
      <c r="C214" t="s">
        <v>17</v>
      </c>
      <c r="D214" t="s">
        <v>1483</v>
      </c>
      <c r="E214" t="s">
        <v>1484</v>
      </c>
      <c r="F214" t="s">
        <v>1476</v>
      </c>
      <c r="G214" t="s">
        <v>1477</v>
      </c>
      <c r="H214" t="s">
        <v>1478</v>
      </c>
      <c r="I214" t="s">
        <v>1479</v>
      </c>
      <c r="J214" t="s">
        <v>1483</v>
      </c>
      <c r="K214" t="s">
        <v>1485</v>
      </c>
      <c r="L214" t="s">
        <v>1481</v>
      </c>
      <c r="M214" t="s">
        <v>1482</v>
      </c>
      <c r="N214" t="s">
        <v>21</v>
      </c>
      <c r="O214" t="s">
        <v>46</v>
      </c>
      <c r="P214">
        <v>45266</v>
      </c>
      <c r="R214" t="s">
        <v>47</v>
      </c>
    </row>
    <row r="215" spans="1:19" ht="39.75" hidden="1" customHeight="1" x14ac:dyDescent="0.3">
      <c r="A215">
        <v>214</v>
      </c>
      <c r="B215">
        <v>45265</v>
      </c>
      <c r="C215" t="s">
        <v>17</v>
      </c>
      <c r="D215" t="s">
        <v>1486</v>
      </c>
      <c r="E215" t="s">
        <v>1487</v>
      </c>
      <c r="F215" t="s">
        <v>19</v>
      </c>
      <c r="G215" t="s">
        <v>1488</v>
      </c>
      <c r="H215" t="s">
        <v>1489</v>
      </c>
      <c r="I215" t="s">
        <v>1490</v>
      </c>
      <c r="J215" t="s">
        <v>1486</v>
      </c>
      <c r="K215" t="s">
        <v>1491</v>
      </c>
      <c r="L215" t="s">
        <v>1492</v>
      </c>
      <c r="M215" t="s">
        <v>1493</v>
      </c>
      <c r="N215" t="s">
        <v>21</v>
      </c>
      <c r="O215" t="s">
        <v>46</v>
      </c>
      <c r="P215">
        <v>45266</v>
      </c>
      <c r="R215" t="s">
        <v>47</v>
      </c>
    </row>
    <row r="216" spans="1:19" ht="39.75" hidden="1" customHeight="1" x14ac:dyDescent="0.3">
      <c r="A216">
        <v>215</v>
      </c>
      <c r="B216">
        <v>45265</v>
      </c>
      <c r="C216" t="s">
        <v>17</v>
      </c>
      <c r="D216" t="s">
        <v>1494</v>
      </c>
      <c r="E216" t="s">
        <v>1495</v>
      </c>
      <c r="F216" t="s">
        <v>19</v>
      </c>
      <c r="G216" t="s">
        <v>731</v>
      </c>
      <c r="H216" t="s">
        <v>732</v>
      </c>
      <c r="I216" t="s">
        <v>733</v>
      </c>
      <c r="J216" t="s">
        <v>1494</v>
      </c>
      <c r="L216" t="s">
        <v>735</v>
      </c>
      <c r="M216" t="s">
        <v>1493</v>
      </c>
      <c r="N216" t="s">
        <v>21</v>
      </c>
      <c r="O216" t="s">
        <v>46</v>
      </c>
      <c r="P216">
        <v>45266</v>
      </c>
      <c r="R216" t="s">
        <v>47</v>
      </c>
    </row>
    <row r="217" spans="1:19" ht="39.75" hidden="1" customHeight="1" x14ac:dyDescent="0.3">
      <c r="A217">
        <v>216</v>
      </c>
      <c r="B217">
        <v>45265</v>
      </c>
      <c r="C217" t="s">
        <v>17</v>
      </c>
      <c r="D217" t="s">
        <v>1496</v>
      </c>
      <c r="E217" t="s">
        <v>1497</v>
      </c>
      <c r="F217" t="s">
        <v>19</v>
      </c>
      <c r="G217" t="s">
        <v>1498</v>
      </c>
      <c r="H217" t="s">
        <v>1499</v>
      </c>
      <c r="I217" t="s">
        <v>1500</v>
      </c>
      <c r="J217" t="s">
        <v>1496</v>
      </c>
      <c r="K217" t="s">
        <v>1501</v>
      </c>
      <c r="L217" t="s">
        <v>1502</v>
      </c>
      <c r="M217" t="s">
        <v>1493</v>
      </c>
      <c r="N217" t="s">
        <v>21</v>
      </c>
      <c r="O217" t="s">
        <v>46</v>
      </c>
      <c r="P217">
        <v>45266</v>
      </c>
      <c r="R217" t="s">
        <v>47</v>
      </c>
    </row>
    <row r="218" spans="1:19" ht="39.75" hidden="1" customHeight="1" x14ac:dyDescent="0.3">
      <c r="A218">
        <v>217</v>
      </c>
      <c r="B218">
        <v>45265</v>
      </c>
      <c r="C218" t="s">
        <v>17</v>
      </c>
      <c r="D218" t="s">
        <v>1503</v>
      </c>
      <c r="E218" t="s">
        <v>1504</v>
      </c>
      <c r="F218" t="s">
        <v>19</v>
      </c>
      <c r="G218" t="s">
        <v>1505</v>
      </c>
      <c r="H218" t="s">
        <v>1506</v>
      </c>
      <c r="I218" t="s">
        <v>1507</v>
      </c>
      <c r="J218" t="s">
        <v>1503</v>
      </c>
      <c r="K218" t="s">
        <v>1508</v>
      </c>
      <c r="L218" t="s">
        <v>1509</v>
      </c>
      <c r="M218" t="s">
        <v>1493</v>
      </c>
      <c r="N218" t="s">
        <v>21</v>
      </c>
      <c r="O218" t="s">
        <v>46</v>
      </c>
      <c r="P218">
        <v>45266</v>
      </c>
      <c r="R218" t="s">
        <v>47</v>
      </c>
    </row>
    <row r="219" spans="1:19" ht="39.75" hidden="1" customHeight="1" x14ac:dyDescent="0.3">
      <c r="A219">
        <v>218</v>
      </c>
      <c r="B219">
        <v>45265</v>
      </c>
      <c r="C219" t="s">
        <v>17</v>
      </c>
      <c r="D219" t="s">
        <v>1510</v>
      </c>
      <c r="E219" t="s">
        <v>1511</v>
      </c>
      <c r="F219" t="s">
        <v>19</v>
      </c>
      <c r="G219" t="s">
        <v>1512</v>
      </c>
      <c r="H219" t="s">
        <v>1513</v>
      </c>
      <c r="I219" t="s">
        <v>1514</v>
      </c>
      <c r="J219" t="s">
        <v>1510</v>
      </c>
      <c r="K219" t="s">
        <v>1515</v>
      </c>
      <c r="L219" t="s">
        <v>1516</v>
      </c>
      <c r="M219" t="s">
        <v>1517</v>
      </c>
      <c r="N219" t="s">
        <v>21</v>
      </c>
      <c r="O219" t="s">
        <v>46</v>
      </c>
      <c r="P219">
        <v>45266</v>
      </c>
      <c r="R219" t="s">
        <v>47</v>
      </c>
    </row>
    <row r="220" spans="1:19" ht="39.75" hidden="1" customHeight="1" x14ac:dyDescent="0.3">
      <c r="A220">
        <v>219</v>
      </c>
      <c r="B220">
        <v>45265</v>
      </c>
      <c r="C220" t="s">
        <v>17</v>
      </c>
      <c r="D220" t="s">
        <v>1518</v>
      </c>
      <c r="E220" t="s">
        <v>1519</v>
      </c>
      <c r="F220" t="s">
        <v>19</v>
      </c>
      <c r="G220" t="s">
        <v>1520</v>
      </c>
      <c r="H220" t="s">
        <v>1521</v>
      </c>
      <c r="I220" t="s">
        <v>1522</v>
      </c>
      <c r="J220" t="s">
        <v>1518</v>
      </c>
      <c r="K220" t="s">
        <v>1523</v>
      </c>
      <c r="L220" t="s">
        <v>1524</v>
      </c>
      <c r="M220" t="s">
        <v>1525</v>
      </c>
      <c r="N220" t="s">
        <v>21</v>
      </c>
      <c r="O220" t="s">
        <v>46</v>
      </c>
      <c r="P220">
        <v>45266</v>
      </c>
      <c r="R220" t="s">
        <v>47</v>
      </c>
    </row>
    <row r="221" spans="1:19" ht="39.75" hidden="1" customHeight="1" x14ac:dyDescent="0.3">
      <c r="A221">
        <v>220</v>
      </c>
      <c r="B221">
        <v>45265</v>
      </c>
      <c r="C221" t="s">
        <v>17</v>
      </c>
      <c r="D221" t="s">
        <v>1526</v>
      </c>
      <c r="E221" t="s">
        <v>1527</v>
      </c>
      <c r="F221" t="s">
        <v>19</v>
      </c>
      <c r="G221" t="s">
        <v>1528</v>
      </c>
      <c r="H221" t="s">
        <v>1529</v>
      </c>
      <c r="I221" t="s">
        <v>1530</v>
      </c>
      <c r="K221" t="s">
        <v>1531</v>
      </c>
      <c r="N221" t="s">
        <v>21</v>
      </c>
      <c r="O221" t="s">
        <v>46</v>
      </c>
      <c r="P221">
        <v>45266</v>
      </c>
      <c r="R221" t="s">
        <v>78</v>
      </c>
      <c r="S221" t="s">
        <v>110</v>
      </c>
    </row>
    <row r="222" spans="1:19" ht="39.75" hidden="1" customHeight="1" x14ac:dyDescent="0.3">
      <c r="A222">
        <v>221</v>
      </c>
      <c r="B222">
        <v>45265</v>
      </c>
      <c r="C222" t="s">
        <v>17</v>
      </c>
      <c r="D222" t="s">
        <v>1532</v>
      </c>
      <c r="E222" t="s">
        <v>1533</v>
      </c>
      <c r="F222" t="s">
        <v>19</v>
      </c>
      <c r="G222" t="s">
        <v>1534</v>
      </c>
      <c r="H222" t="s">
        <v>1535</v>
      </c>
      <c r="I222" t="s">
        <v>1536</v>
      </c>
      <c r="J222" t="s">
        <v>1532</v>
      </c>
      <c r="K222" t="s">
        <v>1537</v>
      </c>
      <c r="M222" t="s">
        <v>1538</v>
      </c>
      <c r="N222" t="s">
        <v>21</v>
      </c>
      <c r="O222" t="s">
        <v>46</v>
      </c>
      <c r="P222">
        <v>45266</v>
      </c>
      <c r="R222" t="s">
        <v>47</v>
      </c>
    </row>
    <row r="223" spans="1:19" ht="39.75" hidden="1" customHeight="1" x14ac:dyDescent="0.3">
      <c r="A223">
        <v>222</v>
      </c>
      <c r="B223">
        <v>45265</v>
      </c>
      <c r="C223" t="s">
        <v>17</v>
      </c>
      <c r="D223" t="s">
        <v>1539</v>
      </c>
      <c r="E223" t="s">
        <v>1540</v>
      </c>
      <c r="F223" t="s">
        <v>19</v>
      </c>
      <c r="G223" t="s">
        <v>909</v>
      </c>
      <c r="H223" t="s">
        <v>1541</v>
      </c>
      <c r="I223" t="s">
        <v>911</v>
      </c>
      <c r="J223" t="s">
        <v>1539</v>
      </c>
      <c r="K223" t="s">
        <v>1542</v>
      </c>
      <c r="M223" t="s">
        <v>1543</v>
      </c>
      <c r="N223" t="s">
        <v>21</v>
      </c>
      <c r="O223" t="s">
        <v>46</v>
      </c>
      <c r="P223">
        <v>45266</v>
      </c>
      <c r="R223" t="s">
        <v>47</v>
      </c>
    </row>
    <row r="224" spans="1:19" ht="39.75" hidden="1" customHeight="1" x14ac:dyDescent="0.3">
      <c r="A224">
        <v>223</v>
      </c>
      <c r="B224">
        <v>45265</v>
      </c>
      <c r="C224" t="s">
        <v>17</v>
      </c>
      <c r="D224" t="s">
        <v>1544</v>
      </c>
      <c r="E224" t="s">
        <v>1545</v>
      </c>
      <c r="F224" t="s">
        <v>1546</v>
      </c>
      <c r="G224" t="s">
        <v>1547</v>
      </c>
      <c r="H224" t="s">
        <v>1548</v>
      </c>
      <c r="I224" t="s">
        <v>1549</v>
      </c>
      <c r="J224" t="s">
        <v>1544</v>
      </c>
      <c r="M224" t="s">
        <v>1550</v>
      </c>
      <c r="N224" t="s">
        <v>117</v>
      </c>
      <c r="O224" t="s">
        <v>118</v>
      </c>
      <c r="P224">
        <v>45266</v>
      </c>
      <c r="Q224" t="s">
        <v>1551</v>
      </c>
    </row>
    <row r="225" spans="1:19" ht="39.75" hidden="1" customHeight="1" x14ac:dyDescent="0.3">
      <c r="A225">
        <v>224</v>
      </c>
      <c r="B225">
        <v>45265</v>
      </c>
      <c r="C225" t="s">
        <v>17</v>
      </c>
      <c r="D225" t="s">
        <v>1552</v>
      </c>
      <c r="E225" t="s">
        <v>1553</v>
      </c>
      <c r="F225" t="s">
        <v>19</v>
      </c>
      <c r="G225" t="s">
        <v>1554</v>
      </c>
      <c r="H225" t="s">
        <v>1555</v>
      </c>
      <c r="I225" t="s">
        <v>1556</v>
      </c>
      <c r="J225" t="s">
        <v>1552</v>
      </c>
      <c r="K225" t="s">
        <v>1557</v>
      </c>
      <c r="L225" t="s">
        <v>1558</v>
      </c>
      <c r="M225" t="s">
        <v>347</v>
      </c>
      <c r="N225" t="s">
        <v>21</v>
      </c>
      <c r="O225" t="s">
        <v>46</v>
      </c>
      <c r="P225">
        <v>45266</v>
      </c>
      <c r="R225" t="s">
        <v>47</v>
      </c>
    </row>
    <row r="226" spans="1:19" ht="39.75" hidden="1" customHeight="1" x14ac:dyDescent="0.3">
      <c r="A226">
        <v>225</v>
      </c>
      <c r="B226">
        <v>45265</v>
      </c>
      <c r="C226" t="s">
        <v>17</v>
      </c>
      <c r="D226" t="s">
        <v>1559</v>
      </c>
      <c r="E226" t="s">
        <v>1560</v>
      </c>
      <c r="F226" t="s">
        <v>19</v>
      </c>
      <c r="G226" t="s">
        <v>1561</v>
      </c>
      <c r="H226" t="s">
        <v>1562</v>
      </c>
      <c r="I226" t="s">
        <v>1563</v>
      </c>
      <c r="J226" t="s">
        <v>1559</v>
      </c>
      <c r="M226" t="s">
        <v>794</v>
      </c>
      <c r="N226" t="s">
        <v>21</v>
      </c>
      <c r="O226" t="s">
        <v>46</v>
      </c>
      <c r="P226">
        <v>45266</v>
      </c>
      <c r="R226" t="s">
        <v>47</v>
      </c>
    </row>
    <row r="227" spans="1:19" ht="39.75" hidden="1" customHeight="1" x14ac:dyDescent="0.3">
      <c r="A227">
        <v>226</v>
      </c>
      <c r="B227">
        <v>45265</v>
      </c>
      <c r="C227" t="s">
        <v>17</v>
      </c>
      <c r="D227" t="s">
        <v>1564</v>
      </c>
      <c r="E227" t="s">
        <v>1565</v>
      </c>
      <c r="F227" t="s">
        <v>1566</v>
      </c>
      <c r="G227" t="s">
        <v>1567</v>
      </c>
      <c r="H227" t="s">
        <v>1568</v>
      </c>
      <c r="I227" t="s">
        <v>1145</v>
      </c>
      <c r="J227" t="s">
        <v>1564</v>
      </c>
      <c r="K227" t="s">
        <v>1569</v>
      </c>
      <c r="L227" t="s">
        <v>1147</v>
      </c>
      <c r="M227" t="s">
        <v>1570</v>
      </c>
      <c r="N227" t="s">
        <v>21</v>
      </c>
      <c r="O227" t="s">
        <v>46</v>
      </c>
      <c r="P227">
        <v>45266</v>
      </c>
      <c r="R227" t="s">
        <v>47</v>
      </c>
    </row>
    <row r="228" spans="1:19" ht="39.75" hidden="1" customHeight="1" x14ac:dyDescent="0.3">
      <c r="A228">
        <v>227</v>
      </c>
      <c r="B228">
        <v>45265</v>
      </c>
      <c r="C228" t="s">
        <v>17</v>
      </c>
      <c r="D228" t="s">
        <v>1571</v>
      </c>
      <c r="E228" t="s">
        <v>1572</v>
      </c>
      <c r="F228" t="s">
        <v>19</v>
      </c>
      <c r="G228" t="s">
        <v>1573</v>
      </c>
      <c r="H228" t="s">
        <v>1574</v>
      </c>
      <c r="I228" t="s">
        <v>1575</v>
      </c>
      <c r="J228" t="s">
        <v>1571</v>
      </c>
      <c r="K228" t="s">
        <v>1576</v>
      </c>
      <c r="L228" t="s">
        <v>1577</v>
      </c>
      <c r="M228" t="s">
        <v>1578</v>
      </c>
      <c r="N228" t="s">
        <v>21</v>
      </c>
      <c r="O228" t="s">
        <v>46</v>
      </c>
      <c r="P228">
        <v>45266</v>
      </c>
      <c r="R228" t="s">
        <v>47</v>
      </c>
    </row>
    <row r="229" spans="1:19" ht="39.75" hidden="1" customHeight="1" x14ac:dyDescent="0.3">
      <c r="A229">
        <v>228</v>
      </c>
      <c r="B229">
        <v>45265</v>
      </c>
      <c r="C229" t="s">
        <v>17</v>
      </c>
      <c r="D229" t="s">
        <v>1579</v>
      </c>
      <c r="E229" t="s">
        <v>1580</v>
      </c>
      <c r="F229" t="s">
        <v>19</v>
      </c>
      <c r="G229" t="s">
        <v>1581</v>
      </c>
      <c r="H229" t="s">
        <v>1582</v>
      </c>
      <c r="I229" t="s">
        <v>1583</v>
      </c>
      <c r="J229" t="s">
        <v>1579</v>
      </c>
      <c r="K229" t="s">
        <v>1584</v>
      </c>
      <c r="L229" t="s">
        <v>1585</v>
      </c>
      <c r="M229" t="s">
        <v>1586</v>
      </c>
      <c r="N229" t="s">
        <v>21</v>
      </c>
      <c r="O229" t="s">
        <v>46</v>
      </c>
      <c r="P229">
        <v>45266</v>
      </c>
      <c r="R229" t="s">
        <v>47</v>
      </c>
    </row>
    <row r="230" spans="1:19" ht="39.75" hidden="1" customHeight="1" x14ac:dyDescent="0.3">
      <c r="A230">
        <v>229</v>
      </c>
      <c r="B230">
        <v>45265</v>
      </c>
      <c r="C230" t="s">
        <v>17</v>
      </c>
      <c r="D230" t="s">
        <v>1587</v>
      </c>
      <c r="E230" t="s">
        <v>1588</v>
      </c>
      <c r="F230" t="s">
        <v>19</v>
      </c>
      <c r="G230" t="s">
        <v>1589</v>
      </c>
      <c r="H230" t="s">
        <v>1590</v>
      </c>
      <c r="I230" t="s">
        <v>1591</v>
      </c>
      <c r="J230" t="s">
        <v>1587</v>
      </c>
      <c r="K230" t="s">
        <v>1592</v>
      </c>
      <c r="L230" t="s">
        <v>1593</v>
      </c>
      <c r="M230" t="s">
        <v>1594</v>
      </c>
      <c r="N230" t="s">
        <v>21</v>
      </c>
      <c r="O230" t="s">
        <v>46</v>
      </c>
      <c r="P230">
        <v>45266</v>
      </c>
      <c r="R230" t="s">
        <v>47</v>
      </c>
    </row>
    <row r="231" spans="1:19" ht="39.75" hidden="1" customHeight="1" x14ac:dyDescent="0.3">
      <c r="A231">
        <v>230</v>
      </c>
      <c r="B231">
        <v>45265</v>
      </c>
      <c r="C231" t="s">
        <v>17</v>
      </c>
      <c r="D231" t="s">
        <v>1595</v>
      </c>
      <c r="E231" t="s">
        <v>1596</v>
      </c>
      <c r="F231" t="s">
        <v>19</v>
      </c>
      <c r="G231" t="s">
        <v>1597</v>
      </c>
      <c r="H231" t="s">
        <v>1598</v>
      </c>
      <c r="I231" t="s">
        <v>1599</v>
      </c>
      <c r="J231" t="s">
        <v>1595</v>
      </c>
      <c r="K231" t="s">
        <v>1600</v>
      </c>
      <c r="L231" t="s">
        <v>1601</v>
      </c>
      <c r="M231" t="s">
        <v>1602</v>
      </c>
      <c r="N231" t="s">
        <v>21</v>
      </c>
      <c r="O231" t="s">
        <v>46</v>
      </c>
      <c r="P231">
        <v>45266</v>
      </c>
      <c r="R231" t="s">
        <v>47</v>
      </c>
    </row>
    <row r="232" spans="1:19" ht="39.75" hidden="1" customHeight="1" x14ac:dyDescent="0.3">
      <c r="A232">
        <v>231</v>
      </c>
      <c r="B232">
        <v>45265</v>
      </c>
      <c r="C232" t="s">
        <v>17</v>
      </c>
      <c r="D232" t="s">
        <v>1603</v>
      </c>
      <c r="E232" t="s">
        <v>1604</v>
      </c>
      <c r="F232" t="s">
        <v>19</v>
      </c>
      <c r="G232" t="s">
        <v>1605</v>
      </c>
      <c r="H232" t="s">
        <v>1606</v>
      </c>
      <c r="I232" t="s">
        <v>1607</v>
      </c>
      <c r="J232" t="s">
        <v>1603</v>
      </c>
      <c r="K232" t="s">
        <v>1608</v>
      </c>
      <c r="L232" t="s">
        <v>1609</v>
      </c>
      <c r="M232" t="s">
        <v>1610</v>
      </c>
      <c r="N232" t="s">
        <v>21</v>
      </c>
      <c r="O232" t="s">
        <v>46</v>
      </c>
      <c r="P232">
        <v>45266</v>
      </c>
      <c r="R232" t="s">
        <v>47</v>
      </c>
    </row>
    <row r="233" spans="1:19" ht="39.75" hidden="1" customHeight="1" x14ac:dyDescent="0.3">
      <c r="A233">
        <v>232</v>
      </c>
      <c r="B233">
        <v>45265</v>
      </c>
      <c r="C233" t="s">
        <v>17</v>
      </c>
      <c r="D233" t="s">
        <v>1611</v>
      </c>
      <c r="E233" t="s">
        <v>1612</v>
      </c>
      <c r="F233" t="s">
        <v>19</v>
      </c>
      <c r="G233" t="s">
        <v>1613</v>
      </c>
      <c r="H233" t="s">
        <v>1614</v>
      </c>
      <c r="I233" t="s">
        <v>1615</v>
      </c>
      <c r="J233" t="s">
        <v>1611</v>
      </c>
      <c r="K233" t="s">
        <v>1616</v>
      </c>
      <c r="L233" t="s">
        <v>1617</v>
      </c>
      <c r="M233" t="s">
        <v>1618</v>
      </c>
      <c r="N233" t="s">
        <v>21</v>
      </c>
      <c r="O233" t="s">
        <v>46</v>
      </c>
      <c r="P233">
        <v>45266</v>
      </c>
      <c r="R233" t="s">
        <v>47</v>
      </c>
    </row>
    <row r="234" spans="1:19" ht="39.75" hidden="1" customHeight="1" x14ac:dyDescent="0.3">
      <c r="A234">
        <v>233</v>
      </c>
      <c r="B234">
        <v>45265</v>
      </c>
      <c r="C234" t="s">
        <v>17</v>
      </c>
      <c r="D234" t="s">
        <v>1619</v>
      </c>
      <c r="E234" t="s">
        <v>1620</v>
      </c>
      <c r="F234" t="s">
        <v>19</v>
      </c>
      <c r="G234" t="s">
        <v>1621</v>
      </c>
      <c r="H234" t="s">
        <v>1622</v>
      </c>
      <c r="I234" t="s">
        <v>1623</v>
      </c>
      <c r="J234" t="s">
        <v>1619</v>
      </c>
      <c r="M234" t="s">
        <v>1624</v>
      </c>
      <c r="N234" t="s">
        <v>21</v>
      </c>
      <c r="O234" t="s">
        <v>46</v>
      </c>
      <c r="P234">
        <v>45266</v>
      </c>
      <c r="R234" t="s">
        <v>47</v>
      </c>
    </row>
    <row r="235" spans="1:19" ht="39.75" hidden="1" customHeight="1" x14ac:dyDescent="0.3">
      <c r="A235">
        <v>234</v>
      </c>
      <c r="B235">
        <v>45265</v>
      </c>
      <c r="C235" t="s">
        <v>17</v>
      </c>
      <c r="D235" t="s">
        <v>1625</v>
      </c>
      <c r="E235" t="s">
        <v>1626</v>
      </c>
      <c r="F235" t="s">
        <v>19</v>
      </c>
      <c r="G235" t="s">
        <v>1627</v>
      </c>
      <c r="H235" t="s">
        <v>1628</v>
      </c>
      <c r="I235" t="s">
        <v>1629</v>
      </c>
      <c r="J235" t="s">
        <v>1625</v>
      </c>
      <c r="K235" t="s">
        <v>1630</v>
      </c>
      <c r="L235" t="s">
        <v>1631</v>
      </c>
      <c r="M235" t="s">
        <v>371</v>
      </c>
      <c r="N235" t="s">
        <v>21</v>
      </c>
      <c r="O235" t="s">
        <v>46</v>
      </c>
      <c r="P235">
        <v>45266</v>
      </c>
      <c r="R235" t="s">
        <v>47</v>
      </c>
    </row>
    <row r="236" spans="1:19" ht="39.75" hidden="1" customHeight="1" x14ac:dyDescent="0.3">
      <c r="A236">
        <v>235</v>
      </c>
      <c r="B236">
        <v>45265</v>
      </c>
      <c r="C236" t="s">
        <v>17</v>
      </c>
      <c r="D236" t="s">
        <v>1632</v>
      </c>
      <c r="E236" t="s">
        <v>1633</v>
      </c>
      <c r="F236" t="s">
        <v>19</v>
      </c>
      <c r="G236" t="s">
        <v>1634</v>
      </c>
      <c r="H236" t="s">
        <v>1635</v>
      </c>
      <c r="I236" t="s">
        <v>1636</v>
      </c>
      <c r="J236" t="s">
        <v>1632</v>
      </c>
      <c r="K236" t="s">
        <v>1637</v>
      </c>
      <c r="M236" t="s">
        <v>1638</v>
      </c>
      <c r="N236" t="s">
        <v>21</v>
      </c>
      <c r="O236" t="s">
        <v>46</v>
      </c>
      <c r="P236">
        <v>45266</v>
      </c>
      <c r="R236" t="s">
        <v>47</v>
      </c>
    </row>
    <row r="237" spans="1:19" ht="39.75" hidden="1" customHeight="1" x14ac:dyDescent="0.3">
      <c r="A237">
        <v>236</v>
      </c>
      <c r="B237">
        <v>45265</v>
      </c>
      <c r="C237" t="s">
        <v>17</v>
      </c>
      <c r="D237" t="s">
        <v>1639</v>
      </c>
      <c r="E237" t="s">
        <v>1640</v>
      </c>
      <c r="F237" t="s">
        <v>19</v>
      </c>
      <c r="G237" t="s">
        <v>1641</v>
      </c>
      <c r="H237" t="s">
        <v>1642</v>
      </c>
      <c r="I237" t="s">
        <v>1643</v>
      </c>
      <c r="J237" t="s">
        <v>1639</v>
      </c>
      <c r="K237" t="s">
        <v>1644</v>
      </c>
      <c r="L237" t="s">
        <v>1645</v>
      </c>
      <c r="M237" t="s">
        <v>1646</v>
      </c>
      <c r="N237" t="s">
        <v>21</v>
      </c>
      <c r="O237" t="s">
        <v>46</v>
      </c>
      <c r="P237">
        <v>45266</v>
      </c>
      <c r="R237" t="s">
        <v>47</v>
      </c>
    </row>
    <row r="238" spans="1:19" ht="39.75" hidden="1" customHeight="1" x14ac:dyDescent="0.3">
      <c r="A238">
        <v>237</v>
      </c>
      <c r="B238">
        <v>45265</v>
      </c>
      <c r="C238" t="s">
        <v>17</v>
      </c>
      <c r="D238" t="s">
        <v>1647</v>
      </c>
      <c r="E238" t="s">
        <v>1648</v>
      </c>
      <c r="F238" t="s">
        <v>1142</v>
      </c>
      <c r="G238" t="s">
        <v>1649</v>
      </c>
      <c r="H238" t="s">
        <v>1650</v>
      </c>
      <c r="I238" t="s">
        <v>1651</v>
      </c>
      <c r="J238" t="s">
        <v>1647</v>
      </c>
      <c r="K238" t="s">
        <v>1652</v>
      </c>
      <c r="L238" t="s">
        <v>1653</v>
      </c>
      <c r="M238" t="s">
        <v>1654</v>
      </c>
      <c r="N238" t="s">
        <v>21</v>
      </c>
      <c r="O238" t="s">
        <v>46</v>
      </c>
      <c r="P238">
        <v>45266</v>
      </c>
      <c r="R238" t="s">
        <v>78</v>
      </c>
      <c r="S238" t="s">
        <v>1655</v>
      </c>
    </row>
    <row r="239" spans="1:19" ht="39.75" hidden="1" customHeight="1" x14ac:dyDescent="0.3">
      <c r="A239">
        <v>238</v>
      </c>
      <c r="B239">
        <v>45265</v>
      </c>
      <c r="C239" t="s">
        <v>17</v>
      </c>
      <c r="D239" t="s">
        <v>1656</v>
      </c>
      <c r="E239" t="s">
        <v>1657</v>
      </c>
      <c r="F239" t="s">
        <v>19</v>
      </c>
      <c r="G239" t="s">
        <v>1658</v>
      </c>
      <c r="H239" t="s">
        <v>1659</v>
      </c>
      <c r="I239" t="s">
        <v>1660</v>
      </c>
      <c r="J239" t="s">
        <v>1656</v>
      </c>
      <c r="K239" t="s">
        <v>1661</v>
      </c>
      <c r="M239" t="s">
        <v>1662</v>
      </c>
      <c r="N239" t="s">
        <v>21</v>
      </c>
      <c r="O239" t="s">
        <v>46</v>
      </c>
      <c r="P239">
        <v>45266</v>
      </c>
      <c r="R239" t="s">
        <v>47</v>
      </c>
    </row>
    <row r="240" spans="1:19" ht="39.75" hidden="1" customHeight="1" x14ac:dyDescent="0.3">
      <c r="A240">
        <v>239</v>
      </c>
      <c r="B240">
        <v>45265</v>
      </c>
      <c r="C240" t="s">
        <v>17</v>
      </c>
      <c r="D240" t="s">
        <v>1663</v>
      </c>
      <c r="E240" t="s">
        <v>1664</v>
      </c>
      <c r="F240" t="s">
        <v>1665</v>
      </c>
      <c r="G240" t="s">
        <v>1666</v>
      </c>
      <c r="H240" t="s">
        <v>1667</v>
      </c>
      <c r="I240" t="s">
        <v>1668</v>
      </c>
      <c r="J240" t="s">
        <v>1663</v>
      </c>
      <c r="K240" t="s">
        <v>1669</v>
      </c>
      <c r="L240" t="s">
        <v>1670</v>
      </c>
      <c r="M240" t="s">
        <v>1671</v>
      </c>
      <c r="N240" t="s">
        <v>21</v>
      </c>
      <c r="O240" t="s">
        <v>46</v>
      </c>
      <c r="P240">
        <v>45266</v>
      </c>
      <c r="R240" t="s">
        <v>47</v>
      </c>
    </row>
    <row r="241" spans="1:18" ht="39.75" hidden="1" customHeight="1" x14ac:dyDescent="0.3">
      <c r="A241">
        <v>240</v>
      </c>
      <c r="B241">
        <v>45265</v>
      </c>
      <c r="C241" t="s">
        <v>17</v>
      </c>
      <c r="D241" t="s">
        <v>1672</v>
      </c>
      <c r="E241" t="s">
        <v>1673</v>
      </c>
      <c r="F241" t="s">
        <v>19</v>
      </c>
      <c r="G241" t="s">
        <v>1674</v>
      </c>
      <c r="H241" t="s">
        <v>1675</v>
      </c>
      <c r="I241" t="s">
        <v>1676</v>
      </c>
      <c r="J241" t="s">
        <v>1672</v>
      </c>
      <c r="K241" t="s">
        <v>1677</v>
      </c>
      <c r="L241" t="s">
        <v>1678</v>
      </c>
      <c r="M241" t="s">
        <v>1679</v>
      </c>
      <c r="N241" t="s">
        <v>21</v>
      </c>
      <c r="O241" t="s">
        <v>46</v>
      </c>
      <c r="P241">
        <v>45266</v>
      </c>
      <c r="R241" t="s">
        <v>47</v>
      </c>
    </row>
    <row r="242" spans="1:18" ht="39.75" hidden="1" customHeight="1" x14ac:dyDescent="0.3">
      <c r="A242">
        <v>241</v>
      </c>
      <c r="B242">
        <v>45265</v>
      </c>
      <c r="C242" t="s">
        <v>17</v>
      </c>
      <c r="D242" t="s">
        <v>1680</v>
      </c>
      <c r="E242" t="s">
        <v>1681</v>
      </c>
      <c r="F242" t="s">
        <v>19</v>
      </c>
      <c r="G242" t="s">
        <v>1581</v>
      </c>
      <c r="H242" t="s">
        <v>1682</v>
      </c>
      <c r="I242">
        <v>4704</v>
      </c>
      <c r="J242">
        <v>349878</v>
      </c>
      <c r="K242" t="s">
        <v>1683</v>
      </c>
      <c r="L242" t="s">
        <v>1684</v>
      </c>
      <c r="M242" t="s">
        <v>1685</v>
      </c>
      <c r="N242" t="s">
        <v>21</v>
      </c>
      <c r="O242" t="s">
        <v>46</v>
      </c>
      <c r="P242">
        <v>45266</v>
      </c>
      <c r="R242" t="s">
        <v>47</v>
      </c>
    </row>
    <row r="243" spans="1:18" ht="39.75" customHeight="1" x14ac:dyDescent="0.3">
      <c r="A243">
        <v>242</v>
      </c>
      <c r="B243">
        <v>45265</v>
      </c>
      <c r="C243" t="s">
        <v>18</v>
      </c>
      <c r="D243" t="s">
        <v>1686</v>
      </c>
      <c r="E243" t="s">
        <v>1687</v>
      </c>
      <c r="F243" t="s">
        <v>19</v>
      </c>
      <c r="G243" t="s">
        <v>1688</v>
      </c>
      <c r="H243" t="s">
        <v>1689</v>
      </c>
      <c r="I243" t="s">
        <v>1690</v>
      </c>
      <c r="J243" t="s">
        <v>1686</v>
      </c>
      <c r="K243" t="s">
        <v>1691</v>
      </c>
      <c r="M243" t="s">
        <v>1692</v>
      </c>
      <c r="N243" t="s">
        <v>21</v>
      </c>
      <c r="O243" t="s">
        <v>46</v>
      </c>
      <c r="P243">
        <v>45266</v>
      </c>
    </row>
    <row r="244" spans="1:18" ht="39.75" hidden="1" customHeight="1" x14ac:dyDescent="0.3">
      <c r="A244">
        <v>243</v>
      </c>
      <c r="B244">
        <v>45265</v>
      </c>
      <c r="C244" t="s">
        <v>18</v>
      </c>
      <c r="D244" t="s">
        <v>1693</v>
      </c>
      <c r="E244" t="s">
        <v>1694</v>
      </c>
      <c r="F244" t="s">
        <v>19</v>
      </c>
      <c r="G244" t="s">
        <v>1695</v>
      </c>
      <c r="H244" t="s">
        <v>1696</v>
      </c>
      <c r="I244" t="s">
        <v>1697</v>
      </c>
      <c r="K244" t="s">
        <v>1698</v>
      </c>
      <c r="N244" t="s">
        <v>21</v>
      </c>
      <c r="O244" t="s">
        <v>46</v>
      </c>
      <c r="P244">
        <v>45266</v>
      </c>
    </row>
    <row r="245" spans="1:18" ht="39.75" customHeight="1" x14ac:dyDescent="0.3">
      <c r="A245">
        <v>244</v>
      </c>
      <c r="B245">
        <v>45265</v>
      </c>
      <c r="C245" t="s">
        <v>18</v>
      </c>
      <c r="D245" t="s">
        <v>1699</v>
      </c>
      <c r="E245" t="s">
        <v>1700</v>
      </c>
      <c r="F245" t="s">
        <v>19</v>
      </c>
      <c r="G245" t="s">
        <v>1701</v>
      </c>
      <c r="H245" t="s">
        <v>1702</v>
      </c>
      <c r="I245" t="s">
        <v>1703</v>
      </c>
      <c r="J245" t="s">
        <v>1699</v>
      </c>
      <c r="K245" t="s">
        <v>1704</v>
      </c>
      <c r="L245" t="s">
        <v>1705</v>
      </c>
      <c r="M245" t="s">
        <v>1706</v>
      </c>
      <c r="N245" t="s">
        <v>21</v>
      </c>
      <c r="O245" t="s">
        <v>46</v>
      </c>
      <c r="P245">
        <v>45266</v>
      </c>
    </row>
    <row r="246" spans="1:18" ht="39.75" customHeight="1" x14ac:dyDescent="0.3">
      <c r="A246">
        <v>245</v>
      </c>
      <c r="B246">
        <v>45265</v>
      </c>
      <c r="C246" t="s">
        <v>18</v>
      </c>
      <c r="D246" t="s">
        <v>1707</v>
      </c>
      <c r="E246" t="s">
        <v>1708</v>
      </c>
      <c r="F246" t="s">
        <v>19</v>
      </c>
      <c r="G246" t="s">
        <v>1709</v>
      </c>
      <c r="H246" t="s">
        <v>1710</v>
      </c>
      <c r="I246" t="s">
        <v>1711</v>
      </c>
      <c r="J246" t="s">
        <v>1707</v>
      </c>
      <c r="K246" t="s">
        <v>1712</v>
      </c>
      <c r="L246" t="s">
        <v>1713</v>
      </c>
      <c r="M246" t="s">
        <v>1692</v>
      </c>
      <c r="N246" t="s">
        <v>117</v>
      </c>
      <c r="O246" t="s">
        <v>118</v>
      </c>
      <c r="P246">
        <v>45266</v>
      </c>
      <c r="Q246" t="s">
        <v>207</v>
      </c>
    </row>
    <row r="247" spans="1:18" ht="39.75" customHeight="1" x14ac:dyDescent="0.3">
      <c r="A247">
        <v>246</v>
      </c>
      <c r="B247">
        <v>45265</v>
      </c>
      <c r="C247" t="s">
        <v>18</v>
      </c>
      <c r="D247" t="s">
        <v>1714</v>
      </c>
      <c r="E247" t="s">
        <v>1715</v>
      </c>
      <c r="F247" t="s">
        <v>19</v>
      </c>
      <c r="G247" t="s">
        <v>1716</v>
      </c>
      <c r="H247" t="s">
        <v>1717</v>
      </c>
      <c r="I247" t="s">
        <v>1718</v>
      </c>
      <c r="J247" t="s">
        <v>1714</v>
      </c>
      <c r="K247" t="s">
        <v>1719</v>
      </c>
      <c r="L247" t="s">
        <v>1720</v>
      </c>
      <c r="M247" t="s">
        <v>1721</v>
      </c>
      <c r="N247" t="s">
        <v>21</v>
      </c>
      <c r="O247" t="s">
        <v>46</v>
      </c>
      <c r="P247">
        <v>45266</v>
      </c>
    </row>
    <row r="248" spans="1:18" ht="39.75" hidden="1" customHeight="1" x14ac:dyDescent="0.3">
      <c r="A248">
        <v>247</v>
      </c>
      <c r="B248">
        <v>45265</v>
      </c>
      <c r="C248" t="s">
        <v>18</v>
      </c>
      <c r="D248" t="s">
        <v>1722</v>
      </c>
      <c r="E248" t="s">
        <v>1723</v>
      </c>
      <c r="F248" t="s">
        <v>258</v>
      </c>
      <c r="G248" t="s">
        <v>1649</v>
      </c>
      <c r="H248" t="s">
        <v>1724</v>
      </c>
      <c r="I248" t="s">
        <v>1651</v>
      </c>
      <c r="J248" t="s">
        <v>1722</v>
      </c>
      <c r="K248" t="s">
        <v>1653</v>
      </c>
      <c r="M248" t="s">
        <v>308</v>
      </c>
      <c r="N248" t="s">
        <v>21</v>
      </c>
      <c r="O248" t="s">
        <v>46</v>
      </c>
      <c r="P248">
        <v>45266</v>
      </c>
    </row>
    <row r="249" spans="1:18" ht="39.75" customHeight="1" x14ac:dyDescent="0.3">
      <c r="A249">
        <v>248</v>
      </c>
      <c r="B249">
        <v>45265</v>
      </c>
      <c r="C249" t="s">
        <v>18</v>
      </c>
      <c r="D249" t="s">
        <v>1725</v>
      </c>
      <c r="E249" t="s">
        <v>1726</v>
      </c>
      <c r="F249" t="s">
        <v>19</v>
      </c>
      <c r="G249" t="s">
        <v>1727</v>
      </c>
      <c r="H249" t="s">
        <v>1728</v>
      </c>
      <c r="I249" t="s">
        <v>1729</v>
      </c>
      <c r="J249" t="s">
        <v>1725</v>
      </c>
      <c r="K249" t="s">
        <v>1730</v>
      </c>
      <c r="L249" t="s">
        <v>1731</v>
      </c>
      <c r="M249" t="s">
        <v>1732</v>
      </c>
      <c r="N249" t="s">
        <v>21</v>
      </c>
      <c r="O249" t="s">
        <v>46</v>
      </c>
      <c r="P249">
        <v>45266</v>
      </c>
    </row>
    <row r="250" spans="1:18" ht="39.75" hidden="1" customHeight="1" x14ac:dyDescent="0.3">
      <c r="A250">
        <v>249</v>
      </c>
      <c r="B250">
        <v>45266</v>
      </c>
      <c r="C250" t="s">
        <v>18</v>
      </c>
      <c r="D250" t="s">
        <v>1733</v>
      </c>
      <c r="E250" t="s">
        <v>1734</v>
      </c>
      <c r="F250" t="s">
        <v>1030</v>
      </c>
      <c r="G250" t="s">
        <v>1735</v>
      </c>
      <c r="H250" t="s">
        <v>1736</v>
      </c>
      <c r="I250" t="s">
        <v>1737</v>
      </c>
      <c r="J250" t="s">
        <v>1733</v>
      </c>
      <c r="K250" t="s">
        <v>1738</v>
      </c>
      <c r="L250" t="s">
        <v>1739</v>
      </c>
      <c r="M250" t="s">
        <v>110</v>
      </c>
      <c r="N250" t="s">
        <v>21</v>
      </c>
      <c r="O250" t="s">
        <v>46</v>
      </c>
      <c r="P250">
        <v>45266</v>
      </c>
    </row>
    <row r="251" spans="1:18" ht="39.75" customHeight="1" x14ac:dyDescent="0.3">
      <c r="A251">
        <v>250</v>
      </c>
      <c r="B251">
        <v>45266</v>
      </c>
      <c r="C251" t="s">
        <v>18</v>
      </c>
      <c r="D251" t="s">
        <v>1740</v>
      </c>
      <c r="E251" t="s">
        <v>1741</v>
      </c>
      <c r="F251" t="s">
        <v>19</v>
      </c>
      <c r="G251" t="s">
        <v>1742</v>
      </c>
      <c r="H251" t="s">
        <v>1743</v>
      </c>
      <c r="I251" t="s">
        <v>1744</v>
      </c>
      <c r="J251" t="s">
        <v>1740</v>
      </c>
      <c r="K251" t="s">
        <v>1745</v>
      </c>
      <c r="M251" t="s">
        <v>110</v>
      </c>
      <c r="N251" t="s">
        <v>21</v>
      </c>
      <c r="O251" t="s">
        <v>46</v>
      </c>
      <c r="P251">
        <v>45266</v>
      </c>
    </row>
    <row r="252" spans="1:18" ht="39.75" hidden="1" customHeight="1" x14ac:dyDescent="0.3">
      <c r="A252">
        <v>251</v>
      </c>
      <c r="B252">
        <v>45266</v>
      </c>
      <c r="C252" t="s">
        <v>18</v>
      </c>
      <c r="D252" t="s">
        <v>1746</v>
      </c>
      <c r="E252" t="s">
        <v>1747</v>
      </c>
      <c r="F252" t="s">
        <v>277</v>
      </c>
      <c r="G252" t="s">
        <v>1748</v>
      </c>
      <c r="H252" t="s">
        <v>1749</v>
      </c>
      <c r="I252" t="s">
        <v>1750</v>
      </c>
      <c r="J252" t="s">
        <v>1746</v>
      </c>
      <c r="K252" t="s">
        <v>1751</v>
      </c>
      <c r="M252" t="s">
        <v>685</v>
      </c>
      <c r="N252" t="s">
        <v>21</v>
      </c>
      <c r="O252" t="s">
        <v>46</v>
      </c>
      <c r="P252">
        <v>45266</v>
      </c>
    </row>
    <row r="253" spans="1:18" ht="39.75" customHeight="1" x14ac:dyDescent="0.3">
      <c r="A253">
        <v>252</v>
      </c>
      <c r="B253">
        <v>45266</v>
      </c>
      <c r="C253" t="s">
        <v>18</v>
      </c>
      <c r="D253" t="s">
        <v>1752</v>
      </c>
      <c r="E253" t="s">
        <v>1753</v>
      </c>
      <c r="F253" t="s">
        <v>365</v>
      </c>
      <c r="G253" t="s">
        <v>1754</v>
      </c>
      <c r="H253" t="s">
        <v>1755</v>
      </c>
      <c r="I253" t="s">
        <v>1756</v>
      </c>
      <c r="J253" t="s">
        <v>1757</v>
      </c>
      <c r="K253" t="s">
        <v>1758</v>
      </c>
      <c r="M253" t="s">
        <v>1759</v>
      </c>
      <c r="N253" t="s">
        <v>21</v>
      </c>
      <c r="O253" t="s">
        <v>46</v>
      </c>
      <c r="P253">
        <v>45266</v>
      </c>
    </row>
    <row r="254" spans="1:18" ht="39.75" customHeight="1" x14ac:dyDescent="0.3">
      <c r="A254">
        <v>253</v>
      </c>
      <c r="B254">
        <v>45266</v>
      </c>
      <c r="C254" t="s">
        <v>18</v>
      </c>
      <c r="D254" t="s">
        <v>1760</v>
      </c>
      <c r="E254" t="s">
        <v>1761</v>
      </c>
      <c r="F254" t="s">
        <v>19</v>
      </c>
      <c r="G254" t="s">
        <v>1762</v>
      </c>
      <c r="H254" t="s">
        <v>1763</v>
      </c>
      <c r="I254" t="s">
        <v>1764</v>
      </c>
      <c r="J254" t="s">
        <v>1760</v>
      </c>
      <c r="K254" t="s">
        <v>1765</v>
      </c>
      <c r="L254" t="s">
        <v>1766</v>
      </c>
      <c r="M254" t="s">
        <v>1586</v>
      </c>
      <c r="N254" t="s">
        <v>21</v>
      </c>
      <c r="O254" t="s">
        <v>46</v>
      </c>
      <c r="P254">
        <v>45266</v>
      </c>
    </row>
    <row r="255" spans="1:18" ht="39.75" customHeight="1" x14ac:dyDescent="0.3">
      <c r="A255">
        <v>254</v>
      </c>
      <c r="B255">
        <v>45266</v>
      </c>
      <c r="C255" t="s">
        <v>18</v>
      </c>
      <c r="D255" t="s">
        <v>1767</v>
      </c>
      <c r="E255" t="s">
        <v>1768</v>
      </c>
      <c r="F255" t="s">
        <v>19</v>
      </c>
      <c r="G255" t="s">
        <v>1762</v>
      </c>
      <c r="H255" t="s">
        <v>1763</v>
      </c>
      <c r="I255">
        <v>4706</v>
      </c>
      <c r="J255">
        <v>350160</v>
      </c>
      <c r="K255" t="s">
        <v>1769</v>
      </c>
      <c r="L255" t="s">
        <v>1766</v>
      </c>
      <c r="M255" t="s">
        <v>1586</v>
      </c>
      <c r="N255" t="s">
        <v>21</v>
      </c>
      <c r="O255" t="s">
        <v>46</v>
      </c>
      <c r="P255">
        <v>45266</v>
      </c>
    </row>
    <row r="256" spans="1:18" ht="39.75" customHeight="1" x14ac:dyDescent="0.3">
      <c r="A256">
        <v>255</v>
      </c>
      <c r="B256">
        <v>45266</v>
      </c>
      <c r="C256" t="s">
        <v>18</v>
      </c>
      <c r="D256" t="s">
        <v>1770</v>
      </c>
      <c r="E256" t="s">
        <v>1771</v>
      </c>
      <c r="F256" t="s">
        <v>19</v>
      </c>
      <c r="G256" t="s">
        <v>1772</v>
      </c>
      <c r="H256" t="s">
        <v>1773</v>
      </c>
      <c r="I256" t="s">
        <v>1774</v>
      </c>
      <c r="J256" t="s">
        <v>1775</v>
      </c>
      <c r="K256" t="s">
        <v>1776</v>
      </c>
      <c r="L256" t="s">
        <v>1777</v>
      </c>
      <c r="M256" t="s">
        <v>1778</v>
      </c>
      <c r="N256" t="s">
        <v>21</v>
      </c>
      <c r="O256" t="s">
        <v>46</v>
      </c>
      <c r="P256">
        <v>45266</v>
      </c>
    </row>
    <row r="257" spans="1:18" ht="39.75" customHeight="1" x14ac:dyDescent="0.3">
      <c r="A257">
        <v>256</v>
      </c>
      <c r="B257">
        <v>45266</v>
      </c>
      <c r="C257" t="s">
        <v>18</v>
      </c>
      <c r="D257" t="s">
        <v>1779</v>
      </c>
      <c r="E257" t="s">
        <v>1780</v>
      </c>
      <c r="F257" t="s">
        <v>19</v>
      </c>
      <c r="G257" t="s">
        <v>1781</v>
      </c>
      <c r="H257" t="s">
        <v>1782</v>
      </c>
      <c r="I257" t="s">
        <v>1783</v>
      </c>
      <c r="J257" t="s">
        <v>1779</v>
      </c>
      <c r="K257" t="s">
        <v>1784</v>
      </c>
      <c r="L257" t="s">
        <v>1785</v>
      </c>
      <c r="M257" t="s">
        <v>1786</v>
      </c>
      <c r="N257" t="s">
        <v>21</v>
      </c>
      <c r="O257" t="s">
        <v>46</v>
      </c>
      <c r="P257">
        <v>45266</v>
      </c>
    </row>
    <row r="258" spans="1:18" ht="39.75" customHeight="1" x14ac:dyDescent="0.3">
      <c r="A258">
        <v>257</v>
      </c>
      <c r="B258">
        <v>45266</v>
      </c>
      <c r="C258" t="s">
        <v>18</v>
      </c>
      <c r="D258" t="s">
        <v>1787</v>
      </c>
      <c r="E258" t="s">
        <v>1788</v>
      </c>
      <c r="F258" t="s">
        <v>19</v>
      </c>
      <c r="G258" t="s">
        <v>1789</v>
      </c>
      <c r="H258" t="s">
        <v>1790</v>
      </c>
      <c r="I258" t="s">
        <v>1791</v>
      </c>
      <c r="J258" t="s">
        <v>1787</v>
      </c>
      <c r="K258" t="s">
        <v>1792</v>
      </c>
      <c r="L258" t="s">
        <v>1793</v>
      </c>
      <c r="M258" t="s">
        <v>1794</v>
      </c>
      <c r="N258" t="s">
        <v>21</v>
      </c>
      <c r="O258" t="s">
        <v>46</v>
      </c>
      <c r="P258">
        <v>45266</v>
      </c>
    </row>
    <row r="259" spans="1:18" ht="39.75" hidden="1" customHeight="1" x14ac:dyDescent="0.3">
      <c r="A259">
        <v>258</v>
      </c>
      <c r="B259">
        <v>45266</v>
      </c>
      <c r="C259" t="s">
        <v>17</v>
      </c>
      <c r="D259" t="s">
        <v>1795</v>
      </c>
      <c r="E259" t="s">
        <v>1796</v>
      </c>
      <c r="F259" t="s">
        <v>19</v>
      </c>
      <c r="G259" t="s">
        <v>1797</v>
      </c>
      <c r="H259" t="s">
        <v>1798</v>
      </c>
      <c r="I259" t="s">
        <v>1799</v>
      </c>
      <c r="J259" t="s">
        <v>1795</v>
      </c>
      <c r="K259" t="s">
        <v>1800</v>
      </c>
      <c r="L259" t="s">
        <v>1801</v>
      </c>
      <c r="M259" t="s">
        <v>1802</v>
      </c>
      <c r="N259" t="s">
        <v>21</v>
      </c>
      <c r="O259" t="s">
        <v>46</v>
      </c>
      <c r="P259">
        <v>45266</v>
      </c>
      <c r="R259" t="s">
        <v>47</v>
      </c>
    </row>
    <row r="260" spans="1:18" ht="39.75" hidden="1" customHeight="1" x14ac:dyDescent="0.3">
      <c r="A260">
        <v>259</v>
      </c>
      <c r="B260">
        <v>45266</v>
      </c>
      <c r="C260" t="s">
        <v>17</v>
      </c>
      <c r="D260" t="s">
        <v>1803</v>
      </c>
      <c r="E260" t="s">
        <v>1804</v>
      </c>
      <c r="F260" t="s">
        <v>1805</v>
      </c>
      <c r="G260" t="s">
        <v>1797</v>
      </c>
      <c r="H260" t="s">
        <v>1798</v>
      </c>
      <c r="I260" t="s">
        <v>1799</v>
      </c>
      <c r="J260" t="s">
        <v>1803</v>
      </c>
      <c r="K260" t="s">
        <v>1806</v>
      </c>
      <c r="M260" t="s">
        <v>1807</v>
      </c>
      <c r="N260" t="s">
        <v>21</v>
      </c>
      <c r="O260" t="s">
        <v>46</v>
      </c>
      <c r="P260">
        <v>45266</v>
      </c>
      <c r="R260" t="s">
        <v>47</v>
      </c>
    </row>
    <row r="261" spans="1:18" ht="39.75" hidden="1" customHeight="1" x14ac:dyDescent="0.3">
      <c r="A261">
        <v>260</v>
      </c>
      <c r="B261">
        <v>45266</v>
      </c>
      <c r="C261" t="s">
        <v>17</v>
      </c>
      <c r="D261" t="s">
        <v>1808</v>
      </c>
      <c r="E261" t="s">
        <v>1809</v>
      </c>
      <c r="F261" t="s">
        <v>772</v>
      </c>
      <c r="G261" t="s">
        <v>1810</v>
      </c>
      <c r="H261" t="s">
        <v>1811</v>
      </c>
      <c r="I261" t="s">
        <v>1750</v>
      </c>
      <c r="J261" t="s">
        <v>1808</v>
      </c>
      <c r="K261" t="s">
        <v>1812</v>
      </c>
      <c r="L261" t="s">
        <v>1751</v>
      </c>
      <c r="M261" t="s">
        <v>1813</v>
      </c>
      <c r="N261" t="s">
        <v>21</v>
      </c>
      <c r="O261" t="s">
        <v>46</v>
      </c>
      <c r="P261">
        <v>45266</v>
      </c>
      <c r="R261" t="s">
        <v>47</v>
      </c>
    </row>
    <row r="262" spans="1:18" ht="39.75" hidden="1" customHeight="1" x14ac:dyDescent="0.3">
      <c r="A262">
        <v>261</v>
      </c>
      <c r="B262">
        <v>45266</v>
      </c>
      <c r="C262" t="s">
        <v>17</v>
      </c>
      <c r="D262" t="s">
        <v>1814</v>
      </c>
      <c r="E262" t="s">
        <v>1815</v>
      </c>
      <c r="F262" t="s">
        <v>19</v>
      </c>
      <c r="G262" t="s">
        <v>1816</v>
      </c>
      <c r="H262" t="s">
        <v>1817</v>
      </c>
      <c r="I262" t="s">
        <v>1818</v>
      </c>
      <c r="J262" t="s">
        <v>1814</v>
      </c>
      <c r="K262" t="s">
        <v>1819</v>
      </c>
      <c r="M262" t="s">
        <v>1820</v>
      </c>
      <c r="N262" t="s">
        <v>21</v>
      </c>
      <c r="O262" t="s">
        <v>46</v>
      </c>
      <c r="P262">
        <v>45266</v>
      </c>
      <c r="R262" t="s">
        <v>47</v>
      </c>
    </row>
    <row r="263" spans="1:18" ht="39.75" hidden="1" customHeight="1" x14ac:dyDescent="0.3">
      <c r="A263">
        <v>262</v>
      </c>
      <c r="B263">
        <v>45266</v>
      </c>
      <c r="C263" t="s">
        <v>17</v>
      </c>
      <c r="D263" t="s">
        <v>1821</v>
      </c>
      <c r="E263" t="s">
        <v>1822</v>
      </c>
      <c r="F263" t="s">
        <v>19</v>
      </c>
      <c r="G263" t="s">
        <v>1823</v>
      </c>
      <c r="H263" t="s">
        <v>1824</v>
      </c>
      <c r="I263" t="s">
        <v>1825</v>
      </c>
      <c r="J263" t="s">
        <v>1821</v>
      </c>
      <c r="K263" t="s">
        <v>1826</v>
      </c>
      <c r="L263" t="s">
        <v>1827</v>
      </c>
      <c r="M263" t="s">
        <v>1828</v>
      </c>
      <c r="N263" t="s">
        <v>117</v>
      </c>
      <c r="O263" t="s">
        <v>118</v>
      </c>
      <c r="P263">
        <v>45266</v>
      </c>
      <c r="Q263" t="s">
        <v>541</v>
      </c>
    </row>
    <row r="264" spans="1:18" ht="39.75" hidden="1" customHeight="1" x14ac:dyDescent="0.3">
      <c r="A264">
        <v>263</v>
      </c>
      <c r="B264">
        <v>45266</v>
      </c>
      <c r="C264" t="s">
        <v>17</v>
      </c>
      <c r="D264" t="s">
        <v>1829</v>
      </c>
      <c r="E264" t="s">
        <v>1830</v>
      </c>
      <c r="F264" t="s">
        <v>19</v>
      </c>
      <c r="G264" t="s">
        <v>1831</v>
      </c>
      <c r="H264" t="s">
        <v>1832</v>
      </c>
      <c r="I264" t="s">
        <v>1833</v>
      </c>
      <c r="J264" t="s">
        <v>1829</v>
      </c>
      <c r="K264" t="s">
        <v>1834</v>
      </c>
      <c r="M264" t="s">
        <v>1835</v>
      </c>
      <c r="N264" t="s">
        <v>21</v>
      </c>
      <c r="O264" t="s">
        <v>46</v>
      </c>
      <c r="P264">
        <v>45266</v>
      </c>
      <c r="R264" t="s">
        <v>47</v>
      </c>
    </row>
    <row r="265" spans="1:18" ht="39.75" hidden="1" customHeight="1" x14ac:dyDescent="0.3">
      <c r="A265">
        <v>264</v>
      </c>
      <c r="B265">
        <v>45266</v>
      </c>
      <c r="C265" t="s">
        <v>17</v>
      </c>
      <c r="D265" t="s">
        <v>1836</v>
      </c>
      <c r="E265" t="s">
        <v>1837</v>
      </c>
      <c r="F265" t="s">
        <v>19</v>
      </c>
      <c r="G265" t="s">
        <v>1838</v>
      </c>
      <c r="H265" t="s">
        <v>1839</v>
      </c>
      <c r="I265" t="s">
        <v>1840</v>
      </c>
      <c r="J265" t="s">
        <v>1836</v>
      </c>
      <c r="K265" t="s">
        <v>1841</v>
      </c>
      <c r="M265" t="s">
        <v>1842</v>
      </c>
      <c r="N265" t="s">
        <v>21</v>
      </c>
      <c r="O265" t="s">
        <v>46</v>
      </c>
      <c r="P265">
        <v>45266</v>
      </c>
      <c r="R265" t="s">
        <v>47</v>
      </c>
    </row>
    <row r="266" spans="1:18" ht="39.75" hidden="1" customHeight="1" x14ac:dyDescent="0.3">
      <c r="A266">
        <v>265</v>
      </c>
      <c r="B266">
        <v>45266</v>
      </c>
      <c r="C266" t="s">
        <v>17</v>
      </c>
      <c r="D266" t="s">
        <v>1843</v>
      </c>
      <c r="E266" t="s">
        <v>1844</v>
      </c>
      <c r="F266" t="s">
        <v>19</v>
      </c>
      <c r="G266" t="s">
        <v>1845</v>
      </c>
      <c r="H266" t="s">
        <v>1846</v>
      </c>
      <c r="I266" t="s">
        <v>1847</v>
      </c>
      <c r="J266" t="s">
        <v>1843</v>
      </c>
      <c r="K266" t="s">
        <v>1848</v>
      </c>
      <c r="M266" t="s">
        <v>1849</v>
      </c>
      <c r="N266" t="s">
        <v>21</v>
      </c>
      <c r="O266" t="s">
        <v>46</v>
      </c>
      <c r="P266">
        <v>45266</v>
      </c>
      <c r="R266" t="s">
        <v>47</v>
      </c>
    </row>
    <row r="267" spans="1:18" ht="39.75" hidden="1" customHeight="1" x14ac:dyDescent="0.3">
      <c r="A267">
        <v>266</v>
      </c>
      <c r="B267">
        <v>45266</v>
      </c>
      <c r="C267" t="s">
        <v>17</v>
      </c>
      <c r="D267" t="s">
        <v>1850</v>
      </c>
      <c r="E267" t="s">
        <v>1851</v>
      </c>
      <c r="F267" t="s">
        <v>19</v>
      </c>
      <c r="G267" t="s">
        <v>1852</v>
      </c>
      <c r="H267" t="s">
        <v>1853</v>
      </c>
      <c r="I267" t="s">
        <v>1854</v>
      </c>
      <c r="J267" t="s">
        <v>1850</v>
      </c>
      <c r="K267" t="s">
        <v>1855</v>
      </c>
      <c r="M267" t="s">
        <v>299</v>
      </c>
      <c r="N267" t="s">
        <v>21</v>
      </c>
      <c r="O267" t="s">
        <v>46</v>
      </c>
      <c r="P267">
        <v>45266</v>
      </c>
      <c r="R267" t="s">
        <v>47</v>
      </c>
    </row>
    <row r="268" spans="1:18" ht="39.75" hidden="1" customHeight="1" x14ac:dyDescent="0.3">
      <c r="A268">
        <v>267</v>
      </c>
      <c r="B268">
        <v>45266</v>
      </c>
      <c r="C268" t="s">
        <v>17</v>
      </c>
      <c r="D268" t="s">
        <v>1856</v>
      </c>
      <c r="E268" t="s">
        <v>1857</v>
      </c>
      <c r="F268" t="s">
        <v>19</v>
      </c>
      <c r="G268" t="s">
        <v>1858</v>
      </c>
      <c r="H268" t="s">
        <v>1152</v>
      </c>
      <c r="I268" t="s">
        <v>1153</v>
      </c>
      <c r="J268" t="s">
        <v>1856</v>
      </c>
      <c r="K268" t="s">
        <v>1859</v>
      </c>
      <c r="M268" t="s">
        <v>1550</v>
      </c>
      <c r="N268" t="s">
        <v>21</v>
      </c>
      <c r="O268" t="s">
        <v>46</v>
      </c>
      <c r="P268">
        <v>45266</v>
      </c>
      <c r="R268" t="s">
        <v>47</v>
      </c>
    </row>
    <row r="269" spans="1:18" ht="39.75" hidden="1" customHeight="1" x14ac:dyDescent="0.3">
      <c r="A269">
        <v>268</v>
      </c>
      <c r="B269">
        <v>45266</v>
      </c>
      <c r="C269" t="s">
        <v>17</v>
      </c>
      <c r="D269" t="s">
        <v>1860</v>
      </c>
      <c r="E269" t="s">
        <v>1861</v>
      </c>
      <c r="F269" t="s">
        <v>19</v>
      </c>
      <c r="G269" t="s">
        <v>1862</v>
      </c>
      <c r="H269" t="s">
        <v>1863</v>
      </c>
      <c r="I269" t="s">
        <v>1864</v>
      </c>
      <c r="J269" t="s">
        <v>1860</v>
      </c>
      <c r="K269" t="s">
        <v>1865</v>
      </c>
      <c r="L269" t="s">
        <v>1866</v>
      </c>
      <c r="M269" t="s">
        <v>1867</v>
      </c>
      <c r="N269" t="s">
        <v>21</v>
      </c>
      <c r="O269" t="s">
        <v>46</v>
      </c>
      <c r="P269">
        <v>45266</v>
      </c>
      <c r="R269" t="s">
        <v>47</v>
      </c>
    </row>
    <row r="270" spans="1:18" ht="39.75" hidden="1" customHeight="1" x14ac:dyDescent="0.3">
      <c r="A270">
        <v>269</v>
      </c>
      <c r="B270">
        <v>45266</v>
      </c>
      <c r="C270" t="s">
        <v>17</v>
      </c>
      <c r="D270" t="s">
        <v>1868</v>
      </c>
      <c r="E270" t="s">
        <v>1869</v>
      </c>
      <c r="F270" t="s">
        <v>19</v>
      </c>
      <c r="G270" t="s">
        <v>1870</v>
      </c>
      <c r="H270" t="s">
        <v>1871</v>
      </c>
      <c r="I270" t="s">
        <v>1872</v>
      </c>
      <c r="J270" t="s">
        <v>1868</v>
      </c>
      <c r="K270" t="s">
        <v>1873</v>
      </c>
      <c r="L270" t="s">
        <v>1874</v>
      </c>
      <c r="M270" t="s">
        <v>1875</v>
      </c>
      <c r="N270" t="s">
        <v>21</v>
      </c>
      <c r="O270" t="s">
        <v>46</v>
      </c>
      <c r="P270">
        <v>45266</v>
      </c>
      <c r="R270" t="s">
        <v>47</v>
      </c>
    </row>
    <row r="271" spans="1:18" ht="39.75" hidden="1" customHeight="1" x14ac:dyDescent="0.3">
      <c r="A271">
        <v>270</v>
      </c>
      <c r="B271">
        <v>45266</v>
      </c>
      <c r="C271" t="s">
        <v>17</v>
      </c>
      <c r="D271" t="s">
        <v>1876</v>
      </c>
      <c r="E271" t="s">
        <v>1877</v>
      </c>
      <c r="F271" t="s">
        <v>19</v>
      </c>
      <c r="G271" t="s">
        <v>1878</v>
      </c>
      <c r="H271" t="s">
        <v>1879</v>
      </c>
      <c r="I271" t="s">
        <v>1880</v>
      </c>
      <c r="J271" t="s">
        <v>1876</v>
      </c>
      <c r="K271" t="s">
        <v>1881</v>
      </c>
      <c r="L271" t="s">
        <v>1882</v>
      </c>
      <c r="M271" t="s">
        <v>1883</v>
      </c>
      <c r="N271" t="s">
        <v>21</v>
      </c>
      <c r="O271" t="s">
        <v>46</v>
      </c>
      <c r="P271">
        <v>45266</v>
      </c>
      <c r="R271" t="s">
        <v>47</v>
      </c>
    </row>
    <row r="272" spans="1:18" ht="39.75" hidden="1" customHeight="1" x14ac:dyDescent="0.3">
      <c r="A272">
        <v>271</v>
      </c>
      <c r="B272">
        <v>45266</v>
      </c>
      <c r="C272" t="s">
        <v>17</v>
      </c>
      <c r="D272" t="s">
        <v>1884</v>
      </c>
      <c r="E272" t="s">
        <v>1885</v>
      </c>
      <c r="F272" t="s">
        <v>19</v>
      </c>
      <c r="G272" t="s">
        <v>1870</v>
      </c>
      <c r="H272" t="s">
        <v>1871</v>
      </c>
      <c r="I272" t="s">
        <v>1872</v>
      </c>
      <c r="J272" t="s">
        <v>1884</v>
      </c>
      <c r="K272" t="s">
        <v>1886</v>
      </c>
      <c r="L272" t="s">
        <v>1874</v>
      </c>
      <c r="M272" t="s">
        <v>794</v>
      </c>
      <c r="N272" t="s">
        <v>21</v>
      </c>
      <c r="O272" t="s">
        <v>46</v>
      </c>
      <c r="P272">
        <v>45266</v>
      </c>
      <c r="R272" t="s">
        <v>47</v>
      </c>
    </row>
    <row r="273" spans="1:19" ht="39.75" hidden="1" customHeight="1" x14ac:dyDescent="0.3">
      <c r="A273">
        <v>272</v>
      </c>
      <c r="B273">
        <v>45266</v>
      </c>
      <c r="C273" t="s">
        <v>17</v>
      </c>
      <c r="D273" t="s">
        <v>1887</v>
      </c>
      <c r="E273" t="s">
        <v>1888</v>
      </c>
      <c r="F273" t="s">
        <v>19</v>
      </c>
      <c r="G273" t="s">
        <v>1889</v>
      </c>
      <c r="H273" t="s">
        <v>1890</v>
      </c>
      <c r="I273" t="s">
        <v>1891</v>
      </c>
      <c r="J273" t="s">
        <v>1892</v>
      </c>
      <c r="K273" t="s">
        <v>1893</v>
      </c>
      <c r="L273" t="s">
        <v>1894</v>
      </c>
      <c r="M273" t="s">
        <v>1895</v>
      </c>
      <c r="N273" t="s">
        <v>21</v>
      </c>
      <c r="O273" t="s">
        <v>46</v>
      </c>
      <c r="P273">
        <v>45266</v>
      </c>
      <c r="R273" t="s">
        <v>47</v>
      </c>
    </row>
    <row r="274" spans="1:19" ht="39.75" hidden="1" customHeight="1" x14ac:dyDescent="0.3">
      <c r="A274">
        <v>273</v>
      </c>
      <c r="B274">
        <v>45266</v>
      </c>
      <c r="C274" t="s">
        <v>17</v>
      </c>
      <c r="D274" t="s">
        <v>1896</v>
      </c>
      <c r="E274" t="s">
        <v>1897</v>
      </c>
      <c r="F274" t="s">
        <v>113</v>
      </c>
      <c r="G274" t="s">
        <v>1898</v>
      </c>
      <c r="H274" t="s">
        <v>1899</v>
      </c>
      <c r="I274" t="s">
        <v>1900</v>
      </c>
      <c r="J274" t="s">
        <v>1896</v>
      </c>
      <c r="K274" t="s">
        <v>1901</v>
      </c>
      <c r="L274" t="s">
        <v>1902</v>
      </c>
      <c r="M274" t="s">
        <v>794</v>
      </c>
      <c r="N274" t="s">
        <v>117</v>
      </c>
      <c r="O274" t="s">
        <v>118</v>
      </c>
      <c r="P274">
        <v>45266</v>
      </c>
      <c r="Q274" t="s">
        <v>1903</v>
      </c>
    </row>
    <row r="275" spans="1:19" ht="39.75" hidden="1" customHeight="1" x14ac:dyDescent="0.3">
      <c r="A275">
        <v>274</v>
      </c>
      <c r="B275">
        <v>45266</v>
      </c>
      <c r="C275" t="s">
        <v>17</v>
      </c>
      <c r="D275" t="s">
        <v>1904</v>
      </c>
      <c r="E275" t="s">
        <v>1905</v>
      </c>
      <c r="F275" t="s">
        <v>19</v>
      </c>
      <c r="G275" t="s">
        <v>1906</v>
      </c>
      <c r="H275" t="s">
        <v>1907</v>
      </c>
      <c r="I275" t="s">
        <v>1908</v>
      </c>
      <c r="J275" t="s">
        <v>1904</v>
      </c>
      <c r="K275" t="s">
        <v>1909</v>
      </c>
      <c r="L275" t="s">
        <v>1910</v>
      </c>
      <c r="M275" t="s">
        <v>1911</v>
      </c>
      <c r="N275" t="s">
        <v>21</v>
      </c>
      <c r="O275" t="s">
        <v>46</v>
      </c>
      <c r="P275">
        <v>45266</v>
      </c>
      <c r="R275" t="s">
        <v>47</v>
      </c>
    </row>
    <row r="276" spans="1:19" ht="39.75" hidden="1" customHeight="1" x14ac:dyDescent="0.3">
      <c r="A276">
        <v>275</v>
      </c>
      <c r="B276">
        <v>45266</v>
      </c>
      <c r="C276" t="s">
        <v>17</v>
      </c>
      <c r="D276" t="s">
        <v>1912</v>
      </c>
      <c r="E276" t="s">
        <v>1913</v>
      </c>
      <c r="F276" t="s">
        <v>19</v>
      </c>
      <c r="G276" t="s">
        <v>1914</v>
      </c>
      <c r="H276" t="s">
        <v>1915</v>
      </c>
      <c r="I276" t="s">
        <v>1916</v>
      </c>
      <c r="J276" t="s">
        <v>1912</v>
      </c>
      <c r="K276" t="s">
        <v>1917</v>
      </c>
      <c r="L276" t="s">
        <v>1918</v>
      </c>
      <c r="M276" t="s">
        <v>508</v>
      </c>
      <c r="N276" t="s">
        <v>117</v>
      </c>
      <c r="O276" t="s">
        <v>118</v>
      </c>
      <c r="P276">
        <v>45266</v>
      </c>
      <c r="Q276" t="s">
        <v>1919</v>
      </c>
    </row>
    <row r="277" spans="1:19" ht="39.75" hidden="1" customHeight="1" x14ac:dyDescent="0.3">
      <c r="A277">
        <v>276</v>
      </c>
      <c r="B277">
        <v>45266</v>
      </c>
      <c r="C277" t="s">
        <v>17</v>
      </c>
      <c r="D277" t="s">
        <v>1920</v>
      </c>
      <c r="E277" t="s">
        <v>1921</v>
      </c>
      <c r="F277" t="s">
        <v>19</v>
      </c>
      <c r="G277" t="s">
        <v>1922</v>
      </c>
      <c r="H277" t="s">
        <v>1923</v>
      </c>
      <c r="I277" t="s">
        <v>1924</v>
      </c>
      <c r="J277" t="s">
        <v>1920</v>
      </c>
      <c r="K277" t="s">
        <v>1925</v>
      </c>
      <c r="M277" t="s">
        <v>1926</v>
      </c>
      <c r="N277" t="s">
        <v>21</v>
      </c>
      <c r="O277" t="s">
        <v>46</v>
      </c>
      <c r="P277">
        <v>45266</v>
      </c>
      <c r="R277" t="s">
        <v>47</v>
      </c>
    </row>
    <row r="278" spans="1:19" ht="39.75" hidden="1" customHeight="1" x14ac:dyDescent="0.3">
      <c r="A278">
        <v>277</v>
      </c>
      <c r="B278">
        <v>45266</v>
      </c>
      <c r="C278" t="s">
        <v>17</v>
      </c>
      <c r="D278" t="s">
        <v>1927</v>
      </c>
      <c r="E278" t="s">
        <v>1928</v>
      </c>
      <c r="F278" t="s">
        <v>19</v>
      </c>
      <c r="G278" t="s">
        <v>1929</v>
      </c>
      <c r="H278" t="s">
        <v>1930</v>
      </c>
      <c r="I278" t="s">
        <v>1931</v>
      </c>
      <c r="J278" t="s">
        <v>1932</v>
      </c>
      <c r="K278" t="s">
        <v>1933</v>
      </c>
      <c r="L278" t="s">
        <v>1934</v>
      </c>
      <c r="M278" t="s">
        <v>1935</v>
      </c>
      <c r="N278" t="s">
        <v>21</v>
      </c>
      <c r="O278" t="s">
        <v>46</v>
      </c>
      <c r="P278">
        <v>45266</v>
      </c>
      <c r="R278" t="s">
        <v>78</v>
      </c>
      <c r="S278" t="s">
        <v>308</v>
      </c>
    </row>
    <row r="279" spans="1:19" ht="39.75" hidden="1" customHeight="1" x14ac:dyDescent="0.3">
      <c r="A279">
        <v>278</v>
      </c>
      <c r="B279">
        <v>45266</v>
      </c>
      <c r="C279" t="s">
        <v>17</v>
      </c>
      <c r="D279" t="s">
        <v>1936</v>
      </c>
      <c r="E279" t="s">
        <v>1937</v>
      </c>
      <c r="F279" t="s">
        <v>1030</v>
      </c>
      <c r="G279" t="s">
        <v>1938</v>
      </c>
      <c r="H279" t="s">
        <v>1939</v>
      </c>
      <c r="I279" t="s">
        <v>1940</v>
      </c>
      <c r="J279" t="s">
        <v>1936</v>
      </c>
      <c r="K279" t="s">
        <v>1941</v>
      </c>
      <c r="L279" t="s">
        <v>1942</v>
      </c>
      <c r="M279" t="s">
        <v>1943</v>
      </c>
      <c r="N279" t="s">
        <v>21</v>
      </c>
      <c r="O279" t="s">
        <v>46</v>
      </c>
      <c r="P279">
        <v>45266</v>
      </c>
      <c r="R279" t="s">
        <v>47</v>
      </c>
    </row>
    <row r="280" spans="1:19" ht="39.75" hidden="1" customHeight="1" x14ac:dyDescent="0.3">
      <c r="A280">
        <v>279</v>
      </c>
      <c r="B280">
        <v>45266</v>
      </c>
      <c r="C280" t="s">
        <v>17</v>
      </c>
      <c r="D280" t="s">
        <v>1944</v>
      </c>
      <c r="E280" t="s">
        <v>1945</v>
      </c>
      <c r="F280" t="s">
        <v>19</v>
      </c>
      <c r="G280" t="s">
        <v>394</v>
      </c>
      <c r="H280" t="s">
        <v>1946</v>
      </c>
      <c r="I280" t="s">
        <v>1947</v>
      </c>
      <c r="J280" t="s">
        <v>1944</v>
      </c>
      <c r="K280" t="s">
        <v>1948</v>
      </c>
      <c r="M280" t="s">
        <v>1949</v>
      </c>
      <c r="N280" t="s">
        <v>21</v>
      </c>
      <c r="O280" t="s">
        <v>46</v>
      </c>
      <c r="P280">
        <v>45266</v>
      </c>
      <c r="R280" t="s">
        <v>47</v>
      </c>
    </row>
    <row r="281" spans="1:19" ht="39.75" hidden="1" customHeight="1" x14ac:dyDescent="0.3">
      <c r="A281">
        <v>280</v>
      </c>
      <c r="B281">
        <v>45266</v>
      </c>
      <c r="C281" t="s">
        <v>17</v>
      </c>
      <c r="D281" t="s">
        <v>1950</v>
      </c>
      <c r="E281" t="s">
        <v>1951</v>
      </c>
      <c r="F281" t="s">
        <v>19</v>
      </c>
      <c r="G281" t="s">
        <v>1952</v>
      </c>
      <c r="H281" t="s">
        <v>1953</v>
      </c>
      <c r="I281" t="s">
        <v>1954</v>
      </c>
      <c r="J281" t="s">
        <v>1955</v>
      </c>
      <c r="K281" t="s">
        <v>1956</v>
      </c>
      <c r="L281" t="s">
        <v>1957</v>
      </c>
      <c r="M281" t="s">
        <v>1958</v>
      </c>
      <c r="N281" t="s">
        <v>21</v>
      </c>
      <c r="O281" t="s">
        <v>46</v>
      </c>
      <c r="P281">
        <v>45266</v>
      </c>
      <c r="R281" t="s">
        <v>47</v>
      </c>
    </row>
    <row r="282" spans="1:19" ht="39.75" hidden="1" customHeight="1" x14ac:dyDescent="0.3">
      <c r="A282">
        <v>281</v>
      </c>
      <c r="B282">
        <v>45266</v>
      </c>
      <c r="C282" t="s">
        <v>18</v>
      </c>
      <c r="D282" t="s">
        <v>1959</v>
      </c>
      <c r="E282" t="s">
        <v>1960</v>
      </c>
      <c r="F282" t="s">
        <v>1961</v>
      </c>
      <c r="G282" t="s">
        <v>1962</v>
      </c>
      <c r="H282" t="s">
        <v>1963</v>
      </c>
      <c r="I282" t="s">
        <v>1964</v>
      </c>
      <c r="J282" t="s">
        <v>1965</v>
      </c>
      <c r="K282" t="s">
        <v>1966</v>
      </c>
      <c r="L282" t="s">
        <v>1967</v>
      </c>
      <c r="M282" t="s">
        <v>161</v>
      </c>
      <c r="N282" t="s">
        <v>21</v>
      </c>
      <c r="O282" t="s">
        <v>46</v>
      </c>
      <c r="P282">
        <v>45266</v>
      </c>
    </row>
    <row r="283" spans="1:19" ht="39.75" hidden="1" customHeight="1" x14ac:dyDescent="0.3">
      <c r="A283">
        <v>282</v>
      </c>
      <c r="B283">
        <v>45266</v>
      </c>
      <c r="C283" t="s">
        <v>18</v>
      </c>
      <c r="D283" t="s">
        <v>1968</v>
      </c>
      <c r="E283" t="s">
        <v>1969</v>
      </c>
      <c r="F283" t="s">
        <v>19</v>
      </c>
      <c r="G283" t="s">
        <v>1970</v>
      </c>
      <c r="H283" t="s">
        <v>1971</v>
      </c>
      <c r="I283" t="s">
        <v>1972</v>
      </c>
      <c r="J283" t="s">
        <v>1968</v>
      </c>
      <c r="K283" t="s">
        <v>1973</v>
      </c>
      <c r="L283" t="s">
        <v>1974</v>
      </c>
      <c r="M283" t="s">
        <v>1975</v>
      </c>
      <c r="N283" t="s">
        <v>117</v>
      </c>
      <c r="O283" t="s">
        <v>118</v>
      </c>
      <c r="P283">
        <v>45266</v>
      </c>
      <c r="Q283" t="s">
        <v>1976</v>
      </c>
    </row>
    <row r="284" spans="1:19" ht="39.75" customHeight="1" x14ac:dyDescent="0.3">
      <c r="A284">
        <v>283</v>
      </c>
      <c r="B284">
        <v>45266</v>
      </c>
      <c r="C284" t="s">
        <v>18</v>
      </c>
      <c r="D284" t="s">
        <v>1977</v>
      </c>
      <c r="E284" t="s">
        <v>1978</v>
      </c>
      <c r="F284" t="s">
        <v>19</v>
      </c>
      <c r="G284" t="s">
        <v>1979</v>
      </c>
      <c r="H284" t="s">
        <v>1980</v>
      </c>
      <c r="I284" t="s">
        <v>1981</v>
      </c>
      <c r="J284" t="s">
        <v>1977</v>
      </c>
      <c r="K284" t="s">
        <v>1982</v>
      </c>
      <c r="M284" t="s">
        <v>110</v>
      </c>
      <c r="N284" t="s">
        <v>21</v>
      </c>
      <c r="O284" t="s">
        <v>46</v>
      </c>
      <c r="P284">
        <v>45266</v>
      </c>
    </row>
    <row r="285" spans="1:19" ht="39.75" hidden="1" customHeight="1" x14ac:dyDescent="0.3">
      <c r="A285">
        <v>284</v>
      </c>
      <c r="B285">
        <v>45266</v>
      </c>
      <c r="C285" t="s">
        <v>17</v>
      </c>
      <c r="D285" t="s">
        <v>1983</v>
      </c>
      <c r="E285" t="s">
        <v>1984</v>
      </c>
      <c r="F285" t="s">
        <v>19</v>
      </c>
      <c r="G285" t="s">
        <v>1985</v>
      </c>
      <c r="H285" t="s">
        <v>1986</v>
      </c>
      <c r="I285" t="s">
        <v>1987</v>
      </c>
      <c r="J285" t="s">
        <v>1983</v>
      </c>
      <c r="K285" t="s">
        <v>1988</v>
      </c>
      <c r="L285" t="s">
        <v>1989</v>
      </c>
      <c r="M285" t="s">
        <v>1990</v>
      </c>
      <c r="N285" t="s">
        <v>21</v>
      </c>
      <c r="O285" t="s">
        <v>46</v>
      </c>
      <c r="P285">
        <v>45266</v>
      </c>
      <c r="R285" t="s">
        <v>47</v>
      </c>
    </row>
    <row r="286" spans="1:19" ht="39.75" hidden="1" customHeight="1" x14ac:dyDescent="0.3">
      <c r="A286">
        <v>285</v>
      </c>
      <c r="B286">
        <v>45266</v>
      </c>
      <c r="C286" t="s">
        <v>17</v>
      </c>
      <c r="D286" t="s">
        <v>1991</v>
      </c>
      <c r="E286" t="s">
        <v>1992</v>
      </c>
      <c r="F286" t="s">
        <v>19</v>
      </c>
      <c r="G286" t="s">
        <v>1993</v>
      </c>
      <c r="H286" t="s">
        <v>1994</v>
      </c>
      <c r="I286" t="s">
        <v>1995</v>
      </c>
      <c r="J286" t="s">
        <v>1991</v>
      </c>
      <c r="K286" t="s">
        <v>1996</v>
      </c>
      <c r="L286" t="s">
        <v>1997</v>
      </c>
      <c r="M286" t="s">
        <v>1998</v>
      </c>
      <c r="N286" t="s">
        <v>21</v>
      </c>
      <c r="O286" t="s">
        <v>46</v>
      </c>
      <c r="P286">
        <v>45266</v>
      </c>
      <c r="R286" t="s">
        <v>47</v>
      </c>
    </row>
    <row r="287" spans="1:19" ht="39.75" hidden="1" customHeight="1" x14ac:dyDescent="0.3">
      <c r="A287">
        <v>286</v>
      </c>
      <c r="B287">
        <v>45266</v>
      </c>
      <c r="C287" t="s">
        <v>17</v>
      </c>
      <c r="D287" t="s">
        <v>1999</v>
      </c>
      <c r="E287" t="s">
        <v>2000</v>
      </c>
      <c r="F287" t="s">
        <v>2001</v>
      </c>
      <c r="G287" t="s">
        <v>2002</v>
      </c>
      <c r="H287" t="s">
        <v>2003</v>
      </c>
      <c r="I287" t="s">
        <v>2004</v>
      </c>
      <c r="J287" t="s">
        <v>1999</v>
      </c>
      <c r="K287" t="s">
        <v>2005</v>
      </c>
      <c r="L287" t="s">
        <v>2006</v>
      </c>
      <c r="M287" t="s">
        <v>2007</v>
      </c>
      <c r="N287" t="s">
        <v>117</v>
      </c>
      <c r="O287" t="s">
        <v>118</v>
      </c>
      <c r="P287">
        <v>45266</v>
      </c>
      <c r="Q287" t="s">
        <v>2008</v>
      </c>
    </row>
    <row r="288" spans="1:19" ht="39.75" hidden="1" customHeight="1" x14ac:dyDescent="0.3">
      <c r="A288">
        <v>287</v>
      </c>
      <c r="B288">
        <v>45266</v>
      </c>
      <c r="C288" t="s">
        <v>17</v>
      </c>
      <c r="D288" t="s">
        <v>2009</v>
      </c>
      <c r="E288" t="s">
        <v>2010</v>
      </c>
      <c r="F288" t="s">
        <v>2011</v>
      </c>
      <c r="G288" t="s">
        <v>2012</v>
      </c>
      <c r="H288" t="s">
        <v>2013</v>
      </c>
      <c r="I288" t="s">
        <v>2004</v>
      </c>
      <c r="J288" t="s">
        <v>2009</v>
      </c>
      <c r="K288" t="s">
        <v>2014</v>
      </c>
      <c r="M288" t="s">
        <v>2015</v>
      </c>
      <c r="N288" t="s">
        <v>21</v>
      </c>
      <c r="O288" t="s">
        <v>46</v>
      </c>
      <c r="P288">
        <v>45266</v>
      </c>
      <c r="R288" t="s">
        <v>78</v>
      </c>
      <c r="S288" t="s">
        <v>18</v>
      </c>
    </row>
    <row r="289" spans="1:19" ht="39.75" hidden="1" customHeight="1" x14ac:dyDescent="0.3">
      <c r="A289">
        <v>288</v>
      </c>
      <c r="B289">
        <v>45266</v>
      </c>
      <c r="C289" t="s">
        <v>17</v>
      </c>
      <c r="D289" t="s">
        <v>2016</v>
      </c>
      <c r="E289" t="s">
        <v>2017</v>
      </c>
      <c r="F289" t="s">
        <v>19</v>
      </c>
      <c r="G289" t="s">
        <v>2018</v>
      </c>
      <c r="H289" t="s">
        <v>2019</v>
      </c>
      <c r="I289" t="s">
        <v>2020</v>
      </c>
      <c r="J289" t="s">
        <v>2016</v>
      </c>
      <c r="K289" t="s">
        <v>2021</v>
      </c>
      <c r="L289" t="s">
        <v>2022</v>
      </c>
      <c r="M289" t="s">
        <v>2023</v>
      </c>
      <c r="N289" t="s">
        <v>21</v>
      </c>
      <c r="O289" t="s">
        <v>46</v>
      </c>
      <c r="P289">
        <v>45266</v>
      </c>
      <c r="R289" t="s">
        <v>47</v>
      </c>
    </row>
    <row r="290" spans="1:19" ht="39.75" hidden="1" customHeight="1" x14ac:dyDescent="0.3">
      <c r="A290">
        <v>289</v>
      </c>
      <c r="B290">
        <v>45266</v>
      </c>
      <c r="C290" t="s">
        <v>17</v>
      </c>
      <c r="D290" t="s">
        <v>2024</v>
      </c>
      <c r="E290" t="s">
        <v>2025</v>
      </c>
      <c r="F290" t="s">
        <v>19</v>
      </c>
      <c r="G290" t="s">
        <v>2026</v>
      </c>
      <c r="H290" t="s">
        <v>2027</v>
      </c>
      <c r="I290" t="s">
        <v>2028</v>
      </c>
      <c r="J290" t="s">
        <v>2029</v>
      </c>
      <c r="K290" t="s">
        <v>2030</v>
      </c>
      <c r="M290" t="s">
        <v>2031</v>
      </c>
      <c r="N290" t="s">
        <v>21</v>
      </c>
      <c r="O290" t="s">
        <v>46</v>
      </c>
      <c r="P290">
        <v>45266</v>
      </c>
      <c r="R290" t="s">
        <v>47</v>
      </c>
    </row>
    <row r="291" spans="1:19" ht="39.75" hidden="1" customHeight="1" x14ac:dyDescent="0.3">
      <c r="A291">
        <v>290</v>
      </c>
      <c r="B291">
        <v>45266</v>
      </c>
      <c r="C291" t="s">
        <v>17</v>
      </c>
      <c r="D291" t="s">
        <v>2032</v>
      </c>
      <c r="E291" t="s">
        <v>2033</v>
      </c>
      <c r="F291" t="s">
        <v>164</v>
      </c>
      <c r="G291" t="s">
        <v>2034</v>
      </c>
      <c r="H291" t="s">
        <v>2035</v>
      </c>
      <c r="I291" t="s">
        <v>2036</v>
      </c>
      <c r="J291" t="s">
        <v>2037</v>
      </c>
      <c r="K291" t="s">
        <v>2038</v>
      </c>
      <c r="M291" t="s">
        <v>2039</v>
      </c>
      <c r="N291" t="s">
        <v>21</v>
      </c>
      <c r="O291" t="s">
        <v>46</v>
      </c>
      <c r="P291">
        <v>45266</v>
      </c>
      <c r="R291" t="s">
        <v>47</v>
      </c>
    </row>
    <row r="292" spans="1:19" ht="39.75" hidden="1" customHeight="1" x14ac:dyDescent="0.3">
      <c r="A292">
        <v>291</v>
      </c>
      <c r="B292">
        <v>45266</v>
      </c>
      <c r="C292" t="s">
        <v>17</v>
      </c>
      <c r="D292" t="s">
        <v>2040</v>
      </c>
      <c r="E292" t="s">
        <v>2041</v>
      </c>
      <c r="F292" t="s">
        <v>19</v>
      </c>
      <c r="G292" t="s">
        <v>2042</v>
      </c>
      <c r="H292" t="s">
        <v>2043</v>
      </c>
      <c r="I292" t="s">
        <v>2044</v>
      </c>
      <c r="J292" t="s">
        <v>2040</v>
      </c>
      <c r="K292" t="s">
        <v>2045</v>
      </c>
      <c r="L292" t="s">
        <v>2046</v>
      </c>
      <c r="M292" t="s">
        <v>192</v>
      </c>
      <c r="N292" t="s">
        <v>21</v>
      </c>
      <c r="O292" t="s">
        <v>46</v>
      </c>
      <c r="P292">
        <v>45266</v>
      </c>
      <c r="R292" t="s">
        <v>47</v>
      </c>
    </row>
    <row r="293" spans="1:19" ht="39.75" customHeight="1" x14ac:dyDescent="0.3">
      <c r="A293">
        <v>292</v>
      </c>
      <c r="B293">
        <v>45266</v>
      </c>
      <c r="C293" t="s">
        <v>18</v>
      </c>
      <c r="D293" t="s">
        <v>2047</v>
      </c>
      <c r="E293" t="s">
        <v>2048</v>
      </c>
      <c r="F293" t="s">
        <v>19</v>
      </c>
      <c r="G293" t="s">
        <v>2049</v>
      </c>
      <c r="H293" t="s">
        <v>2050</v>
      </c>
      <c r="I293" t="s">
        <v>2051</v>
      </c>
      <c r="J293" t="s">
        <v>2047</v>
      </c>
      <c r="K293" t="s">
        <v>2052</v>
      </c>
      <c r="L293" t="s">
        <v>2053</v>
      </c>
      <c r="M293" t="s">
        <v>371</v>
      </c>
      <c r="N293" t="s">
        <v>21</v>
      </c>
      <c r="O293" t="s">
        <v>46</v>
      </c>
      <c r="P293">
        <v>45266</v>
      </c>
    </row>
    <row r="294" spans="1:19" ht="39.75" hidden="1" customHeight="1" x14ac:dyDescent="0.3">
      <c r="A294">
        <v>293</v>
      </c>
      <c r="B294">
        <v>45266</v>
      </c>
      <c r="C294" t="s">
        <v>17</v>
      </c>
      <c r="D294" t="s">
        <v>2054</v>
      </c>
      <c r="E294" t="s">
        <v>2055</v>
      </c>
      <c r="F294" t="s">
        <v>19</v>
      </c>
      <c r="G294" t="s">
        <v>2056</v>
      </c>
      <c r="H294" t="s">
        <v>2057</v>
      </c>
      <c r="I294" t="s">
        <v>2058</v>
      </c>
      <c r="J294" t="s">
        <v>2059</v>
      </c>
      <c r="K294" t="s">
        <v>2060</v>
      </c>
      <c r="L294" t="s">
        <v>2061</v>
      </c>
      <c r="M294" t="s">
        <v>110</v>
      </c>
      <c r="N294" t="s">
        <v>21</v>
      </c>
      <c r="O294" t="s">
        <v>46</v>
      </c>
      <c r="P294">
        <v>45266</v>
      </c>
      <c r="R294" t="s">
        <v>47</v>
      </c>
    </row>
    <row r="295" spans="1:19" ht="39.75" hidden="1" customHeight="1" x14ac:dyDescent="0.3">
      <c r="A295">
        <v>294</v>
      </c>
      <c r="B295">
        <v>45266</v>
      </c>
      <c r="C295" t="s">
        <v>17</v>
      </c>
      <c r="D295" t="s">
        <v>2062</v>
      </c>
      <c r="E295" t="s">
        <v>2063</v>
      </c>
      <c r="F295" t="s">
        <v>19</v>
      </c>
      <c r="G295" t="s">
        <v>2064</v>
      </c>
      <c r="H295" t="s">
        <v>2065</v>
      </c>
      <c r="I295" t="s">
        <v>2066</v>
      </c>
      <c r="J295" t="s">
        <v>2062</v>
      </c>
      <c r="K295" t="s">
        <v>2067</v>
      </c>
      <c r="L295" t="s">
        <v>2068</v>
      </c>
      <c r="M295" t="s">
        <v>2069</v>
      </c>
      <c r="N295" t="s">
        <v>21</v>
      </c>
      <c r="O295" t="s">
        <v>46</v>
      </c>
      <c r="P295">
        <v>45266</v>
      </c>
      <c r="R295" t="s">
        <v>47</v>
      </c>
    </row>
    <row r="296" spans="1:19" ht="39.75" hidden="1" customHeight="1" x14ac:dyDescent="0.3">
      <c r="A296">
        <v>295</v>
      </c>
      <c r="B296">
        <v>45266</v>
      </c>
      <c r="C296" t="s">
        <v>17</v>
      </c>
      <c r="D296" t="s">
        <v>2070</v>
      </c>
      <c r="E296" t="s">
        <v>2071</v>
      </c>
      <c r="F296" t="s">
        <v>19</v>
      </c>
      <c r="G296" t="s">
        <v>2072</v>
      </c>
      <c r="H296" t="s">
        <v>2073</v>
      </c>
      <c r="I296" t="s">
        <v>2074</v>
      </c>
      <c r="J296" t="s">
        <v>2070</v>
      </c>
      <c r="K296" t="s">
        <v>2075</v>
      </c>
      <c r="M296" t="s">
        <v>403</v>
      </c>
      <c r="N296" t="s">
        <v>21</v>
      </c>
      <c r="O296" t="s">
        <v>46</v>
      </c>
      <c r="P296">
        <v>45266</v>
      </c>
      <c r="R296" t="s">
        <v>47</v>
      </c>
    </row>
    <row r="297" spans="1:19" ht="39.75" customHeight="1" x14ac:dyDescent="0.3">
      <c r="A297">
        <v>296</v>
      </c>
      <c r="B297">
        <v>45266</v>
      </c>
      <c r="C297" t="s">
        <v>18</v>
      </c>
      <c r="D297" t="s">
        <v>2076</v>
      </c>
      <c r="E297" t="s">
        <v>2077</v>
      </c>
      <c r="F297" t="s">
        <v>19</v>
      </c>
      <c r="G297" t="s">
        <v>2078</v>
      </c>
      <c r="H297" t="s">
        <v>2079</v>
      </c>
      <c r="I297" t="s">
        <v>2080</v>
      </c>
      <c r="J297" t="s">
        <v>2076</v>
      </c>
      <c r="K297" t="s">
        <v>2081</v>
      </c>
      <c r="L297" t="s">
        <v>2082</v>
      </c>
      <c r="M297" t="s">
        <v>308</v>
      </c>
      <c r="N297" t="s">
        <v>21</v>
      </c>
      <c r="O297" t="s">
        <v>46</v>
      </c>
      <c r="P297">
        <v>45266</v>
      </c>
    </row>
    <row r="298" spans="1:19" ht="39.75" hidden="1" customHeight="1" x14ac:dyDescent="0.3">
      <c r="A298">
        <v>297</v>
      </c>
      <c r="B298">
        <v>45266</v>
      </c>
      <c r="C298" t="s">
        <v>17</v>
      </c>
      <c r="D298" t="s">
        <v>2083</v>
      </c>
      <c r="E298" t="s">
        <v>2084</v>
      </c>
      <c r="F298" t="s">
        <v>19</v>
      </c>
      <c r="G298" t="s">
        <v>2085</v>
      </c>
      <c r="H298" t="s">
        <v>2086</v>
      </c>
      <c r="I298" t="s">
        <v>2087</v>
      </c>
      <c r="J298" t="s">
        <v>2083</v>
      </c>
      <c r="K298" t="s">
        <v>2088</v>
      </c>
      <c r="M298" t="s">
        <v>2089</v>
      </c>
      <c r="N298" t="s">
        <v>21</v>
      </c>
      <c r="O298" t="s">
        <v>46</v>
      </c>
      <c r="P298">
        <v>45266</v>
      </c>
      <c r="R298" t="s">
        <v>47</v>
      </c>
    </row>
    <row r="299" spans="1:19" ht="39.75" hidden="1" customHeight="1" x14ac:dyDescent="0.3">
      <c r="A299">
        <v>298</v>
      </c>
      <c r="B299">
        <v>45266</v>
      </c>
      <c r="C299" t="s">
        <v>17</v>
      </c>
      <c r="D299" t="s">
        <v>2090</v>
      </c>
      <c r="E299" t="s">
        <v>2091</v>
      </c>
      <c r="F299" t="s">
        <v>277</v>
      </c>
      <c r="G299" t="s">
        <v>2092</v>
      </c>
      <c r="H299" t="s">
        <v>2093</v>
      </c>
      <c r="I299" t="s">
        <v>2094</v>
      </c>
      <c r="J299" t="s">
        <v>2090</v>
      </c>
      <c r="K299" t="s">
        <v>2095</v>
      </c>
      <c r="M299" t="s">
        <v>1550</v>
      </c>
      <c r="N299" t="s">
        <v>21</v>
      </c>
      <c r="O299" t="s">
        <v>46</v>
      </c>
      <c r="P299">
        <v>45266</v>
      </c>
      <c r="R299" t="s">
        <v>78</v>
      </c>
      <c r="S299" t="s">
        <v>18</v>
      </c>
    </row>
    <row r="300" spans="1:19" ht="39.75" hidden="1" customHeight="1" x14ac:dyDescent="0.3">
      <c r="A300">
        <v>299</v>
      </c>
      <c r="B300">
        <v>45266</v>
      </c>
      <c r="C300" t="s">
        <v>17</v>
      </c>
      <c r="D300" t="s">
        <v>2096</v>
      </c>
      <c r="E300" t="s">
        <v>2097</v>
      </c>
      <c r="F300" t="s">
        <v>19</v>
      </c>
      <c r="G300" t="s">
        <v>2098</v>
      </c>
      <c r="H300" t="s">
        <v>2099</v>
      </c>
      <c r="I300" t="s">
        <v>2100</v>
      </c>
      <c r="J300" t="s">
        <v>2096</v>
      </c>
      <c r="K300" t="s">
        <v>2101</v>
      </c>
      <c r="L300" t="s">
        <v>2102</v>
      </c>
      <c r="M300" t="s">
        <v>794</v>
      </c>
      <c r="N300" t="s">
        <v>21</v>
      </c>
      <c r="O300" t="s">
        <v>46</v>
      </c>
      <c r="P300">
        <v>45266</v>
      </c>
      <c r="R300" t="s">
        <v>47</v>
      </c>
    </row>
    <row r="301" spans="1:19" ht="39.75" hidden="1" customHeight="1" x14ac:dyDescent="0.3">
      <c r="A301">
        <v>300</v>
      </c>
      <c r="B301">
        <v>45266</v>
      </c>
      <c r="C301" t="s">
        <v>17</v>
      </c>
      <c r="D301">
        <v>331573</v>
      </c>
      <c r="E301" t="s">
        <v>2103</v>
      </c>
      <c r="F301" t="s">
        <v>19</v>
      </c>
      <c r="G301" t="s">
        <v>2104</v>
      </c>
      <c r="H301" t="s">
        <v>2105</v>
      </c>
      <c r="I301">
        <v>5597</v>
      </c>
      <c r="J301">
        <v>331573</v>
      </c>
      <c r="K301" t="s">
        <v>2106</v>
      </c>
      <c r="L301" t="s">
        <v>2107</v>
      </c>
      <c r="M301" t="s">
        <v>161</v>
      </c>
      <c r="N301" t="s">
        <v>21</v>
      </c>
      <c r="O301" t="s">
        <v>46</v>
      </c>
      <c r="P301">
        <v>45266</v>
      </c>
      <c r="R301" t="s">
        <v>47</v>
      </c>
    </row>
    <row r="302" spans="1:19" ht="39.75" hidden="1" customHeight="1" x14ac:dyDescent="0.3">
      <c r="A302">
        <v>301</v>
      </c>
      <c r="B302">
        <v>45266</v>
      </c>
      <c r="C302" t="s">
        <v>17</v>
      </c>
      <c r="D302">
        <v>349669</v>
      </c>
      <c r="E302" t="s">
        <v>2108</v>
      </c>
      <c r="F302" t="s">
        <v>19</v>
      </c>
      <c r="G302" t="s">
        <v>2109</v>
      </c>
      <c r="H302" t="s">
        <v>2110</v>
      </c>
      <c r="I302">
        <v>5721</v>
      </c>
      <c r="K302" t="s">
        <v>2111</v>
      </c>
      <c r="N302" t="s">
        <v>21</v>
      </c>
      <c r="O302" t="s">
        <v>46</v>
      </c>
      <c r="P302">
        <v>45266</v>
      </c>
      <c r="R302" t="s">
        <v>47</v>
      </c>
    </row>
    <row r="303" spans="1:19" ht="39.75" hidden="1" customHeight="1" x14ac:dyDescent="0.3">
      <c r="A303">
        <v>302</v>
      </c>
      <c r="B303">
        <v>45266</v>
      </c>
      <c r="C303" t="s">
        <v>18</v>
      </c>
      <c r="D303">
        <v>55975</v>
      </c>
      <c r="E303" t="s">
        <v>2112</v>
      </c>
      <c r="F303" t="s">
        <v>302</v>
      </c>
      <c r="G303" t="s">
        <v>2113</v>
      </c>
      <c r="H303" t="s">
        <v>2114</v>
      </c>
      <c r="I303">
        <v>2033</v>
      </c>
      <c r="J303">
        <v>55975</v>
      </c>
      <c r="K303" t="s">
        <v>2115</v>
      </c>
      <c r="M303" t="s">
        <v>110</v>
      </c>
      <c r="N303" t="s">
        <v>21</v>
      </c>
      <c r="O303" t="s">
        <v>46</v>
      </c>
      <c r="P303">
        <v>45266</v>
      </c>
    </row>
    <row r="304" spans="1:19" ht="39.75" hidden="1" customHeight="1" x14ac:dyDescent="0.3">
      <c r="A304">
        <v>303</v>
      </c>
      <c r="B304">
        <v>45266</v>
      </c>
      <c r="C304" t="s">
        <v>18</v>
      </c>
      <c r="D304">
        <v>134123</v>
      </c>
      <c r="E304" t="s">
        <v>2116</v>
      </c>
      <c r="F304" t="s">
        <v>302</v>
      </c>
      <c r="G304" t="s">
        <v>2117</v>
      </c>
      <c r="H304" t="s">
        <v>2118</v>
      </c>
      <c r="I304">
        <v>2054</v>
      </c>
      <c r="J304">
        <v>134123</v>
      </c>
      <c r="K304" t="s">
        <v>2119</v>
      </c>
      <c r="M304" t="s">
        <v>2120</v>
      </c>
      <c r="N304" t="s">
        <v>21</v>
      </c>
      <c r="O304" t="s">
        <v>46</v>
      </c>
      <c r="P304">
        <v>45266</v>
      </c>
    </row>
    <row r="305" spans="1:19" ht="39.75" hidden="1" customHeight="1" x14ac:dyDescent="0.3">
      <c r="A305">
        <v>304</v>
      </c>
      <c r="B305">
        <v>45266</v>
      </c>
      <c r="C305" t="s">
        <v>17</v>
      </c>
      <c r="D305">
        <v>299158</v>
      </c>
      <c r="E305" t="s">
        <v>2121</v>
      </c>
      <c r="F305" t="s">
        <v>19</v>
      </c>
      <c r="G305" t="s">
        <v>2122</v>
      </c>
      <c r="H305" t="s">
        <v>2123</v>
      </c>
      <c r="I305">
        <v>3414</v>
      </c>
      <c r="J305">
        <v>299158</v>
      </c>
      <c r="K305" t="s">
        <v>2124</v>
      </c>
      <c r="L305" t="s">
        <v>2125</v>
      </c>
      <c r="M305" t="s">
        <v>2126</v>
      </c>
      <c r="N305" t="s">
        <v>21</v>
      </c>
      <c r="O305" t="s">
        <v>46</v>
      </c>
      <c r="P305">
        <v>45266</v>
      </c>
      <c r="R305" t="s">
        <v>47</v>
      </c>
    </row>
    <row r="306" spans="1:19" ht="39.75" hidden="1" customHeight="1" x14ac:dyDescent="0.3">
      <c r="A306">
        <v>305</v>
      </c>
      <c r="B306">
        <v>45266</v>
      </c>
      <c r="C306" t="s">
        <v>17</v>
      </c>
      <c r="D306">
        <v>326916</v>
      </c>
      <c r="E306" t="s">
        <v>2127</v>
      </c>
      <c r="F306" t="s">
        <v>19</v>
      </c>
      <c r="G306" t="s">
        <v>2128</v>
      </c>
      <c r="H306" t="s">
        <v>2129</v>
      </c>
      <c r="I306">
        <v>7964</v>
      </c>
      <c r="J306">
        <v>326916</v>
      </c>
      <c r="K306" t="s">
        <v>2130</v>
      </c>
      <c r="M306" t="s">
        <v>110</v>
      </c>
      <c r="N306" t="s">
        <v>21</v>
      </c>
      <c r="O306" t="s">
        <v>46</v>
      </c>
      <c r="P306">
        <v>45266</v>
      </c>
      <c r="R306" t="s">
        <v>47</v>
      </c>
    </row>
    <row r="307" spans="1:19" ht="39.75" customHeight="1" x14ac:dyDescent="0.3">
      <c r="A307">
        <v>306</v>
      </c>
      <c r="B307">
        <v>45266</v>
      </c>
      <c r="C307" t="s">
        <v>18</v>
      </c>
      <c r="D307">
        <v>349682</v>
      </c>
      <c r="E307" t="s">
        <v>2131</v>
      </c>
      <c r="F307" t="s">
        <v>19</v>
      </c>
      <c r="G307" t="s">
        <v>1410</v>
      </c>
      <c r="H307" t="s">
        <v>2132</v>
      </c>
      <c r="I307">
        <v>7091</v>
      </c>
      <c r="J307">
        <v>349682</v>
      </c>
      <c r="K307" t="s">
        <v>2133</v>
      </c>
      <c r="L307" t="s">
        <v>2134</v>
      </c>
      <c r="M307" t="s">
        <v>2135</v>
      </c>
      <c r="N307" t="s">
        <v>21</v>
      </c>
      <c r="O307" t="s">
        <v>46</v>
      </c>
      <c r="P307">
        <v>45266</v>
      </c>
    </row>
    <row r="308" spans="1:19" ht="39.75" hidden="1" customHeight="1" x14ac:dyDescent="0.3">
      <c r="A308">
        <v>307</v>
      </c>
      <c r="B308">
        <v>45266</v>
      </c>
      <c r="C308" t="s">
        <v>17</v>
      </c>
      <c r="D308">
        <v>349724</v>
      </c>
      <c r="E308" t="s">
        <v>2136</v>
      </c>
      <c r="F308" t="s">
        <v>19</v>
      </c>
      <c r="G308" t="s">
        <v>2137</v>
      </c>
      <c r="H308" t="s">
        <v>2138</v>
      </c>
      <c r="I308">
        <v>7796</v>
      </c>
      <c r="J308">
        <v>131770</v>
      </c>
      <c r="K308" t="s">
        <v>2139</v>
      </c>
      <c r="L308" t="s">
        <v>2140</v>
      </c>
      <c r="M308" t="s">
        <v>2141</v>
      </c>
      <c r="N308" t="s">
        <v>21</v>
      </c>
      <c r="O308" t="s">
        <v>46</v>
      </c>
      <c r="P308">
        <v>45266</v>
      </c>
      <c r="R308" t="s">
        <v>47</v>
      </c>
    </row>
    <row r="309" spans="1:19" ht="39.75" hidden="1" customHeight="1" x14ac:dyDescent="0.3">
      <c r="A309">
        <v>308</v>
      </c>
      <c r="B309">
        <v>45266</v>
      </c>
      <c r="C309" t="s">
        <v>17</v>
      </c>
      <c r="D309">
        <v>350113</v>
      </c>
      <c r="E309" t="s">
        <v>2142</v>
      </c>
      <c r="F309" t="s">
        <v>19</v>
      </c>
      <c r="G309" t="s">
        <v>2143</v>
      </c>
      <c r="H309" t="s">
        <v>2144</v>
      </c>
      <c r="I309">
        <v>6092</v>
      </c>
      <c r="J309">
        <v>350113</v>
      </c>
      <c r="K309" t="s">
        <v>2145</v>
      </c>
      <c r="M309" t="s">
        <v>2146</v>
      </c>
      <c r="N309" t="s">
        <v>21</v>
      </c>
      <c r="O309" t="s">
        <v>46</v>
      </c>
      <c r="P309">
        <v>45266</v>
      </c>
      <c r="R309" t="s">
        <v>47</v>
      </c>
    </row>
    <row r="310" spans="1:19" ht="39.75" hidden="1" customHeight="1" x14ac:dyDescent="0.3">
      <c r="A310">
        <v>309</v>
      </c>
      <c r="B310">
        <v>45266</v>
      </c>
      <c r="C310" t="s">
        <v>17</v>
      </c>
      <c r="D310">
        <v>349982</v>
      </c>
      <c r="E310" t="s">
        <v>2147</v>
      </c>
      <c r="F310" t="s">
        <v>19</v>
      </c>
      <c r="G310" t="s">
        <v>2148</v>
      </c>
      <c r="H310" t="s">
        <v>2149</v>
      </c>
      <c r="I310">
        <v>3628</v>
      </c>
      <c r="J310">
        <v>349982</v>
      </c>
      <c r="K310" t="s">
        <v>2150</v>
      </c>
      <c r="L310" t="s">
        <v>2151</v>
      </c>
      <c r="M310" t="s">
        <v>1081</v>
      </c>
      <c r="N310" t="s">
        <v>21</v>
      </c>
      <c r="O310" t="s">
        <v>46</v>
      </c>
      <c r="P310">
        <v>45266</v>
      </c>
      <c r="R310" t="s">
        <v>47</v>
      </c>
    </row>
    <row r="311" spans="1:19" ht="39.75" customHeight="1" x14ac:dyDescent="0.3">
      <c r="A311">
        <v>310</v>
      </c>
      <c r="B311">
        <v>45266</v>
      </c>
      <c r="C311" t="s">
        <v>18</v>
      </c>
      <c r="D311">
        <v>172927</v>
      </c>
      <c r="E311" t="s">
        <v>2152</v>
      </c>
      <c r="F311" t="s">
        <v>311</v>
      </c>
      <c r="G311" t="s">
        <v>2153</v>
      </c>
      <c r="H311" t="s">
        <v>2154</v>
      </c>
      <c r="I311">
        <v>4090</v>
      </c>
      <c r="J311">
        <v>172927</v>
      </c>
      <c r="K311" t="s">
        <v>2155</v>
      </c>
      <c r="M311" t="s">
        <v>2156</v>
      </c>
      <c r="N311" t="s">
        <v>21</v>
      </c>
      <c r="O311" t="s">
        <v>46</v>
      </c>
      <c r="P311">
        <v>45266</v>
      </c>
    </row>
    <row r="312" spans="1:19" ht="39.75" hidden="1" customHeight="1" x14ac:dyDescent="0.3">
      <c r="A312">
        <v>311</v>
      </c>
      <c r="B312">
        <v>45266</v>
      </c>
      <c r="C312" t="s">
        <v>17</v>
      </c>
      <c r="D312">
        <v>350100</v>
      </c>
      <c r="E312" t="s">
        <v>2157</v>
      </c>
      <c r="F312" t="s">
        <v>19</v>
      </c>
      <c r="G312" t="s">
        <v>2158</v>
      </c>
      <c r="H312" t="s">
        <v>2159</v>
      </c>
      <c r="I312">
        <v>2195</v>
      </c>
      <c r="J312">
        <v>350100</v>
      </c>
      <c r="K312" t="s">
        <v>2160</v>
      </c>
      <c r="L312" t="s">
        <v>2161</v>
      </c>
      <c r="M312" t="s">
        <v>2162</v>
      </c>
      <c r="N312" t="s">
        <v>21</v>
      </c>
      <c r="O312" t="s">
        <v>46</v>
      </c>
      <c r="P312">
        <v>45266</v>
      </c>
      <c r="R312" t="s">
        <v>47</v>
      </c>
    </row>
    <row r="313" spans="1:19" ht="39.75" hidden="1" customHeight="1" x14ac:dyDescent="0.3">
      <c r="A313">
        <v>312</v>
      </c>
      <c r="B313">
        <v>45266</v>
      </c>
      <c r="C313" t="s">
        <v>17</v>
      </c>
      <c r="D313">
        <v>224091</v>
      </c>
      <c r="E313" t="s">
        <v>2163</v>
      </c>
      <c r="F313" t="s">
        <v>164</v>
      </c>
      <c r="G313" t="s">
        <v>2164</v>
      </c>
      <c r="H313" t="s">
        <v>2165</v>
      </c>
      <c r="I313">
        <v>3366</v>
      </c>
      <c r="J313">
        <v>224091</v>
      </c>
      <c r="K313" t="s">
        <v>2166</v>
      </c>
      <c r="M313" t="s">
        <v>2167</v>
      </c>
      <c r="N313" t="s">
        <v>117</v>
      </c>
      <c r="O313" t="s">
        <v>468</v>
      </c>
      <c r="P313">
        <v>45266</v>
      </c>
      <c r="Q313" t="s">
        <v>469</v>
      </c>
    </row>
    <row r="314" spans="1:19" ht="39.75" hidden="1" customHeight="1" x14ac:dyDescent="0.3">
      <c r="A314">
        <v>313</v>
      </c>
      <c r="B314">
        <v>45266</v>
      </c>
      <c r="C314" t="s">
        <v>17</v>
      </c>
      <c r="D314">
        <v>344133</v>
      </c>
      <c r="E314" t="s">
        <v>2168</v>
      </c>
      <c r="F314" t="s">
        <v>19</v>
      </c>
      <c r="G314" t="s">
        <v>2169</v>
      </c>
      <c r="H314" t="s">
        <v>2170</v>
      </c>
      <c r="I314">
        <v>5298</v>
      </c>
      <c r="J314">
        <v>344133</v>
      </c>
      <c r="K314" t="s">
        <v>2171</v>
      </c>
      <c r="L314" t="s">
        <v>2172</v>
      </c>
      <c r="M314" t="s">
        <v>2173</v>
      </c>
      <c r="N314" t="s">
        <v>21</v>
      </c>
      <c r="O314" t="s">
        <v>46</v>
      </c>
      <c r="P314">
        <v>45266</v>
      </c>
      <c r="R314" t="s">
        <v>47</v>
      </c>
    </row>
    <row r="315" spans="1:19" ht="39.75" hidden="1" customHeight="1" x14ac:dyDescent="0.3">
      <c r="A315">
        <v>314</v>
      </c>
      <c r="B315">
        <v>45266</v>
      </c>
      <c r="C315" t="s">
        <v>17</v>
      </c>
      <c r="D315">
        <v>318261</v>
      </c>
      <c r="E315" t="s">
        <v>2174</v>
      </c>
      <c r="F315" t="s">
        <v>19</v>
      </c>
      <c r="G315" t="s">
        <v>2175</v>
      </c>
      <c r="H315" t="s">
        <v>2176</v>
      </c>
      <c r="I315">
        <v>6468</v>
      </c>
      <c r="J315">
        <v>318261</v>
      </c>
      <c r="K315" t="s">
        <v>2177</v>
      </c>
      <c r="L315" t="s">
        <v>2178</v>
      </c>
      <c r="M315" t="s">
        <v>508</v>
      </c>
      <c r="N315" t="s">
        <v>21</v>
      </c>
      <c r="O315" t="s">
        <v>46</v>
      </c>
      <c r="P315">
        <v>45266</v>
      </c>
      <c r="R315" t="s">
        <v>78</v>
      </c>
      <c r="S315" t="s">
        <v>18</v>
      </c>
    </row>
    <row r="316" spans="1:19" ht="39.75" hidden="1" customHeight="1" x14ac:dyDescent="0.3">
      <c r="A316">
        <v>315</v>
      </c>
      <c r="B316">
        <v>45266</v>
      </c>
      <c r="C316" t="s">
        <v>17</v>
      </c>
      <c r="D316">
        <v>275732</v>
      </c>
      <c r="E316" t="s">
        <v>2179</v>
      </c>
      <c r="F316" t="s">
        <v>19</v>
      </c>
      <c r="G316" t="s">
        <v>2180</v>
      </c>
      <c r="H316" t="s">
        <v>2181</v>
      </c>
      <c r="I316">
        <v>747</v>
      </c>
      <c r="J316">
        <v>275732</v>
      </c>
      <c r="K316" t="s">
        <v>2182</v>
      </c>
      <c r="L316" t="s">
        <v>2183</v>
      </c>
      <c r="M316" t="s">
        <v>2184</v>
      </c>
      <c r="N316" t="s">
        <v>21</v>
      </c>
      <c r="O316" t="s">
        <v>46</v>
      </c>
      <c r="P316">
        <v>45266</v>
      </c>
      <c r="R316" t="s">
        <v>47</v>
      </c>
    </row>
    <row r="317" spans="1:19" ht="39.75" hidden="1" customHeight="1" x14ac:dyDescent="0.3">
      <c r="A317">
        <v>316</v>
      </c>
      <c r="B317">
        <v>45266</v>
      </c>
      <c r="C317" t="s">
        <v>17</v>
      </c>
      <c r="D317">
        <v>222833</v>
      </c>
      <c r="E317" t="s">
        <v>2185</v>
      </c>
      <c r="F317" t="s">
        <v>311</v>
      </c>
      <c r="G317" t="s">
        <v>2186</v>
      </c>
      <c r="H317" t="s">
        <v>2187</v>
      </c>
      <c r="I317">
        <v>7775</v>
      </c>
      <c r="J317">
        <v>222833</v>
      </c>
      <c r="K317" t="s">
        <v>2188</v>
      </c>
      <c r="L317" t="s">
        <v>2183</v>
      </c>
      <c r="M317" t="s">
        <v>760</v>
      </c>
      <c r="N317" t="s">
        <v>21</v>
      </c>
      <c r="O317" t="s">
        <v>46</v>
      </c>
      <c r="P317">
        <v>45266</v>
      </c>
      <c r="R317" t="s">
        <v>78</v>
      </c>
    </row>
    <row r="318" spans="1:19" ht="39.75" hidden="1" customHeight="1" x14ac:dyDescent="0.3">
      <c r="A318">
        <v>317</v>
      </c>
      <c r="B318">
        <v>45266</v>
      </c>
      <c r="C318" t="s">
        <v>17</v>
      </c>
      <c r="D318" t="s">
        <v>2189</v>
      </c>
      <c r="E318" t="s">
        <v>2190</v>
      </c>
      <c r="F318" t="s">
        <v>19</v>
      </c>
      <c r="G318" t="s">
        <v>2191</v>
      </c>
      <c r="H318" t="s">
        <v>2192</v>
      </c>
      <c r="I318" t="s">
        <v>2193</v>
      </c>
      <c r="J318" t="s">
        <v>2189</v>
      </c>
      <c r="K318" t="s">
        <v>2194</v>
      </c>
      <c r="L318" t="s">
        <v>2195</v>
      </c>
      <c r="M318" t="s">
        <v>2196</v>
      </c>
      <c r="N318" t="s">
        <v>21</v>
      </c>
      <c r="O318" t="s">
        <v>46</v>
      </c>
      <c r="P318">
        <v>45267</v>
      </c>
      <c r="R318" t="s">
        <v>47</v>
      </c>
    </row>
    <row r="319" spans="1:19" ht="39.75" hidden="1" customHeight="1" x14ac:dyDescent="0.3">
      <c r="A319">
        <v>318</v>
      </c>
      <c r="B319">
        <v>45266</v>
      </c>
      <c r="C319" t="s">
        <v>17</v>
      </c>
      <c r="D319" t="s">
        <v>2197</v>
      </c>
      <c r="E319" t="s">
        <v>2198</v>
      </c>
      <c r="F319" t="s">
        <v>19</v>
      </c>
      <c r="G319" t="s">
        <v>2199</v>
      </c>
      <c r="H319" t="s">
        <v>2200</v>
      </c>
      <c r="I319" t="s">
        <v>2201</v>
      </c>
      <c r="J319" t="s">
        <v>2202</v>
      </c>
      <c r="K319" t="s">
        <v>2203</v>
      </c>
      <c r="L319" t="s">
        <v>2204</v>
      </c>
      <c r="M319" t="s">
        <v>161</v>
      </c>
      <c r="N319" t="s">
        <v>21</v>
      </c>
      <c r="O319" t="s">
        <v>46</v>
      </c>
      <c r="P319">
        <v>45267</v>
      </c>
      <c r="R319" t="s">
        <v>78</v>
      </c>
      <c r="S319" t="s">
        <v>18</v>
      </c>
    </row>
    <row r="320" spans="1:19" ht="39.75" hidden="1" customHeight="1" x14ac:dyDescent="0.3">
      <c r="A320">
        <v>319</v>
      </c>
      <c r="B320">
        <v>45266</v>
      </c>
      <c r="C320" t="s">
        <v>17</v>
      </c>
      <c r="D320" t="s">
        <v>2205</v>
      </c>
      <c r="E320" t="s">
        <v>2206</v>
      </c>
      <c r="F320" t="s">
        <v>19</v>
      </c>
      <c r="G320" t="s">
        <v>2207</v>
      </c>
      <c r="H320" t="s">
        <v>2208</v>
      </c>
      <c r="I320" t="s">
        <v>2209</v>
      </c>
      <c r="K320" t="s">
        <v>2210</v>
      </c>
      <c r="N320" t="s">
        <v>21</v>
      </c>
      <c r="O320" t="s">
        <v>46</v>
      </c>
      <c r="P320">
        <v>45267</v>
      </c>
      <c r="R320" t="s">
        <v>78</v>
      </c>
      <c r="S320" t="s">
        <v>18</v>
      </c>
    </row>
    <row r="321" spans="1:18" ht="39.75" hidden="1" customHeight="1" x14ac:dyDescent="0.3">
      <c r="A321">
        <v>320</v>
      </c>
      <c r="B321">
        <v>45266</v>
      </c>
      <c r="C321" t="s">
        <v>17</v>
      </c>
      <c r="D321" t="s">
        <v>2211</v>
      </c>
      <c r="E321" t="s">
        <v>2212</v>
      </c>
      <c r="F321" t="s">
        <v>19</v>
      </c>
      <c r="G321" t="s">
        <v>2213</v>
      </c>
      <c r="H321" t="s">
        <v>2214</v>
      </c>
      <c r="I321" t="s">
        <v>2215</v>
      </c>
      <c r="J321" t="s">
        <v>2211</v>
      </c>
      <c r="K321" t="s">
        <v>2216</v>
      </c>
      <c r="L321" t="s">
        <v>2217</v>
      </c>
      <c r="M321" t="s">
        <v>794</v>
      </c>
      <c r="N321" t="s">
        <v>21</v>
      </c>
      <c r="O321" t="s">
        <v>46</v>
      </c>
      <c r="P321">
        <v>45267</v>
      </c>
      <c r="R321" t="s">
        <v>47</v>
      </c>
    </row>
    <row r="322" spans="1:18" ht="39.75" hidden="1" customHeight="1" x14ac:dyDescent="0.3">
      <c r="A322">
        <v>321</v>
      </c>
      <c r="B322">
        <v>45266</v>
      </c>
      <c r="C322" t="s">
        <v>17</v>
      </c>
      <c r="D322" t="s">
        <v>2218</v>
      </c>
      <c r="E322" t="s">
        <v>2219</v>
      </c>
      <c r="F322" t="s">
        <v>19</v>
      </c>
      <c r="G322" t="s">
        <v>2207</v>
      </c>
      <c r="H322" t="s">
        <v>2208</v>
      </c>
      <c r="I322" t="s">
        <v>2209</v>
      </c>
      <c r="K322" t="s">
        <v>2220</v>
      </c>
      <c r="M322" t="s">
        <v>2221</v>
      </c>
      <c r="N322" t="s">
        <v>21</v>
      </c>
      <c r="O322" t="s">
        <v>46</v>
      </c>
      <c r="P322">
        <v>45267</v>
      </c>
      <c r="R322" t="s">
        <v>47</v>
      </c>
    </row>
    <row r="323" spans="1:18" ht="39.75" hidden="1" customHeight="1" x14ac:dyDescent="0.3">
      <c r="A323">
        <v>322</v>
      </c>
      <c r="B323">
        <v>45266</v>
      </c>
      <c r="C323" t="s">
        <v>17</v>
      </c>
      <c r="D323" t="s">
        <v>2222</v>
      </c>
      <c r="E323" t="s">
        <v>2223</v>
      </c>
      <c r="F323" t="s">
        <v>19</v>
      </c>
      <c r="G323" t="s">
        <v>2224</v>
      </c>
      <c r="H323" t="s">
        <v>2225</v>
      </c>
      <c r="I323" t="s">
        <v>2226</v>
      </c>
      <c r="J323" t="s">
        <v>2227</v>
      </c>
      <c r="K323" t="s">
        <v>2228</v>
      </c>
      <c r="M323" t="s">
        <v>1646</v>
      </c>
      <c r="N323" t="s">
        <v>21</v>
      </c>
      <c r="O323" t="s">
        <v>46</v>
      </c>
      <c r="P323">
        <v>45267</v>
      </c>
      <c r="R323" t="s">
        <v>47</v>
      </c>
    </row>
    <row r="324" spans="1:18" ht="39.75" hidden="1" customHeight="1" x14ac:dyDescent="0.3">
      <c r="A324">
        <v>323</v>
      </c>
      <c r="B324">
        <v>45266</v>
      </c>
      <c r="C324" t="s">
        <v>17</v>
      </c>
      <c r="D324" t="s">
        <v>2229</v>
      </c>
      <c r="E324" t="s">
        <v>2230</v>
      </c>
      <c r="F324" t="s">
        <v>19</v>
      </c>
      <c r="G324" t="s">
        <v>2224</v>
      </c>
      <c r="H324" t="s">
        <v>2231</v>
      </c>
      <c r="I324" t="s">
        <v>2226</v>
      </c>
      <c r="J324" t="s">
        <v>2229</v>
      </c>
      <c r="N324" t="s">
        <v>21</v>
      </c>
      <c r="O324" t="s">
        <v>46</v>
      </c>
      <c r="P324">
        <v>45267</v>
      </c>
      <c r="R324" t="s">
        <v>47</v>
      </c>
    </row>
    <row r="325" spans="1:18" ht="39.75" hidden="1" customHeight="1" x14ac:dyDescent="0.3">
      <c r="A325">
        <v>324</v>
      </c>
      <c r="B325">
        <v>45266</v>
      </c>
      <c r="C325" t="s">
        <v>17</v>
      </c>
      <c r="D325" t="s">
        <v>2232</v>
      </c>
      <c r="E325" t="s">
        <v>2233</v>
      </c>
      <c r="F325" t="s">
        <v>19</v>
      </c>
      <c r="G325" t="s">
        <v>2234</v>
      </c>
      <c r="H325" t="s">
        <v>2235</v>
      </c>
      <c r="I325" t="s">
        <v>2236</v>
      </c>
      <c r="J325" t="s">
        <v>2232</v>
      </c>
      <c r="K325" t="s">
        <v>2237</v>
      </c>
      <c r="L325" t="s">
        <v>2238</v>
      </c>
      <c r="M325" t="s">
        <v>2239</v>
      </c>
      <c r="N325" t="s">
        <v>21</v>
      </c>
      <c r="O325" t="s">
        <v>46</v>
      </c>
      <c r="P325">
        <v>45267</v>
      </c>
      <c r="R325" t="s">
        <v>47</v>
      </c>
    </row>
    <row r="326" spans="1:18" ht="39.75" hidden="1" customHeight="1" x14ac:dyDescent="0.3">
      <c r="A326">
        <v>325</v>
      </c>
      <c r="B326">
        <v>45266</v>
      </c>
      <c r="C326" t="s">
        <v>17</v>
      </c>
      <c r="D326" t="s">
        <v>2240</v>
      </c>
      <c r="E326" t="s">
        <v>2241</v>
      </c>
      <c r="F326" t="s">
        <v>2242</v>
      </c>
      <c r="G326" t="s">
        <v>2243</v>
      </c>
      <c r="H326" t="s">
        <v>2244</v>
      </c>
      <c r="I326" t="s">
        <v>2245</v>
      </c>
      <c r="K326" t="s">
        <v>2246</v>
      </c>
      <c r="M326" t="s">
        <v>2247</v>
      </c>
      <c r="N326" t="s">
        <v>117</v>
      </c>
      <c r="O326" t="s">
        <v>118</v>
      </c>
      <c r="P326">
        <v>45267</v>
      </c>
      <c r="Q326" t="s">
        <v>2248</v>
      </c>
    </row>
    <row r="327" spans="1:18" ht="39.75" hidden="1" customHeight="1" x14ac:dyDescent="0.3">
      <c r="A327">
        <v>326</v>
      </c>
      <c r="B327">
        <v>45266</v>
      </c>
      <c r="C327" t="s">
        <v>17</v>
      </c>
      <c r="D327" t="s">
        <v>2249</v>
      </c>
      <c r="E327" t="s">
        <v>2250</v>
      </c>
      <c r="F327" t="s">
        <v>2251</v>
      </c>
      <c r="G327" t="s">
        <v>2252</v>
      </c>
      <c r="H327" t="s">
        <v>2253</v>
      </c>
      <c r="I327" t="s">
        <v>2254</v>
      </c>
      <c r="J327" t="s">
        <v>2249</v>
      </c>
      <c r="K327" t="s">
        <v>2255</v>
      </c>
      <c r="M327" t="s">
        <v>2256</v>
      </c>
      <c r="N327" t="s">
        <v>21</v>
      </c>
      <c r="O327" t="s">
        <v>46</v>
      </c>
      <c r="P327">
        <v>45267</v>
      </c>
      <c r="R327" t="s">
        <v>47</v>
      </c>
    </row>
    <row r="328" spans="1:18" ht="39.75" hidden="1" customHeight="1" x14ac:dyDescent="0.3">
      <c r="A328">
        <v>327</v>
      </c>
      <c r="B328">
        <v>45266</v>
      </c>
      <c r="C328" t="s">
        <v>17</v>
      </c>
      <c r="D328" t="s">
        <v>2257</v>
      </c>
      <c r="E328" t="s">
        <v>2258</v>
      </c>
      <c r="F328" t="s">
        <v>19</v>
      </c>
      <c r="G328" t="s">
        <v>2259</v>
      </c>
      <c r="H328" t="s">
        <v>2260</v>
      </c>
      <c r="I328" t="s">
        <v>2261</v>
      </c>
      <c r="K328" t="s">
        <v>2262</v>
      </c>
      <c r="M328" t="s">
        <v>2263</v>
      </c>
      <c r="N328" t="s">
        <v>21</v>
      </c>
      <c r="O328" t="s">
        <v>46</v>
      </c>
      <c r="P328">
        <v>45267</v>
      </c>
      <c r="R328" t="s">
        <v>47</v>
      </c>
    </row>
    <row r="329" spans="1:18" ht="39.75" hidden="1" customHeight="1" x14ac:dyDescent="0.3">
      <c r="A329">
        <v>328</v>
      </c>
      <c r="B329">
        <v>45266</v>
      </c>
      <c r="C329" t="s">
        <v>17</v>
      </c>
      <c r="D329" t="s">
        <v>2264</v>
      </c>
      <c r="E329" t="s">
        <v>2265</v>
      </c>
      <c r="F329" t="s">
        <v>19</v>
      </c>
      <c r="G329" t="s">
        <v>2266</v>
      </c>
      <c r="H329" t="s">
        <v>2267</v>
      </c>
      <c r="I329" t="s">
        <v>2268</v>
      </c>
      <c r="J329" t="s">
        <v>2264</v>
      </c>
      <c r="K329" t="s">
        <v>2269</v>
      </c>
      <c r="L329" t="s">
        <v>2270</v>
      </c>
      <c r="M329" t="s">
        <v>2271</v>
      </c>
      <c r="N329" t="s">
        <v>21</v>
      </c>
      <c r="O329" t="s">
        <v>46</v>
      </c>
      <c r="P329">
        <v>45267</v>
      </c>
      <c r="R329" t="s">
        <v>47</v>
      </c>
    </row>
    <row r="330" spans="1:18" ht="39.75" hidden="1" customHeight="1" x14ac:dyDescent="0.3">
      <c r="A330">
        <v>329</v>
      </c>
      <c r="B330">
        <v>45266</v>
      </c>
      <c r="C330" t="s">
        <v>17</v>
      </c>
      <c r="D330" t="s">
        <v>2272</v>
      </c>
      <c r="E330" t="s">
        <v>2273</v>
      </c>
      <c r="F330" t="s">
        <v>19</v>
      </c>
      <c r="G330" t="s">
        <v>2274</v>
      </c>
      <c r="H330" t="s">
        <v>2275</v>
      </c>
      <c r="I330" t="s">
        <v>2276</v>
      </c>
      <c r="J330" t="s">
        <v>2272</v>
      </c>
      <c r="K330" t="s">
        <v>2277</v>
      </c>
      <c r="L330" t="s">
        <v>2278</v>
      </c>
      <c r="M330" t="s">
        <v>2279</v>
      </c>
      <c r="N330" t="s">
        <v>21</v>
      </c>
      <c r="O330" t="s">
        <v>46</v>
      </c>
      <c r="P330">
        <v>45267</v>
      </c>
      <c r="R330" t="s">
        <v>47</v>
      </c>
    </row>
    <row r="331" spans="1:18" ht="39.75" hidden="1" customHeight="1" x14ac:dyDescent="0.3">
      <c r="A331">
        <v>330</v>
      </c>
      <c r="B331">
        <v>45266</v>
      </c>
      <c r="C331" t="s">
        <v>17</v>
      </c>
      <c r="D331" t="s">
        <v>2280</v>
      </c>
      <c r="E331" t="s">
        <v>2281</v>
      </c>
      <c r="F331" t="s">
        <v>19</v>
      </c>
      <c r="G331" t="s">
        <v>2282</v>
      </c>
      <c r="H331" t="s">
        <v>2283</v>
      </c>
      <c r="I331" t="s">
        <v>2284</v>
      </c>
      <c r="J331" t="s">
        <v>2280</v>
      </c>
      <c r="K331" t="s">
        <v>2285</v>
      </c>
      <c r="N331" t="s">
        <v>21</v>
      </c>
      <c r="O331" t="s">
        <v>46</v>
      </c>
      <c r="P331">
        <v>45267</v>
      </c>
      <c r="R331" t="s">
        <v>47</v>
      </c>
    </row>
    <row r="332" spans="1:18" ht="39.75" hidden="1" customHeight="1" x14ac:dyDescent="0.3">
      <c r="A332">
        <v>331</v>
      </c>
      <c r="B332">
        <v>45266</v>
      </c>
      <c r="C332" t="s">
        <v>17</v>
      </c>
      <c r="D332" t="s">
        <v>2286</v>
      </c>
      <c r="E332" t="s">
        <v>2287</v>
      </c>
      <c r="F332" t="s">
        <v>19</v>
      </c>
      <c r="G332" t="s">
        <v>2288</v>
      </c>
      <c r="H332" t="s">
        <v>2289</v>
      </c>
      <c r="I332" t="s">
        <v>2290</v>
      </c>
      <c r="J332" t="s">
        <v>2286</v>
      </c>
      <c r="K332" t="s">
        <v>2291</v>
      </c>
      <c r="M332" t="s">
        <v>161</v>
      </c>
      <c r="N332" t="s">
        <v>21</v>
      </c>
      <c r="O332" t="s">
        <v>46</v>
      </c>
      <c r="P332">
        <v>45267</v>
      </c>
      <c r="R332" t="s">
        <v>47</v>
      </c>
    </row>
    <row r="333" spans="1:18" ht="39.75" hidden="1" customHeight="1" x14ac:dyDescent="0.3">
      <c r="A333">
        <v>332</v>
      </c>
      <c r="B333">
        <v>45266</v>
      </c>
      <c r="C333" t="s">
        <v>17</v>
      </c>
      <c r="D333" t="s">
        <v>2292</v>
      </c>
      <c r="E333" t="s">
        <v>2293</v>
      </c>
      <c r="F333" t="s">
        <v>19</v>
      </c>
      <c r="G333" t="s">
        <v>2294</v>
      </c>
      <c r="H333" t="s">
        <v>2295</v>
      </c>
      <c r="I333" t="s">
        <v>2296</v>
      </c>
      <c r="J333" t="s">
        <v>2292</v>
      </c>
      <c r="K333" t="s">
        <v>2297</v>
      </c>
      <c r="M333" t="s">
        <v>2298</v>
      </c>
      <c r="N333" t="s">
        <v>21</v>
      </c>
      <c r="O333" t="s">
        <v>46</v>
      </c>
      <c r="P333">
        <v>45267</v>
      </c>
      <c r="R333" t="s">
        <v>47</v>
      </c>
    </row>
    <row r="334" spans="1:18" ht="39.75" hidden="1" customHeight="1" x14ac:dyDescent="0.3">
      <c r="A334">
        <v>333</v>
      </c>
      <c r="B334">
        <v>45266</v>
      </c>
      <c r="C334" t="s">
        <v>17</v>
      </c>
      <c r="D334" t="s">
        <v>2299</v>
      </c>
      <c r="E334" t="s">
        <v>2300</v>
      </c>
      <c r="F334" t="s">
        <v>19</v>
      </c>
      <c r="G334" t="s">
        <v>2301</v>
      </c>
      <c r="H334" t="s">
        <v>2302</v>
      </c>
      <c r="I334" t="s">
        <v>2303</v>
      </c>
      <c r="J334" t="s">
        <v>2299</v>
      </c>
      <c r="K334" t="s">
        <v>2304</v>
      </c>
      <c r="M334" t="s">
        <v>2305</v>
      </c>
      <c r="N334" t="s">
        <v>21</v>
      </c>
      <c r="O334" t="s">
        <v>46</v>
      </c>
      <c r="P334">
        <v>45267</v>
      </c>
      <c r="R334" t="s">
        <v>47</v>
      </c>
    </row>
    <row r="335" spans="1:18" ht="39.75" hidden="1" customHeight="1" x14ac:dyDescent="0.3">
      <c r="A335">
        <v>334</v>
      </c>
      <c r="B335">
        <v>45266</v>
      </c>
      <c r="C335" t="s">
        <v>17</v>
      </c>
      <c r="D335" t="s">
        <v>2306</v>
      </c>
      <c r="E335" t="s">
        <v>2307</v>
      </c>
      <c r="F335" t="s">
        <v>19</v>
      </c>
      <c r="G335" t="s">
        <v>2308</v>
      </c>
      <c r="H335" t="s">
        <v>2309</v>
      </c>
      <c r="I335" t="s">
        <v>2310</v>
      </c>
      <c r="J335" t="s">
        <v>2306</v>
      </c>
      <c r="K335" t="s">
        <v>2311</v>
      </c>
      <c r="L335" t="s">
        <v>2312</v>
      </c>
      <c r="M335" t="s">
        <v>2313</v>
      </c>
      <c r="N335" t="s">
        <v>21</v>
      </c>
      <c r="O335" t="s">
        <v>46</v>
      </c>
      <c r="P335">
        <v>45267</v>
      </c>
      <c r="R335" t="s">
        <v>47</v>
      </c>
    </row>
    <row r="336" spans="1:18" ht="39.75" hidden="1" customHeight="1" x14ac:dyDescent="0.3">
      <c r="A336">
        <v>335</v>
      </c>
      <c r="B336">
        <v>45266</v>
      </c>
      <c r="C336" t="s">
        <v>17</v>
      </c>
      <c r="D336" t="s">
        <v>2314</v>
      </c>
      <c r="E336" t="s">
        <v>2315</v>
      </c>
      <c r="F336" t="s">
        <v>19</v>
      </c>
      <c r="G336" t="s">
        <v>2316</v>
      </c>
      <c r="H336" t="s">
        <v>2317</v>
      </c>
      <c r="I336" t="s">
        <v>2318</v>
      </c>
      <c r="J336" t="s">
        <v>2314</v>
      </c>
      <c r="K336" t="s">
        <v>2319</v>
      </c>
      <c r="L336" t="s">
        <v>2320</v>
      </c>
      <c r="M336" t="s">
        <v>2321</v>
      </c>
      <c r="N336" t="s">
        <v>21</v>
      </c>
      <c r="O336" t="s">
        <v>46</v>
      </c>
      <c r="P336">
        <v>45267</v>
      </c>
      <c r="R336" t="s">
        <v>47</v>
      </c>
    </row>
    <row r="337" spans="1:19" ht="39.75" hidden="1" customHeight="1" x14ac:dyDescent="0.3">
      <c r="A337">
        <v>336</v>
      </c>
      <c r="B337">
        <v>45266</v>
      </c>
      <c r="C337" t="s">
        <v>17</v>
      </c>
      <c r="D337" t="s">
        <v>2322</v>
      </c>
      <c r="E337" t="s">
        <v>2323</v>
      </c>
      <c r="F337" t="s">
        <v>2001</v>
      </c>
      <c r="G337" t="s">
        <v>2324</v>
      </c>
      <c r="H337" t="s">
        <v>2325</v>
      </c>
      <c r="I337" t="s">
        <v>2326</v>
      </c>
      <c r="J337" t="s">
        <v>2322</v>
      </c>
      <c r="K337" t="s">
        <v>2327</v>
      </c>
      <c r="L337" t="s">
        <v>2328</v>
      </c>
      <c r="M337" t="s">
        <v>987</v>
      </c>
      <c r="N337" t="s">
        <v>117</v>
      </c>
      <c r="O337" t="s">
        <v>118</v>
      </c>
      <c r="P337">
        <v>45267</v>
      </c>
      <c r="Q337" t="s">
        <v>2329</v>
      </c>
    </row>
    <row r="338" spans="1:19" ht="39.75" hidden="1" customHeight="1" x14ac:dyDescent="0.3">
      <c r="A338">
        <v>337</v>
      </c>
      <c r="B338">
        <v>45266</v>
      </c>
      <c r="C338" t="s">
        <v>17</v>
      </c>
      <c r="D338" t="s">
        <v>2330</v>
      </c>
      <c r="E338" t="s">
        <v>2331</v>
      </c>
      <c r="F338" t="s">
        <v>1367</v>
      </c>
      <c r="G338" t="s">
        <v>2324</v>
      </c>
      <c r="H338" t="s">
        <v>2325</v>
      </c>
      <c r="I338" t="s">
        <v>2326</v>
      </c>
      <c r="J338" t="s">
        <v>2330</v>
      </c>
      <c r="K338" t="s">
        <v>2332</v>
      </c>
      <c r="L338" t="s">
        <v>2333</v>
      </c>
      <c r="M338" t="s">
        <v>987</v>
      </c>
      <c r="N338" t="s">
        <v>117</v>
      </c>
      <c r="O338" t="s">
        <v>118</v>
      </c>
      <c r="P338">
        <v>45267</v>
      </c>
      <c r="Q338" t="s">
        <v>2334</v>
      </c>
    </row>
    <row r="339" spans="1:19" ht="39.75" hidden="1" customHeight="1" x14ac:dyDescent="0.3">
      <c r="A339">
        <v>338</v>
      </c>
      <c r="B339">
        <v>45266</v>
      </c>
      <c r="C339" t="s">
        <v>17</v>
      </c>
      <c r="D339" t="s">
        <v>2335</v>
      </c>
      <c r="E339" t="s">
        <v>2336</v>
      </c>
      <c r="F339" t="s">
        <v>2337</v>
      </c>
      <c r="G339" t="s">
        <v>2338</v>
      </c>
      <c r="H339" t="s">
        <v>2339</v>
      </c>
      <c r="I339" t="s">
        <v>2340</v>
      </c>
      <c r="J339" t="s">
        <v>2341</v>
      </c>
      <c r="K339" t="s">
        <v>2342</v>
      </c>
      <c r="M339" t="s">
        <v>2343</v>
      </c>
      <c r="N339" t="s">
        <v>21</v>
      </c>
      <c r="O339" t="s">
        <v>46</v>
      </c>
      <c r="P339">
        <v>45267</v>
      </c>
      <c r="R339" t="s">
        <v>78</v>
      </c>
      <c r="S339" t="s">
        <v>2344</v>
      </c>
    </row>
    <row r="340" spans="1:19" ht="39.75" hidden="1" customHeight="1" x14ac:dyDescent="0.3">
      <c r="A340">
        <v>339</v>
      </c>
      <c r="B340">
        <v>45266</v>
      </c>
      <c r="C340" t="s">
        <v>17</v>
      </c>
      <c r="D340" t="s">
        <v>2345</v>
      </c>
      <c r="E340" t="s">
        <v>2346</v>
      </c>
      <c r="F340" t="s">
        <v>2347</v>
      </c>
      <c r="G340" t="s">
        <v>2338</v>
      </c>
      <c r="H340" t="s">
        <v>2339</v>
      </c>
      <c r="I340" t="s">
        <v>2340</v>
      </c>
      <c r="L340" t="s">
        <v>2342</v>
      </c>
      <c r="M340" t="s">
        <v>2343</v>
      </c>
      <c r="N340" t="s">
        <v>21</v>
      </c>
      <c r="O340" t="s">
        <v>46</v>
      </c>
      <c r="P340">
        <v>45267</v>
      </c>
      <c r="R340" t="s">
        <v>78</v>
      </c>
      <c r="S340" t="s">
        <v>18</v>
      </c>
    </row>
    <row r="341" spans="1:19" ht="39.75" hidden="1" customHeight="1" x14ac:dyDescent="0.3">
      <c r="A341">
        <v>340</v>
      </c>
      <c r="B341">
        <v>45266</v>
      </c>
      <c r="C341" t="s">
        <v>17</v>
      </c>
      <c r="D341" t="s">
        <v>2348</v>
      </c>
      <c r="E341" t="s">
        <v>2349</v>
      </c>
      <c r="F341" t="s">
        <v>2350</v>
      </c>
      <c r="G341" t="s">
        <v>2338</v>
      </c>
      <c r="H341" t="s">
        <v>2339</v>
      </c>
      <c r="I341" t="s">
        <v>2340</v>
      </c>
      <c r="L341" t="s">
        <v>2342</v>
      </c>
      <c r="M341" t="s">
        <v>2343</v>
      </c>
      <c r="N341" t="s">
        <v>21</v>
      </c>
      <c r="O341" t="s">
        <v>46</v>
      </c>
      <c r="P341">
        <v>45267</v>
      </c>
      <c r="R341" t="s">
        <v>47</v>
      </c>
    </row>
    <row r="342" spans="1:19" ht="39.75" hidden="1" customHeight="1" x14ac:dyDescent="0.3">
      <c r="A342">
        <v>341</v>
      </c>
      <c r="B342">
        <v>45266</v>
      </c>
      <c r="C342" t="s">
        <v>17</v>
      </c>
      <c r="D342" t="s">
        <v>2351</v>
      </c>
      <c r="E342" t="s">
        <v>2352</v>
      </c>
      <c r="F342" t="s">
        <v>2353</v>
      </c>
      <c r="G342" t="s">
        <v>2338</v>
      </c>
      <c r="H342" t="s">
        <v>2339</v>
      </c>
      <c r="I342" t="s">
        <v>2340</v>
      </c>
      <c r="L342" t="s">
        <v>2342</v>
      </c>
      <c r="M342" t="s">
        <v>2343</v>
      </c>
      <c r="N342" t="s">
        <v>21</v>
      </c>
      <c r="O342" t="s">
        <v>46</v>
      </c>
      <c r="P342">
        <v>45267</v>
      </c>
      <c r="R342" t="s">
        <v>47</v>
      </c>
    </row>
    <row r="343" spans="1:19" ht="39.75" hidden="1" customHeight="1" x14ac:dyDescent="0.3">
      <c r="A343">
        <v>342</v>
      </c>
      <c r="B343">
        <v>45266</v>
      </c>
      <c r="C343" t="s">
        <v>17</v>
      </c>
      <c r="D343" t="s">
        <v>2354</v>
      </c>
      <c r="E343" t="s">
        <v>2355</v>
      </c>
      <c r="F343" t="s">
        <v>2353</v>
      </c>
      <c r="G343" t="s">
        <v>2338</v>
      </c>
      <c r="H343" t="s">
        <v>2356</v>
      </c>
      <c r="I343" t="s">
        <v>2340</v>
      </c>
      <c r="L343" t="s">
        <v>2342</v>
      </c>
      <c r="M343" t="s">
        <v>2343</v>
      </c>
      <c r="N343" t="s">
        <v>21</v>
      </c>
      <c r="O343" t="s">
        <v>46</v>
      </c>
      <c r="P343">
        <v>45267</v>
      </c>
      <c r="R343" t="s">
        <v>47</v>
      </c>
    </row>
    <row r="344" spans="1:19" ht="39.75" hidden="1" customHeight="1" x14ac:dyDescent="0.3">
      <c r="A344">
        <v>343</v>
      </c>
      <c r="B344">
        <v>45266</v>
      </c>
      <c r="C344" t="s">
        <v>17</v>
      </c>
      <c r="D344" t="s">
        <v>2357</v>
      </c>
      <c r="E344" t="s">
        <v>2358</v>
      </c>
      <c r="F344" t="s">
        <v>492</v>
      </c>
      <c r="G344" t="s">
        <v>2359</v>
      </c>
      <c r="H344" t="s">
        <v>2360</v>
      </c>
      <c r="I344" t="s">
        <v>2361</v>
      </c>
      <c r="J344" t="s">
        <v>2357</v>
      </c>
      <c r="L344" t="s">
        <v>2362</v>
      </c>
      <c r="M344" t="s">
        <v>2363</v>
      </c>
      <c r="N344" t="s">
        <v>21</v>
      </c>
      <c r="O344" t="s">
        <v>46</v>
      </c>
      <c r="P344">
        <v>45267</v>
      </c>
      <c r="R344" t="s">
        <v>47</v>
      </c>
    </row>
    <row r="345" spans="1:19" ht="39.75" hidden="1" customHeight="1" x14ac:dyDescent="0.3">
      <c r="A345">
        <v>344</v>
      </c>
      <c r="B345">
        <v>45266</v>
      </c>
      <c r="C345" t="s">
        <v>17</v>
      </c>
      <c r="D345" t="s">
        <v>2364</v>
      </c>
      <c r="E345" t="s">
        <v>2365</v>
      </c>
      <c r="F345" t="s">
        <v>19</v>
      </c>
      <c r="G345" t="s">
        <v>2366</v>
      </c>
      <c r="H345" t="s">
        <v>2367</v>
      </c>
      <c r="I345" t="s">
        <v>2368</v>
      </c>
      <c r="J345" t="s">
        <v>2364</v>
      </c>
      <c r="K345" t="s">
        <v>2369</v>
      </c>
      <c r="L345" t="s">
        <v>2370</v>
      </c>
      <c r="M345" t="s">
        <v>2371</v>
      </c>
      <c r="N345" t="s">
        <v>21</v>
      </c>
      <c r="O345" t="s">
        <v>46</v>
      </c>
      <c r="P345">
        <v>45267</v>
      </c>
      <c r="R345" t="s">
        <v>47</v>
      </c>
    </row>
    <row r="346" spans="1:19" ht="39.75" hidden="1" customHeight="1" x14ac:dyDescent="0.3">
      <c r="A346">
        <v>345</v>
      </c>
      <c r="B346">
        <v>45266</v>
      </c>
      <c r="C346" t="s">
        <v>17</v>
      </c>
      <c r="D346" t="s">
        <v>2372</v>
      </c>
      <c r="E346" t="s">
        <v>2373</v>
      </c>
      <c r="F346" t="s">
        <v>19</v>
      </c>
      <c r="G346" t="s">
        <v>2374</v>
      </c>
      <c r="H346" t="s">
        <v>2375</v>
      </c>
      <c r="I346" t="s">
        <v>2376</v>
      </c>
      <c r="J346" t="s">
        <v>2377</v>
      </c>
      <c r="K346" t="s">
        <v>2378</v>
      </c>
      <c r="L346" t="s">
        <v>2379</v>
      </c>
      <c r="M346" t="s">
        <v>2380</v>
      </c>
      <c r="N346" t="s">
        <v>21</v>
      </c>
      <c r="O346" t="s">
        <v>46</v>
      </c>
      <c r="P346">
        <v>45267</v>
      </c>
      <c r="R346" t="s">
        <v>78</v>
      </c>
      <c r="S346" t="s">
        <v>110</v>
      </c>
    </row>
    <row r="347" spans="1:19" ht="39.75" hidden="1" customHeight="1" x14ac:dyDescent="0.3">
      <c r="A347">
        <v>346</v>
      </c>
      <c r="B347">
        <v>45266</v>
      </c>
      <c r="C347" t="s">
        <v>17</v>
      </c>
      <c r="D347" t="s">
        <v>2381</v>
      </c>
      <c r="E347" t="s">
        <v>2382</v>
      </c>
      <c r="F347" t="s">
        <v>19</v>
      </c>
      <c r="G347" t="s">
        <v>2383</v>
      </c>
      <c r="H347" t="s">
        <v>2384</v>
      </c>
      <c r="I347" t="s">
        <v>2385</v>
      </c>
      <c r="J347" t="s">
        <v>2386</v>
      </c>
      <c r="K347" t="s">
        <v>2387</v>
      </c>
      <c r="L347" t="s">
        <v>2388</v>
      </c>
      <c r="M347" t="s">
        <v>2389</v>
      </c>
      <c r="N347" t="s">
        <v>21</v>
      </c>
      <c r="O347" t="s">
        <v>46</v>
      </c>
      <c r="P347">
        <v>45267</v>
      </c>
      <c r="R347" t="s">
        <v>47</v>
      </c>
    </row>
    <row r="348" spans="1:19" ht="39.75" hidden="1" customHeight="1" x14ac:dyDescent="0.3">
      <c r="A348">
        <v>347</v>
      </c>
      <c r="B348">
        <v>45266</v>
      </c>
      <c r="C348" t="s">
        <v>17</v>
      </c>
      <c r="D348" t="s">
        <v>2390</v>
      </c>
      <c r="E348" t="s">
        <v>2391</v>
      </c>
      <c r="F348" t="s">
        <v>1566</v>
      </c>
      <c r="G348" t="s">
        <v>2392</v>
      </c>
      <c r="H348" t="s">
        <v>2393</v>
      </c>
      <c r="I348" t="s">
        <v>2394</v>
      </c>
      <c r="J348" t="s">
        <v>2390</v>
      </c>
      <c r="K348" t="s">
        <v>2395</v>
      </c>
      <c r="M348" t="s">
        <v>2396</v>
      </c>
      <c r="N348" t="s">
        <v>21</v>
      </c>
      <c r="O348" t="s">
        <v>46</v>
      </c>
      <c r="P348">
        <v>45267</v>
      </c>
      <c r="R348" t="s">
        <v>47</v>
      </c>
    </row>
    <row r="349" spans="1:19" ht="39.75" hidden="1" customHeight="1" x14ac:dyDescent="0.3">
      <c r="A349">
        <v>348</v>
      </c>
      <c r="B349">
        <v>45266</v>
      </c>
      <c r="C349" t="s">
        <v>17</v>
      </c>
      <c r="D349" t="s">
        <v>2397</v>
      </c>
      <c r="E349" t="s">
        <v>2398</v>
      </c>
      <c r="F349" t="s">
        <v>19</v>
      </c>
      <c r="G349" t="s">
        <v>2399</v>
      </c>
      <c r="H349" t="s">
        <v>2400</v>
      </c>
      <c r="I349" t="s">
        <v>2401</v>
      </c>
      <c r="J349" t="s">
        <v>2397</v>
      </c>
      <c r="K349" t="s">
        <v>2402</v>
      </c>
      <c r="L349" t="s">
        <v>2403</v>
      </c>
      <c r="N349" t="s">
        <v>21</v>
      </c>
      <c r="O349" t="s">
        <v>46</v>
      </c>
      <c r="P349">
        <v>45267</v>
      </c>
      <c r="R349" t="s">
        <v>47</v>
      </c>
    </row>
    <row r="350" spans="1:19" ht="39.75" hidden="1" customHeight="1" x14ac:dyDescent="0.3">
      <c r="A350">
        <v>349</v>
      </c>
      <c r="B350">
        <v>45266</v>
      </c>
      <c r="C350" t="s">
        <v>17</v>
      </c>
      <c r="D350" t="s">
        <v>2404</v>
      </c>
      <c r="E350" t="s">
        <v>2405</v>
      </c>
      <c r="F350" t="s">
        <v>2406</v>
      </c>
      <c r="G350" t="s">
        <v>2407</v>
      </c>
      <c r="H350" t="s">
        <v>2408</v>
      </c>
      <c r="I350" t="s">
        <v>1189</v>
      </c>
      <c r="J350" t="s">
        <v>2404</v>
      </c>
      <c r="K350" t="s">
        <v>2409</v>
      </c>
      <c r="L350" t="s">
        <v>2410</v>
      </c>
      <c r="M350" t="s">
        <v>2411</v>
      </c>
      <c r="N350" t="s">
        <v>21</v>
      </c>
      <c r="O350" t="s">
        <v>46</v>
      </c>
      <c r="P350">
        <v>45267</v>
      </c>
      <c r="R350" t="s">
        <v>78</v>
      </c>
      <c r="S350" t="s">
        <v>18</v>
      </c>
    </row>
    <row r="351" spans="1:19" ht="39.75" hidden="1" customHeight="1" x14ac:dyDescent="0.3">
      <c r="A351">
        <v>350</v>
      </c>
      <c r="B351">
        <v>45266</v>
      </c>
      <c r="C351" t="s">
        <v>17</v>
      </c>
      <c r="D351" t="s">
        <v>2412</v>
      </c>
      <c r="E351" t="s">
        <v>2413</v>
      </c>
      <c r="F351" t="s">
        <v>1665</v>
      </c>
      <c r="G351" t="s">
        <v>2414</v>
      </c>
      <c r="H351" t="s">
        <v>2415</v>
      </c>
      <c r="I351" t="s">
        <v>2416</v>
      </c>
      <c r="J351" t="s">
        <v>2417</v>
      </c>
      <c r="K351" t="s">
        <v>2418</v>
      </c>
      <c r="L351" t="s">
        <v>2419</v>
      </c>
      <c r="M351" t="s">
        <v>2420</v>
      </c>
      <c r="N351" t="s">
        <v>21</v>
      </c>
      <c r="O351" t="s">
        <v>46</v>
      </c>
      <c r="P351">
        <v>45267</v>
      </c>
      <c r="R351" t="s">
        <v>47</v>
      </c>
    </row>
    <row r="352" spans="1:19" ht="39.75" hidden="1" customHeight="1" x14ac:dyDescent="0.3">
      <c r="A352">
        <v>351</v>
      </c>
      <c r="B352">
        <v>45266</v>
      </c>
      <c r="C352" t="s">
        <v>17</v>
      </c>
      <c r="D352" t="s">
        <v>2421</v>
      </c>
      <c r="E352" t="s">
        <v>2422</v>
      </c>
      <c r="F352" t="s">
        <v>1961</v>
      </c>
      <c r="G352" t="s">
        <v>2423</v>
      </c>
      <c r="H352" t="s">
        <v>2424</v>
      </c>
      <c r="I352" t="s">
        <v>2425</v>
      </c>
      <c r="J352" t="s">
        <v>2421</v>
      </c>
      <c r="K352" t="s">
        <v>2426</v>
      </c>
      <c r="L352" t="s">
        <v>2427</v>
      </c>
      <c r="M352" t="s">
        <v>2428</v>
      </c>
      <c r="N352" t="s">
        <v>21</v>
      </c>
      <c r="O352" t="s">
        <v>46</v>
      </c>
      <c r="P352">
        <v>45267</v>
      </c>
      <c r="R352" t="s">
        <v>47</v>
      </c>
    </row>
    <row r="353" spans="1:19" ht="39.75" hidden="1" customHeight="1" x14ac:dyDescent="0.3">
      <c r="A353">
        <v>352</v>
      </c>
      <c r="B353">
        <v>45266</v>
      </c>
      <c r="C353" t="s">
        <v>17</v>
      </c>
      <c r="D353" t="s">
        <v>2429</v>
      </c>
      <c r="E353" t="s">
        <v>2430</v>
      </c>
      <c r="F353" t="s">
        <v>2406</v>
      </c>
      <c r="G353" t="s">
        <v>2407</v>
      </c>
      <c r="H353" t="s">
        <v>2408</v>
      </c>
      <c r="I353" t="s">
        <v>1189</v>
      </c>
      <c r="J353" t="s">
        <v>2429</v>
      </c>
      <c r="K353" t="s">
        <v>2431</v>
      </c>
      <c r="L353" t="s">
        <v>2410</v>
      </c>
      <c r="M353" t="s">
        <v>2432</v>
      </c>
      <c r="N353" t="s">
        <v>21</v>
      </c>
      <c r="O353" t="s">
        <v>46</v>
      </c>
      <c r="P353">
        <v>45267</v>
      </c>
      <c r="R353" t="s">
        <v>78</v>
      </c>
      <c r="S353" t="s">
        <v>308</v>
      </c>
    </row>
    <row r="354" spans="1:19" ht="39.75" hidden="1" customHeight="1" x14ac:dyDescent="0.3">
      <c r="A354">
        <v>353</v>
      </c>
      <c r="B354">
        <v>45266</v>
      </c>
      <c r="C354" t="s">
        <v>17</v>
      </c>
      <c r="D354" t="s">
        <v>2433</v>
      </c>
      <c r="E354" t="s">
        <v>2434</v>
      </c>
      <c r="F354" t="s">
        <v>19</v>
      </c>
      <c r="G354" t="s">
        <v>2435</v>
      </c>
      <c r="H354" t="s">
        <v>2436</v>
      </c>
      <c r="I354" t="s">
        <v>2437</v>
      </c>
      <c r="K354" t="s">
        <v>2438</v>
      </c>
      <c r="N354" t="s">
        <v>21</v>
      </c>
      <c r="O354" t="s">
        <v>46</v>
      </c>
      <c r="P354">
        <v>45267</v>
      </c>
      <c r="R354" t="s">
        <v>78</v>
      </c>
      <c r="S354" t="s">
        <v>18</v>
      </c>
    </row>
    <row r="355" spans="1:19" ht="39.75" hidden="1" customHeight="1" x14ac:dyDescent="0.3">
      <c r="A355">
        <v>354</v>
      </c>
      <c r="B355">
        <v>45266</v>
      </c>
      <c r="C355" t="s">
        <v>17</v>
      </c>
      <c r="D355" t="s">
        <v>2439</v>
      </c>
      <c r="E355" t="s">
        <v>2440</v>
      </c>
      <c r="F355" t="s">
        <v>19</v>
      </c>
      <c r="G355" t="s">
        <v>2441</v>
      </c>
      <c r="H355" t="s">
        <v>2442</v>
      </c>
      <c r="I355" t="s">
        <v>2443</v>
      </c>
      <c r="J355" t="s">
        <v>2439</v>
      </c>
      <c r="K355" t="s">
        <v>2444</v>
      </c>
      <c r="M355" t="s">
        <v>308</v>
      </c>
      <c r="N355" t="s">
        <v>21</v>
      </c>
      <c r="O355" t="s">
        <v>46</v>
      </c>
      <c r="P355">
        <v>45267</v>
      </c>
      <c r="R355" t="s">
        <v>47</v>
      </c>
    </row>
    <row r="356" spans="1:19" ht="39.75" hidden="1" customHeight="1" x14ac:dyDescent="0.3">
      <c r="A356">
        <v>355</v>
      </c>
      <c r="B356">
        <v>45266</v>
      </c>
      <c r="C356" t="s">
        <v>17</v>
      </c>
      <c r="D356" t="s">
        <v>2445</v>
      </c>
      <c r="E356" t="s">
        <v>2446</v>
      </c>
      <c r="F356" t="s">
        <v>19</v>
      </c>
      <c r="G356" t="s">
        <v>2447</v>
      </c>
      <c r="H356" t="s">
        <v>2448</v>
      </c>
      <c r="I356" t="s">
        <v>2449</v>
      </c>
      <c r="J356" t="s">
        <v>2445</v>
      </c>
      <c r="K356" t="s">
        <v>2450</v>
      </c>
      <c r="L356" t="s">
        <v>2451</v>
      </c>
      <c r="M356" t="s">
        <v>110</v>
      </c>
      <c r="N356" t="s">
        <v>21</v>
      </c>
      <c r="O356" t="s">
        <v>46</v>
      </c>
      <c r="P356">
        <v>45267</v>
      </c>
      <c r="R356" t="s">
        <v>47</v>
      </c>
    </row>
    <row r="357" spans="1:19" ht="39.75" hidden="1" customHeight="1" x14ac:dyDescent="0.3">
      <c r="A357">
        <v>356</v>
      </c>
      <c r="B357">
        <v>45266</v>
      </c>
      <c r="C357" t="s">
        <v>17</v>
      </c>
      <c r="D357" t="s">
        <v>1896</v>
      </c>
      <c r="E357" t="s">
        <v>1897</v>
      </c>
      <c r="F357" t="s">
        <v>19</v>
      </c>
      <c r="G357" t="s">
        <v>1898</v>
      </c>
      <c r="H357" t="s">
        <v>1899</v>
      </c>
      <c r="I357" t="s">
        <v>1900</v>
      </c>
      <c r="J357" t="s">
        <v>1896</v>
      </c>
      <c r="K357" t="s">
        <v>2452</v>
      </c>
      <c r="L357" t="s">
        <v>1902</v>
      </c>
      <c r="M357" t="s">
        <v>177</v>
      </c>
      <c r="N357" t="s">
        <v>21</v>
      </c>
      <c r="O357" t="s">
        <v>46</v>
      </c>
      <c r="P357">
        <v>45267</v>
      </c>
      <c r="R357" t="s">
        <v>47</v>
      </c>
    </row>
    <row r="358" spans="1:19" ht="39.75" hidden="1" customHeight="1" x14ac:dyDescent="0.3">
      <c r="A358">
        <v>357</v>
      </c>
      <c r="B358">
        <v>45266</v>
      </c>
      <c r="C358" t="s">
        <v>17</v>
      </c>
      <c r="D358" t="s">
        <v>2453</v>
      </c>
      <c r="E358" t="s">
        <v>2454</v>
      </c>
      <c r="F358" t="s">
        <v>19</v>
      </c>
      <c r="G358" t="s">
        <v>2455</v>
      </c>
      <c r="H358" t="s">
        <v>2456</v>
      </c>
      <c r="I358" t="s">
        <v>2457</v>
      </c>
      <c r="J358" t="s">
        <v>2453</v>
      </c>
      <c r="K358" t="s">
        <v>2458</v>
      </c>
      <c r="L358" t="s">
        <v>2459</v>
      </c>
      <c r="M358" t="s">
        <v>2460</v>
      </c>
      <c r="N358" t="s">
        <v>117</v>
      </c>
      <c r="O358" t="s">
        <v>118</v>
      </c>
      <c r="P358">
        <v>45267</v>
      </c>
      <c r="Q358" t="s">
        <v>207</v>
      </c>
    </row>
    <row r="359" spans="1:19" ht="39.75" hidden="1" customHeight="1" x14ac:dyDescent="0.3">
      <c r="A359">
        <v>358</v>
      </c>
      <c r="B359">
        <v>45266</v>
      </c>
      <c r="C359" t="s">
        <v>17</v>
      </c>
      <c r="D359">
        <v>315642</v>
      </c>
      <c r="E359" t="s">
        <v>2461</v>
      </c>
      <c r="F359" t="s">
        <v>1367</v>
      </c>
      <c r="G359" t="s">
        <v>2462</v>
      </c>
      <c r="H359" t="s">
        <v>2463</v>
      </c>
      <c r="I359">
        <v>249</v>
      </c>
      <c r="J359">
        <v>315642</v>
      </c>
      <c r="K359" t="s">
        <v>2464</v>
      </c>
      <c r="L359" t="s">
        <v>2465</v>
      </c>
      <c r="M359" t="s">
        <v>2466</v>
      </c>
      <c r="N359" t="s">
        <v>21</v>
      </c>
      <c r="O359" t="s">
        <v>46</v>
      </c>
      <c r="P359">
        <v>45267</v>
      </c>
      <c r="R359" t="s">
        <v>47</v>
      </c>
    </row>
    <row r="360" spans="1:19" ht="39.75" hidden="1" customHeight="1" x14ac:dyDescent="0.3">
      <c r="A360">
        <v>359</v>
      </c>
      <c r="B360">
        <v>45266</v>
      </c>
      <c r="C360" t="s">
        <v>17</v>
      </c>
      <c r="D360" t="s">
        <v>2467</v>
      </c>
      <c r="E360" t="s">
        <v>2468</v>
      </c>
      <c r="F360" t="s">
        <v>164</v>
      </c>
      <c r="G360" t="s">
        <v>2469</v>
      </c>
      <c r="H360" t="s">
        <v>2470</v>
      </c>
      <c r="I360" t="s">
        <v>2471</v>
      </c>
      <c r="J360" t="s">
        <v>2467</v>
      </c>
      <c r="K360" t="s">
        <v>2472</v>
      </c>
      <c r="M360" t="s">
        <v>2473</v>
      </c>
      <c r="N360" t="s">
        <v>21</v>
      </c>
      <c r="O360" t="s">
        <v>46</v>
      </c>
      <c r="P360">
        <v>45267</v>
      </c>
      <c r="R360" t="s">
        <v>47</v>
      </c>
    </row>
    <row r="361" spans="1:19" ht="39.75" hidden="1" customHeight="1" x14ac:dyDescent="0.3">
      <c r="A361">
        <v>360</v>
      </c>
      <c r="B361">
        <v>45266</v>
      </c>
      <c r="C361" t="s">
        <v>17</v>
      </c>
      <c r="D361" t="s">
        <v>2474</v>
      </c>
      <c r="E361" t="s">
        <v>2475</v>
      </c>
      <c r="F361" t="s">
        <v>19</v>
      </c>
      <c r="G361" t="s">
        <v>2476</v>
      </c>
      <c r="H361" t="s">
        <v>2477</v>
      </c>
      <c r="I361" t="s">
        <v>2478</v>
      </c>
      <c r="J361" t="s">
        <v>2474</v>
      </c>
      <c r="K361" t="s">
        <v>2479</v>
      </c>
      <c r="M361" t="s">
        <v>2480</v>
      </c>
      <c r="N361" t="s">
        <v>21</v>
      </c>
      <c r="O361" t="s">
        <v>46</v>
      </c>
      <c r="P361">
        <v>45267</v>
      </c>
      <c r="R361" t="s">
        <v>47</v>
      </c>
    </row>
    <row r="362" spans="1:19" ht="39.75" hidden="1" customHeight="1" x14ac:dyDescent="0.3">
      <c r="A362">
        <v>361</v>
      </c>
      <c r="B362">
        <v>45265</v>
      </c>
      <c r="C362" t="s">
        <v>17</v>
      </c>
      <c r="D362" t="s">
        <v>2481</v>
      </c>
      <c r="E362" t="s">
        <v>2482</v>
      </c>
      <c r="F362" t="s">
        <v>19</v>
      </c>
      <c r="G362" t="s">
        <v>2483</v>
      </c>
      <c r="H362" t="s">
        <v>2484</v>
      </c>
      <c r="I362" t="s">
        <v>2485</v>
      </c>
      <c r="J362" t="s">
        <v>2486</v>
      </c>
      <c r="K362" t="s">
        <v>2487</v>
      </c>
      <c r="M362" t="s">
        <v>2488</v>
      </c>
      <c r="N362" t="s">
        <v>21</v>
      </c>
      <c r="O362" t="s">
        <v>46</v>
      </c>
      <c r="P362">
        <v>45267</v>
      </c>
      <c r="R362" t="s">
        <v>47</v>
      </c>
    </row>
    <row r="363" spans="1:19" ht="39.75" hidden="1" customHeight="1" x14ac:dyDescent="0.3">
      <c r="A363">
        <v>362</v>
      </c>
      <c r="B363">
        <v>45265</v>
      </c>
      <c r="C363" t="s">
        <v>17</v>
      </c>
      <c r="D363" t="s">
        <v>2489</v>
      </c>
      <c r="E363" t="s">
        <v>2490</v>
      </c>
      <c r="F363" t="s">
        <v>19</v>
      </c>
      <c r="G363" t="s">
        <v>2491</v>
      </c>
      <c r="H363" t="s">
        <v>2492</v>
      </c>
      <c r="I363" t="s">
        <v>2493</v>
      </c>
      <c r="J363" t="s">
        <v>2489</v>
      </c>
      <c r="K363" t="s">
        <v>2494</v>
      </c>
      <c r="L363" t="s">
        <v>2495</v>
      </c>
      <c r="M363" t="s">
        <v>2496</v>
      </c>
      <c r="N363" t="s">
        <v>21</v>
      </c>
      <c r="O363" t="s">
        <v>46</v>
      </c>
      <c r="P363">
        <v>45267</v>
      </c>
      <c r="R363" t="s">
        <v>78</v>
      </c>
      <c r="S363" t="s">
        <v>18</v>
      </c>
    </row>
    <row r="364" spans="1:19" ht="39.75" customHeight="1" x14ac:dyDescent="0.3">
      <c r="A364">
        <v>363</v>
      </c>
      <c r="B364">
        <v>45265</v>
      </c>
      <c r="C364" t="s">
        <v>18</v>
      </c>
      <c r="D364" t="s">
        <v>2497</v>
      </c>
      <c r="E364" t="s">
        <v>2498</v>
      </c>
      <c r="F364" t="s">
        <v>19</v>
      </c>
      <c r="G364" t="s">
        <v>2499</v>
      </c>
      <c r="H364" t="s">
        <v>2500</v>
      </c>
      <c r="I364" t="s">
        <v>2501</v>
      </c>
      <c r="J364" t="s">
        <v>2502</v>
      </c>
      <c r="K364" t="s">
        <v>2503</v>
      </c>
      <c r="L364" t="s">
        <v>2504</v>
      </c>
      <c r="M364" t="s">
        <v>2505</v>
      </c>
      <c r="N364" t="s">
        <v>21</v>
      </c>
      <c r="O364" t="s">
        <v>46</v>
      </c>
      <c r="P364">
        <v>45267</v>
      </c>
    </row>
    <row r="365" spans="1:19" ht="39.75" customHeight="1" x14ac:dyDescent="0.3">
      <c r="A365">
        <v>364</v>
      </c>
      <c r="B365">
        <v>45265</v>
      </c>
      <c r="C365" t="s">
        <v>18</v>
      </c>
      <c r="D365" t="s">
        <v>2506</v>
      </c>
      <c r="E365" t="s">
        <v>2507</v>
      </c>
      <c r="F365" t="s">
        <v>365</v>
      </c>
      <c r="G365" t="s">
        <v>2508</v>
      </c>
      <c r="H365" t="s">
        <v>2509</v>
      </c>
      <c r="I365" t="s">
        <v>2510</v>
      </c>
      <c r="J365" t="s">
        <v>2506</v>
      </c>
      <c r="K365" t="s">
        <v>2511</v>
      </c>
      <c r="L365" t="s">
        <v>2512</v>
      </c>
      <c r="M365" t="s">
        <v>2513</v>
      </c>
      <c r="N365" t="s">
        <v>21</v>
      </c>
      <c r="O365" t="s">
        <v>46</v>
      </c>
      <c r="P365">
        <v>45267</v>
      </c>
    </row>
    <row r="366" spans="1:19" ht="39.75" customHeight="1" x14ac:dyDescent="0.3">
      <c r="A366">
        <v>365</v>
      </c>
      <c r="B366">
        <v>45265</v>
      </c>
      <c r="C366" t="s">
        <v>18</v>
      </c>
      <c r="D366" t="s">
        <v>2514</v>
      </c>
      <c r="E366" t="s">
        <v>2515</v>
      </c>
      <c r="F366" t="s">
        <v>19</v>
      </c>
      <c r="G366" t="s">
        <v>2516</v>
      </c>
      <c r="H366" t="s">
        <v>2517</v>
      </c>
      <c r="I366" t="s">
        <v>2518</v>
      </c>
      <c r="K366" t="s">
        <v>2519</v>
      </c>
      <c r="M366" t="s">
        <v>2520</v>
      </c>
      <c r="N366" t="s">
        <v>21</v>
      </c>
      <c r="O366" t="s">
        <v>46</v>
      </c>
      <c r="P366">
        <v>45267</v>
      </c>
    </row>
    <row r="367" spans="1:19" ht="39.75" hidden="1" customHeight="1" x14ac:dyDescent="0.3">
      <c r="A367">
        <v>366</v>
      </c>
      <c r="B367">
        <v>45266</v>
      </c>
      <c r="C367" t="s">
        <v>18</v>
      </c>
      <c r="D367" t="s">
        <v>2521</v>
      </c>
      <c r="E367" t="s">
        <v>2522</v>
      </c>
      <c r="F367" t="s">
        <v>1566</v>
      </c>
      <c r="G367" t="s">
        <v>2523</v>
      </c>
      <c r="H367" t="s">
        <v>2524</v>
      </c>
      <c r="I367" t="s">
        <v>2525</v>
      </c>
      <c r="J367" t="s">
        <v>2521</v>
      </c>
      <c r="K367" t="s">
        <v>2526</v>
      </c>
      <c r="M367" t="s">
        <v>2527</v>
      </c>
      <c r="N367" t="s">
        <v>21</v>
      </c>
      <c r="O367" t="s">
        <v>46</v>
      </c>
      <c r="P367">
        <v>45267</v>
      </c>
    </row>
    <row r="368" spans="1:19" ht="39.75" customHeight="1" x14ac:dyDescent="0.3">
      <c r="A368">
        <v>367</v>
      </c>
      <c r="B368">
        <v>45266</v>
      </c>
      <c r="C368" t="s">
        <v>18</v>
      </c>
      <c r="D368" t="s">
        <v>2528</v>
      </c>
      <c r="E368" t="s">
        <v>2529</v>
      </c>
      <c r="F368" t="s">
        <v>19</v>
      </c>
      <c r="G368" t="s">
        <v>2530</v>
      </c>
      <c r="H368" t="s">
        <v>2531</v>
      </c>
      <c r="I368" t="s">
        <v>2532</v>
      </c>
      <c r="J368" t="s">
        <v>2533</v>
      </c>
      <c r="K368" t="s">
        <v>2534</v>
      </c>
      <c r="L368" t="s">
        <v>2535</v>
      </c>
      <c r="M368" t="s">
        <v>2536</v>
      </c>
      <c r="N368" t="s">
        <v>21</v>
      </c>
      <c r="O368" t="s">
        <v>46</v>
      </c>
      <c r="P368">
        <v>45267</v>
      </c>
    </row>
    <row r="369" spans="1:19" ht="39.75" customHeight="1" x14ac:dyDescent="0.3">
      <c r="A369">
        <v>368</v>
      </c>
      <c r="B369">
        <v>45266</v>
      </c>
      <c r="C369" t="s">
        <v>18</v>
      </c>
      <c r="D369" t="s">
        <v>2537</v>
      </c>
      <c r="E369" t="s">
        <v>2538</v>
      </c>
      <c r="F369" t="s">
        <v>19</v>
      </c>
      <c r="G369" t="s">
        <v>2539</v>
      </c>
      <c r="H369" t="s">
        <v>2540</v>
      </c>
      <c r="I369" t="s">
        <v>2541</v>
      </c>
      <c r="J369" t="s">
        <v>2537</v>
      </c>
      <c r="K369" t="s">
        <v>2542</v>
      </c>
      <c r="L369" t="s">
        <v>2543</v>
      </c>
      <c r="M369" t="s">
        <v>2544</v>
      </c>
      <c r="N369" t="s">
        <v>21</v>
      </c>
      <c r="O369" t="s">
        <v>46</v>
      </c>
      <c r="P369">
        <v>45267</v>
      </c>
    </row>
    <row r="370" spans="1:19" ht="39.75" hidden="1" customHeight="1" x14ac:dyDescent="0.3">
      <c r="A370">
        <v>369</v>
      </c>
      <c r="B370">
        <v>45266</v>
      </c>
      <c r="C370" t="s">
        <v>18</v>
      </c>
      <c r="D370" t="s">
        <v>2545</v>
      </c>
      <c r="E370" t="s">
        <v>2546</v>
      </c>
      <c r="F370" t="s">
        <v>2547</v>
      </c>
      <c r="G370" t="s">
        <v>2548</v>
      </c>
      <c r="H370" t="s">
        <v>2549</v>
      </c>
      <c r="I370" t="s">
        <v>2550</v>
      </c>
      <c r="J370" t="s">
        <v>2545</v>
      </c>
      <c r="K370" t="s">
        <v>2551</v>
      </c>
      <c r="M370" t="s">
        <v>308</v>
      </c>
      <c r="N370" t="s">
        <v>21</v>
      </c>
      <c r="O370" t="s">
        <v>46</v>
      </c>
      <c r="P370">
        <v>45267</v>
      </c>
    </row>
    <row r="371" spans="1:19" ht="39.75" hidden="1" customHeight="1" x14ac:dyDescent="0.3">
      <c r="A371">
        <v>370</v>
      </c>
      <c r="B371">
        <v>45267</v>
      </c>
      <c r="C371" t="s">
        <v>17</v>
      </c>
      <c r="D371" t="s">
        <v>2552</v>
      </c>
      <c r="E371" t="s">
        <v>2553</v>
      </c>
      <c r="F371" t="s">
        <v>19</v>
      </c>
      <c r="G371" t="s">
        <v>2554</v>
      </c>
      <c r="H371" t="s">
        <v>2555</v>
      </c>
      <c r="I371" t="s">
        <v>2556</v>
      </c>
      <c r="J371" t="s">
        <v>2552</v>
      </c>
      <c r="K371" t="s">
        <v>2557</v>
      </c>
      <c r="L371" t="s">
        <v>2558</v>
      </c>
      <c r="M371" t="s">
        <v>2559</v>
      </c>
      <c r="N371" t="s">
        <v>117</v>
      </c>
      <c r="O371" t="s">
        <v>118</v>
      </c>
      <c r="P371">
        <v>45267</v>
      </c>
      <c r="Q371" t="s">
        <v>2560</v>
      </c>
    </row>
    <row r="372" spans="1:19" ht="39.75" hidden="1" customHeight="1" x14ac:dyDescent="0.3">
      <c r="A372">
        <v>371</v>
      </c>
      <c r="B372">
        <v>45267</v>
      </c>
      <c r="C372" t="s">
        <v>17</v>
      </c>
      <c r="D372" t="s">
        <v>2561</v>
      </c>
      <c r="E372" t="s">
        <v>2562</v>
      </c>
      <c r="F372" t="s">
        <v>19</v>
      </c>
      <c r="G372" t="s">
        <v>2563</v>
      </c>
      <c r="H372" t="s">
        <v>2564</v>
      </c>
      <c r="I372">
        <v>1829</v>
      </c>
      <c r="K372" t="s">
        <v>2565</v>
      </c>
      <c r="M372" t="s">
        <v>1517</v>
      </c>
      <c r="N372" t="s">
        <v>21</v>
      </c>
      <c r="O372" t="s">
        <v>46</v>
      </c>
      <c r="P372">
        <v>45267</v>
      </c>
      <c r="R372" t="s">
        <v>47</v>
      </c>
    </row>
    <row r="373" spans="1:19" ht="39.75" hidden="1" customHeight="1" x14ac:dyDescent="0.3">
      <c r="A373">
        <v>372</v>
      </c>
      <c r="B373">
        <v>45267</v>
      </c>
      <c r="C373" t="s">
        <v>17</v>
      </c>
      <c r="D373" t="s">
        <v>2047</v>
      </c>
      <c r="E373" t="s">
        <v>2048</v>
      </c>
      <c r="F373" t="s">
        <v>19</v>
      </c>
      <c r="G373" t="s">
        <v>2049</v>
      </c>
      <c r="H373" t="s">
        <v>2566</v>
      </c>
      <c r="I373" t="s">
        <v>2051</v>
      </c>
      <c r="J373" t="s">
        <v>2047</v>
      </c>
      <c r="K373" t="s">
        <v>2052</v>
      </c>
      <c r="L373" t="s">
        <v>2567</v>
      </c>
      <c r="M373" t="s">
        <v>2568</v>
      </c>
      <c r="N373" t="s">
        <v>21</v>
      </c>
      <c r="O373" t="s">
        <v>46</v>
      </c>
      <c r="P373">
        <v>45267</v>
      </c>
      <c r="R373" t="s">
        <v>78</v>
      </c>
      <c r="S373" t="s">
        <v>18</v>
      </c>
    </row>
    <row r="374" spans="1:19" ht="39.75" hidden="1" customHeight="1" x14ac:dyDescent="0.3">
      <c r="A374">
        <v>373</v>
      </c>
      <c r="B374">
        <v>45267</v>
      </c>
      <c r="C374" t="s">
        <v>17</v>
      </c>
      <c r="D374" t="s">
        <v>2569</v>
      </c>
      <c r="E374" t="s">
        <v>2461</v>
      </c>
      <c r="F374" t="s">
        <v>1367</v>
      </c>
      <c r="G374" t="s">
        <v>2462</v>
      </c>
      <c r="H374" t="s">
        <v>2570</v>
      </c>
      <c r="I374" t="s">
        <v>2571</v>
      </c>
      <c r="J374" t="s">
        <v>2569</v>
      </c>
      <c r="K374" t="s">
        <v>2464</v>
      </c>
      <c r="L374" t="s">
        <v>2572</v>
      </c>
      <c r="M374" t="s">
        <v>2573</v>
      </c>
      <c r="N374" t="s">
        <v>117</v>
      </c>
      <c r="O374" t="s">
        <v>118</v>
      </c>
      <c r="P374">
        <v>45267</v>
      </c>
      <c r="Q374" t="s">
        <v>2574</v>
      </c>
    </row>
    <row r="375" spans="1:19" ht="39.75" hidden="1" customHeight="1" x14ac:dyDescent="0.3">
      <c r="A375">
        <v>374</v>
      </c>
      <c r="B375">
        <v>45267</v>
      </c>
      <c r="C375" t="s">
        <v>17</v>
      </c>
      <c r="D375" t="s">
        <v>2575</v>
      </c>
      <c r="E375" t="s">
        <v>2576</v>
      </c>
      <c r="F375" t="s">
        <v>1324</v>
      </c>
      <c r="G375" t="s">
        <v>2577</v>
      </c>
      <c r="H375" t="s">
        <v>2577</v>
      </c>
      <c r="I375" t="s">
        <v>2578</v>
      </c>
      <c r="J375" t="s">
        <v>2575</v>
      </c>
      <c r="K375" t="s">
        <v>2579</v>
      </c>
      <c r="L375" t="s">
        <v>2580</v>
      </c>
      <c r="M375" t="s">
        <v>2581</v>
      </c>
      <c r="N375" t="s">
        <v>21</v>
      </c>
      <c r="O375" t="s">
        <v>46</v>
      </c>
      <c r="P375">
        <v>45267</v>
      </c>
      <c r="R375" t="s">
        <v>47</v>
      </c>
    </row>
    <row r="376" spans="1:19" ht="39.75" hidden="1" customHeight="1" x14ac:dyDescent="0.3">
      <c r="A376">
        <v>375</v>
      </c>
      <c r="B376">
        <v>45267</v>
      </c>
      <c r="C376" t="s">
        <v>17</v>
      </c>
      <c r="D376" t="s">
        <v>2582</v>
      </c>
      <c r="E376" t="s">
        <v>2583</v>
      </c>
      <c r="F376" t="s">
        <v>365</v>
      </c>
      <c r="G376" t="s">
        <v>2584</v>
      </c>
      <c r="H376" t="s">
        <v>2584</v>
      </c>
      <c r="I376" t="s">
        <v>2585</v>
      </c>
      <c r="J376" t="s">
        <v>2582</v>
      </c>
      <c r="K376" t="s">
        <v>2586</v>
      </c>
      <c r="L376" t="s">
        <v>2580</v>
      </c>
      <c r="M376" t="s">
        <v>2581</v>
      </c>
      <c r="N376" t="s">
        <v>21</v>
      </c>
      <c r="O376" t="s">
        <v>46</v>
      </c>
      <c r="P376">
        <v>45267</v>
      </c>
      <c r="R376" t="s">
        <v>47</v>
      </c>
    </row>
    <row r="377" spans="1:19" ht="39.75" hidden="1" customHeight="1" x14ac:dyDescent="0.3">
      <c r="A377">
        <v>376</v>
      </c>
      <c r="B377">
        <v>45267</v>
      </c>
      <c r="C377" t="s">
        <v>17</v>
      </c>
      <c r="D377" t="s">
        <v>2587</v>
      </c>
      <c r="E377" t="s">
        <v>2588</v>
      </c>
      <c r="F377" t="s">
        <v>2589</v>
      </c>
      <c r="G377" t="s">
        <v>2590</v>
      </c>
      <c r="H377" t="s">
        <v>2591</v>
      </c>
      <c r="I377" t="s">
        <v>2592</v>
      </c>
      <c r="J377" t="s">
        <v>2587</v>
      </c>
      <c r="K377" t="s">
        <v>2593</v>
      </c>
      <c r="M377" t="s">
        <v>2594</v>
      </c>
      <c r="N377" t="s">
        <v>21</v>
      </c>
      <c r="O377" t="s">
        <v>46</v>
      </c>
      <c r="P377">
        <v>45267</v>
      </c>
      <c r="R377" t="s">
        <v>47</v>
      </c>
    </row>
    <row r="378" spans="1:19" ht="39.75" hidden="1" customHeight="1" x14ac:dyDescent="0.3">
      <c r="A378">
        <v>377</v>
      </c>
      <c r="B378">
        <v>45267</v>
      </c>
      <c r="C378" t="s">
        <v>17</v>
      </c>
      <c r="D378" t="s">
        <v>2595</v>
      </c>
      <c r="E378" t="s">
        <v>2596</v>
      </c>
      <c r="F378" t="s">
        <v>2597</v>
      </c>
      <c r="G378" t="s">
        <v>2598</v>
      </c>
      <c r="H378" t="s">
        <v>2591</v>
      </c>
      <c r="I378" t="s">
        <v>2592</v>
      </c>
      <c r="J378" t="s">
        <v>2595</v>
      </c>
      <c r="K378" t="s">
        <v>2599</v>
      </c>
      <c r="M378" t="s">
        <v>2600</v>
      </c>
      <c r="N378" t="s">
        <v>21</v>
      </c>
      <c r="O378" t="s">
        <v>46</v>
      </c>
      <c r="P378">
        <v>45267</v>
      </c>
      <c r="R378" t="s">
        <v>78</v>
      </c>
      <c r="S378" t="s">
        <v>308</v>
      </c>
    </row>
    <row r="379" spans="1:19" ht="39.75" hidden="1" customHeight="1" x14ac:dyDescent="0.3">
      <c r="A379">
        <v>378</v>
      </c>
      <c r="B379">
        <v>45267</v>
      </c>
      <c r="C379" t="s">
        <v>17</v>
      </c>
      <c r="D379" t="s">
        <v>2601</v>
      </c>
      <c r="E379" t="s">
        <v>2602</v>
      </c>
      <c r="F379" t="s">
        <v>19</v>
      </c>
      <c r="G379" t="s">
        <v>2603</v>
      </c>
      <c r="H379" t="s">
        <v>2604</v>
      </c>
      <c r="I379" t="s">
        <v>2605</v>
      </c>
      <c r="J379" t="s">
        <v>2601</v>
      </c>
      <c r="K379" t="s">
        <v>2606</v>
      </c>
      <c r="L379" t="s">
        <v>2607</v>
      </c>
      <c r="M379" t="s">
        <v>2608</v>
      </c>
      <c r="N379" t="s">
        <v>21</v>
      </c>
      <c r="O379" t="s">
        <v>46</v>
      </c>
      <c r="P379">
        <v>45267</v>
      </c>
      <c r="R379" t="s">
        <v>47</v>
      </c>
    </row>
    <row r="380" spans="1:19" ht="39.75" hidden="1" customHeight="1" x14ac:dyDescent="0.3">
      <c r="A380">
        <v>379</v>
      </c>
      <c r="B380">
        <v>45267</v>
      </c>
      <c r="C380" t="s">
        <v>17</v>
      </c>
      <c r="D380" t="s">
        <v>2609</v>
      </c>
      <c r="E380" t="s">
        <v>2610</v>
      </c>
      <c r="F380" t="s">
        <v>19</v>
      </c>
      <c r="G380" t="s">
        <v>1039</v>
      </c>
      <c r="H380" t="s">
        <v>1040</v>
      </c>
      <c r="I380" t="s">
        <v>1041</v>
      </c>
      <c r="J380" t="s">
        <v>2609</v>
      </c>
      <c r="K380" t="s">
        <v>2611</v>
      </c>
      <c r="L380" t="s">
        <v>2612</v>
      </c>
      <c r="M380" t="s">
        <v>2613</v>
      </c>
      <c r="N380" t="s">
        <v>21</v>
      </c>
      <c r="O380" t="s">
        <v>46</v>
      </c>
      <c r="P380">
        <v>45267</v>
      </c>
      <c r="R380" t="s">
        <v>47</v>
      </c>
    </row>
    <row r="381" spans="1:19" ht="39.75" hidden="1" customHeight="1" x14ac:dyDescent="0.3">
      <c r="A381">
        <v>380</v>
      </c>
      <c r="B381">
        <v>45267</v>
      </c>
      <c r="C381" t="s">
        <v>17</v>
      </c>
      <c r="D381" t="s">
        <v>2614</v>
      </c>
      <c r="E381" t="s">
        <v>2615</v>
      </c>
      <c r="F381" t="s">
        <v>19</v>
      </c>
      <c r="G381" t="s">
        <v>2616</v>
      </c>
      <c r="H381" t="s">
        <v>2617</v>
      </c>
      <c r="I381" t="s">
        <v>1825</v>
      </c>
      <c r="J381" t="s">
        <v>2614</v>
      </c>
      <c r="K381" t="s">
        <v>2618</v>
      </c>
      <c r="L381" t="s">
        <v>2619</v>
      </c>
      <c r="M381" t="s">
        <v>2620</v>
      </c>
      <c r="N381" t="s">
        <v>21</v>
      </c>
      <c r="O381" t="s">
        <v>46</v>
      </c>
      <c r="P381">
        <v>45267</v>
      </c>
      <c r="R381" t="s">
        <v>78</v>
      </c>
      <c r="S381" t="s">
        <v>2621</v>
      </c>
    </row>
    <row r="382" spans="1:19" ht="39.75" hidden="1" customHeight="1" x14ac:dyDescent="0.3">
      <c r="A382">
        <v>381</v>
      </c>
      <c r="B382">
        <v>45267</v>
      </c>
      <c r="C382" t="s">
        <v>17</v>
      </c>
      <c r="D382" t="s">
        <v>2622</v>
      </c>
      <c r="E382" t="s">
        <v>2623</v>
      </c>
      <c r="F382" t="s">
        <v>19</v>
      </c>
      <c r="G382" t="s">
        <v>2624</v>
      </c>
      <c r="H382" t="s">
        <v>2625</v>
      </c>
      <c r="I382" t="s">
        <v>2626</v>
      </c>
      <c r="J382" t="s">
        <v>2622</v>
      </c>
      <c r="K382" t="s">
        <v>2627</v>
      </c>
      <c r="L382" t="s">
        <v>2628</v>
      </c>
      <c r="M382" t="s">
        <v>2629</v>
      </c>
      <c r="N382" t="s">
        <v>21</v>
      </c>
      <c r="O382" t="s">
        <v>46</v>
      </c>
      <c r="P382">
        <v>45267</v>
      </c>
      <c r="R382" t="s">
        <v>47</v>
      </c>
    </row>
    <row r="383" spans="1:19" ht="39.75" hidden="1" customHeight="1" x14ac:dyDescent="0.3">
      <c r="A383">
        <v>382</v>
      </c>
      <c r="B383">
        <v>45267</v>
      </c>
      <c r="C383" t="s">
        <v>17</v>
      </c>
      <c r="D383" t="s">
        <v>2630</v>
      </c>
      <c r="E383" t="s">
        <v>2631</v>
      </c>
      <c r="F383" t="s">
        <v>19</v>
      </c>
      <c r="G383" t="s">
        <v>2632</v>
      </c>
      <c r="H383" t="s">
        <v>2633</v>
      </c>
      <c r="I383" t="s">
        <v>2634</v>
      </c>
      <c r="J383" t="s">
        <v>2630</v>
      </c>
      <c r="K383" t="s">
        <v>2635</v>
      </c>
      <c r="L383" t="s">
        <v>2636</v>
      </c>
      <c r="M383" t="s">
        <v>2637</v>
      </c>
      <c r="N383" t="s">
        <v>21</v>
      </c>
      <c r="O383" t="s">
        <v>46</v>
      </c>
      <c r="P383">
        <v>45267</v>
      </c>
      <c r="R383" t="s">
        <v>47</v>
      </c>
    </row>
    <row r="384" spans="1:19" ht="39.75" hidden="1" customHeight="1" x14ac:dyDescent="0.3">
      <c r="A384">
        <v>383</v>
      </c>
      <c r="B384">
        <v>45267</v>
      </c>
      <c r="C384" t="s">
        <v>17</v>
      </c>
      <c r="D384" t="s">
        <v>2638</v>
      </c>
      <c r="E384" t="s">
        <v>2639</v>
      </c>
      <c r="F384" t="s">
        <v>19</v>
      </c>
      <c r="G384" t="s">
        <v>2640</v>
      </c>
      <c r="H384" t="s">
        <v>2641</v>
      </c>
      <c r="I384" t="s">
        <v>2642</v>
      </c>
      <c r="J384" t="s">
        <v>2638</v>
      </c>
      <c r="K384" t="s">
        <v>2643</v>
      </c>
      <c r="L384" t="s">
        <v>2644</v>
      </c>
      <c r="M384" t="s">
        <v>2645</v>
      </c>
      <c r="N384" t="s">
        <v>21</v>
      </c>
      <c r="O384" t="s">
        <v>46</v>
      </c>
      <c r="P384">
        <v>45267</v>
      </c>
      <c r="R384" t="s">
        <v>47</v>
      </c>
    </row>
    <row r="385" spans="1:18" ht="39.75" hidden="1" customHeight="1" x14ac:dyDescent="0.3">
      <c r="A385">
        <v>384</v>
      </c>
      <c r="B385">
        <v>45267</v>
      </c>
      <c r="C385" t="s">
        <v>17</v>
      </c>
      <c r="D385" t="s">
        <v>2646</v>
      </c>
      <c r="E385" t="s">
        <v>2647</v>
      </c>
      <c r="F385" t="s">
        <v>19</v>
      </c>
      <c r="G385" t="s">
        <v>2648</v>
      </c>
      <c r="H385" t="s">
        <v>2649</v>
      </c>
      <c r="I385" t="s">
        <v>2650</v>
      </c>
      <c r="J385" t="s">
        <v>2646</v>
      </c>
      <c r="K385" t="s">
        <v>2651</v>
      </c>
      <c r="L385" t="s">
        <v>2652</v>
      </c>
      <c r="M385" t="s">
        <v>133</v>
      </c>
      <c r="N385" t="s">
        <v>21</v>
      </c>
      <c r="O385" t="s">
        <v>46</v>
      </c>
      <c r="P385">
        <v>45267</v>
      </c>
      <c r="R385" t="s">
        <v>47</v>
      </c>
    </row>
    <row r="386" spans="1:18" ht="39.75" hidden="1" customHeight="1" x14ac:dyDescent="0.3">
      <c r="A386">
        <v>385</v>
      </c>
      <c r="B386">
        <v>45267</v>
      </c>
      <c r="C386" t="s">
        <v>18</v>
      </c>
      <c r="D386" t="s">
        <v>2653</v>
      </c>
      <c r="E386" t="s">
        <v>2654</v>
      </c>
      <c r="F386" t="s">
        <v>2655</v>
      </c>
      <c r="G386" t="s">
        <v>2656</v>
      </c>
      <c r="H386" t="s">
        <v>2657</v>
      </c>
      <c r="I386" t="s">
        <v>2658</v>
      </c>
      <c r="J386" t="s">
        <v>2653</v>
      </c>
      <c r="K386" t="s">
        <v>2659</v>
      </c>
      <c r="M386" t="s">
        <v>362</v>
      </c>
      <c r="N386" t="s">
        <v>21</v>
      </c>
      <c r="O386" t="s">
        <v>46</v>
      </c>
      <c r="P386">
        <v>45267</v>
      </c>
    </row>
    <row r="387" spans="1:18" ht="39.75" hidden="1" customHeight="1" x14ac:dyDescent="0.3">
      <c r="A387">
        <v>386</v>
      </c>
      <c r="B387">
        <v>45267</v>
      </c>
      <c r="C387" t="s">
        <v>18</v>
      </c>
      <c r="D387" t="s">
        <v>2660</v>
      </c>
      <c r="E387" t="s">
        <v>2661</v>
      </c>
      <c r="F387" t="s">
        <v>1566</v>
      </c>
      <c r="G387" t="s">
        <v>2662</v>
      </c>
      <c r="H387" t="s">
        <v>2663</v>
      </c>
      <c r="I387" t="s">
        <v>2664</v>
      </c>
      <c r="J387" t="s">
        <v>2660</v>
      </c>
      <c r="K387" t="s">
        <v>2665</v>
      </c>
      <c r="M387" t="s">
        <v>2666</v>
      </c>
      <c r="N387" t="s">
        <v>21</v>
      </c>
      <c r="O387" t="s">
        <v>46</v>
      </c>
      <c r="P387">
        <v>45267</v>
      </c>
    </row>
    <row r="388" spans="1:18" ht="39.75" customHeight="1" x14ac:dyDescent="0.3">
      <c r="A388">
        <v>387</v>
      </c>
      <c r="B388">
        <v>45267</v>
      </c>
      <c r="C388" t="s">
        <v>18</v>
      </c>
      <c r="D388" t="s">
        <v>2667</v>
      </c>
      <c r="E388" t="s">
        <v>2668</v>
      </c>
      <c r="F388" t="s">
        <v>19</v>
      </c>
      <c r="G388" t="s">
        <v>2669</v>
      </c>
      <c r="H388" t="s">
        <v>2670</v>
      </c>
      <c r="I388" t="s">
        <v>2671</v>
      </c>
      <c r="J388" t="s">
        <v>2672</v>
      </c>
      <c r="K388" t="s">
        <v>2673</v>
      </c>
      <c r="M388" t="s">
        <v>110</v>
      </c>
      <c r="N388" t="s">
        <v>21</v>
      </c>
      <c r="O388" t="s">
        <v>46</v>
      </c>
      <c r="P388">
        <v>45267</v>
      </c>
    </row>
    <row r="389" spans="1:18" ht="39.75" customHeight="1" x14ac:dyDescent="0.3">
      <c r="A389">
        <v>388</v>
      </c>
      <c r="B389">
        <v>45267</v>
      </c>
      <c r="C389" t="s">
        <v>18</v>
      </c>
      <c r="D389" t="s">
        <v>2674</v>
      </c>
      <c r="E389" t="s">
        <v>2675</v>
      </c>
      <c r="F389" t="s">
        <v>19</v>
      </c>
      <c r="G389" t="s">
        <v>2632</v>
      </c>
      <c r="H389" t="s">
        <v>2633</v>
      </c>
      <c r="I389" t="s">
        <v>2634</v>
      </c>
      <c r="J389" t="s">
        <v>2674</v>
      </c>
      <c r="K389" t="s">
        <v>2676</v>
      </c>
      <c r="M389" t="s">
        <v>2677</v>
      </c>
      <c r="N389" t="s">
        <v>21</v>
      </c>
      <c r="O389" t="s">
        <v>46</v>
      </c>
      <c r="P389">
        <v>45267</v>
      </c>
    </row>
    <row r="390" spans="1:18" ht="39.75" customHeight="1" x14ac:dyDescent="0.3">
      <c r="A390">
        <v>389</v>
      </c>
      <c r="B390">
        <v>45267</v>
      </c>
      <c r="C390" t="s">
        <v>18</v>
      </c>
      <c r="D390" t="s">
        <v>2678</v>
      </c>
      <c r="E390" t="s">
        <v>2679</v>
      </c>
      <c r="F390" t="s">
        <v>19</v>
      </c>
      <c r="G390" t="s">
        <v>2680</v>
      </c>
      <c r="H390" t="s">
        <v>2681</v>
      </c>
      <c r="I390" t="s">
        <v>2681</v>
      </c>
      <c r="J390" t="s">
        <v>2682</v>
      </c>
      <c r="K390" t="s">
        <v>2683</v>
      </c>
      <c r="L390" t="s">
        <v>2636</v>
      </c>
      <c r="M390" t="s">
        <v>2684</v>
      </c>
      <c r="N390" t="s">
        <v>21</v>
      </c>
      <c r="O390" t="s">
        <v>46</v>
      </c>
      <c r="P390">
        <v>45267</v>
      </c>
    </row>
    <row r="391" spans="1:18" ht="39.75" customHeight="1" x14ac:dyDescent="0.3">
      <c r="A391">
        <v>390</v>
      </c>
      <c r="B391">
        <v>45267</v>
      </c>
      <c r="C391" t="s">
        <v>18</v>
      </c>
      <c r="D391" t="s">
        <v>2685</v>
      </c>
      <c r="E391" t="s">
        <v>2686</v>
      </c>
      <c r="F391" t="s">
        <v>19</v>
      </c>
      <c r="G391" t="s">
        <v>2687</v>
      </c>
      <c r="H391" t="s">
        <v>2688</v>
      </c>
      <c r="I391" t="s">
        <v>2689</v>
      </c>
      <c r="J391" t="s">
        <v>2685</v>
      </c>
      <c r="K391" t="s">
        <v>2690</v>
      </c>
      <c r="L391" t="s">
        <v>2691</v>
      </c>
      <c r="M391" t="s">
        <v>2692</v>
      </c>
      <c r="N391" t="s">
        <v>21</v>
      </c>
      <c r="O391" t="s">
        <v>46</v>
      </c>
      <c r="P391">
        <v>45267</v>
      </c>
    </row>
    <row r="392" spans="1:18" ht="39.75" hidden="1" customHeight="1" x14ac:dyDescent="0.3">
      <c r="A392">
        <v>391</v>
      </c>
      <c r="B392">
        <v>45267</v>
      </c>
      <c r="C392" t="s">
        <v>17</v>
      </c>
      <c r="D392" t="s">
        <v>2693</v>
      </c>
      <c r="E392" t="s">
        <v>2694</v>
      </c>
      <c r="F392" t="s">
        <v>19</v>
      </c>
      <c r="G392" t="s">
        <v>2695</v>
      </c>
      <c r="H392" t="s">
        <v>2696</v>
      </c>
      <c r="I392" t="s">
        <v>2697</v>
      </c>
      <c r="J392" t="s">
        <v>2693</v>
      </c>
      <c r="K392" t="s">
        <v>2698</v>
      </c>
      <c r="N392" t="s">
        <v>21</v>
      </c>
      <c r="O392" t="s">
        <v>46</v>
      </c>
      <c r="P392">
        <v>45267</v>
      </c>
      <c r="R392" t="s">
        <v>47</v>
      </c>
    </row>
    <row r="393" spans="1:18" ht="39.75" hidden="1" customHeight="1" x14ac:dyDescent="0.3">
      <c r="A393">
        <v>392</v>
      </c>
      <c r="B393">
        <v>45267</v>
      </c>
      <c r="C393" t="s">
        <v>17</v>
      </c>
      <c r="D393" t="s">
        <v>2699</v>
      </c>
      <c r="E393" t="s">
        <v>2700</v>
      </c>
      <c r="F393" t="s">
        <v>19</v>
      </c>
      <c r="G393" t="s">
        <v>2701</v>
      </c>
      <c r="H393" t="s">
        <v>2702</v>
      </c>
      <c r="I393" t="s">
        <v>2703</v>
      </c>
      <c r="K393" t="s">
        <v>2704</v>
      </c>
      <c r="N393" t="s">
        <v>21</v>
      </c>
      <c r="O393" t="s">
        <v>46</v>
      </c>
      <c r="P393">
        <v>45267</v>
      </c>
      <c r="R393" t="s">
        <v>47</v>
      </c>
    </row>
    <row r="394" spans="1:18" ht="39.75" hidden="1" customHeight="1" x14ac:dyDescent="0.3">
      <c r="A394">
        <v>393</v>
      </c>
      <c r="B394">
        <v>45267</v>
      </c>
      <c r="C394" t="s">
        <v>17</v>
      </c>
      <c r="D394" t="s">
        <v>2705</v>
      </c>
      <c r="E394" t="s">
        <v>2706</v>
      </c>
      <c r="F394" t="s">
        <v>2707</v>
      </c>
      <c r="G394" t="s">
        <v>2708</v>
      </c>
      <c r="H394" t="s">
        <v>2709</v>
      </c>
      <c r="I394" t="s">
        <v>2710</v>
      </c>
      <c r="J394" t="s">
        <v>2705</v>
      </c>
      <c r="K394" t="s">
        <v>2711</v>
      </c>
      <c r="L394" t="s">
        <v>2712</v>
      </c>
      <c r="M394" t="s">
        <v>2713</v>
      </c>
      <c r="N394" t="s">
        <v>21</v>
      </c>
      <c r="O394" t="s">
        <v>46</v>
      </c>
      <c r="P394">
        <v>45267</v>
      </c>
    </row>
    <row r="395" spans="1:18" ht="39.75" hidden="1" customHeight="1" x14ac:dyDescent="0.3">
      <c r="A395">
        <v>394</v>
      </c>
      <c r="B395">
        <v>45267</v>
      </c>
      <c r="C395" t="s">
        <v>17</v>
      </c>
      <c r="D395" t="s">
        <v>2714</v>
      </c>
      <c r="E395" t="s">
        <v>2715</v>
      </c>
      <c r="F395" t="s">
        <v>1961</v>
      </c>
      <c r="G395" t="s">
        <v>2716</v>
      </c>
      <c r="H395" t="s">
        <v>2717</v>
      </c>
      <c r="I395" t="s">
        <v>2718</v>
      </c>
      <c r="J395" t="s">
        <v>2719</v>
      </c>
      <c r="K395" t="s">
        <v>2720</v>
      </c>
      <c r="M395" t="s">
        <v>2721</v>
      </c>
      <c r="N395" t="s">
        <v>21</v>
      </c>
      <c r="O395" t="s">
        <v>46</v>
      </c>
      <c r="P395">
        <v>45267</v>
      </c>
      <c r="R395" t="s">
        <v>47</v>
      </c>
    </row>
    <row r="396" spans="1:18" ht="39.75" customHeight="1" x14ac:dyDescent="0.3">
      <c r="A396">
        <v>395</v>
      </c>
      <c r="B396">
        <v>45267</v>
      </c>
      <c r="C396" t="s">
        <v>18</v>
      </c>
      <c r="D396" t="s">
        <v>2722</v>
      </c>
      <c r="E396" t="s">
        <v>2723</v>
      </c>
      <c r="F396" t="s">
        <v>19</v>
      </c>
      <c r="G396" t="s">
        <v>623</v>
      </c>
      <c r="H396" t="s">
        <v>2724</v>
      </c>
      <c r="I396" t="s">
        <v>625</v>
      </c>
      <c r="J396" t="s">
        <v>2722</v>
      </c>
      <c r="K396" t="s">
        <v>2725</v>
      </c>
      <c r="M396" t="s">
        <v>2726</v>
      </c>
      <c r="N396" t="s">
        <v>21</v>
      </c>
      <c r="O396" t="s">
        <v>46</v>
      </c>
      <c r="P396">
        <v>45267</v>
      </c>
    </row>
    <row r="397" spans="1:18" ht="39.75" hidden="1" customHeight="1" x14ac:dyDescent="0.3">
      <c r="A397">
        <v>396</v>
      </c>
      <c r="B397">
        <v>45267</v>
      </c>
      <c r="C397" t="s">
        <v>17</v>
      </c>
      <c r="D397" t="s">
        <v>2727</v>
      </c>
      <c r="E397" t="s">
        <v>2728</v>
      </c>
      <c r="F397" t="s">
        <v>164</v>
      </c>
      <c r="G397" t="s">
        <v>2729</v>
      </c>
      <c r="H397" t="s">
        <v>2730</v>
      </c>
      <c r="I397" t="s">
        <v>2731</v>
      </c>
      <c r="J397" t="s">
        <v>2727</v>
      </c>
      <c r="K397" t="s">
        <v>2732</v>
      </c>
      <c r="M397" t="s">
        <v>2733</v>
      </c>
      <c r="N397" t="s">
        <v>21</v>
      </c>
      <c r="O397" t="s">
        <v>46</v>
      </c>
      <c r="P397">
        <v>45267</v>
      </c>
      <c r="R397" t="s">
        <v>47</v>
      </c>
    </row>
    <row r="398" spans="1:18" ht="39.75" hidden="1" customHeight="1" x14ac:dyDescent="0.3">
      <c r="A398">
        <v>397</v>
      </c>
      <c r="B398">
        <v>45267</v>
      </c>
      <c r="C398" t="s">
        <v>17</v>
      </c>
      <c r="D398" t="s">
        <v>2734</v>
      </c>
      <c r="E398" t="s">
        <v>2735</v>
      </c>
      <c r="F398" t="s">
        <v>19</v>
      </c>
      <c r="G398" t="s">
        <v>2736</v>
      </c>
      <c r="H398" t="s">
        <v>2737</v>
      </c>
      <c r="I398" t="s">
        <v>2738</v>
      </c>
      <c r="J398" t="s">
        <v>2734</v>
      </c>
      <c r="K398" t="s">
        <v>2739</v>
      </c>
      <c r="M398" t="s">
        <v>2740</v>
      </c>
      <c r="N398" t="s">
        <v>21</v>
      </c>
      <c r="O398" t="s">
        <v>46</v>
      </c>
      <c r="P398">
        <v>45267</v>
      </c>
      <c r="R398" t="s">
        <v>47</v>
      </c>
    </row>
    <row r="399" spans="1:18" ht="39.75" hidden="1" customHeight="1" x14ac:dyDescent="0.3">
      <c r="A399">
        <v>398</v>
      </c>
      <c r="B399">
        <v>45267</v>
      </c>
      <c r="C399" t="s">
        <v>17</v>
      </c>
      <c r="D399" t="s">
        <v>2741</v>
      </c>
      <c r="E399" t="s">
        <v>2742</v>
      </c>
      <c r="F399" t="s">
        <v>19</v>
      </c>
      <c r="G399" t="s">
        <v>2743</v>
      </c>
      <c r="H399" t="s">
        <v>2744</v>
      </c>
      <c r="I399" t="s">
        <v>2745</v>
      </c>
      <c r="J399" t="s">
        <v>2741</v>
      </c>
      <c r="K399" t="s">
        <v>2746</v>
      </c>
      <c r="L399" t="s">
        <v>2747</v>
      </c>
      <c r="M399" t="s">
        <v>2748</v>
      </c>
      <c r="N399" t="s">
        <v>21</v>
      </c>
      <c r="O399" t="s">
        <v>46</v>
      </c>
      <c r="P399">
        <v>45267</v>
      </c>
      <c r="R399" t="s">
        <v>47</v>
      </c>
    </row>
    <row r="400" spans="1:18" ht="39.75" hidden="1" customHeight="1" x14ac:dyDescent="0.3">
      <c r="A400">
        <v>399</v>
      </c>
      <c r="B400">
        <v>45267</v>
      </c>
      <c r="C400" t="s">
        <v>18</v>
      </c>
      <c r="D400" t="s">
        <v>2749</v>
      </c>
      <c r="E400" t="s">
        <v>2750</v>
      </c>
      <c r="F400" t="s">
        <v>258</v>
      </c>
      <c r="G400" t="s">
        <v>2751</v>
      </c>
      <c r="H400" t="s">
        <v>2752</v>
      </c>
      <c r="I400" t="s">
        <v>2753</v>
      </c>
      <c r="J400" t="s">
        <v>2749</v>
      </c>
      <c r="K400" t="s">
        <v>2754</v>
      </c>
      <c r="M400" t="s">
        <v>2755</v>
      </c>
      <c r="N400" t="s">
        <v>21</v>
      </c>
      <c r="O400" t="s">
        <v>46</v>
      </c>
      <c r="P400">
        <v>45267</v>
      </c>
    </row>
    <row r="401" spans="1:18" ht="39.75" hidden="1" customHeight="1" x14ac:dyDescent="0.3">
      <c r="A401">
        <v>400</v>
      </c>
      <c r="B401">
        <v>45267</v>
      </c>
      <c r="C401" t="s">
        <v>17</v>
      </c>
      <c r="D401" t="s">
        <v>2756</v>
      </c>
      <c r="E401" t="s">
        <v>2757</v>
      </c>
      <c r="F401" t="s">
        <v>19</v>
      </c>
      <c r="G401" t="s">
        <v>2758</v>
      </c>
      <c r="H401" t="s">
        <v>2759</v>
      </c>
      <c r="I401" t="s">
        <v>2760</v>
      </c>
      <c r="J401" t="s">
        <v>2761</v>
      </c>
      <c r="K401" t="s">
        <v>2762</v>
      </c>
      <c r="M401" t="s">
        <v>2763</v>
      </c>
      <c r="N401" t="s">
        <v>21</v>
      </c>
      <c r="O401" t="s">
        <v>46</v>
      </c>
      <c r="P401">
        <v>45267</v>
      </c>
      <c r="R401" t="s">
        <v>47</v>
      </c>
    </row>
    <row r="402" spans="1:18" ht="39.75" hidden="1" customHeight="1" x14ac:dyDescent="0.3">
      <c r="A402">
        <v>401</v>
      </c>
      <c r="B402">
        <v>45267</v>
      </c>
      <c r="C402" t="s">
        <v>17</v>
      </c>
      <c r="D402" t="s">
        <v>2764</v>
      </c>
      <c r="E402" t="s">
        <v>2765</v>
      </c>
      <c r="F402" t="s">
        <v>19</v>
      </c>
      <c r="G402" t="s">
        <v>2766</v>
      </c>
      <c r="H402" t="s">
        <v>2767</v>
      </c>
      <c r="I402" t="s">
        <v>2768</v>
      </c>
      <c r="J402" t="s">
        <v>2764</v>
      </c>
      <c r="K402" t="s">
        <v>2769</v>
      </c>
      <c r="L402" t="s">
        <v>2770</v>
      </c>
      <c r="M402" t="s">
        <v>824</v>
      </c>
      <c r="N402" t="s">
        <v>21</v>
      </c>
      <c r="O402" t="s">
        <v>46</v>
      </c>
      <c r="P402">
        <v>45267</v>
      </c>
      <c r="R402" t="s">
        <v>47</v>
      </c>
    </row>
    <row r="403" spans="1:18" ht="39.75" hidden="1" customHeight="1" x14ac:dyDescent="0.3">
      <c r="A403">
        <v>402</v>
      </c>
      <c r="B403">
        <v>45267</v>
      </c>
      <c r="C403" t="s">
        <v>17</v>
      </c>
      <c r="D403" t="s">
        <v>2771</v>
      </c>
      <c r="E403" t="s">
        <v>2772</v>
      </c>
      <c r="F403" t="s">
        <v>19</v>
      </c>
      <c r="G403" t="s">
        <v>2773</v>
      </c>
      <c r="H403" t="s">
        <v>2774</v>
      </c>
      <c r="I403" t="s">
        <v>2775</v>
      </c>
      <c r="J403" t="s">
        <v>2771</v>
      </c>
      <c r="K403" t="s">
        <v>2776</v>
      </c>
      <c r="L403" t="s">
        <v>2777</v>
      </c>
      <c r="M403" t="s">
        <v>1252</v>
      </c>
      <c r="N403" t="s">
        <v>21</v>
      </c>
      <c r="O403" t="s">
        <v>46</v>
      </c>
      <c r="P403">
        <v>45267</v>
      </c>
      <c r="R403" t="s">
        <v>47</v>
      </c>
    </row>
    <row r="404" spans="1:18" ht="39.75" hidden="1" customHeight="1" x14ac:dyDescent="0.3">
      <c r="A404">
        <v>403</v>
      </c>
      <c r="B404">
        <v>45267</v>
      </c>
      <c r="C404" t="s">
        <v>17</v>
      </c>
      <c r="D404" t="s">
        <v>2778</v>
      </c>
      <c r="E404" t="s">
        <v>2779</v>
      </c>
      <c r="F404" t="s">
        <v>19</v>
      </c>
      <c r="G404" t="s">
        <v>2780</v>
      </c>
      <c r="H404" t="s">
        <v>2781</v>
      </c>
      <c r="I404" t="s">
        <v>2782</v>
      </c>
      <c r="J404" t="s">
        <v>2778</v>
      </c>
      <c r="K404" t="s">
        <v>2783</v>
      </c>
      <c r="L404" t="s">
        <v>2784</v>
      </c>
      <c r="M404" t="s">
        <v>2785</v>
      </c>
      <c r="N404" t="s">
        <v>21</v>
      </c>
      <c r="O404" t="s">
        <v>46</v>
      </c>
      <c r="P404">
        <v>45267</v>
      </c>
      <c r="R404" t="s">
        <v>78</v>
      </c>
    </row>
    <row r="405" spans="1:18" ht="39.75" hidden="1" customHeight="1" x14ac:dyDescent="0.3">
      <c r="A405">
        <v>404</v>
      </c>
      <c r="B405">
        <v>45267</v>
      </c>
      <c r="C405" t="s">
        <v>17</v>
      </c>
      <c r="D405" t="s">
        <v>2786</v>
      </c>
      <c r="E405" t="s">
        <v>2787</v>
      </c>
      <c r="F405" t="s">
        <v>19</v>
      </c>
      <c r="G405" t="s">
        <v>2788</v>
      </c>
      <c r="H405" t="s">
        <v>2789</v>
      </c>
      <c r="I405" t="s">
        <v>2457</v>
      </c>
      <c r="J405" t="s">
        <v>2786</v>
      </c>
      <c r="K405" t="s">
        <v>2790</v>
      </c>
      <c r="L405" t="s">
        <v>2458</v>
      </c>
      <c r="M405" t="s">
        <v>2791</v>
      </c>
      <c r="N405" t="s">
        <v>21</v>
      </c>
      <c r="O405" t="s">
        <v>46</v>
      </c>
      <c r="P405">
        <v>45267</v>
      </c>
      <c r="R405" t="s">
        <v>47</v>
      </c>
    </row>
    <row r="406" spans="1:18" ht="39.75" customHeight="1" x14ac:dyDescent="0.3">
      <c r="A406">
        <v>405</v>
      </c>
      <c r="B406">
        <v>45267</v>
      </c>
      <c r="C406" t="s">
        <v>18</v>
      </c>
      <c r="D406" t="s">
        <v>2381</v>
      </c>
      <c r="E406" t="s">
        <v>2382</v>
      </c>
      <c r="F406" t="s">
        <v>19</v>
      </c>
      <c r="G406" t="s">
        <v>2383</v>
      </c>
      <c r="H406" t="s">
        <v>2792</v>
      </c>
      <c r="I406" t="s">
        <v>2385</v>
      </c>
      <c r="J406" t="s">
        <v>2381</v>
      </c>
      <c r="K406" t="s">
        <v>2387</v>
      </c>
      <c r="M406" t="s">
        <v>2793</v>
      </c>
      <c r="N406" t="s">
        <v>21</v>
      </c>
      <c r="O406" t="s">
        <v>46</v>
      </c>
      <c r="P406">
        <v>45267</v>
      </c>
    </row>
    <row r="407" spans="1:18" ht="39.75" customHeight="1" x14ac:dyDescent="0.3">
      <c r="A407">
        <v>406</v>
      </c>
      <c r="B407">
        <v>45267</v>
      </c>
      <c r="C407" t="s">
        <v>18</v>
      </c>
      <c r="D407" t="s">
        <v>2794</v>
      </c>
      <c r="E407" t="s">
        <v>2163</v>
      </c>
      <c r="F407" t="s">
        <v>164</v>
      </c>
      <c r="G407" t="s">
        <v>2164</v>
      </c>
      <c r="H407" t="s">
        <v>2165</v>
      </c>
      <c r="I407" t="s">
        <v>2795</v>
      </c>
      <c r="J407" t="s">
        <v>2794</v>
      </c>
      <c r="K407" t="s">
        <v>2796</v>
      </c>
      <c r="M407" t="s">
        <v>2797</v>
      </c>
      <c r="N407" t="s">
        <v>21</v>
      </c>
      <c r="O407" t="s">
        <v>46</v>
      </c>
      <c r="P407">
        <v>45267</v>
      </c>
    </row>
    <row r="408" spans="1:18" ht="39.75" hidden="1" customHeight="1" x14ac:dyDescent="0.3">
      <c r="A408">
        <v>407</v>
      </c>
      <c r="B408">
        <v>45267</v>
      </c>
      <c r="C408" t="s">
        <v>17</v>
      </c>
      <c r="D408" t="s">
        <v>2798</v>
      </c>
      <c r="E408" t="s">
        <v>2799</v>
      </c>
      <c r="F408" t="s">
        <v>19</v>
      </c>
      <c r="G408" t="s">
        <v>2800</v>
      </c>
      <c r="H408" t="s">
        <v>2801</v>
      </c>
      <c r="I408" t="s">
        <v>2802</v>
      </c>
      <c r="J408" t="s">
        <v>2798</v>
      </c>
      <c r="K408" t="s">
        <v>2803</v>
      </c>
      <c r="M408" t="s">
        <v>1110</v>
      </c>
      <c r="N408" t="s">
        <v>21</v>
      </c>
      <c r="O408" t="s">
        <v>46</v>
      </c>
      <c r="P408">
        <v>45267</v>
      </c>
      <c r="R408" t="s">
        <v>47</v>
      </c>
    </row>
    <row r="409" spans="1:18" ht="39.75" hidden="1" customHeight="1" x14ac:dyDescent="0.3">
      <c r="A409">
        <v>408</v>
      </c>
      <c r="B409">
        <v>45267</v>
      </c>
      <c r="C409" t="s">
        <v>17</v>
      </c>
      <c r="D409" t="s">
        <v>2804</v>
      </c>
      <c r="E409" t="s">
        <v>2805</v>
      </c>
      <c r="F409" t="s">
        <v>19</v>
      </c>
      <c r="G409" t="s">
        <v>2806</v>
      </c>
      <c r="H409" t="s">
        <v>2807</v>
      </c>
      <c r="I409" t="s">
        <v>2808</v>
      </c>
      <c r="J409" t="s">
        <v>2804</v>
      </c>
      <c r="L409" t="s">
        <v>2809</v>
      </c>
      <c r="M409" t="s">
        <v>1110</v>
      </c>
      <c r="N409" t="s">
        <v>21</v>
      </c>
      <c r="O409" t="s">
        <v>46</v>
      </c>
      <c r="P409">
        <v>45267</v>
      </c>
      <c r="R409" t="s">
        <v>47</v>
      </c>
    </row>
    <row r="410" spans="1:18" ht="39.75" hidden="1" customHeight="1" x14ac:dyDescent="0.3">
      <c r="A410">
        <v>409</v>
      </c>
      <c r="B410">
        <v>45267</v>
      </c>
      <c r="C410" t="s">
        <v>17</v>
      </c>
      <c r="D410" t="s">
        <v>2810</v>
      </c>
      <c r="E410" t="s">
        <v>2811</v>
      </c>
      <c r="F410" t="s">
        <v>19</v>
      </c>
      <c r="G410" t="s">
        <v>2812</v>
      </c>
      <c r="H410" t="s">
        <v>2813</v>
      </c>
      <c r="I410" t="s">
        <v>2814</v>
      </c>
      <c r="J410" t="s">
        <v>2810</v>
      </c>
      <c r="K410" t="s">
        <v>2815</v>
      </c>
      <c r="M410" t="s">
        <v>1110</v>
      </c>
      <c r="N410" t="s">
        <v>21</v>
      </c>
      <c r="O410" t="s">
        <v>46</v>
      </c>
      <c r="P410">
        <v>45267</v>
      </c>
      <c r="R410" t="s">
        <v>47</v>
      </c>
    </row>
    <row r="411" spans="1:18" ht="39.75" hidden="1" customHeight="1" x14ac:dyDescent="0.3">
      <c r="A411">
        <v>410</v>
      </c>
      <c r="B411">
        <v>45267</v>
      </c>
      <c r="C411" t="s">
        <v>17</v>
      </c>
      <c r="D411" t="s">
        <v>2816</v>
      </c>
      <c r="E411" t="s">
        <v>2817</v>
      </c>
      <c r="F411" t="s">
        <v>1030</v>
      </c>
      <c r="G411" t="s">
        <v>2818</v>
      </c>
      <c r="H411" t="s">
        <v>2819</v>
      </c>
      <c r="I411" t="s">
        <v>2820</v>
      </c>
      <c r="J411" t="s">
        <v>2816</v>
      </c>
      <c r="K411" t="s">
        <v>2821</v>
      </c>
      <c r="L411" t="s">
        <v>2822</v>
      </c>
      <c r="M411" t="s">
        <v>2823</v>
      </c>
      <c r="N411" t="s">
        <v>21</v>
      </c>
      <c r="O411" t="s">
        <v>46</v>
      </c>
      <c r="P411">
        <v>45267</v>
      </c>
      <c r="R411" t="s">
        <v>47</v>
      </c>
    </row>
    <row r="412" spans="1:18" ht="39.75" hidden="1" customHeight="1" x14ac:dyDescent="0.3">
      <c r="A412">
        <v>411</v>
      </c>
      <c r="B412">
        <v>45267</v>
      </c>
      <c r="C412" t="s">
        <v>17</v>
      </c>
      <c r="D412" t="s">
        <v>2824</v>
      </c>
      <c r="E412" t="s">
        <v>2825</v>
      </c>
      <c r="F412" t="s">
        <v>19</v>
      </c>
      <c r="G412" t="s">
        <v>2826</v>
      </c>
      <c r="H412" t="s">
        <v>2827</v>
      </c>
      <c r="I412" t="s">
        <v>2828</v>
      </c>
      <c r="J412" t="s">
        <v>2824</v>
      </c>
      <c r="K412" t="s">
        <v>2829</v>
      </c>
      <c r="M412" t="s">
        <v>1110</v>
      </c>
      <c r="N412" t="s">
        <v>21</v>
      </c>
      <c r="O412" t="s">
        <v>46</v>
      </c>
      <c r="P412">
        <v>45267</v>
      </c>
      <c r="R412" t="s">
        <v>47</v>
      </c>
    </row>
    <row r="413" spans="1:18" ht="39.75" hidden="1" customHeight="1" x14ac:dyDescent="0.3">
      <c r="A413">
        <v>412</v>
      </c>
      <c r="B413">
        <v>45267</v>
      </c>
      <c r="C413" t="s">
        <v>17</v>
      </c>
      <c r="D413" t="s">
        <v>2830</v>
      </c>
      <c r="E413" t="s">
        <v>2831</v>
      </c>
      <c r="F413" t="s">
        <v>19</v>
      </c>
      <c r="G413" t="s">
        <v>2832</v>
      </c>
      <c r="H413" t="s">
        <v>2833</v>
      </c>
      <c r="I413" t="s">
        <v>2834</v>
      </c>
      <c r="J413" t="s">
        <v>2830</v>
      </c>
      <c r="K413" t="s">
        <v>2835</v>
      </c>
      <c r="M413" t="s">
        <v>1110</v>
      </c>
      <c r="N413" t="s">
        <v>21</v>
      </c>
      <c r="O413" t="s">
        <v>46</v>
      </c>
      <c r="P413">
        <v>45267</v>
      </c>
      <c r="R413" t="s">
        <v>47</v>
      </c>
    </row>
    <row r="414" spans="1:18" ht="39.75" customHeight="1" x14ac:dyDescent="0.3">
      <c r="A414">
        <v>413</v>
      </c>
      <c r="B414">
        <v>45267</v>
      </c>
      <c r="C414" t="s">
        <v>18</v>
      </c>
      <c r="D414" t="s">
        <v>2836</v>
      </c>
      <c r="E414" t="s">
        <v>2837</v>
      </c>
      <c r="F414" t="s">
        <v>19</v>
      </c>
      <c r="G414" t="s">
        <v>2838</v>
      </c>
      <c r="H414" t="s">
        <v>2839</v>
      </c>
      <c r="I414" t="s">
        <v>2840</v>
      </c>
      <c r="J414" t="s">
        <v>2836</v>
      </c>
      <c r="K414" t="s">
        <v>2841</v>
      </c>
      <c r="M414" t="s">
        <v>2842</v>
      </c>
      <c r="N414" t="s">
        <v>21</v>
      </c>
      <c r="O414" t="s">
        <v>46</v>
      </c>
      <c r="P414">
        <v>45267</v>
      </c>
    </row>
    <row r="415" spans="1:18" ht="39.75" hidden="1" customHeight="1" x14ac:dyDescent="0.3">
      <c r="A415">
        <v>414</v>
      </c>
      <c r="B415">
        <v>45267</v>
      </c>
      <c r="C415" t="s">
        <v>17</v>
      </c>
      <c r="D415" t="s">
        <v>2843</v>
      </c>
      <c r="E415" t="s">
        <v>2844</v>
      </c>
      <c r="F415" t="s">
        <v>311</v>
      </c>
      <c r="G415" t="s">
        <v>2845</v>
      </c>
      <c r="H415" t="s">
        <v>2846</v>
      </c>
      <c r="I415" t="s">
        <v>2847</v>
      </c>
      <c r="J415" t="s">
        <v>2843</v>
      </c>
      <c r="K415" t="s">
        <v>2848</v>
      </c>
      <c r="M415" t="s">
        <v>2849</v>
      </c>
      <c r="N415" t="s">
        <v>117</v>
      </c>
      <c r="O415" t="s">
        <v>118</v>
      </c>
      <c r="P415">
        <v>45267</v>
      </c>
      <c r="Q415" t="s">
        <v>2850</v>
      </c>
    </row>
    <row r="416" spans="1:18" ht="39.75" hidden="1" customHeight="1" x14ac:dyDescent="0.3">
      <c r="A416">
        <v>415</v>
      </c>
      <c r="B416">
        <v>45267</v>
      </c>
      <c r="C416" t="s">
        <v>17</v>
      </c>
      <c r="D416" t="s">
        <v>2851</v>
      </c>
      <c r="E416" t="s">
        <v>2852</v>
      </c>
      <c r="F416" t="s">
        <v>19</v>
      </c>
      <c r="G416" t="s">
        <v>2853</v>
      </c>
      <c r="H416" t="s">
        <v>2854</v>
      </c>
      <c r="I416" t="s">
        <v>2855</v>
      </c>
      <c r="J416" t="s">
        <v>2856</v>
      </c>
      <c r="K416" t="s">
        <v>2857</v>
      </c>
      <c r="M416" t="s">
        <v>987</v>
      </c>
      <c r="N416" t="s">
        <v>21</v>
      </c>
      <c r="O416" t="s">
        <v>46</v>
      </c>
      <c r="P416">
        <v>45267</v>
      </c>
      <c r="R416" t="s">
        <v>47</v>
      </c>
    </row>
    <row r="417" spans="1:19" ht="39.75" customHeight="1" x14ac:dyDescent="0.3">
      <c r="A417">
        <v>416</v>
      </c>
      <c r="B417">
        <v>45267</v>
      </c>
      <c r="C417" t="s">
        <v>18</v>
      </c>
      <c r="D417" t="s">
        <v>2858</v>
      </c>
      <c r="E417" t="s">
        <v>2859</v>
      </c>
      <c r="F417" t="s">
        <v>2856</v>
      </c>
      <c r="G417" t="s">
        <v>2860</v>
      </c>
      <c r="H417" t="s">
        <v>726</v>
      </c>
      <c r="I417" t="s">
        <v>720</v>
      </c>
      <c r="J417" t="s">
        <v>2858</v>
      </c>
      <c r="K417" t="s">
        <v>2861</v>
      </c>
      <c r="N417" t="s">
        <v>117</v>
      </c>
      <c r="O417" t="s">
        <v>118</v>
      </c>
      <c r="P417">
        <v>45267</v>
      </c>
      <c r="Q417" t="s">
        <v>2862</v>
      </c>
    </row>
    <row r="418" spans="1:19" ht="39.75" customHeight="1" x14ac:dyDescent="0.3">
      <c r="A418">
        <v>417</v>
      </c>
      <c r="B418">
        <v>45267</v>
      </c>
      <c r="C418" t="s">
        <v>18</v>
      </c>
      <c r="D418" t="s">
        <v>2863</v>
      </c>
      <c r="E418" t="s">
        <v>2864</v>
      </c>
      <c r="F418" t="s">
        <v>164</v>
      </c>
      <c r="G418" t="s">
        <v>880</v>
      </c>
      <c r="H418" t="s">
        <v>881</v>
      </c>
      <c r="I418" t="s">
        <v>882</v>
      </c>
      <c r="J418" t="s">
        <v>2863</v>
      </c>
      <c r="K418" t="s">
        <v>884</v>
      </c>
      <c r="M418" t="s">
        <v>2865</v>
      </c>
      <c r="N418" t="s">
        <v>21</v>
      </c>
      <c r="O418" t="s">
        <v>46</v>
      </c>
      <c r="P418">
        <v>45267</v>
      </c>
    </row>
    <row r="419" spans="1:19" ht="39.75" customHeight="1" x14ac:dyDescent="0.3">
      <c r="A419">
        <v>418</v>
      </c>
      <c r="B419">
        <v>45267</v>
      </c>
      <c r="C419" t="s">
        <v>18</v>
      </c>
      <c r="D419" t="s">
        <v>2866</v>
      </c>
      <c r="E419" t="s">
        <v>2867</v>
      </c>
      <c r="F419" t="s">
        <v>19</v>
      </c>
      <c r="G419" t="s">
        <v>2868</v>
      </c>
      <c r="H419" t="s">
        <v>2869</v>
      </c>
      <c r="I419" t="s">
        <v>2870</v>
      </c>
      <c r="K419" t="s">
        <v>2871</v>
      </c>
      <c r="N419" t="s">
        <v>21</v>
      </c>
      <c r="O419" t="s">
        <v>46</v>
      </c>
      <c r="P419">
        <v>45267</v>
      </c>
    </row>
    <row r="420" spans="1:19" ht="39.75" hidden="1" customHeight="1" x14ac:dyDescent="0.3">
      <c r="A420">
        <v>419</v>
      </c>
      <c r="B420">
        <v>45267</v>
      </c>
      <c r="C420" t="s">
        <v>17</v>
      </c>
      <c r="D420" t="s">
        <v>2872</v>
      </c>
      <c r="E420" t="s">
        <v>2873</v>
      </c>
      <c r="F420" t="s">
        <v>19</v>
      </c>
      <c r="G420" t="s">
        <v>2874</v>
      </c>
      <c r="H420" t="s">
        <v>2875</v>
      </c>
      <c r="I420" t="s">
        <v>2876</v>
      </c>
      <c r="J420" t="s">
        <v>2872</v>
      </c>
      <c r="K420" t="s">
        <v>2877</v>
      </c>
      <c r="M420" t="s">
        <v>2878</v>
      </c>
      <c r="N420" t="s">
        <v>21</v>
      </c>
      <c r="O420" t="s">
        <v>46</v>
      </c>
      <c r="P420">
        <v>45267</v>
      </c>
      <c r="R420" t="s">
        <v>78</v>
      </c>
      <c r="S420" t="s">
        <v>18</v>
      </c>
    </row>
    <row r="421" spans="1:19" ht="39.75" hidden="1" customHeight="1" x14ac:dyDescent="0.3">
      <c r="A421">
        <v>420</v>
      </c>
      <c r="B421">
        <v>45267</v>
      </c>
      <c r="C421" t="s">
        <v>17</v>
      </c>
      <c r="D421" t="s">
        <v>2879</v>
      </c>
      <c r="E421" t="s">
        <v>2880</v>
      </c>
      <c r="F421" t="s">
        <v>19</v>
      </c>
      <c r="G421" t="s">
        <v>2881</v>
      </c>
      <c r="H421" t="s">
        <v>2882</v>
      </c>
      <c r="I421" t="s">
        <v>2883</v>
      </c>
      <c r="J421" t="s">
        <v>2879</v>
      </c>
      <c r="K421" t="s">
        <v>2884</v>
      </c>
      <c r="L421" t="s">
        <v>2885</v>
      </c>
      <c r="M421" t="s">
        <v>2886</v>
      </c>
      <c r="N421" t="s">
        <v>21</v>
      </c>
      <c r="O421" t="s">
        <v>46</v>
      </c>
      <c r="P421">
        <v>45267</v>
      </c>
      <c r="R421" t="s">
        <v>47</v>
      </c>
    </row>
    <row r="422" spans="1:19" ht="39.75" customHeight="1" x14ac:dyDescent="0.3">
      <c r="A422">
        <v>421</v>
      </c>
      <c r="B422">
        <v>45267</v>
      </c>
      <c r="C422" t="s">
        <v>18</v>
      </c>
      <c r="D422" t="s">
        <v>2887</v>
      </c>
      <c r="E422" t="s">
        <v>2888</v>
      </c>
      <c r="F422" t="s">
        <v>19</v>
      </c>
      <c r="G422" t="s">
        <v>2889</v>
      </c>
      <c r="H422" t="s">
        <v>2827</v>
      </c>
      <c r="I422" t="s">
        <v>2890</v>
      </c>
      <c r="J422" t="s">
        <v>2887</v>
      </c>
      <c r="K422" t="s">
        <v>2891</v>
      </c>
      <c r="L422" t="s">
        <v>2892</v>
      </c>
      <c r="M422" t="s">
        <v>2893</v>
      </c>
      <c r="N422" t="s">
        <v>21</v>
      </c>
      <c r="O422" t="s">
        <v>46</v>
      </c>
      <c r="P422">
        <v>45267</v>
      </c>
    </row>
    <row r="423" spans="1:19" ht="39.75" customHeight="1" x14ac:dyDescent="0.3">
      <c r="A423">
        <v>422</v>
      </c>
      <c r="B423">
        <v>45267</v>
      </c>
      <c r="C423" t="s">
        <v>18</v>
      </c>
      <c r="D423" t="s">
        <v>2894</v>
      </c>
      <c r="E423" t="s">
        <v>2895</v>
      </c>
      <c r="F423" t="s">
        <v>19</v>
      </c>
      <c r="G423" t="s">
        <v>2896</v>
      </c>
      <c r="H423" t="s">
        <v>2897</v>
      </c>
      <c r="I423" t="s">
        <v>2898</v>
      </c>
      <c r="J423" t="s">
        <v>2894</v>
      </c>
      <c r="K423" t="s">
        <v>2899</v>
      </c>
      <c r="L423" t="s">
        <v>2900</v>
      </c>
      <c r="M423" t="s">
        <v>2901</v>
      </c>
      <c r="N423" t="s">
        <v>21</v>
      </c>
      <c r="O423" t="s">
        <v>46</v>
      </c>
      <c r="P423">
        <v>45267</v>
      </c>
    </row>
    <row r="424" spans="1:19" ht="39.75" hidden="1" customHeight="1" x14ac:dyDescent="0.3">
      <c r="A424">
        <v>423</v>
      </c>
      <c r="B424">
        <v>45267</v>
      </c>
      <c r="C424" t="s">
        <v>17</v>
      </c>
      <c r="D424" t="s">
        <v>2902</v>
      </c>
      <c r="E424" t="s">
        <v>2903</v>
      </c>
      <c r="F424" t="s">
        <v>850</v>
      </c>
      <c r="G424" t="s">
        <v>2904</v>
      </c>
      <c r="H424" t="s">
        <v>2905</v>
      </c>
      <c r="I424" t="s">
        <v>2906</v>
      </c>
      <c r="J424" t="s">
        <v>2902</v>
      </c>
      <c r="M424" t="s">
        <v>2907</v>
      </c>
      <c r="N424" t="s">
        <v>21</v>
      </c>
      <c r="O424" t="s">
        <v>118</v>
      </c>
      <c r="P424">
        <v>45267</v>
      </c>
      <c r="R424" t="s">
        <v>47</v>
      </c>
    </row>
    <row r="425" spans="1:19" ht="39.75" hidden="1" customHeight="1" x14ac:dyDescent="0.3">
      <c r="A425">
        <v>424</v>
      </c>
      <c r="B425">
        <v>45267</v>
      </c>
      <c r="C425" t="s">
        <v>17</v>
      </c>
      <c r="D425" t="s">
        <v>2908</v>
      </c>
      <c r="E425" t="s">
        <v>2909</v>
      </c>
      <c r="F425" t="s">
        <v>19</v>
      </c>
      <c r="G425" t="s">
        <v>2910</v>
      </c>
      <c r="H425" t="s">
        <v>2911</v>
      </c>
      <c r="I425" t="s">
        <v>2912</v>
      </c>
      <c r="J425" t="s">
        <v>2908</v>
      </c>
      <c r="K425" t="s">
        <v>2913</v>
      </c>
      <c r="L425" t="s">
        <v>2914</v>
      </c>
      <c r="M425" t="s">
        <v>2915</v>
      </c>
      <c r="N425" t="s">
        <v>21</v>
      </c>
      <c r="O425" t="s">
        <v>46</v>
      </c>
      <c r="P425">
        <v>45267</v>
      </c>
      <c r="R425" t="s">
        <v>47</v>
      </c>
    </row>
    <row r="426" spans="1:19" ht="39.75" hidden="1" customHeight="1" x14ac:dyDescent="0.3">
      <c r="A426">
        <v>425</v>
      </c>
      <c r="B426">
        <v>45267</v>
      </c>
      <c r="C426" t="s">
        <v>17</v>
      </c>
      <c r="D426" t="s">
        <v>2916</v>
      </c>
      <c r="E426" t="s">
        <v>2917</v>
      </c>
      <c r="F426" t="s">
        <v>19</v>
      </c>
      <c r="G426" t="s">
        <v>2918</v>
      </c>
      <c r="H426" t="s">
        <v>2919</v>
      </c>
      <c r="I426" t="s">
        <v>2920</v>
      </c>
      <c r="J426" t="s">
        <v>2916</v>
      </c>
      <c r="K426" t="s">
        <v>2921</v>
      </c>
      <c r="L426" t="s">
        <v>2922</v>
      </c>
      <c r="M426" t="s">
        <v>2923</v>
      </c>
      <c r="N426" t="s">
        <v>21</v>
      </c>
      <c r="O426" t="s">
        <v>46</v>
      </c>
      <c r="P426">
        <v>45267</v>
      </c>
      <c r="R426" t="s">
        <v>47</v>
      </c>
    </row>
    <row r="427" spans="1:19" ht="39.75" customHeight="1" x14ac:dyDescent="0.3">
      <c r="A427">
        <v>426</v>
      </c>
      <c r="B427">
        <v>45267</v>
      </c>
      <c r="C427" t="s">
        <v>18</v>
      </c>
      <c r="D427" t="s">
        <v>2924</v>
      </c>
      <c r="E427" t="s">
        <v>2925</v>
      </c>
      <c r="F427" t="s">
        <v>19</v>
      </c>
      <c r="G427" t="s">
        <v>2499</v>
      </c>
      <c r="H427" t="s">
        <v>2926</v>
      </c>
      <c r="I427" t="s">
        <v>2501</v>
      </c>
      <c r="J427" t="s">
        <v>2927</v>
      </c>
      <c r="K427" t="s">
        <v>2504</v>
      </c>
      <c r="L427" t="s">
        <v>2928</v>
      </c>
      <c r="M427" t="s">
        <v>490</v>
      </c>
      <c r="N427" t="s">
        <v>21</v>
      </c>
      <c r="O427" t="s">
        <v>46</v>
      </c>
      <c r="P427">
        <v>45267</v>
      </c>
    </row>
    <row r="428" spans="1:19" ht="39.75" hidden="1" customHeight="1" x14ac:dyDescent="0.3">
      <c r="A428">
        <v>427</v>
      </c>
      <c r="B428">
        <v>45267</v>
      </c>
      <c r="C428" t="s">
        <v>17</v>
      </c>
      <c r="D428" t="s">
        <v>2929</v>
      </c>
      <c r="E428" t="s">
        <v>2930</v>
      </c>
      <c r="F428" t="s">
        <v>19</v>
      </c>
      <c r="G428" t="s">
        <v>2931</v>
      </c>
      <c r="H428" t="s">
        <v>2932</v>
      </c>
      <c r="I428" t="s">
        <v>2933</v>
      </c>
      <c r="J428" t="s">
        <v>2929</v>
      </c>
      <c r="K428" t="s">
        <v>2934</v>
      </c>
      <c r="M428" t="s">
        <v>2935</v>
      </c>
      <c r="N428" t="s">
        <v>21</v>
      </c>
      <c r="O428" t="s">
        <v>46</v>
      </c>
      <c r="P428">
        <v>45267</v>
      </c>
      <c r="R428" t="s">
        <v>47</v>
      </c>
    </row>
    <row r="429" spans="1:19" ht="39.75" hidden="1" customHeight="1" x14ac:dyDescent="0.3">
      <c r="A429">
        <v>428</v>
      </c>
      <c r="B429">
        <v>45267</v>
      </c>
      <c r="C429" t="s">
        <v>17</v>
      </c>
      <c r="D429" t="s">
        <v>2936</v>
      </c>
      <c r="E429" t="s">
        <v>2937</v>
      </c>
      <c r="F429" t="s">
        <v>19</v>
      </c>
      <c r="G429" t="s">
        <v>2938</v>
      </c>
      <c r="H429" t="s">
        <v>2939</v>
      </c>
      <c r="I429" t="s">
        <v>2940</v>
      </c>
      <c r="J429" t="s">
        <v>2941</v>
      </c>
      <c r="K429" t="s">
        <v>2942</v>
      </c>
      <c r="M429" t="s">
        <v>2943</v>
      </c>
      <c r="N429" t="s">
        <v>21</v>
      </c>
      <c r="O429" t="s">
        <v>46</v>
      </c>
      <c r="P429">
        <v>45267</v>
      </c>
      <c r="R429" t="s">
        <v>47</v>
      </c>
    </row>
    <row r="430" spans="1:19" ht="39.75" customHeight="1" x14ac:dyDescent="0.3">
      <c r="A430">
        <v>429</v>
      </c>
      <c r="B430">
        <v>45267</v>
      </c>
      <c r="C430" t="s">
        <v>18</v>
      </c>
      <c r="D430" t="s">
        <v>2944</v>
      </c>
      <c r="E430" t="s">
        <v>2945</v>
      </c>
      <c r="F430" t="s">
        <v>19</v>
      </c>
      <c r="G430" t="s">
        <v>2946</v>
      </c>
      <c r="H430" t="s">
        <v>2946</v>
      </c>
      <c r="I430" t="s">
        <v>2947</v>
      </c>
      <c r="J430" t="s">
        <v>2944</v>
      </c>
      <c r="K430" t="s">
        <v>2948</v>
      </c>
      <c r="M430" t="s">
        <v>2949</v>
      </c>
      <c r="N430" t="s">
        <v>21</v>
      </c>
      <c r="O430" t="s">
        <v>46</v>
      </c>
      <c r="P430">
        <v>45267</v>
      </c>
    </row>
    <row r="431" spans="1:19" ht="39.75" hidden="1" customHeight="1" x14ac:dyDescent="0.3">
      <c r="A431">
        <v>430</v>
      </c>
      <c r="B431">
        <v>45267</v>
      </c>
      <c r="C431" t="s">
        <v>17</v>
      </c>
      <c r="D431" t="s">
        <v>2950</v>
      </c>
      <c r="E431" t="s">
        <v>2951</v>
      </c>
      <c r="F431" t="s">
        <v>19</v>
      </c>
      <c r="G431" t="s">
        <v>2952</v>
      </c>
      <c r="H431" t="s">
        <v>2953</v>
      </c>
      <c r="I431" t="s">
        <v>2954</v>
      </c>
      <c r="J431" t="s">
        <v>2955</v>
      </c>
      <c r="K431" t="s">
        <v>2956</v>
      </c>
      <c r="L431" t="s">
        <v>2957</v>
      </c>
      <c r="M431" t="s">
        <v>508</v>
      </c>
      <c r="N431" t="s">
        <v>21</v>
      </c>
      <c r="O431" t="s">
        <v>46</v>
      </c>
      <c r="P431">
        <v>45267</v>
      </c>
      <c r="R431" t="s">
        <v>47</v>
      </c>
    </row>
    <row r="432" spans="1:19" ht="39.75" hidden="1" customHeight="1" x14ac:dyDescent="0.3">
      <c r="A432">
        <v>431</v>
      </c>
      <c r="B432">
        <v>45267</v>
      </c>
      <c r="C432" t="s">
        <v>18</v>
      </c>
      <c r="D432" t="s">
        <v>2958</v>
      </c>
      <c r="E432" t="s">
        <v>2959</v>
      </c>
      <c r="F432" t="s">
        <v>258</v>
      </c>
      <c r="G432" t="s">
        <v>2960</v>
      </c>
      <c r="H432" t="s">
        <v>2961</v>
      </c>
      <c r="I432" t="s">
        <v>2962</v>
      </c>
      <c r="K432" t="s">
        <v>2963</v>
      </c>
      <c r="M432" t="s">
        <v>362</v>
      </c>
      <c r="N432" t="s">
        <v>21</v>
      </c>
      <c r="O432" t="s">
        <v>46</v>
      </c>
      <c r="P432">
        <v>45267</v>
      </c>
    </row>
    <row r="433" spans="1:18" ht="39.75" customHeight="1" x14ac:dyDescent="0.3">
      <c r="A433">
        <v>432</v>
      </c>
      <c r="B433">
        <v>45267</v>
      </c>
      <c r="C433" t="s">
        <v>18</v>
      </c>
      <c r="D433" t="s">
        <v>2964</v>
      </c>
      <c r="E433" t="s">
        <v>2965</v>
      </c>
      <c r="F433" t="s">
        <v>19</v>
      </c>
      <c r="G433" t="s">
        <v>2966</v>
      </c>
      <c r="H433" t="s">
        <v>2967</v>
      </c>
      <c r="I433" t="s">
        <v>2968</v>
      </c>
      <c r="K433" t="s">
        <v>2969</v>
      </c>
      <c r="M433" t="s">
        <v>508</v>
      </c>
      <c r="N433" t="s">
        <v>21</v>
      </c>
      <c r="O433" t="s">
        <v>46</v>
      </c>
      <c r="P433">
        <v>45267</v>
      </c>
    </row>
    <row r="434" spans="1:18" ht="39.75" hidden="1" customHeight="1" x14ac:dyDescent="0.3">
      <c r="A434">
        <v>433</v>
      </c>
      <c r="B434">
        <v>45267</v>
      </c>
      <c r="C434" t="s">
        <v>17</v>
      </c>
      <c r="D434" t="s">
        <v>2970</v>
      </c>
      <c r="E434" t="s">
        <v>2971</v>
      </c>
      <c r="F434" t="s">
        <v>1961</v>
      </c>
      <c r="G434" t="s">
        <v>2972</v>
      </c>
      <c r="H434" t="s">
        <v>2961</v>
      </c>
      <c r="I434" t="s">
        <v>2962</v>
      </c>
      <c r="K434" t="s">
        <v>2973</v>
      </c>
      <c r="M434" t="s">
        <v>362</v>
      </c>
      <c r="N434" t="s">
        <v>21</v>
      </c>
      <c r="O434" t="s">
        <v>46</v>
      </c>
      <c r="P434">
        <v>45267</v>
      </c>
      <c r="R434" t="s">
        <v>47</v>
      </c>
    </row>
    <row r="435" spans="1:18" ht="39.75" hidden="1" customHeight="1" x14ac:dyDescent="0.3">
      <c r="A435">
        <v>434</v>
      </c>
      <c r="B435">
        <v>45267</v>
      </c>
      <c r="C435" t="s">
        <v>17</v>
      </c>
      <c r="D435" t="s">
        <v>2974</v>
      </c>
      <c r="E435" t="s">
        <v>2975</v>
      </c>
      <c r="F435" t="s">
        <v>19</v>
      </c>
      <c r="G435" t="s">
        <v>2976</v>
      </c>
      <c r="H435" t="s">
        <v>2977</v>
      </c>
      <c r="I435" t="s">
        <v>2978</v>
      </c>
      <c r="J435" t="s">
        <v>2974</v>
      </c>
      <c r="K435" t="s">
        <v>2979</v>
      </c>
      <c r="L435" t="s">
        <v>2980</v>
      </c>
      <c r="M435" t="s">
        <v>2981</v>
      </c>
      <c r="N435" t="s">
        <v>21</v>
      </c>
      <c r="O435" t="s">
        <v>46</v>
      </c>
      <c r="P435">
        <v>45268</v>
      </c>
    </row>
    <row r="436" spans="1:18" ht="39.75" hidden="1" customHeight="1" x14ac:dyDescent="0.3">
      <c r="A436">
        <v>435</v>
      </c>
      <c r="B436">
        <v>45267</v>
      </c>
      <c r="C436" t="s">
        <v>17</v>
      </c>
      <c r="D436" t="s">
        <v>2982</v>
      </c>
      <c r="E436" t="s">
        <v>2983</v>
      </c>
      <c r="F436" t="s">
        <v>19</v>
      </c>
      <c r="G436" t="s">
        <v>2984</v>
      </c>
      <c r="H436" t="s">
        <v>2985</v>
      </c>
      <c r="I436" t="s">
        <v>2986</v>
      </c>
      <c r="J436" t="s">
        <v>2982</v>
      </c>
      <c r="K436" t="s">
        <v>2987</v>
      </c>
      <c r="L436" t="s">
        <v>2988</v>
      </c>
      <c r="M436" t="s">
        <v>2989</v>
      </c>
      <c r="N436" t="s">
        <v>117</v>
      </c>
      <c r="O436" t="s">
        <v>118</v>
      </c>
      <c r="P436">
        <v>45268</v>
      </c>
    </row>
    <row r="437" spans="1:18" ht="39.75" hidden="1" customHeight="1" x14ac:dyDescent="0.3">
      <c r="A437">
        <v>436</v>
      </c>
      <c r="B437">
        <v>45267</v>
      </c>
      <c r="C437" t="s">
        <v>17</v>
      </c>
      <c r="D437" t="s">
        <v>2990</v>
      </c>
      <c r="E437" t="s">
        <v>2991</v>
      </c>
      <c r="F437" t="s">
        <v>2251</v>
      </c>
      <c r="G437" t="s">
        <v>2992</v>
      </c>
      <c r="H437" t="s">
        <v>2993</v>
      </c>
      <c r="I437" t="s">
        <v>2994</v>
      </c>
      <c r="J437" t="s">
        <v>2990</v>
      </c>
      <c r="K437" t="s">
        <v>2995</v>
      </c>
      <c r="M437" t="s">
        <v>2996</v>
      </c>
      <c r="N437" t="s">
        <v>21</v>
      </c>
      <c r="O437" t="s">
        <v>46</v>
      </c>
      <c r="P437">
        <v>45268</v>
      </c>
    </row>
    <row r="438" spans="1:18" ht="39.75" hidden="1" customHeight="1" x14ac:dyDescent="0.3">
      <c r="A438">
        <v>437</v>
      </c>
      <c r="B438">
        <v>45267</v>
      </c>
      <c r="C438" t="s">
        <v>17</v>
      </c>
      <c r="D438" t="s">
        <v>2997</v>
      </c>
      <c r="E438" t="s">
        <v>2998</v>
      </c>
      <c r="F438" t="s">
        <v>1142</v>
      </c>
      <c r="G438" t="s">
        <v>2999</v>
      </c>
      <c r="H438" t="s">
        <v>2919</v>
      </c>
      <c r="I438" t="s">
        <v>2920</v>
      </c>
      <c r="J438" t="s">
        <v>2997</v>
      </c>
      <c r="K438" t="s">
        <v>3000</v>
      </c>
      <c r="N438" t="s">
        <v>21</v>
      </c>
      <c r="O438" t="s">
        <v>46</v>
      </c>
      <c r="P438">
        <v>45268</v>
      </c>
    </row>
    <row r="439" spans="1:18" ht="39.75" hidden="1" customHeight="1" x14ac:dyDescent="0.3">
      <c r="A439">
        <v>438</v>
      </c>
      <c r="B439">
        <v>45267</v>
      </c>
      <c r="C439" t="s">
        <v>17</v>
      </c>
      <c r="D439" t="s">
        <v>3001</v>
      </c>
      <c r="E439" t="s">
        <v>3002</v>
      </c>
      <c r="F439" t="s">
        <v>3003</v>
      </c>
      <c r="G439" t="s">
        <v>3004</v>
      </c>
      <c r="H439" t="s">
        <v>3005</v>
      </c>
      <c r="I439" t="s">
        <v>3006</v>
      </c>
      <c r="J439" t="s">
        <v>3001</v>
      </c>
      <c r="K439" t="s">
        <v>3007</v>
      </c>
      <c r="L439" t="s">
        <v>3008</v>
      </c>
      <c r="M439" t="s">
        <v>3009</v>
      </c>
      <c r="N439" t="s">
        <v>117</v>
      </c>
      <c r="O439" t="s">
        <v>118</v>
      </c>
      <c r="P439">
        <v>45268</v>
      </c>
    </row>
    <row r="440" spans="1:18" ht="39.75" hidden="1" customHeight="1" x14ac:dyDescent="0.3">
      <c r="A440">
        <v>439</v>
      </c>
      <c r="B440">
        <v>45267</v>
      </c>
      <c r="C440" t="s">
        <v>17</v>
      </c>
      <c r="D440" t="s">
        <v>3010</v>
      </c>
      <c r="E440" t="s">
        <v>3011</v>
      </c>
      <c r="F440" t="s">
        <v>19</v>
      </c>
      <c r="G440" t="s">
        <v>3012</v>
      </c>
      <c r="H440" t="s">
        <v>3013</v>
      </c>
      <c r="I440" t="s">
        <v>3014</v>
      </c>
      <c r="J440" t="s">
        <v>3010</v>
      </c>
      <c r="K440" t="s">
        <v>3015</v>
      </c>
      <c r="L440" t="s">
        <v>3016</v>
      </c>
      <c r="M440" t="s">
        <v>3017</v>
      </c>
      <c r="N440" t="s">
        <v>117</v>
      </c>
      <c r="O440" t="s">
        <v>118</v>
      </c>
      <c r="P440">
        <v>45268</v>
      </c>
    </row>
    <row r="441" spans="1:18" ht="39.75" hidden="1" customHeight="1" x14ac:dyDescent="0.3">
      <c r="A441">
        <v>440</v>
      </c>
      <c r="B441">
        <v>45267</v>
      </c>
      <c r="C441" t="s">
        <v>17</v>
      </c>
      <c r="D441" t="s">
        <v>3018</v>
      </c>
      <c r="E441" t="s">
        <v>3019</v>
      </c>
      <c r="F441" t="s">
        <v>1030</v>
      </c>
      <c r="G441" t="s">
        <v>3020</v>
      </c>
      <c r="H441" t="s">
        <v>3021</v>
      </c>
      <c r="I441" t="s">
        <v>3022</v>
      </c>
      <c r="J441" t="s">
        <v>3023</v>
      </c>
      <c r="K441" t="s">
        <v>3024</v>
      </c>
      <c r="L441" t="s">
        <v>3025</v>
      </c>
      <c r="M441" t="s">
        <v>3026</v>
      </c>
      <c r="N441" t="s">
        <v>21</v>
      </c>
      <c r="O441" t="s">
        <v>46</v>
      </c>
      <c r="P441">
        <v>45268</v>
      </c>
    </row>
    <row r="442" spans="1:18" ht="39.75" hidden="1" customHeight="1" x14ac:dyDescent="0.3">
      <c r="A442">
        <v>441</v>
      </c>
      <c r="B442">
        <v>45267</v>
      </c>
      <c r="C442" t="s">
        <v>17</v>
      </c>
      <c r="D442" t="s">
        <v>3027</v>
      </c>
      <c r="E442" t="s">
        <v>3028</v>
      </c>
      <c r="F442" t="s">
        <v>19</v>
      </c>
      <c r="G442" t="s">
        <v>3029</v>
      </c>
      <c r="H442" t="s">
        <v>3030</v>
      </c>
      <c r="I442" t="s">
        <v>3031</v>
      </c>
      <c r="J442" t="s">
        <v>3027</v>
      </c>
      <c r="K442" t="s">
        <v>3032</v>
      </c>
      <c r="L442" t="s">
        <v>3033</v>
      </c>
      <c r="M442" t="s">
        <v>3034</v>
      </c>
      <c r="N442" t="s">
        <v>21</v>
      </c>
      <c r="O442" t="s">
        <v>46</v>
      </c>
      <c r="P442">
        <v>45268</v>
      </c>
    </row>
    <row r="443" spans="1:18" ht="39.75" hidden="1" customHeight="1" x14ac:dyDescent="0.3">
      <c r="A443">
        <v>442</v>
      </c>
      <c r="B443">
        <v>45267</v>
      </c>
      <c r="C443" t="s">
        <v>17</v>
      </c>
      <c r="D443" t="s">
        <v>3035</v>
      </c>
      <c r="E443" t="s">
        <v>3036</v>
      </c>
      <c r="F443" t="s">
        <v>19</v>
      </c>
      <c r="G443" t="s">
        <v>3037</v>
      </c>
      <c r="H443" t="s">
        <v>3038</v>
      </c>
      <c r="I443" t="s">
        <v>3039</v>
      </c>
      <c r="J443" t="s">
        <v>3035</v>
      </c>
      <c r="K443" t="s">
        <v>3040</v>
      </c>
      <c r="L443" t="s">
        <v>3041</v>
      </c>
      <c r="M443" t="s">
        <v>3042</v>
      </c>
      <c r="N443" t="s">
        <v>21</v>
      </c>
      <c r="O443" t="s">
        <v>46</v>
      </c>
      <c r="P443">
        <v>45268</v>
      </c>
    </row>
    <row r="444" spans="1:18" ht="39.75" hidden="1" customHeight="1" x14ac:dyDescent="0.3">
      <c r="A444">
        <v>443</v>
      </c>
      <c r="B444">
        <v>45267</v>
      </c>
      <c r="C444" t="s">
        <v>17</v>
      </c>
      <c r="D444" t="s">
        <v>3043</v>
      </c>
      <c r="E444" t="s">
        <v>3044</v>
      </c>
      <c r="F444" t="s">
        <v>1367</v>
      </c>
      <c r="G444" t="s">
        <v>2462</v>
      </c>
      <c r="H444" t="s">
        <v>2570</v>
      </c>
      <c r="I444" t="s">
        <v>2571</v>
      </c>
      <c r="J444" t="s">
        <v>3043</v>
      </c>
      <c r="K444" t="s">
        <v>3045</v>
      </c>
      <c r="L444" t="s">
        <v>3046</v>
      </c>
      <c r="M444" t="s">
        <v>2466</v>
      </c>
      <c r="N444" t="s">
        <v>117</v>
      </c>
      <c r="O444" t="s">
        <v>118</v>
      </c>
      <c r="P444">
        <v>45268</v>
      </c>
    </row>
    <row r="445" spans="1:18" ht="39.75" hidden="1" customHeight="1" x14ac:dyDescent="0.3">
      <c r="A445">
        <v>444</v>
      </c>
      <c r="B445">
        <v>45267</v>
      </c>
      <c r="C445" t="s">
        <v>17</v>
      </c>
      <c r="D445" t="s">
        <v>3047</v>
      </c>
      <c r="E445" t="s">
        <v>3048</v>
      </c>
      <c r="F445" t="s">
        <v>19</v>
      </c>
      <c r="G445" t="s">
        <v>3049</v>
      </c>
      <c r="H445" t="s">
        <v>3050</v>
      </c>
      <c r="I445" t="s">
        <v>3051</v>
      </c>
      <c r="J445" t="s">
        <v>3047</v>
      </c>
      <c r="L445" t="s">
        <v>3052</v>
      </c>
      <c r="M445" t="s">
        <v>1638</v>
      </c>
      <c r="N445" t="s">
        <v>21</v>
      </c>
      <c r="O445" t="s">
        <v>46</v>
      </c>
      <c r="P445">
        <v>45268</v>
      </c>
    </row>
    <row r="446" spans="1:18" ht="39.75" hidden="1" customHeight="1" x14ac:dyDescent="0.3">
      <c r="A446">
        <v>445</v>
      </c>
      <c r="B446">
        <v>45267</v>
      </c>
      <c r="C446" t="s">
        <v>17</v>
      </c>
      <c r="D446" t="s">
        <v>3053</v>
      </c>
      <c r="E446" t="s">
        <v>3054</v>
      </c>
      <c r="F446" t="s">
        <v>19</v>
      </c>
      <c r="G446" t="s">
        <v>3055</v>
      </c>
      <c r="H446" t="s">
        <v>3056</v>
      </c>
      <c r="I446" t="s">
        <v>3057</v>
      </c>
      <c r="J446" t="s">
        <v>3053</v>
      </c>
      <c r="K446" t="s">
        <v>3058</v>
      </c>
      <c r="L446" t="s">
        <v>3059</v>
      </c>
      <c r="M446" t="s">
        <v>3060</v>
      </c>
      <c r="N446" t="s">
        <v>21</v>
      </c>
      <c r="O446" t="s">
        <v>46</v>
      </c>
      <c r="P446">
        <v>45268</v>
      </c>
    </row>
    <row r="447" spans="1:18" ht="39.75" hidden="1" customHeight="1" x14ac:dyDescent="0.3">
      <c r="A447">
        <v>446</v>
      </c>
      <c r="B447">
        <v>45267</v>
      </c>
      <c r="C447" t="s">
        <v>17</v>
      </c>
      <c r="D447" t="s">
        <v>3061</v>
      </c>
      <c r="E447" t="s">
        <v>3062</v>
      </c>
      <c r="F447" t="s">
        <v>19</v>
      </c>
      <c r="G447" t="s">
        <v>1417</v>
      </c>
      <c r="H447" t="s">
        <v>3063</v>
      </c>
      <c r="I447" t="s">
        <v>3064</v>
      </c>
      <c r="J447" t="s">
        <v>3061</v>
      </c>
      <c r="L447" t="s">
        <v>3065</v>
      </c>
      <c r="M447" t="s">
        <v>3066</v>
      </c>
      <c r="N447" t="s">
        <v>21</v>
      </c>
      <c r="O447" t="s">
        <v>46</v>
      </c>
      <c r="P447">
        <v>45268</v>
      </c>
    </row>
    <row r="448" spans="1:18" ht="39.75" hidden="1" customHeight="1" x14ac:dyDescent="0.3">
      <c r="A448">
        <v>447</v>
      </c>
      <c r="B448">
        <v>45267</v>
      </c>
      <c r="C448" t="s">
        <v>17</v>
      </c>
      <c r="D448" t="s">
        <v>3067</v>
      </c>
      <c r="E448" t="s">
        <v>3068</v>
      </c>
      <c r="F448" t="s">
        <v>19</v>
      </c>
      <c r="G448" t="s">
        <v>3069</v>
      </c>
      <c r="H448" t="s">
        <v>3070</v>
      </c>
      <c r="I448" t="s">
        <v>3071</v>
      </c>
      <c r="J448" t="s">
        <v>3067</v>
      </c>
      <c r="K448" t="s">
        <v>3072</v>
      </c>
      <c r="L448" t="s">
        <v>3073</v>
      </c>
      <c r="M448" t="s">
        <v>3074</v>
      </c>
      <c r="N448" t="s">
        <v>21</v>
      </c>
      <c r="O448" t="s">
        <v>46</v>
      </c>
      <c r="P448">
        <v>45268</v>
      </c>
    </row>
    <row r="449" spans="1:16" ht="39.75" hidden="1" customHeight="1" x14ac:dyDescent="0.3">
      <c r="A449">
        <v>448</v>
      </c>
      <c r="B449">
        <v>45267</v>
      </c>
      <c r="C449" t="s">
        <v>17</v>
      </c>
      <c r="D449" t="s">
        <v>3075</v>
      </c>
      <c r="E449" t="s">
        <v>3076</v>
      </c>
      <c r="F449" t="s">
        <v>311</v>
      </c>
      <c r="G449" t="s">
        <v>3077</v>
      </c>
      <c r="H449" t="s">
        <v>3078</v>
      </c>
      <c r="I449" t="s">
        <v>3079</v>
      </c>
      <c r="J449" t="s">
        <v>3075</v>
      </c>
      <c r="K449" t="s">
        <v>3080</v>
      </c>
      <c r="M449" t="s">
        <v>3081</v>
      </c>
      <c r="N449" t="s">
        <v>21</v>
      </c>
      <c r="O449" t="s">
        <v>46</v>
      </c>
      <c r="P449">
        <v>45268</v>
      </c>
    </row>
    <row r="450" spans="1:16" ht="39.75" hidden="1" customHeight="1" x14ac:dyDescent="0.3">
      <c r="A450">
        <v>449</v>
      </c>
      <c r="B450">
        <v>45267</v>
      </c>
      <c r="C450" t="s">
        <v>17</v>
      </c>
      <c r="D450" t="s">
        <v>3082</v>
      </c>
      <c r="E450" t="s">
        <v>3083</v>
      </c>
      <c r="F450" t="s">
        <v>19</v>
      </c>
      <c r="G450" t="s">
        <v>3084</v>
      </c>
      <c r="H450" t="s">
        <v>3085</v>
      </c>
      <c r="I450">
        <v>5868</v>
      </c>
      <c r="K450" t="s">
        <v>3086</v>
      </c>
      <c r="L450" t="s">
        <v>3087</v>
      </c>
      <c r="M450" t="s">
        <v>3088</v>
      </c>
      <c r="N450" t="s">
        <v>21</v>
      </c>
      <c r="O450" t="s">
        <v>46</v>
      </c>
      <c r="P450">
        <v>45268</v>
      </c>
    </row>
    <row r="451" spans="1:16" ht="39.75" hidden="1" customHeight="1" x14ac:dyDescent="0.3">
      <c r="A451">
        <v>450</v>
      </c>
      <c r="B451">
        <v>45267</v>
      </c>
      <c r="C451" t="s">
        <v>17</v>
      </c>
      <c r="D451" t="s">
        <v>3089</v>
      </c>
      <c r="E451" t="s">
        <v>3090</v>
      </c>
      <c r="F451" t="s">
        <v>19</v>
      </c>
      <c r="G451" t="s">
        <v>3091</v>
      </c>
      <c r="H451" t="s">
        <v>3092</v>
      </c>
      <c r="I451">
        <v>2097</v>
      </c>
      <c r="J451">
        <v>335346</v>
      </c>
      <c r="K451" t="s">
        <v>3093</v>
      </c>
      <c r="L451" t="s">
        <v>3094</v>
      </c>
      <c r="M451" t="s">
        <v>3095</v>
      </c>
      <c r="N451" t="s">
        <v>21</v>
      </c>
      <c r="O451" t="s">
        <v>46</v>
      </c>
      <c r="P451">
        <v>45268</v>
      </c>
    </row>
    <row r="452" spans="1:16" ht="39.75" hidden="1" customHeight="1" x14ac:dyDescent="0.3">
      <c r="A452">
        <v>451</v>
      </c>
      <c r="B452">
        <v>45267</v>
      </c>
      <c r="C452" t="s">
        <v>17</v>
      </c>
      <c r="D452" t="s">
        <v>3096</v>
      </c>
      <c r="E452" t="s">
        <v>3097</v>
      </c>
      <c r="F452" t="s">
        <v>19</v>
      </c>
      <c r="G452" t="s">
        <v>3098</v>
      </c>
      <c r="H452" t="s">
        <v>3099</v>
      </c>
      <c r="I452">
        <v>7953</v>
      </c>
      <c r="J452" t="s">
        <v>3097</v>
      </c>
      <c r="K452" t="s">
        <v>3100</v>
      </c>
      <c r="L452" t="s">
        <v>3101</v>
      </c>
      <c r="M452" t="s">
        <v>3102</v>
      </c>
      <c r="N452" t="s">
        <v>21</v>
      </c>
      <c r="O452" t="s">
        <v>46</v>
      </c>
      <c r="P452">
        <v>45268</v>
      </c>
    </row>
    <row r="453" spans="1:16" ht="39.75" hidden="1" customHeight="1" x14ac:dyDescent="0.3">
      <c r="A453">
        <v>452</v>
      </c>
      <c r="B453">
        <v>45267</v>
      </c>
      <c r="C453" t="s">
        <v>17</v>
      </c>
      <c r="D453" t="s">
        <v>3103</v>
      </c>
      <c r="E453" t="s">
        <v>3104</v>
      </c>
      <c r="F453" t="s">
        <v>19</v>
      </c>
      <c r="G453" t="s">
        <v>3105</v>
      </c>
      <c r="H453" t="s">
        <v>3106</v>
      </c>
      <c r="I453">
        <v>5352</v>
      </c>
      <c r="J453">
        <v>315674</v>
      </c>
      <c r="K453" t="s">
        <v>3107</v>
      </c>
      <c r="L453" t="s">
        <v>3108</v>
      </c>
      <c r="N453" t="s">
        <v>21</v>
      </c>
      <c r="O453" t="s">
        <v>46</v>
      </c>
      <c r="P453">
        <v>45268</v>
      </c>
    </row>
    <row r="454" spans="1:16" ht="39.75" hidden="1" customHeight="1" x14ac:dyDescent="0.3">
      <c r="A454">
        <v>453</v>
      </c>
      <c r="B454">
        <v>45267</v>
      </c>
      <c r="C454" t="s">
        <v>17</v>
      </c>
      <c r="D454" t="s">
        <v>3109</v>
      </c>
      <c r="E454" t="s">
        <v>3110</v>
      </c>
      <c r="F454" t="s">
        <v>19</v>
      </c>
      <c r="G454" t="s">
        <v>3111</v>
      </c>
      <c r="H454" t="s">
        <v>3112</v>
      </c>
      <c r="I454" t="s">
        <v>3113</v>
      </c>
      <c r="J454" t="s">
        <v>3109</v>
      </c>
      <c r="K454" t="s">
        <v>3114</v>
      </c>
      <c r="L454" t="s">
        <v>3115</v>
      </c>
      <c r="M454" t="s">
        <v>110</v>
      </c>
      <c r="N454" t="s">
        <v>21</v>
      </c>
      <c r="O454" t="s">
        <v>46</v>
      </c>
      <c r="P454">
        <v>45268</v>
      </c>
    </row>
    <row r="455" spans="1:16" ht="39.75" hidden="1" customHeight="1" x14ac:dyDescent="0.3">
      <c r="A455">
        <v>454</v>
      </c>
      <c r="B455">
        <v>45267</v>
      </c>
      <c r="C455" t="s">
        <v>17</v>
      </c>
      <c r="D455" t="s">
        <v>3116</v>
      </c>
      <c r="E455" t="s">
        <v>3117</v>
      </c>
      <c r="F455" t="s">
        <v>19</v>
      </c>
      <c r="G455" t="s">
        <v>2640</v>
      </c>
      <c r="H455" t="s">
        <v>2641</v>
      </c>
      <c r="I455" t="s">
        <v>2642</v>
      </c>
      <c r="J455">
        <v>350382</v>
      </c>
      <c r="K455" t="s">
        <v>3118</v>
      </c>
      <c r="L455" t="s">
        <v>3119</v>
      </c>
      <c r="M455" t="s">
        <v>2505</v>
      </c>
      <c r="N455" t="s">
        <v>21</v>
      </c>
      <c r="O455" t="s">
        <v>46</v>
      </c>
      <c r="P455">
        <v>45268</v>
      </c>
    </row>
    <row r="456" spans="1:16" ht="39.75" hidden="1" customHeight="1" x14ac:dyDescent="0.3">
      <c r="A456">
        <v>455</v>
      </c>
      <c r="B456">
        <v>45267</v>
      </c>
      <c r="C456" t="s">
        <v>17</v>
      </c>
      <c r="D456" t="s">
        <v>3120</v>
      </c>
      <c r="E456" t="s">
        <v>3121</v>
      </c>
      <c r="F456" t="s">
        <v>19</v>
      </c>
      <c r="G456" t="s">
        <v>3122</v>
      </c>
      <c r="H456" t="s">
        <v>3123</v>
      </c>
      <c r="I456">
        <v>7095</v>
      </c>
      <c r="J456">
        <v>350398</v>
      </c>
      <c r="K456" t="s">
        <v>3124</v>
      </c>
      <c r="M456" t="s">
        <v>2505</v>
      </c>
      <c r="N456" t="s">
        <v>21</v>
      </c>
      <c r="O456" t="s">
        <v>46</v>
      </c>
      <c r="P456">
        <v>45268</v>
      </c>
    </row>
    <row r="457" spans="1:16" ht="39.75" hidden="1" customHeight="1" x14ac:dyDescent="0.3">
      <c r="A457">
        <v>456</v>
      </c>
      <c r="B457">
        <v>45267</v>
      </c>
      <c r="C457" t="s">
        <v>17</v>
      </c>
      <c r="D457" t="s">
        <v>3125</v>
      </c>
      <c r="E457" t="s">
        <v>3126</v>
      </c>
      <c r="F457" t="s">
        <v>19</v>
      </c>
      <c r="G457" t="s">
        <v>3127</v>
      </c>
      <c r="H457" t="s">
        <v>3128</v>
      </c>
      <c r="I457">
        <v>5322</v>
      </c>
      <c r="J457">
        <v>5322078</v>
      </c>
      <c r="M457" t="s">
        <v>3129</v>
      </c>
      <c r="N457" t="s">
        <v>21</v>
      </c>
      <c r="O457" t="s">
        <v>118</v>
      </c>
      <c r="P457">
        <v>45268</v>
      </c>
    </row>
    <row r="458" spans="1:16" ht="39.75" hidden="1" customHeight="1" x14ac:dyDescent="0.3">
      <c r="A458">
        <v>457</v>
      </c>
      <c r="B458">
        <v>45267</v>
      </c>
      <c r="C458" t="s">
        <v>17</v>
      </c>
      <c r="D458" t="s">
        <v>3130</v>
      </c>
      <c r="E458" t="s">
        <v>3131</v>
      </c>
      <c r="F458" t="s">
        <v>19</v>
      </c>
      <c r="G458" t="s">
        <v>3132</v>
      </c>
      <c r="H458" t="s">
        <v>3133</v>
      </c>
      <c r="I458">
        <v>3479</v>
      </c>
      <c r="J458">
        <v>347172</v>
      </c>
      <c r="K458" t="s">
        <v>3134</v>
      </c>
      <c r="L458" t="s">
        <v>3135</v>
      </c>
      <c r="M458" t="s">
        <v>110</v>
      </c>
      <c r="N458" t="s">
        <v>21</v>
      </c>
      <c r="O458" t="s">
        <v>46</v>
      </c>
      <c r="P458">
        <v>45268</v>
      </c>
    </row>
    <row r="459" spans="1:16" ht="39.75" hidden="1" customHeight="1" x14ac:dyDescent="0.3">
      <c r="A459">
        <v>458</v>
      </c>
      <c r="B459">
        <v>45267</v>
      </c>
      <c r="C459" t="s">
        <v>17</v>
      </c>
      <c r="D459" t="s">
        <v>3136</v>
      </c>
      <c r="E459" t="s">
        <v>3137</v>
      </c>
      <c r="F459" t="s">
        <v>19</v>
      </c>
      <c r="G459" t="s">
        <v>3138</v>
      </c>
      <c r="H459" t="s">
        <v>3139</v>
      </c>
      <c r="I459">
        <v>3640</v>
      </c>
      <c r="J459">
        <v>347616</v>
      </c>
      <c r="K459" t="s">
        <v>3140</v>
      </c>
      <c r="L459" t="s">
        <v>3141</v>
      </c>
      <c r="M459" t="s">
        <v>2505</v>
      </c>
      <c r="N459" t="s">
        <v>21</v>
      </c>
      <c r="O459" t="s">
        <v>46</v>
      </c>
      <c r="P459">
        <v>45268</v>
      </c>
    </row>
    <row r="460" spans="1:16" ht="39.75" hidden="1" customHeight="1" x14ac:dyDescent="0.3">
      <c r="A460">
        <v>459</v>
      </c>
      <c r="B460">
        <v>45267</v>
      </c>
      <c r="C460" t="s">
        <v>17</v>
      </c>
      <c r="D460" t="s">
        <v>3142</v>
      </c>
      <c r="E460" t="s">
        <v>3143</v>
      </c>
      <c r="F460" t="s">
        <v>19</v>
      </c>
      <c r="G460" t="s">
        <v>3144</v>
      </c>
      <c r="H460" t="s">
        <v>3145</v>
      </c>
      <c r="I460">
        <v>5031</v>
      </c>
      <c r="J460">
        <v>349987</v>
      </c>
      <c r="K460" t="s">
        <v>3146</v>
      </c>
      <c r="L460" t="s">
        <v>3147</v>
      </c>
      <c r="M460" t="s">
        <v>60</v>
      </c>
      <c r="N460" t="s">
        <v>21</v>
      </c>
      <c r="O460" t="s">
        <v>46</v>
      </c>
      <c r="P460">
        <v>45268</v>
      </c>
    </row>
    <row r="461" spans="1:16" ht="39.75" customHeight="1" x14ac:dyDescent="0.3">
      <c r="A461">
        <v>460</v>
      </c>
      <c r="B461">
        <v>45267</v>
      </c>
      <c r="C461" t="s">
        <v>18</v>
      </c>
      <c r="D461" t="s">
        <v>3148</v>
      </c>
      <c r="E461" t="s">
        <v>3149</v>
      </c>
      <c r="F461" t="s">
        <v>365</v>
      </c>
      <c r="G461" t="s">
        <v>3150</v>
      </c>
      <c r="H461" t="s">
        <v>3151</v>
      </c>
      <c r="I461">
        <v>5931</v>
      </c>
      <c r="J461">
        <v>58401</v>
      </c>
      <c r="K461" t="s">
        <v>3152</v>
      </c>
      <c r="M461" t="s">
        <v>3153</v>
      </c>
      <c r="N461" t="s">
        <v>21</v>
      </c>
      <c r="O461" t="s">
        <v>46</v>
      </c>
      <c r="P461">
        <v>45268</v>
      </c>
    </row>
    <row r="462" spans="1:16" ht="39.75" hidden="1" customHeight="1" x14ac:dyDescent="0.3">
      <c r="A462">
        <v>461</v>
      </c>
      <c r="B462">
        <v>45267</v>
      </c>
      <c r="C462" t="s">
        <v>18</v>
      </c>
      <c r="D462" t="s">
        <v>3154</v>
      </c>
      <c r="E462" t="s">
        <v>3155</v>
      </c>
      <c r="F462" t="s">
        <v>3156</v>
      </c>
      <c r="G462" t="s">
        <v>3157</v>
      </c>
      <c r="H462" t="s">
        <v>3158</v>
      </c>
      <c r="I462">
        <v>855</v>
      </c>
      <c r="J462">
        <v>59090</v>
      </c>
      <c r="K462" t="s">
        <v>3159</v>
      </c>
      <c r="M462" t="s">
        <v>3160</v>
      </c>
      <c r="N462" t="s">
        <v>21</v>
      </c>
      <c r="O462" t="s">
        <v>46</v>
      </c>
      <c r="P462">
        <v>45268</v>
      </c>
    </row>
    <row r="463" spans="1:16" ht="39.75" customHeight="1" x14ac:dyDescent="0.3">
      <c r="A463">
        <v>462</v>
      </c>
      <c r="B463">
        <v>45267</v>
      </c>
      <c r="C463" t="s">
        <v>18</v>
      </c>
      <c r="D463" t="s">
        <v>3161</v>
      </c>
      <c r="E463" t="s">
        <v>3162</v>
      </c>
      <c r="F463" t="s">
        <v>19</v>
      </c>
      <c r="G463" t="s">
        <v>3163</v>
      </c>
      <c r="H463" t="s">
        <v>3164</v>
      </c>
      <c r="I463">
        <v>3775</v>
      </c>
      <c r="J463">
        <v>330531</v>
      </c>
      <c r="K463" t="s">
        <v>3165</v>
      </c>
      <c r="L463" t="s">
        <v>3166</v>
      </c>
      <c r="M463" t="s">
        <v>3167</v>
      </c>
      <c r="N463" t="s">
        <v>21</v>
      </c>
      <c r="O463" t="s">
        <v>46</v>
      </c>
      <c r="P463">
        <v>45268</v>
      </c>
    </row>
    <row r="464" spans="1:16" ht="39.75" customHeight="1" x14ac:dyDescent="0.3">
      <c r="A464">
        <v>463</v>
      </c>
      <c r="B464">
        <v>45267</v>
      </c>
      <c r="C464" t="s">
        <v>18</v>
      </c>
      <c r="D464" t="s">
        <v>2372</v>
      </c>
      <c r="E464" t="s">
        <v>2373</v>
      </c>
      <c r="F464" t="s">
        <v>19</v>
      </c>
      <c r="G464" t="s">
        <v>2374</v>
      </c>
      <c r="H464" t="s">
        <v>3168</v>
      </c>
      <c r="I464">
        <v>6287</v>
      </c>
      <c r="J464">
        <v>268771</v>
      </c>
      <c r="K464" t="s">
        <v>3169</v>
      </c>
      <c r="L464" t="s">
        <v>3170</v>
      </c>
      <c r="M464" t="s">
        <v>3171</v>
      </c>
      <c r="N464" t="s">
        <v>117</v>
      </c>
      <c r="O464" t="s">
        <v>118</v>
      </c>
      <c r="P464">
        <v>45268</v>
      </c>
    </row>
    <row r="465" spans="1:16" ht="39.75" hidden="1" customHeight="1" x14ac:dyDescent="0.3">
      <c r="A465">
        <v>464</v>
      </c>
      <c r="B465">
        <v>45268</v>
      </c>
      <c r="C465" t="s">
        <v>17</v>
      </c>
      <c r="D465">
        <v>330287</v>
      </c>
      <c r="E465" t="s">
        <v>3172</v>
      </c>
      <c r="F465" t="s">
        <v>19</v>
      </c>
      <c r="G465" t="s">
        <v>3173</v>
      </c>
      <c r="H465" t="s">
        <v>3174</v>
      </c>
      <c r="I465">
        <v>7774</v>
      </c>
      <c r="J465" t="s">
        <v>3175</v>
      </c>
      <c r="K465" t="s">
        <v>3176</v>
      </c>
      <c r="M465" t="s">
        <v>3177</v>
      </c>
      <c r="N465" t="s">
        <v>21</v>
      </c>
      <c r="O465" t="s">
        <v>46</v>
      </c>
      <c r="P465">
        <v>45268</v>
      </c>
    </row>
    <row r="466" spans="1:16" ht="39.75" hidden="1" customHeight="1" x14ac:dyDescent="0.3">
      <c r="A466">
        <v>465</v>
      </c>
      <c r="B466">
        <v>45268</v>
      </c>
      <c r="C466" t="s">
        <v>17</v>
      </c>
      <c r="D466" t="s">
        <v>3178</v>
      </c>
      <c r="E466" t="s">
        <v>3179</v>
      </c>
      <c r="F466" t="s">
        <v>164</v>
      </c>
      <c r="G466" t="s">
        <v>3180</v>
      </c>
      <c r="H466" t="s">
        <v>3181</v>
      </c>
      <c r="I466">
        <v>8043</v>
      </c>
      <c r="J466">
        <v>58805</v>
      </c>
      <c r="K466" t="s">
        <v>3182</v>
      </c>
      <c r="M466" t="s">
        <v>3183</v>
      </c>
      <c r="N466" t="s">
        <v>21</v>
      </c>
      <c r="O466" t="s">
        <v>46</v>
      </c>
      <c r="P466">
        <v>45268</v>
      </c>
    </row>
    <row r="467" spans="1:16" ht="39.75" hidden="1" customHeight="1" x14ac:dyDescent="0.3">
      <c r="A467">
        <v>466</v>
      </c>
      <c r="B467">
        <v>45268</v>
      </c>
      <c r="C467" t="s">
        <v>17</v>
      </c>
      <c r="D467" t="s">
        <v>3184</v>
      </c>
      <c r="E467" t="s">
        <v>3185</v>
      </c>
      <c r="F467" t="s">
        <v>2655</v>
      </c>
      <c r="G467" t="s">
        <v>3186</v>
      </c>
      <c r="H467" t="s">
        <v>3187</v>
      </c>
      <c r="I467">
        <v>186</v>
      </c>
      <c r="J467">
        <v>1745</v>
      </c>
      <c r="K467" t="s">
        <v>3188</v>
      </c>
      <c r="L467" t="s">
        <v>3189</v>
      </c>
      <c r="M467" t="s">
        <v>3190</v>
      </c>
      <c r="N467" t="s">
        <v>21</v>
      </c>
      <c r="O467" t="s">
        <v>46</v>
      </c>
      <c r="P467">
        <v>45268</v>
      </c>
    </row>
    <row r="468" spans="1:16" ht="39.75" hidden="1" customHeight="1" x14ac:dyDescent="0.3">
      <c r="A468">
        <v>467</v>
      </c>
      <c r="B468">
        <v>45268</v>
      </c>
      <c r="C468" t="s">
        <v>17</v>
      </c>
      <c r="D468" t="s">
        <v>3191</v>
      </c>
      <c r="E468" t="s">
        <v>3192</v>
      </c>
      <c r="F468" t="s">
        <v>19</v>
      </c>
      <c r="G468" t="s">
        <v>3193</v>
      </c>
      <c r="H468" t="s">
        <v>3194</v>
      </c>
      <c r="I468">
        <v>7534</v>
      </c>
      <c r="J468">
        <v>350381</v>
      </c>
      <c r="K468" t="s">
        <v>3195</v>
      </c>
      <c r="M468" t="s">
        <v>3196</v>
      </c>
      <c r="N468" t="s">
        <v>21</v>
      </c>
      <c r="O468" t="s">
        <v>46</v>
      </c>
      <c r="P468">
        <v>45268</v>
      </c>
    </row>
    <row r="469" spans="1:16" ht="39.75" hidden="1" customHeight="1" x14ac:dyDescent="0.3">
      <c r="A469">
        <v>468</v>
      </c>
      <c r="B469">
        <v>45268</v>
      </c>
      <c r="C469" t="s">
        <v>17</v>
      </c>
      <c r="D469" t="s">
        <v>3197</v>
      </c>
      <c r="E469" t="s">
        <v>3198</v>
      </c>
      <c r="F469" t="s">
        <v>19</v>
      </c>
      <c r="G469" t="s">
        <v>3199</v>
      </c>
      <c r="H469" t="s">
        <v>3200</v>
      </c>
      <c r="I469" t="s">
        <v>3201</v>
      </c>
      <c r="J469">
        <v>349744</v>
      </c>
      <c r="K469" t="s">
        <v>3202</v>
      </c>
      <c r="L469" t="s">
        <v>3203</v>
      </c>
      <c r="M469" t="s">
        <v>3204</v>
      </c>
      <c r="N469" t="s">
        <v>21</v>
      </c>
      <c r="O469" t="s">
        <v>46</v>
      </c>
      <c r="P469">
        <v>45268</v>
      </c>
    </row>
    <row r="470" spans="1:16" ht="39.75" hidden="1" customHeight="1" x14ac:dyDescent="0.3">
      <c r="A470">
        <v>469</v>
      </c>
      <c r="B470">
        <v>45268</v>
      </c>
      <c r="C470" t="s">
        <v>17</v>
      </c>
      <c r="D470" t="s">
        <v>3205</v>
      </c>
      <c r="E470" t="s">
        <v>3206</v>
      </c>
      <c r="F470" t="s">
        <v>19</v>
      </c>
      <c r="G470" t="s">
        <v>990</v>
      </c>
      <c r="H470" t="s">
        <v>3207</v>
      </c>
      <c r="I470">
        <v>5913</v>
      </c>
      <c r="J470">
        <v>349853</v>
      </c>
      <c r="K470" t="s">
        <v>3208</v>
      </c>
      <c r="L470" t="s">
        <v>995</v>
      </c>
      <c r="M470" t="s">
        <v>3209</v>
      </c>
      <c r="N470" t="s">
        <v>21</v>
      </c>
      <c r="O470" t="s">
        <v>46</v>
      </c>
      <c r="P470">
        <v>45268</v>
      </c>
    </row>
    <row r="471" spans="1:16" ht="39.75" hidden="1" customHeight="1" x14ac:dyDescent="0.3">
      <c r="A471">
        <v>470</v>
      </c>
      <c r="B471">
        <v>45268</v>
      </c>
      <c r="C471" t="s">
        <v>17</v>
      </c>
      <c r="D471" t="s">
        <v>3210</v>
      </c>
      <c r="E471" t="s">
        <v>3211</v>
      </c>
      <c r="F471" t="s">
        <v>19</v>
      </c>
      <c r="G471" t="s">
        <v>3212</v>
      </c>
      <c r="H471" t="s">
        <v>3213</v>
      </c>
      <c r="I471">
        <v>5328</v>
      </c>
      <c r="J471">
        <v>350540</v>
      </c>
      <c r="K471" t="s">
        <v>3214</v>
      </c>
      <c r="L471" t="s">
        <v>3215</v>
      </c>
      <c r="M471" t="s">
        <v>3216</v>
      </c>
      <c r="N471" t="s">
        <v>21</v>
      </c>
      <c r="O471" t="s">
        <v>46</v>
      </c>
      <c r="P471">
        <v>45268</v>
      </c>
    </row>
    <row r="472" spans="1:16" ht="39.75" hidden="1" customHeight="1" x14ac:dyDescent="0.3">
      <c r="A472">
        <v>471</v>
      </c>
      <c r="B472">
        <v>45268</v>
      </c>
      <c r="C472" t="s">
        <v>17</v>
      </c>
      <c r="D472" t="s">
        <v>3217</v>
      </c>
      <c r="E472" t="s">
        <v>3218</v>
      </c>
      <c r="F472" t="s">
        <v>19</v>
      </c>
      <c r="G472" t="s">
        <v>3219</v>
      </c>
      <c r="H472" t="s">
        <v>3220</v>
      </c>
      <c r="I472">
        <v>5463</v>
      </c>
      <c r="J472">
        <v>348686</v>
      </c>
      <c r="K472" t="s">
        <v>3221</v>
      </c>
      <c r="L472" t="s">
        <v>3222</v>
      </c>
      <c r="M472" t="s">
        <v>508</v>
      </c>
      <c r="N472" t="s">
        <v>21</v>
      </c>
      <c r="O472" t="s">
        <v>46</v>
      </c>
      <c r="P472">
        <v>45268</v>
      </c>
    </row>
    <row r="473" spans="1:16" ht="39.75" customHeight="1" x14ac:dyDescent="0.3">
      <c r="A473">
        <v>472</v>
      </c>
      <c r="B473">
        <v>45268</v>
      </c>
      <c r="C473" t="s">
        <v>18</v>
      </c>
      <c r="D473" t="s">
        <v>3223</v>
      </c>
      <c r="E473" t="s">
        <v>3224</v>
      </c>
      <c r="F473" t="s">
        <v>164</v>
      </c>
      <c r="G473" t="s">
        <v>3225</v>
      </c>
      <c r="H473" t="s">
        <v>3226</v>
      </c>
      <c r="I473">
        <v>3810</v>
      </c>
      <c r="J473">
        <v>144088</v>
      </c>
      <c r="K473" t="s">
        <v>3227</v>
      </c>
      <c r="M473" t="s">
        <v>3228</v>
      </c>
      <c r="N473" t="s">
        <v>21</v>
      </c>
      <c r="O473" t="s">
        <v>46</v>
      </c>
      <c r="P473">
        <v>45268</v>
      </c>
    </row>
    <row r="474" spans="1:16" ht="39.75" customHeight="1" x14ac:dyDescent="0.3">
      <c r="A474">
        <v>473</v>
      </c>
      <c r="B474">
        <v>45268</v>
      </c>
      <c r="C474" t="s">
        <v>18</v>
      </c>
      <c r="D474" t="s">
        <v>3229</v>
      </c>
      <c r="E474" t="s">
        <v>3230</v>
      </c>
      <c r="F474" t="s">
        <v>3231</v>
      </c>
      <c r="G474" t="s">
        <v>739</v>
      </c>
      <c r="H474" t="s">
        <v>740</v>
      </c>
      <c r="I474">
        <v>830</v>
      </c>
      <c r="J474">
        <v>151556</v>
      </c>
      <c r="K474" t="s">
        <v>743</v>
      </c>
      <c r="M474" t="s">
        <v>3232</v>
      </c>
      <c r="N474" t="s">
        <v>21</v>
      </c>
      <c r="O474" t="s">
        <v>46</v>
      </c>
      <c r="P474">
        <v>45268</v>
      </c>
    </row>
    <row r="475" spans="1:16" ht="39.75" customHeight="1" x14ac:dyDescent="0.3">
      <c r="A475">
        <v>474</v>
      </c>
      <c r="B475">
        <v>45268</v>
      </c>
      <c r="C475" t="s">
        <v>18</v>
      </c>
      <c r="D475" t="s">
        <v>3233</v>
      </c>
      <c r="E475" t="s">
        <v>3234</v>
      </c>
      <c r="F475" t="s">
        <v>19</v>
      </c>
      <c r="G475" t="s">
        <v>3235</v>
      </c>
      <c r="H475" t="s">
        <v>3236</v>
      </c>
      <c r="I475">
        <v>7821</v>
      </c>
      <c r="J475">
        <v>7821077</v>
      </c>
      <c r="K475" t="s">
        <v>3237</v>
      </c>
      <c r="M475" t="s">
        <v>3238</v>
      </c>
      <c r="N475" t="s">
        <v>21</v>
      </c>
      <c r="O475" t="s">
        <v>46</v>
      </c>
      <c r="P475">
        <v>45268</v>
      </c>
    </row>
    <row r="476" spans="1:16" ht="39.75" hidden="1" customHeight="1" x14ac:dyDescent="0.3">
      <c r="A476">
        <v>475</v>
      </c>
      <c r="B476">
        <v>45268</v>
      </c>
      <c r="C476" t="s">
        <v>18</v>
      </c>
      <c r="D476" t="s">
        <v>3239</v>
      </c>
      <c r="E476" t="s">
        <v>3240</v>
      </c>
      <c r="F476" t="s">
        <v>19</v>
      </c>
      <c r="G476" t="s">
        <v>3241</v>
      </c>
      <c r="H476" t="s">
        <v>3242</v>
      </c>
      <c r="I476">
        <v>1070</v>
      </c>
      <c r="J476">
        <v>325118</v>
      </c>
      <c r="K476" t="s">
        <v>3243</v>
      </c>
      <c r="M476" t="s">
        <v>3244</v>
      </c>
      <c r="N476" t="s">
        <v>21</v>
      </c>
      <c r="O476" t="s">
        <v>46</v>
      </c>
      <c r="P476">
        <v>45268</v>
      </c>
    </row>
    <row r="477" spans="1:16" ht="39.75" customHeight="1" x14ac:dyDescent="0.3">
      <c r="A477">
        <v>476</v>
      </c>
      <c r="B477">
        <v>45268</v>
      </c>
      <c r="C477" t="s">
        <v>18</v>
      </c>
      <c r="D477" t="s">
        <v>3245</v>
      </c>
      <c r="E477" t="s">
        <v>3246</v>
      </c>
      <c r="F477" t="s">
        <v>19</v>
      </c>
      <c r="G477" t="s">
        <v>3247</v>
      </c>
      <c r="H477" t="s">
        <v>3248</v>
      </c>
      <c r="I477">
        <v>6274</v>
      </c>
      <c r="J477">
        <v>280019</v>
      </c>
      <c r="K477" t="s">
        <v>3249</v>
      </c>
      <c r="L477" t="s">
        <v>3250</v>
      </c>
      <c r="M477" t="s">
        <v>3251</v>
      </c>
      <c r="N477" t="s">
        <v>21</v>
      </c>
      <c r="O477" t="s">
        <v>46</v>
      </c>
      <c r="P477">
        <v>45268</v>
      </c>
    </row>
    <row r="478" spans="1:16" ht="39.75" customHeight="1" x14ac:dyDescent="0.3">
      <c r="A478">
        <v>477</v>
      </c>
      <c r="B478">
        <v>45268</v>
      </c>
      <c r="C478" t="s">
        <v>18</v>
      </c>
      <c r="D478" t="s">
        <v>3252</v>
      </c>
      <c r="E478" t="s">
        <v>3253</v>
      </c>
      <c r="F478" t="s">
        <v>19</v>
      </c>
      <c r="G478" t="s">
        <v>3254</v>
      </c>
      <c r="H478" t="s">
        <v>3255</v>
      </c>
      <c r="I478">
        <v>8002</v>
      </c>
      <c r="J478">
        <v>338359</v>
      </c>
      <c r="K478" t="s">
        <v>3256</v>
      </c>
      <c r="M478" t="s">
        <v>3257</v>
      </c>
      <c r="N478" t="s">
        <v>21</v>
      </c>
      <c r="O478" t="s">
        <v>46</v>
      </c>
      <c r="P478">
        <v>45268</v>
      </c>
    </row>
    <row r="479" spans="1:16" ht="39.75" customHeight="1" x14ac:dyDescent="0.3">
      <c r="A479">
        <v>478</v>
      </c>
      <c r="B479">
        <v>45268</v>
      </c>
      <c r="C479" t="s">
        <v>18</v>
      </c>
      <c r="D479" t="s">
        <v>3258</v>
      </c>
      <c r="E479" t="s">
        <v>3259</v>
      </c>
      <c r="F479" t="s">
        <v>365</v>
      </c>
      <c r="G479" t="s">
        <v>3260</v>
      </c>
      <c r="H479" t="s">
        <v>3261</v>
      </c>
      <c r="I479">
        <v>4493</v>
      </c>
      <c r="J479">
        <v>4493</v>
      </c>
      <c r="K479" t="s">
        <v>3262</v>
      </c>
      <c r="L479" t="s">
        <v>3263</v>
      </c>
      <c r="M479" t="s">
        <v>3264</v>
      </c>
      <c r="N479" t="s">
        <v>21</v>
      </c>
      <c r="O479" t="s">
        <v>46</v>
      </c>
      <c r="P479">
        <v>45268</v>
      </c>
    </row>
    <row r="480" spans="1:16" ht="39.75" hidden="1" customHeight="1" x14ac:dyDescent="0.3">
      <c r="A480">
        <v>479</v>
      </c>
      <c r="B480">
        <v>45268</v>
      </c>
      <c r="C480" t="s">
        <v>18</v>
      </c>
      <c r="D480" t="s">
        <v>3265</v>
      </c>
      <c r="E480" t="s">
        <v>1969</v>
      </c>
      <c r="F480" t="s">
        <v>19</v>
      </c>
      <c r="G480" t="s">
        <v>3266</v>
      </c>
      <c r="H480" t="s">
        <v>3267</v>
      </c>
      <c r="I480">
        <v>1143</v>
      </c>
      <c r="J480">
        <v>322875</v>
      </c>
      <c r="K480" t="s">
        <v>1973</v>
      </c>
      <c r="L480" t="s">
        <v>1974</v>
      </c>
      <c r="M480" t="s">
        <v>3268</v>
      </c>
      <c r="N480" t="s">
        <v>21</v>
      </c>
      <c r="O480" t="s">
        <v>46</v>
      </c>
      <c r="P480">
        <v>45268</v>
      </c>
    </row>
    <row r="481" spans="1:16" ht="39.75" customHeight="1" x14ac:dyDescent="0.3">
      <c r="A481">
        <v>480</v>
      </c>
      <c r="B481">
        <v>45268</v>
      </c>
      <c r="C481" t="s">
        <v>18</v>
      </c>
      <c r="D481" t="s">
        <v>3269</v>
      </c>
      <c r="E481" t="s">
        <v>3270</v>
      </c>
      <c r="F481" t="s">
        <v>365</v>
      </c>
      <c r="G481" t="s">
        <v>3271</v>
      </c>
      <c r="H481" t="s">
        <v>3272</v>
      </c>
      <c r="I481">
        <v>5974</v>
      </c>
      <c r="J481">
        <v>63742</v>
      </c>
      <c r="K481" t="s">
        <v>3273</v>
      </c>
      <c r="M481" t="s">
        <v>3274</v>
      </c>
      <c r="N481" t="s">
        <v>21</v>
      </c>
      <c r="O481" t="s">
        <v>46</v>
      </c>
      <c r="P481">
        <v>45268</v>
      </c>
    </row>
    <row r="482" spans="1:16" ht="39.75" hidden="1" customHeight="1" x14ac:dyDescent="0.3">
      <c r="A482">
        <v>481</v>
      </c>
      <c r="B482">
        <v>45268</v>
      </c>
      <c r="C482" t="s">
        <v>18</v>
      </c>
      <c r="D482" t="s">
        <v>3275</v>
      </c>
      <c r="E482" t="s">
        <v>3276</v>
      </c>
      <c r="F482" t="s">
        <v>365</v>
      </c>
      <c r="G482" t="s">
        <v>3277</v>
      </c>
      <c r="H482" t="s">
        <v>3278</v>
      </c>
      <c r="I482">
        <v>2241</v>
      </c>
      <c r="J482">
        <v>63801</v>
      </c>
      <c r="K482" t="s">
        <v>3279</v>
      </c>
      <c r="M482" t="s">
        <v>177</v>
      </c>
      <c r="N482" t="s">
        <v>21</v>
      </c>
      <c r="O482" t="s">
        <v>46</v>
      </c>
      <c r="P482">
        <v>45268</v>
      </c>
    </row>
    <row r="483" spans="1:16" ht="39.75" hidden="1" customHeight="1" x14ac:dyDescent="0.3">
      <c r="A483">
        <v>482</v>
      </c>
      <c r="B483">
        <v>45268</v>
      </c>
      <c r="C483" t="s">
        <v>18</v>
      </c>
      <c r="D483" t="s">
        <v>3280</v>
      </c>
      <c r="E483" t="s">
        <v>3281</v>
      </c>
      <c r="F483" t="s">
        <v>1324</v>
      </c>
      <c r="G483" t="s">
        <v>3282</v>
      </c>
      <c r="H483" t="s">
        <v>3283</v>
      </c>
      <c r="I483">
        <v>69</v>
      </c>
      <c r="J483">
        <v>59426</v>
      </c>
      <c r="K483" t="s">
        <v>3284</v>
      </c>
      <c r="M483" t="s">
        <v>177</v>
      </c>
      <c r="N483" t="s">
        <v>21</v>
      </c>
      <c r="O483" t="s">
        <v>46</v>
      </c>
      <c r="P483">
        <v>45268</v>
      </c>
    </row>
    <row r="484" spans="1:16" ht="39.75" customHeight="1" x14ac:dyDescent="0.3">
      <c r="A484">
        <v>483</v>
      </c>
      <c r="B484">
        <v>45268</v>
      </c>
      <c r="C484" t="s">
        <v>18</v>
      </c>
      <c r="D484" t="s">
        <v>3285</v>
      </c>
      <c r="E484" t="s">
        <v>3286</v>
      </c>
      <c r="F484" t="s">
        <v>19</v>
      </c>
      <c r="G484" t="s">
        <v>3287</v>
      </c>
      <c r="H484" t="s">
        <v>3288</v>
      </c>
      <c r="I484">
        <v>3703</v>
      </c>
      <c r="J484">
        <v>349998</v>
      </c>
      <c r="K484" t="s">
        <v>3289</v>
      </c>
      <c r="L484" t="s">
        <v>3289</v>
      </c>
      <c r="M484" t="s">
        <v>3290</v>
      </c>
      <c r="N484" t="s">
        <v>21</v>
      </c>
      <c r="O484" t="s">
        <v>46</v>
      </c>
      <c r="P484">
        <v>45268</v>
      </c>
    </row>
    <row r="485" spans="1:16" ht="39.75" hidden="1" customHeight="1" x14ac:dyDescent="0.3">
      <c r="A485">
        <v>484</v>
      </c>
      <c r="B485">
        <v>45268</v>
      </c>
      <c r="C485" t="s">
        <v>18</v>
      </c>
      <c r="D485" t="s">
        <v>3291</v>
      </c>
      <c r="E485" t="s">
        <v>3292</v>
      </c>
      <c r="F485" t="s">
        <v>19</v>
      </c>
      <c r="G485" t="s">
        <v>3293</v>
      </c>
      <c r="H485" t="s">
        <v>3294</v>
      </c>
      <c r="I485">
        <v>635</v>
      </c>
      <c r="J485">
        <v>312846</v>
      </c>
      <c r="K485" t="s">
        <v>3295</v>
      </c>
      <c r="L485" t="s">
        <v>3296</v>
      </c>
      <c r="M485" t="s">
        <v>3297</v>
      </c>
      <c r="N485" t="s">
        <v>21</v>
      </c>
      <c r="O485" t="s">
        <v>46</v>
      </c>
      <c r="P485">
        <v>45268</v>
      </c>
    </row>
    <row r="486" spans="1:16" ht="39.75" hidden="1" customHeight="1" x14ac:dyDescent="0.3">
      <c r="A486">
        <v>485</v>
      </c>
      <c r="B486">
        <v>45268</v>
      </c>
      <c r="C486" t="s">
        <v>18</v>
      </c>
      <c r="D486" t="s">
        <v>3298</v>
      </c>
      <c r="E486" t="s">
        <v>3299</v>
      </c>
      <c r="F486" t="s">
        <v>302</v>
      </c>
      <c r="G486" t="s">
        <v>3300</v>
      </c>
      <c r="H486" t="s">
        <v>3301</v>
      </c>
      <c r="I486">
        <v>2190</v>
      </c>
      <c r="J486">
        <v>79273</v>
      </c>
      <c r="K486" t="s">
        <v>3302</v>
      </c>
      <c r="M486" t="s">
        <v>3303</v>
      </c>
      <c r="N486" t="s">
        <v>21</v>
      </c>
      <c r="O486" t="s">
        <v>46</v>
      </c>
      <c r="P486">
        <v>45268</v>
      </c>
    </row>
    <row r="487" spans="1:16" ht="39.75" customHeight="1" x14ac:dyDescent="0.3">
      <c r="A487">
        <v>486</v>
      </c>
      <c r="B487">
        <v>45268</v>
      </c>
      <c r="C487" t="s">
        <v>18</v>
      </c>
      <c r="D487" t="s">
        <v>3304</v>
      </c>
      <c r="E487" t="s">
        <v>3305</v>
      </c>
      <c r="F487" t="s">
        <v>19</v>
      </c>
      <c r="G487" t="s">
        <v>3306</v>
      </c>
      <c r="H487" t="s">
        <v>3307</v>
      </c>
      <c r="I487">
        <v>7301</v>
      </c>
      <c r="J487">
        <v>332114</v>
      </c>
      <c r="K487" t="s">
        <v>3308</v>
      </c>
      <c r="M487" t="s">
        <v>3309</v>
      </c>
      <c r="N487" t="s">
        <v>21</v>
      </c>
      <c r="O487" t="s">
        <v>46</v>
      </c>
      <c r="P487">
        <v>45268</v>
      </c>
    </row>
    <row r="488" spans="1:16" ht="39.75" customHeight="1" x14ac:dyDescent="0.3">
      <c r="A488">
        <v>487</v>
      </c>
      <c r="B488">
        <v>45268</v>
      </c>
      <c r="C488" t="s">
        <v>18</v>
      </c>
      <c r="D488" t="s">
        <v>3310</v>
      </c>
      <c r="E488" t="s">
        <v>3311</v>
      </c>
      <c r="F488" t="s">
        <v>19</v>
      </c>
      <c r="G488" t="s">
        <v>3312</v>
      </c>
      <c r="H488" t="s">
        <v>3313</v>
      </c>
      <c r="I488">
        <v>5703</v>
      </c>
      <c r="J488">
        <v>349943</v>
      </c>
      <c r="K488" t="s">
        <v>3314</v>
      </c>
      <c r="L488" t="s">
        <v>3315</v>
      </c>
      <c r="M488" t="s">
        <v>1043</v>
      </c>
      <c r="N488" t="s">
        <v>21</v>
      </c>
      <c r="O488" t="s">
        <v>46</v>
      </c>
      <c r="P488">
        <v>45268</v>
      </c>
    </row>
    <row r="489" spans="1:16" ht="39.75" customHeight="1" x14ac:dyDescent="0.3">
      <c r="A489">
        <v>488</v>
      </c>
      <c r="B489">
        <v>45268</v>
      </c>
      <c r="C489" t="s">
        <v>18</v>
      </c>
      <c r="D489">
        <v>301305</v>
      </c>
      <c r="E489" t="s">
        <v>3316</v>
      </c>
      <c r="F489" t="s">
        <v>19</v>
      </c>
      <c r="G489" t="s">
        <v>3317</v>
      </c>
      <c r="H489" t="s">
        <v>3318</v>
      </c>
      <c r="I489">
        <v>5557</v>
      </c>
      <c r="J489" t="s">
        <v>3319</v>
      </c>
      <c r="K489" t="s">
        <v>3320</v>
      </c>
      <c r="M489" t="s">
        <v>508</v>
      </c>
      <c r="N489" t="s">
        <v>21</v>
      </c>
      <c r="O489" t="s">
        <v>46</v>
      </c>
      <c r="P489">
        <v>45268</v>
      </c>
    </row>
    <row r="490" spans="1:16" ht="39.75" customHeight="1" x14ac:dyDescent="0.3">
      <c r="A490">
        <v>489</v>
      </c>
      <c r="B490">
        <v>45268</v>
      </c>
      <c r="C490" t="s">
        <v>18</v>
      </c>
      <c r="D490" t="s">
        <v>3321</v>
      </c>
      <c r="E490" t="s">
        <v>3322</v>
      </c>
      <c r="F490" t="s">
        <v>19</v>
      </c>
      <c r="G490" t="s">
        <v>3323</v>
      </c>
      <c r="H490" t="s">
        <v>3324</v>
      </c>
      <c r="I490">
        <v>3786</v>
      </c>
      <c r="J490">
        <v>346788</v>
      </c>
      <c r="K490" t="s">
        <v>3325</v>
      </c>
      <c r="L490" t="s">
        <v>3326</v>
      </c>
      <c r="M490" t="s">
        <v>3327</v>
      </c>
      <c r="N490" t="s">
        <v>21</v>
      </c>
      <c r="O490" t="s">
        <v>46</v>
      </c>
      <c r="P490">
        <v>45268</v>
      </c>
    </row>
    <row r="491" spans="1:16" ht="39.75" customHeight="1" x14ac:dyDescent="0.3">
      <c r="A491">
        <v>490</v>
      </c>
      <c r="B491">
        <v>45268</v>
      </c>
      <c r="C491" t="s">
        <v>18</v>
      </c>
      <c r="D491" t="s">
        <v>3328</v>
      </c>
      <c r="E491" t="s">
        <v>3329</v>
      </c>
      <c r="F491" t="s">
        <v>365</v>
      </c>
      <c r="G491" t="s">
        <v>3330</v>
      </c>
      <c r="H491" t="s">
        <v>3331</v>
      </c>
      <c r="I491">
        <v>6227</v>
      </c>
      <c r="J491">
        <v>7746</v>
      </c>
      <c r="K491" t="s">
        <v>3332</v>
      </c>
      <c r="M491" t="s">
        <v>3333</v>
      </c>
      <c r="N491" t="s">
        <v>21</v>
      </c>
      <c r="O491" t="s">
        <v>46</v>
      </c>
      <c r="P491">
        <v>45268</v>
      </c>
    </row>
    <row r="492" spans="1:16" ht="39.75" hidden="1" customHeight="1" x14ac:dyDescent="0.3">
      <c r="A492">
        <v>491</v>
      </c>
      <c r="B492">
        <v>45268</v>
      </c>
      <c r="C492" t="s">
        <v>17</v>
      </c>
      <c r="D492" t="s">
        <v>3334</v>
      </c>
      <c r="E492" t="s">
        <v>3335</v>
      </c>
      <c r="F492" t="s">
        <v>19</v>
      </c>
      <c r="G492" t="s">
        <v>3336</v>
      </c>
      <c r="H492" t="s">
        <v>3337</v>
      </c>
      <c r="I492">
        <v>3243</v>
      </c>
      <c r="J492">
        <v>319223</v>
      </c>
      <c r="K492" t="s">
        <v>3338</v>
      </c>
      <c r="M492" t="s">
        <v>3339</v>
      </c>
      <c r="N492" t="s">
        <v>21</v>
      </c>
      <c r="O492" t="s">
        <v>46</v>
      </c>
      <c r="P492">
        <v>45268</v>
      </c>
    </row>
    <row r="493" spans="1:16" ht="39.75" hidden="1" customHeight="1" x14ac:dyDescent="0.3">
      <c r="A493">
        <v>492</v>
      </c>
      <c r="B493">
        <v>45268</v>
      </c>
      <c r="C493" t="s">
        <v>17</v>
      </c>
      <c r="D493" t="s">
        <v>3340</v>
      </c>
      <c r="E493" t="s">
        <v>3341</v>
      </c>
      <c r="F493" t="s">
        <v>1566</v>
      </c>
      <c r="G493" t="s">
        <v>3342</v>
      </c>
      <c r="H493" t="s">
        <v>3343</v>
      </c>
      <c r="I493">
        <v>344</v>
      </c>
      <c r="J493">
        <v>206700</v>
      </c>
      <c r="K493" t="s">
        <v>3344</v>
      </c>
      <c r="L493" t="s">
        <v>3345</v>
      </c>
      <c r="M493" t="s">
        <v>3346</v>
      </c>
      <c r="N493" t="s">
        <v>21</v>
      </c>
      <c r="O493" t="s">
        <v>46</v>
      </c>
      <c r="P493">
        <v>45268</v>
      </c>
    </row>
    <row r="494" spans="1:16" ht="39.75" hidden="1" customHeight="1" x14ac:dyDescent="0.3">
      <c r="A494">
        <v>493</v>
      </c>
      <c r="B494">
        <v>45268</v>
      </c>
      <c r="C494" t="s">
        <v>17</v>
      </c>
      <c r="D494" t="s">
        <v>3347</v>
      </c>
      <c r="E494" t="s">
        <v>3348</v>
      </c>
      <c r="F494" t="s">
        <v>19</v>
      </c>
      <c r="G494" t="s">
        <v>3349</v>
      </c>
      <c r="H494" t="s">
        <v>3350</v>
      </c>
      <c r="I494">
        <v>6247</v>
      </c>
      <c r="J494" t="s">
        <v>3351</v>
      </c>
      <c r="K494" t="s">
        <v>3352</v>
      </c>
      <c r="L494" t="s">
        <v>3353</v>
      </c>
      <c r="M494" t="s">
        <v>3354</v>
      </c>
      <c r="N494" t="s">
        <v>21</v>
      </c>
      <c r="O494" t="s">
        <v>46</v>
      </c>
      <c r="P494">
        <v>45268</v>
      </c>
    </row>
    <row r="495" spans="1:16" ht="39.75" hidden="1" customHeight="1" x14ac:dyDescent="0.3">
      <c r="A495">
        <v>494</v>
      </c>
      <c r="B495">
        <v>45268</v>
      </c>
      <c r="C495" t="s">
        <v>17</v>
      </c>
      <c r="D495" t="s">
        <v>3355</v>
      </c>
      <c r="E495" t="s">
        <v>3356</v>
      </c>
      <c r="F495" t="s">
        <v>19</v>
      </c>
      <c r="G495" t="s">
        <v>3357</v>
      </c>
      <c r="H495" t="s">
        <v>3358</v>
      </c>
      <c r="I495">
        <v>6249</v>
      </c>
      <c r="J495">
        <v>350394</v>
      </c>
      <c r="M495" t="s">
        <v>3359</v>
      </c>
      <c r="N495" t="s">
        <v>21</v>
      </c>
      <c r="O495" t="s">
        <v>118</v>
      </c>
      <c r="P495">
        <v>45268</v>
      </c>
    </row>
    <row r="496" spans="1:16" ht="39.75" hidden="1" customHeight="1" x14ac:dyDescent="0.3">
      <c r="A496">
        <v>495</v>
      </c>
      <c r="B496">
        <v>45268</v>
      </c>
      <c r="C496" t="s">
        <v>17</v>
      </c>
      <c r="D496" t="s">
        <v>3360</v>
      </c>
      <c r="E496" t="s">
        <v>3361</v>
      </c>
      <c r="F496" t="s">
        <v>3362</v>
      </c>
      <c r="G496" t="s">
        <v>3363</v>
      </c>
      <c r="H496" t="s">
        <v>3364</v>
      </c>
      <c r="I496">
        <v>2276</v>
      </c>
      <c r="J496">
        <v>330704</v>
      </c>
      <c r="K496" t="s">
        <v>3365</v>
      </c>
      <c r="L496" t="s">
        <v>3366</v>
      </c>
      <c r="M496" t="s">
        <v>3367</v>
      </c>
      <c r="N496" t="s">
        <v>21</v>
      </c>
      <c r="O496" t="s">
        <v>46</v>
      </c>
      <c r="P496">
        <v>45268</v>
      </c>
    </row>
    <row r="497" spans="1:16" ht="39.75" hidden="1" customHeight="1" x14ac:dyDescent="0.3">
      <c r="A497">
        <v>496</v>
      </c>
      <c r="B497">
        <v>45268</v>
      </c>
      <c r="C497" t="s">
        <v>17</v>
      </c>
      <c r="D497" t="s">
        <v>3368</v>
      </c>
      <c r="E497" t="s">
        <v>3369</v>
      </c>
      <c r="F497" t="s">
        <v>19</v>
      </c>
      <c r="G497" t="s">
        <v>3349</v>
      </c>
      <c r="H497" t="s">
        <v>3350</v>
      </c>
      <c r="I497">
        <v>6247</v>
      </c>
      <c r="J497">
        <v>350360</v>
      </c>
      <c r="K497" t="s">
        <v>3370</v>
      </c>
      <c r="L497" t="s">
        <v>3371</v>
      </c>
      <c r="M497" t="s">
        <v>3372</v>
      </c>
      <c r="N497" t="s">
        <v>21</v>
      </c>
      <c r="O497" t="s">
        <v>46</v>
      </c>
      <c r="P497">
        <v>45268</v>
      </c>
    </row>
    <row r="498" spans="1:16" ht="39.75" hidden="1" customHeight="1" x14ac:dyDescent="0.3">
      <c r="A498">
        <v>497</v>
      </c>
      <c r="B498">
        <v>45268</v>
      </c>
      <c r="C498" t="s">
        <v>17</v>
      </c>
      <c r="D498" t="s">
        <v>966</v>
      </c>
      <c r="E498" t="s">
        <v>967</v>
      </c>
      <c r="F498" t="s">
        <v>19</v>
      </c>
      <c r="G498" t="s">
        <v>969</v>
      </c>
      <c r="H498" t="s">
        <v>3373</v>
      </c>
      <c r="I498">
        <v>4637</v>
      </c>
      <c r="J498">
        <v>348223</v>
      </c>
      <c r="K498" t="s">
        <v>971</v>
      </c>
      <c r="M498" t="s">
        <v>972</v>
      </c>
      <c r="N498" t="s">
        <v>21</v>
      </c>
      <c r="O498" t="s">
        <v>46</v>
      </c>
      <c r="P498">
        <v>45268</v>
      </c>
    </row>
    <row r="499" spans="1:16" ht="39.75" hidden="1" customHeight="1" x14ac:dyDescent="0.3">
      <c r="A499">
        <v>498</v>
      </c>
      <c r="B499">
        <v>45268</v>
      </c>
      <c r="C499" t="s">
        <v>17</v>
      </c>
      <c r="D499" t="s">
        <v>2240</v>
      </c>
      <c r="E499" t="s">
        <v>2241</v>
      </c>
      <c r="F499" t="s">
        <v>962</v>
      </c>
      <c r="G499" t="s">
        <v>2243</v>
      </c>
      <c r="H499" t="s">
        <v>2244</v>
      </c>
      <c r="I499">
        <v>8165</v>
      </c>
      <c r="K499" t="s">
        <v>2246</v>
      </c>
      <c r="M499" t="s">
        <v>3374</v>
      </c>
      <c r="N499" t="s">
        <v>21</v>
      </c>
      <c r="O499" t="s">
        <v>46</v>
      </c>
      <c r="P499">
        <v>45268</v>
      </c>
    </row>
    <row r="500" spans="1:16" ht="39.75" hidden="1" customHeight="1" x14ac:dyDescent="0.3">
      <c r="A500">
        <v>499</v>
      </c>
      <c r="B500">
        <v>45268</v>
      </c>
      <c r="C500" t="s">
        <v>17</v>
      </c>
      <c r="D500" t="s">
        <v>3375</v>
      </c>
      <c r="E500" t="s">
        <v>3376</v>
      </c>
      <c r="F500" t="s">
        <v>19</v>
      </c>
      <c r="G500" t="s">
        <v>3377</v>
      </c>
      <c r="H500" t="s">
        <v>3378</v>
      </c>
      <c r="I500">
        <v>5008</v>
      </c>
      <c r="J500">
        <v>350747</v>
      </c>
      <c r="K500" t="s">
        <v>3379</v>
      </c>
      <c r="M500" t="s">
        <v>3380</v>
      </c>
      <c r="N500" t="s">
        <v>21</v>
      </c>
      <c r="O500" t="s">
        <v>46</v>
      </c>
      <c r="P500">
        <v>45268</v>
      </c>
    </row>
    <row r="501" spans="1:16" ht="39.75" hidden="1" customHeight="1" x14ac:dyDescent="0.3">
      <c r="A501">
        <v>500</v>
      </c>
      <c r="B501">
        <v>45268</v>
      </c>
      <c r="C501" t="s">
        <v>17</v>
      </c>
      <c r="D501" t="s">
        <v>3381</v>
      </c>
      <c r="E501" t="s">
        <v>3382</v>
      </c>
      <c r="F501" t="s">
        <v>19</v>
      </c>
      <c r="G501" t="s">
        <v>3383</v>
      </c>
      <c r="H501" t="s">
        <v>3384</v>
      </c>
      <c r="I501">
        <v>6584</v>
      </c>
      <c r="J501">
        <v>349705</v>
      </c>
      <c r="K501" t="s">
        <v>3385</v>
      </c>
      <c r="M501" t="s">
        <v>3386</v>
      </c>
      <c r="N501" t="s">
        <v>21</v>
      </c>
      <c r="O501" t="s">
        <v>46</v>
      </c>
      <c r="P501">
        <v>45268</v>
      </c>
    </row>
    <row r="502" spans="1:16" ht="39.75" hidden="1" customHeight="1" x14ac:dyDescent="0.3">
      <c r="A502">
        <v>501</v>
      </c>
      <c r="B502">
        <v>45268</v>
      </c>
      <c r="C502" t="s">
        <v>17</v>
      </c>
      <c r="D502">
        <v>350107</v>
      </c>
      <c r="E502" t="s">
        <v>3387</v>
      </c>
      <c r="F502" t="s">
        <v>19</v>
      </c>
      <c r="G502" t="s">
        <v>3388</v>
      </c>
      <c r="H502" t="s">
        <v>3389</v>
      </c>
      <c r="I502">
        <v>5875</v>
      </c>
      <c r="J502">
        <v>350107</v>
      </c>
      <c r="L502" t="s">
        <v>3390</v>
      </c>
      <c r="M502" t="s">
        <v>3391</v>
      </c>
      <c r="N502" t="s">
        <v>21</v>
      </c>
      <c r="O502" t="s">
        <v>46</v>
      </c>
      <c r="P502">
        <v>45268</v>
      </c>
    </row>
    <row r="503" spans="1:16" ht="39.75" hidden="1" customHeight="1" x14ac:dyDescent="0.3">
      <c r="A503">
        <v>502</v>
      </c>
      <c r="B503">
        <v>45268</v>
      </c>
      <c r="C503" t="s">
        <v>17</v>
      </c>
      <c r="D503" t="s">
        <v>3392</v>
      </c>
      <c r="E503" t="s">
        <v>3393</v>
      </c>
      <c r="F503" t="s">
        <v>113</v>
      </c>
      <c r="G503" t="s">
        <v>3394</v>
      </c>
      <c r="H503" t="s">
        <v>3395</v>
      </c>
      <c r="I503">
        <v>1437</v>
      </c>
      <c r="J503">
        <v>343885</v>
      </c>
      <c r="K503" t="s">
        <v>3396</v>
      </c>
      <c r="L503" t="s">
        <v>3397</v>
      </c>
      <c r="M503" t="s">
        <v>3398</v>
      </c>
      <c r="N503" t="s">
        <v>117</v>
      </c>
      <c r="O503" t="s">
        <v>118</v>
      </c>
      <c r="P503">
        <v>45268</v>
      </c>
    </row>
    <row r="504" spans="1:16" ht="39.75" hidden="1" customHeight="1" x14ac:dyDescent="0.3">
      <c r="A504">
        <v>503</v>
      </c>
      <c r="B504">
        <v>45268</v>
      </c>
      <c r="C504" t="s">
        <v>17</v>
      </c>
      <c r="D504" t="s">
        <v>3399</v>
      </c>
      <c r="E504" t="s">
        <v>3400</v>
      </c>
      <c r="F504" t="s">
        <v>164</v>
      </c>
      <c r="G504" t="s">
        <v>3401</v>
      </c>
      <c r="H504" t="s">
        <v>3401</v>
      </c>
      <c r="I504">
        <v>5940</v>
      </c>
      <c r="J504">
        <v>62410</v>
      </c>
      <c r="K504" t="s">
        <v>3402</v>
      </c>
      <c r="M504" t="s">
        <v>3403</v>
      </c>
      <c r="N504" t="s">
        <v>21</v>
      </c>
      <c r="O504" t="s">
        <v>46</v>
      </c>
      <c r="P504">
        <v>45268</v>
      </c>
    </row>
    <row r="505" spans="1:16" ht="39.75" customHeight="1" x14ac:dyDescent="0.3">
      <c r="A505">
        <v>504</v>
      </c>
      <c r="B505">
        <v>45268</v>
      </c>
      <c r="C505" t="s">
        <v>18</v>
      </c>
      <c r="D505">
        <v>349767</v>
      </c>
      <c r="E505" t="s">
        <v>3404</v>
      </c>
      <c r="F505" t="s">
        <v>19</v>
      </c>
      <c r="G505" t="s">
        <v>3405</v>
      </c>
      <c r="H505" t="s">
        <v>3406</v>
      </c>
      <c r="I505">
        <v>5944</v>
      </c>
      <c r="J505">
        <v>349767</v>
      </c>
      <c r="K505" t="s">
        <v>3407</v>
      </c>
      <c r="M505" t="s">
        <v>3408</v>
      </c>
      <c r="N505" t="s">
        <v>21</v>
      </c>
      <c r="O505" t="s">
        <v>46</v>
      </c>
      <c r="P505">
        <v>45268</v>
      </c>
    </row>
    <row r="506" spans="1:16" ht="39.75" customHeight="1" x14ac:dyDescent="0.3">
      <c r="A506">
        <v>505</v>
      </c>
      <c r="B506">
        <v>45268</v>
      </c>
      <c r="C506" t="s">
        <v>18</v>
      </c>
      <c r="D506" t="s">
        <v>3409</v>
      </c>
      <c r="E506" t="s">
        <v>3410</v>
      </c>
      <c r="F506" t="s">
        <v>164</v>
      </c>
      <c r="G506" t="s">
        <v>3411</v>
      </c>
      <c r="H506" t="s">
        <v>3412</v>
      </c>
      <c r="I506">
        <v>6046</v>
      </c>
      <c r="J506">
        <v>123771</v>
      </c>
      <c r="K506" t="s">
        <v>3413</v>
      </c>
      <c r="M506" t="s">
        <v>3403</v>
      </c>
      <c r="N506" t="s">
        <v>117</v>
      </c>
      <c r="O506" t="s">
        <v>118</v>
      </c>
      <c r="P506">
        <v>45268</v>
      </c>
    </row>
    <row r="507" spans="1:16" ht="39.75" customHeight="1" x14ac:dyDescent="0.3">
      <c r="A507">
        <v>506</v>
      </c>
      <c r="B507">
        <v>45268</v>
      </c>
      <c r="C507" t="s">
        <v>18</v>
      </c>
      <c r="D507" t="s">
        <v>3414</v>
      </c>
      <c r="E507" t="s">
        <v>3415</v>
      </c>
      <c r="F507" t="s">
        <v>19</v>
      </c>
      <c r="G507" t="s">
        <v>3416</v>
      </c>
      <c r="H507" t="s">
        <v>3417</v>
      </c>
      <c r="I507">
        <v>7296</v>
      </c>
      <c r="J507">
        <v>341073</v>
      </c>
      <c r="K507" t="s">
        <v>3418</v>
      </c>
      <c r="L507" t="s">
        <v>3419</v>
      </c>
      <c r="M507" t="s">
        <v>161</v>
      </c>
      <c r="N507" t="s">
        <v>21</v>
      </c>
      <c r="O507" t="s">
        <v>46</v>
      </c>
      <c r="P507">
        <v>45268</v>
      </c>
    </row>
    <row r="508" spans="1:16" ht="39.75" customHeight="1" x14ac:dyDescent="0.3">
      <c r="A508">
        <v>507</v>
      </c>
      <c r="B508">
        <v>45268</v>
      </c>
      <c r="C508" t="s">
        <v>18</v>
      </c>
      <c r="D508" t="s">
        <v>3420</v>
      </c>
      <c r="E508" t="s">
        <v>3421</v>
      </c>
      <c r="F508" t="s">
        <v>164</v>
      </c>
      <c r="G508" t="s">
        <v>3422</v>
      </c>
      <c r="H508" t="s">
        <v>3423</v>
      </c>
      <c r="I508">
        <v>7215</v>
      </c>
      <c r="J508">
        <v>152243</v>
      </c>
      <c r="K508" t="s">
        <v>3424</v>
      </c>
      <c r="L508" t="s">
        <v>3425</v>
      </c>
      <c r="M508" t="s">
        <v>3426</v>
      </c>
      <c r="N508" t="s">
        <v>21</v>
      </c>
      <c r="O508" t="s">
        <v>46</v>
      </c>
      <c r="P508">
        <v>45268</v>
      </c>
    </row>
    <row r="509" spans="1:16" ht="39.75" hidden="1" customHeight="1" x14ac:dyDescent="0.3">
      <c r="A509">
        <v>508</v>
      </c>
      <c r="B509">
        <v>45268</v>
      </c>
      <c r="C509" t="s">
        <v>17</v>
      </c>
      <c r="D509" t="s">
        <v>3427</v>
      </c>
      <c r="E509" t="s">
        <v>3428</v>
      </c>
      <c r="F509" t="s">
        <v>19</v>
      </c>
      <c r="G509" t="s">
        <v>3429</v>
      </c>
      <c r="H509" t="s">
        <v>3430</v>
      </c>
      <c r="I509">
        <v>1006</v>
      </c>
      <c r="J509">
        <v>348079</v>
      </c>
      <c r="K509" t="s">
        <v>3431</v>
      </c>
      <c r="L509" t="s">
        <v>3425</v>
      </c>
      <c r="M509" t="s">
        <v>3432</v>
      </c>
      <c r="N509" t="s">
        <v>21</v>
      </c>
      <c r="O509" t="s">
        <v>46</v>
      </c>
      <c r="P509">
        <v>45268</v>
      </c>
    </row>
    <row r="510" spans="1:16" ht="39.75" hidden="1" customHeight="1" x14ac:dyDescent="0.3">
      <c r="A510">
        <v>509</v>
      </c>
      <c r="B510">
        <v>45268</v>
      </c>
      <c r="C510" t="s">
        <v>17</v>
      </c>
      <c r="D510" t="s">
        <v>3433</v>
      </c>
      <c r="E510" t="s">
        <v>3434</v>
      </c>
      <c r="F510" t="s">
        <v>19</v>
      </c>
      <c r="G510" t="s">
        <v>3435</v>
      </c>
      <c r="H510" t="s">
        <v>3436</v>
      </c>
      <c r="I510">
        <v>1110</v>
      </c>
      <c r="J510">
        <v>334877</v>
      </c>
      <c r="K510" t="s">
        <v>3437</v>
      </c>
      <c r="L510" t="s">
        <v>3425</v>
      </c>
      <c r="M510" t="s">
        <v>3438</v>
      </c>
      <c r="N510" t="s">
        <v>21</v>
      </c>
      <c r="O510" t="s">
        <v>46</v>
      </c>
      <c r="P510">
        <v>45268</v>
      </c>
    </row>
    <row r="511" spans="1:16" ht="39.75" hidden="1" customHeight="1" x14ac:dyDescent="0.3">
      <c r="A511">
        <v>510</v>
      </c>
      <c r="B511">
        <v>45268</v>
      </c>
      <c r="C511" t="s">
        <v>17</v>
      </c>
      <c r="D511" t="s">
        <v>3439</v>
      </c>
      <c r="E511" t="s">
        <v>3440</v>
      </c>
      <c r="F511" t="s">
        <v>19</v>
      </c>
      <c r="G511" t="s">
        <v>3441</v>
      </c>
      <c r="H511" t="s">
        <v>3442</v>
      </c>
      <c r="I511">
        <v>4801</v>
      </c>
      <c r="J511">
        <v>343595</v>
      </c>
      <c r="K511" t="s">
        <v>3443</v>
      </c>
      <c r="L511" t="s">
        <v>3444</v>
      </c>
      <c r="M511" t="s">
        <v>3445</v>
      </c>
      <c r="N511" t="s">
        <v>21</v>
      </c>
      <c r="O511" t="s">
        <v>46</v>
      </c>
      <c r="P511">
        <v>45268</v>
      </c>
    </row>
    <row r="512" spans="1:16" ht="39.75" hidden="1" customHeight="1" x14ac:dyDescent="0.3">
      <c r="A512">
        <v>511</v>
      </c>
      <c r="B512">
        <v>45268</v>
      </c>
      <c r="C512" t="s">
        <v>17</v>
      </c>
      <c r="D512">
        <v>293317</v>
      </c>
      <c r="E512" t="s">
        <v>3446</v>
      </c>
      <c r="F512" t="s">
        <v>19</v>
      </c>
      <c r="G512" t="s">
        <v>3447</v>
      </c>
      <c r="H512" t="s">
        <v>3448</v>
      </c>
      <c r="I512">
        <v>6465</v>
      </c>
      <c r="J512">
        <v>293317</v>
      </c>
      <c r="K512" t="s">
        <v>3449</v>
      </c>
      <c r="L512" t="s">
        <v>3450</v>
      </c>
      <c r="M512" t="s">
        <v>3451</v>
      </c>
      <c r="N512" t="s">
        <v>21</v>
      </c>
      <c r="O512" t="s">
        <v>46</v>
      </c>
      <c r="P512">
        <v>45268</v>
      </c>
    </row>
    <row r="513" spans="1:18" ht="39.75" hidden="1" customHeight="1" x14ac:dyDescent="0.3">
      <c r="A513">
        <v>512</v>
      </c>
      <c r="B513">
        <v>45268</v>
      </c>
      <c r="C513" t="s">
        <v>17</v>
      </c>
      <c r="D513">
        <v>350499</v>
      </c>
      <c r="E513" t="s">
        <v>3452</v>
      </c>
      <c r="F513" t="s">
        <v>19</v>
      </c>
      <c r="G513" t="s">
        <v>3453</v>
      </c>
      <c r="H513" t="s">
        <v>3454</v>
      </c>
      <c r="I513">
        <v>6316</v>
      </c>
      <c r="J513">
        <v>350499</v>
      </c>
      <c r="K513" t="s">
        <v>3455</v>
      </c>
      <c r="M513" t="s">
        <v>3456</v>
      </c>
      <c r="N513" t="s">
        <v>21</v>
      </c>
      <c r="O513" t="s">
        <v>46</v>
      </c>
      <c r="P513">
        <v>45268</v>
      </c>
    </row>
    <row r="514" spans="1:18" ht="39.75" customHeight="1" x14ac:dyDescent="0.3">
      <c r="A514">
        <v>513</v>
      </c>
      <c r="B514">
        <v>45268</v>
      </c>
      <c r="C514" t="s">
        <v>18</v>
      </c>
      <c r="D514">
        <v>349872</v>
      </c>
      <c r="E514" t="s">
        <v>3457</v>
      </c>
      <c r="F514" t="s">
        <v>19</v>
      </c>
      <c r="G514" t="s">
        <v>3458</v>
      </c>
      <c r="H514" t="s">
        <v>3459</v>
      </c>
      <c r="I514">
        <v>6186</v>
      </c>
      <c r="J514">
        <v>349872</v>
      </c>
      <c r="K514" t="s">
        <v>3460</v>
      </c>
      <c r="L514" t="s">
        <v>3461</v>
      </c>
      <c r="M514" t="s">
        <v>3462</v>
      </c>
      <c r="N514" t="s">
        <v>21</v>
      </c>
      <c r="O514" t="s">
        <v>46</v>
      </c>
      <c r="P514">
        <v>45268</v>
      </c>
    </row>
    <row r="515" spans="1:18" ht="39.75" customHeight="1" x14ac:dyDescent="0.3">
      <c r="A515">
        <v>514</v>
      </c>
      <c r="B515">
        <v>45268</v>
      </c>
      <c r="C515" t="s">
        <v>18</v>
      </c>
      <c r="D515">
        <v>350522</v>
      </c>
      <c r="E515" t="s">
        <v>3463</v>
      </c>
      <c r="F515" t="s">
        <v>19</v>
      </c>
      <c r="G515" t="s">
        <v>3464</v>
      </c>
      <c r="H515" t="s">
        <v>3465</v>
      </c>
      <c r="I515">
        <v>5061</v>
      </c>
      <c r="K515" t="s">
        <v>3466</v>
      </c>
      <c r="M515" t="s">
        <v>3467</v>
      </c>
      <c r="N515" t="s">
        <v>21</v>
      </c>
      <c r="O515" t="s">
        <v>46</v>
      </c>
      <c r="P515">
        <v>45268</v>
      </c>
    </row>
    <row r="516" spans="1:18" ht="39.75" customHeight="1" x14ac:dyDescent="0.3">
      <c r="A516">
        <v>515</v>
      </c>
      <c r="B516">
        <v>45268</v>
      </c>
      <c r="C516" t="s">
        <v>18</v>
      </c>
      <c r="D516">
        <v>329597</v>
      </c>
      <c r="E516" t="s">
        <v>3468</v>
      </c>
      <c r="F516" t="s">
        <v>19</v>
      </c>
      <c r="G516" t="s">
        <v>3469</v>
      </c>
      <c r="H516" t="s">
        <v>3470</v>
      </c>
      <c r="I516">
        <v>8105</v>
      </c>
      <c r="J516">
        <v>329597</v>
      </c>
      <c r="K516" t="s">
        <v>3471</v>
      </c>
      <c r="L516" t="s">
        <v>3472</v>
      </c>
      <c r="M516" t="s">
        <v>110</v>
      </c>
      <c r="N516" t="s">
        <v>21</v>
      </c>
      <c r="P516">
        <v>45268</v>
      </c>
    </row>
    <row r="517" spans="1:18" ht="39.75" hidden="1" customHeight="1" x14ac:dyDescent="0.3">
      <c r="A517">
        <v>516</v>
      </c>
      <c r="B517">
        <v>45268</v>
      </c>
      <c r="C517" t="s">
        <v>17</v>
      </c>
      <c r="D517">
        <v>349951</v>
      </c>
      <c r="E517" t="s">
        <v>3473</v>
      </c>
      <c r="F517" t="s">
        <v>19</v>
      </c>
      <c r="G517" t="s">
        <v>3474</v>
      </c>
      <c r="H517" t="s">
        <v>3475</v>
      </c>
      <c r="I517">
        <v>4859</v>
      </c>
      <c r="J517">
        <v>349951</v>
      </c>
      <c r="K517" t="s">
        <v>3476</v>
      </c>
      <c r="L517" t="s">
        <v>3477</v>
      </c>
      <c r="M517" t="s">
        <v>1227</v>
      </c>
      <c r="N517" t="s">
        <v>21</v>
      </c>
      <c r="O517" t="s">
        <v>46</v>
      </c>
      <c r="P517">
        <v>45268</v>
      </c>
    </row>
    <row r="518" spans="1:18" ht="39.75" hidden="1" customHeight="1" x14ac:dyDescent="0.3">
      <c r="A518">
        <v>517</v>
      </c>
      <c r="B518">
        <v>45268</v>
      </c>
      <c r="C518" t="s">
        <v>17</v>
      </c>
      <c r="D518">
        <v>349950</v>
      </c>
      <c r="E518" t="s">
        <v>3478</v>
      </c>
      <c r="F518" t="s">
        <v>19</v>
      </c>
      <c r="G518" t="s">
        <v>3479</v>
      </c>
      <c r="H518" t="s">
        <v>3475</v>
      </c>
      <c r="I518">
        <v>4859</v>
      </c>
      <c r="J518">
        <v>349950</v>
      </c>
      <c r="K518" t="s">
        <v>3480</v>
      </c>
      <c r="L518" t="s">
        <v>3477</v>
      </c>
      <c r="M518" t="s">
        <v>1227</v>
      </c>
      <c r="N518" t="s">
        <v>117</v>
      </c>
      <c r="O518" t="s">
        <v>468</v>
      </c>
      <c r="P518">
        <v>45268</v>
      </c>
    </row>
    <row r="519" spans="1:18" ht="39.75" hidden="1" customHeight="1" x14ac:dyDescent="0.3">
      <c r="A519">
        <v>518</v>
      </c>
      <c r="B519">
        <v>45268</v>
      </c>
      <c r="C519" t="s">
        <v>17</v>
      </c>
      <c r="D519">
        <v>331191</v>
      </c>
      <c r="E519" t="s">
        <v>3481</v>
      </c>
      <c r="F519" t="s">
        <v>19</v>
      </c>
      <c r="G519" t="s">
        <v>3482</v>
      </c>
      <c r="H519" t="s">
        <v>3483</v>
      </c>
      <c r="I519">
        <v>2258</v>
      </c>
      <c r="J519">
        <v>331191</v>
      </c>
      <c r="K519" t="s">
        <v>3484</v>
      </c>
      <c r="L519" t="s">
        <v>3485</v>
      </c>
      <c r="M519" t="s">
        <v>3486</v>
      </c>
      <c r="N519" t="s">
        <v>21</v>
      </c>
      <c r="O519" t="s">
        <v>46</v>
      </c>
      <c r="P519">
        <v>45268</v>
      </c>
    </row>
    <row r="520" spans="1:18" ht="39.75" hidden="1" customHeight="1" x14ac:dyDescent="0.3">
      <c r="A520">
        <v>519</v>
      </c>
      <c r="B520">
        <v>45268</v>
      </c>
      <c r="C520" t="s">
        <v>17</v>
      </c>
      <c r="D520">
        <v>348681</v>
      </c>
      <c r="E520" t="s">
        <v>3487</v>
      </c>
      <c r="F520" t="s">
        <v>19</v>
      </c>
      <c r="G520" t="s">
        <v>3488</v>
      </c>
      <c r="H520" t="s">
        <v>3489</v>
      </c>
      <c r="I520">
        <v>6290</v>
      </c>
      <c r="K520" t="s">
        <v>3490</v>
      </c>
      <c r="N520" t="s">
        <v>21</v>
      </c>
      <c r="P520">
        <v>45268</v>
      </c>
    </row>
    <row r="521" spans="1:18" ht="39.75" hidden="1" customHeight="1" x14ac:dyDescent="0.3">
      <c r="A521">
        <v>520</v>
      </c>
      <c r="B521">
        <v>45268</v>
      </c>
      <c r="C521" t="s">
        <v>17</v>
      </c>
      <c r="D521">
        <v>311175</v>
      </c>
      <c r="E521" t="s">
        <v>3491</v>
      </c>
      <c r="F521" t="s">
        <v>19</v>
      </c>
      <c r="G521" t="s">
        <v>3492</v>
      </c>
      <c r="H521" t="s">
        <v>3493</v>
      </c>
      <c r="I521">
        <v>3681</v>
      </c>
      <c r="J521">
        <v>311175</v>
      </c>
      <c r="K521" t="s">
        <v>3494</v>
      </c>
      <c r="M521" t="s">
        <v>3495</v>
      </c>
      <c r="N521" t="s">
        <v>21</v>
      </c>
      <c r="O521" t="s">
        <v>46</v>
      </c>
      <c r="P521">
        <v>45268</v>
      </c>
    </row>
    <row r="522" spans="1:18" ht="39.75" hidden="1" customHeight="1" x14ac:dyDescent="0.3">
      <c r="A522">
        <v>521</v>
      </c>
      <c r="B522">
        <v>45268</v>
      </c>
      <c r="C522" t="s">
        <v>17</v>
      </c>
      <c r="D522">
        <v>339104</v>
      </c>
      <c r="E522" t="s">
        <v>3496</v>
      </c>
      <c r="F522" t="s">
        <v>19</v>
      </c>
      <c r="G522" t="s">
        <v>3497</v>
      </c>
      <c r="H522" t="s">
        <v>3498</v>
      </c>
      <c r="I522">
        <v>5261</v>
      </c>
      <c r="J522">
        <v>339104</v>
      </c>
      <c r="K522" t="s">
        <v>3499</v>
      </c>
      <c r="L522" t="s">
        <v>3500</v>
      </c>
      <c r="M522" t="s">
        <v>3501</v>
      </c>
      <c r="N522" t="s">
        <v>117</v>
      </c>
      <c r="O522" t="s">
        <v>468</v>
      </c>
      <c r="P522">
        <v>45268</v>
      </c>
    </row>
    <row r="523" spans="1:18" ht="39.75" hidden="1" customHeight="1" x14ac:dyDescent="0.3">
      <c r="A523">
        <v>522</v>
      </c>
      <c r="B523">
        <v>45268</v>
      </c>
      <c r="C523" t="s">
        <v>17</v>
      </c>
      <c r="D523">
        <v>349231</v>
      </c>
      <c r="E523" t="s">
        <v>3502</v>
      </c>
      <c r="F523" t="s">
        <v>19</v>
      </c>
      <c r="G523" t="s">
        <v>3503</v>
      </c>
      <c r="H523" t="s">
        <v>3504</v>
      </c>
      <c r="I523">
        <v>754</v>
      </c>
      <c r="J523">
        <v>754076</v>
      </c>
      <c r="K523" t="s">
        <v>3505</v>
      </c>
      <c r="L523" t="s">
        <v>3506</v>
      </c>
      <c r="M523" t="s">
        <v>3501</v>
      </c>
      <c r="N523" t="s">
        <v>21</v>
      </c>
      <c r="O523" t="s">
        <v>46</v>
      </c>
      <c r="P523">
        <v>45268</v>
      </c>
    </row>
    <row r="524" spans="1:18" ht="39.75" hidden="1" customHeight="1" x14ac:dyDescent="0.3">
      <c r="A524">
        <v>523</v>
      </c>
      <c r="B524">
        <v>45268</v>
      </c>
      <c r="C524" t="s">
        <v>17</v>
      </c>
      <c r="D524">
        <v>327289</v>
      </c>
      <c r="E524" t="s">
        <v>3507</v>
      </c>
      <c r="F524" t="s">
        <v>19</v>
      </c>
      <c r="G524" t="s">
        <v>3508</v>
      </c>
      <c r="H524" t="s">
        <v>3509</v>
      </c>
      <c r="I524">
        <v>3183</v>
      </c>
      <c r="J524">
        <v>327289</v>
      </c>
      <c r="K524" t="s">
        <v>3510</v>
      </c>
      <c r="M524" t="s">
        <v>3511</v>
      </c>
      <c r="N524" t="s">
        <v>21</v>
      </c>
      <c r="P524">
        <v>45268</v>
      </c>
    </row>
    <row r="525" spans="1:18" ht="39.75" hidden="1" customHeight="1" x14ac:dyDescent="0.3">
      <c r="A525">
        <v>524</v>
      </c>
      <c r="B525">
        <v>45268</v>
      </c>
      <c r="C525" t="s">
        <v>17</v>
      </c>
      <c r="D525">
        <v>350566</v>
      </c>
      <c r="E525" t="s">
        <v>3512</v>
      </c>
      <c r="F525" t="s">
        <v>19</v>
      </c>
      <c r="G525" t="s">
        <v>3513</v>
      </c>
      <c r="H525" t="s">
        <v>3514</v>
      </c>
      <c r="I525">
        <v>995</v>
      </c>
      <c r="J525">
        <v>350566</v>
      </c>
      <c r="K525" t="s">
        <v>3515</v>
      </c>
      <c r="L525" t="s">
        <v>3516</v>
      </c>
      <c r="M525" t="s">
        <v>3517</v>
      </c>
      <c r="N525" t="s">
        <v>21</v>
      </c>
      <c r="O525" t="s">
        <v>46</v>
      </c>
      <c r="P525">
        <v>45268</v>
      </c>
    </row>
    <row r="526" spans="1:18" ht="39.75" hidden="1" customHeight="1" x14ac:dyDescent="0.3">
      <c r="A526">
        <v>525</v>
      </c>
      <c r="B526">
        <v>45270</v>
      </c>
      <c r="C526" t="s">
        <v>17</v>
      </c>
      <c r="D526" t="s">
        <v>3518</v>
      </c>
      <c r="E526" t="s">
        <v>3519</v>
      </c>
      <c r="F526" t="s">
        <v>19</v>
      </c>
      <c r="G526" t="s">
        <v>3520</v>
      </c>
      <c r="H526" t="s">
        <v>3521</v>
      </c>
      <c r="I526" t="s">
        <v>3522</v>
      </c>
      <c r="J526" t="s">
        <v>3522</v>
      </c>
      <c r="K526" t="s">
        <v>3523</v>
      </c>
      <c r="L526" t="s">
        <v>3524</v>
      </c>
      <c r="M526" t="s">
        <v>339</v>
      </c>
      <c r="N526" t="s">
        <v>117</v>
      </c>
      <c r="O526" t="s">
        <v>118</v>
      </c>
      <c r="P526">
        <v>45271</v>
      </c>
      <c r="Q526" t="s">
        <v>207</v>
      </c>
    </row>
    <row r="527" spans="1:18" ht="39.75" hidden="1" customHeight="1" x14ac:dyDescent="0.3">
      <c r="A527">
        <v>526</v>
      </c>
      <c r="B527">
        <v>45270</v>
      </c>
      <c r="C527" t="s">
        <v>17</v>
      </c>
      <c r="D527" t="s">
        <v>3525</v>
      </c>
      <c r="E527" t="s">
        <v>3526</v>
      </c>
      <c r="F527" t="s">
        <v>19</v>
      </c>
      <c r="G527" t="s">
        <v>3527</v>
      </c>
      <c r="H527" t="s">
        <v>3527</v>
      </c>
      <c r="I527" t="s">
        <v>3528</v>
      </c>
      <c r="J527" t="s">
        <v>3529</v>
      </c>
      <c r="K527" t="s">
        <v>3530</v>
      </c>
      <c r="L527" t="s">
        <v>3531</v>
      </c>
      <c r="M527" t="s">
        <v>3532</v>
      </c>
      <c r="N527" t="s">
        <v>21</v>
      </c>
      <c r="O527" t="s">
        <v>46</v>
      </c>
      <c r="P527">
        <v>45271</v>
      </c>
      <c r="R527" t="s">
        <v>47</v>
      </c>
    </row>
    <row r="528" spans="1:18" ht="39.75" customHeight="1" x14ac:dyDescent="0.3">
      <c r="A528">
        <v>527</v>
      </c>
      <c r="B528">
        <v>45270</v>
      </c>
      <c r="C528" t="s">
        <v>18</v>
      </c>
      <c r="D528" t="s">
        <v>3533</v>
      </c>
      <c r="E528" t="s">
        <v>3534</v>
      </c>
      <c r="F528" t="s">
        <v>19</v>
      </c>
      <c r="G528" t="s">
        <v>3535</v>
      </c>
      <c r="H528" t="s">
        <v>3535</v>
      </c>
      <c r="I528" t="s">
        <v>3536</v>
      </c>
      <c r="J528" t="s">
        <v>3533</v>
      </c>
      <c r="K528" t="s">
        <v>3537</v>
      </c>
      <c r="M528" t="s">
        <v>3538</v>
      </c>
      <c r="N528" t="s">
        <v>21</v>
      </c>
      <c r="O528" t="s">
        <v>46</v>
      </c>
      <c r="P528">
        <v>45271</v>
      </c>
    </row>
    <row r="529" spans="1:19" ht="39.75" customHeight="1" x14ac:dyDescent="0.3">
      <c r="A529">
        <v>528</v>
      </c>
      <c r="B529">
        <v>45271</v>
      </c>
      <c r="C529" t="s">
        <v>18</v>
      </c>
      <c r="D529" t="s">
        <v>3539</v>
      </c>
      <c r="E529" t="s">
        <v>3540</v>
      </c>
      <c r="F529" t="s">
        <v>19</v>
      </c>
      <c r="G529" t="s">
        <v>3541</v>
      </c>
      <c r="H529" t="s">
        <v>3542</v>
      </c>
      <c r="I529" t="s">
        <v>3543</v>
      </c>
      <c r="J529" t="s">
        <v>3539</v>
      </c>
      <c r="K529" t="s">
        <v>3544</v>
      </c>
      <c r="M529" t="s">
        <v>3545</v>
      </c>
      <c r="N529" t="s">
        <v>21</v>
      </c>
      <c r="O529" t="s">
        <v>46</v>
      </c>
      <c r="P529">
        <v>45271</v>
      </c>
    </row>
    <row r="530" spans="1:19" ht="39.75" hidden="1" customHeight="1" x14ac:dyDescent="0.3">
      <c r="A530">
        <v>529</v>
      </c>
      <c r="B530">
        <v>45271</v>
      </c>
      <c r="C530" t="s">
        <v>17</v>
      </c>
      <c r="D530" t="s">
        <v>3546</v>
      </c>
      <c r="E530" t="s">
        <v>3547</v>
      </c>
      <c r="F530" t="s">
        <v>19</v>
      </c>
      <c r="G530" t="s">
        <v>3548</v>
      </c>
      <c r="H530" t="s">
        <v>3549</v>
      </c>
      <c r="I530" t="s">
        <v>3550</v>
      </c>
      <c r="J530" t="s">
        <v>3546</v>
      </c>
      <c r="K530" t="s">
        <v>3551</v>
      </c>
      <c r="L530" t="s">
        <v>3552</v>
      </c>
      <c r="M530" t="s">
        <v>3553</v>
      </c>
      <c r="N530" t="s">
        <v>21</v>
      </c>
      <c r="O530" t="s">
        <v>46</v>
      </c>
      <c r="P530">
        <v>45271</v>
      </c>
      <c r="R530" t="s">
        <v>47</v>
      </c>
    </row>
    <row r="531" spans="1:19" ht="39.75" hidden="1" customHeight="1" x14ac:dyDescent="0.3">
      <c r="A531">
        <v>530</v>
      </c>
      <c r="B531">
        <v>45271</v>
      </c>
      <c r="C531" t="s">
        <v>17</v>
      </c>
      <c r="D531" t="s">
        <v>3554</v>
      </c>
      <c r="E531" t="s">
        <v>3555</v>
      </c>
      <c r="F531" t="s">
        <v>2011</v>
      </c>
      <c r="G531" t="s">
        <v>3556</v>
      </c>
      <c r="H531" t="s">
        <v>3557</v>
      </c>
      <c r="I531" t="s">
        <v>3558</v>
      </c>
      <c r="J531" t="s">
        <v>3554</v>
      </c>
      <c r="K531" t="s">
        <v>3559</v>
      </c>
      <c r="M531" t="s">
        <v>3560</v>
      </c>
      <c r="N531" t="s">
        <v>21</v>
      </c>
      <c r="O531" t="s">
        <v>46</v>
      </c>
      <c r="P531">
        <v>45271</v>
      </c>
      <c r="R531" t="s">
        <v>78</v>
      </c>
      <c r="S531" t="s">
        <v>18</v>
      </c>
    </row>
    <row r="532" spans="1:19" ht="39.75" hidden="1" customHeight="1" x14ac:dyDescent="0.3">
      <c r="A532">
        <v>531</v>
      </c>
      <c r="B532">
        <v>45271</v>
      </c>
      <c r="C532" t="s">
        <v>17</v>
      </c>
      <c r="D532" t="s">
        <v>3561</v>
      </c>
      <c r="E532" t="s">
        <v>3562</v>
      </c>
      <c r="F532" t="s">
        <v>19</v>
      </c>
      <c r="G532" t="s">
        <v>3563</v>
      </c>
      <c r="H532" t="s">
        <v>3564</v>
      </c>
      <c r="I532" t="s">
        <v>3565</v>
      </c>
      <c r="J532" t="s">
        <v>3561</v>
      </c>
      <c r="N532" t="s">
        <v>21</v>
      </c>
      <c r="O532" t="s">
        <v>46</v>
      </c>
      <c r="P532">
        <v>45271</v>
      </c>
      <c r="R532" t="s">
        <v>47</v>
      </c>
    </row>
    <row r="533" spans="1:19" ht="39.75" hidden="1" customHeight="1" x14ac:dyDescent="0.3">
      <c r="A533">
        <v>532</v>
      </c>
      <c r="B533">
        <v>45271</v>
      </c>
      <c r="C533" t="s">
        <v>17</v>
      </c>
      <c r="D533" t="s">
        <v>3566</v>
      </c>
      <c r="E533" t="s">
        <v>3567</v>
      </c>
      <c r="F533" t="s">
        <v>19</v>
      </c>
      <c r="G533" t="s">
        <v>3568</v>
      </c>
      <c r="H533" t="s">
        <v>3569</v>
      </c>
      <c r="I533" t="s">
        <v>3570</v>
      </c>
      <c r="J533" t="s">
        <v>3566</v>
      </c>
      <c r="K533" t="s">
        <v>3571</v>
      </c>
      <c r="L533" t="s">
        <v>3572</v>
      </c>
      <c r="M533" t="s">
        <v>3573</v>
      </c>
      <c r="N533" t="s">
        <v>21</v>
      </c>
      <c r="O533" t="s">
        <v>46</v>
      </c>
      <c r="P533">
        <v>45271</v>
      </c>
      <c r="R533" t="s">
        <v>78</v>
      </c>
      <c r="S533" t="s">
        <v>3574</v>
      </c>
    </row>
    <row r="534" spans="1:19" ht="39.75" hidden="1" customHeight="1" x14ac:dyDescent="0.3">
      <c r="A534">
        <v>533</v>
      </c>
      <c r="B534">
        <v>45271</v>
      </c>
      <c r="C534" t="s">
        <v>17</v>
      </c>
      <c r="D534" t="s">
        <v>3575</v>
      </c>
      <c r="E534" t="s">
        <v>3576</v>
      </c>
      <c r="F534" t="s">
        <v>19</v>
      </c>
      <c r="G534" t="s">
        <v>1634</v>
      </c>
      <c r="H534" t="s">
        <v>1635</v>
      </c>
      <c r="I534" t="s">
        <v>1636</v>
      </c>
      <c r="J534" t="s">
        <v>3575</v>
      </c>
      <c r="K534" t="s">
        <v>3577</v>
      </c>
      <c r="M534" t="s">
        <v>3578</v>
      </c>
      <c r="N534" t="s">
        <v>21</v>
      </c>
      <c r="O534" t="s">
        <v>46</v>
      </c>
      <c r="P534">
        <v>45271</v>
      </c>
      <c r="R534" t="s">
        <v>47</v>
      </c>
    </row>
    <row r="535" spans="1:19" ht="39.75" hidden="1" customHeight="1" x14ac:dyDescent="0.3">
      <c r="A535">
        <v>534</v>
      </c>
      <c r="B535">
        <v>45271</v>
      </c>
      <c r="C535" t="s">
        <v>17</v>
      </c>
      <c r="D535" t="s">
        <v>3579</v>
      </c>
      <c r="E535" t="s">
        <v>3580</v>
      </c>
      <c r="F535" t="s">
        <v>19</v>
      </c>
      <c r="G535" t="s">
        <v>3581</v>
      </c>
      <c r="H535" t="s">
        <v>3582</v>
      </c>
      <c r="I535" t="s">
        <v>3583</v>
      </c>
      <c r="J535" t="s">
        <v>3584</v>
      </c>
      <c r="K535" t="s">
        <v>3585</v>
      </c>
      <c r="L535" t="s">
        <v>3586</v>
      </c>
      <c r="N535" t="s">
        <v>21</v>
      </c>
      <c r="O535" t="s">
        <v>46</v>
      </c>
      <c r="P535">
        <v>45271</v>
      </c>
      <c r="R535" t="s">
        <v>47</v>
      </c>
    </row>
    <row r="536" spans="1:19" ht="39.75" hidden="1" customHeight="1" x14ac:dyDescent="0.3">
      <c r="A536">
        <v>535</v>
      </c>
      <c r="B536">
        <v>45271</v>
      </c>
      <c r="C536" t="s">
        <v>17</v>
      </c>
      <c r="D536" t="s">
        <v>3587</v>
      </c>
      <c r="E536" t="s">
        <v>3588</v>
      </c>
      <c r="F536" t="s">
        <v>258</v>
      </c>
      <c r="G536" t="s">
        <v>3589</v>
      </c>
      <c r="H536" t="s">
        <v>3590</v>
      </c>
      <c r="I536" t="s">
        <v>3591</v>
      </c>
      <c r="J536" t="s">
        <v>3587</v>
      </c>
      <c r="L536" t="s">
        <v>3592</v>
      </c>
      <c r="M536" t="s">
        <v>3593</v>
      </c>
      <c r="N536" t="s">
        <v>21</v>
      </c>
      <c r="O536" t="s">
        <v>46</v>
      </c>
      <c r="P536">
        <v>45271</v>
      </c>
      <c r="R536" t="s">
        <v>78</v>
      </c>
      <c r="S536" t="s">
        <v>308</v>
      </c>
    </row>
    <row r="537" spans="1:19" ht="39.75" hidden="1" customHeight="1" x14ac:dyDescent="0.3">
      <c r="A537">
        <v>536</v>
      </c>
      <c r="B537">
        <v>45271</v>
      </c>
      <c r="C537" t="s">
        <v>17</v>
      </c>
      <c r="D537" t="s">
        <v>3594</v>
      </c>
      <c r="E537" t="s">
        <v>3595</v>
      </c>
      <c r="F537" t="s">
        <v>164</v>
      </c>
      <c r="G537" t="s">
        <v>3596</v>
      </c>
      <c r="H537" t="s">
        <v>3597</v>
      </c>
      <c r="I537" t="s">
        <v>3598</v>
      </c>
      <c r="J537" t="s">
        <v>3594</v>
      </c>
      <c r="N537" t="s">
        <v>21</v>
      </c>
      <c r="O537" t="s">
        <v>46</v>
      </c>
      <c r="P537">
        <v>45271</v>
      </c>
      <c r="R537" t="s">
        <v>47</v>
      </c>
    </row>
    <row r="538" spans="1:19" ht="39.75" hidden="1" customHeight="1" x14ac:dyDescent="0.3">
      <c r="A538">
        <v>537</v>
      </c>
      <c r="B538">
        <v>45271</v>
      </c>
      <c r="C538" t="s">
        <v>17</v>
      </c>
      <c r="D538" t="s">
        <v>3599</v>
      </c>
      <c r="E538" t="s">
        <v>3600</v>
      </c>
      <c r="F538" t="s">
        <v>19</v>
      </c>
      <c r="G538" t="s">
        <v>3601</v>
      </c>
      <c r="H538" t="s">
        <v>3602</v>
      </c>
      <c r="I538" t="s">
        <v>3603</v>
      </c>
      <c r="J538" t="s">
        <v>3599</v>
      </c>
      <c r="K538" t="s">
        <v>3604</v>
      </c>
      <c r="L538" t="s">
        <v>3605</v>
      </c>
      <c r="M538" t="s">
        <v>1958</v>
      </c>
      <c r="N538" t="s">
        <v>21</v>
      </c>
      <c r="O538" t="s">
        <v>46</v>
      </c>
      <c r="P538">
        <v>45271</v>
      </c>
      <c r="R538" t="s">
        <v>78</v>
      </c>
      <c r="S538" t="s">
        <v>18</v>
      </c>
    </row>
    <row r="539" spans="1:19" ht="39.75" hidden="1" customHeight="1" x14ac:dyDescent="0.3">
      <c r="A539">
        <v>538</v>
      </c>
      <c r="B539">
        <v>45271</v>
      </c>
      <c r="C539" t="s">
        <v>17</v>
      </c>
      <c r="D539" t="s">
        <v>3606</v>
      </c>
      <c r="E539" t="s">
        <v>3607</v>
      </c>
      <c r="F539" t="s">
        <v>19</v>
      </c>
      <c r="G539" t="s">
        <v>3608</v>
      </c>
      <c r="H539" t="s">
        <v>3608</v>
      </c>
      <c r="I539" t="s">
        <v>3609</v>
      </c>
      <c r="J539" t="s">
        <v>3606</v>
      </c>
      <c r="K539" t="s">
        <v>3610</v>
      </c>
      <c r="M539" t="s">
        <v>3611</v>
      </c>
      <c r="N539" t="s">
        <v>21</v>
      </c>
      <c r="O539" t="s">
        <v>46</v>
      </c>
      <c r="P539">
        <v>45271</v>
      </c>
      <c r="R539" t="s">
        <v>47</v>
      </c>
    </row>
    <row r="540" spans="1:19" ht="39.75" customHeight="1" x14ac:dyDescent="0.3">
      <c r="A540">
        <v>539</v>
      </c>
      <c r="B540">
        <v>45271</v>
      </c>
      <c r="C540" t="s">
        <v>18</v>
      </c>
      <c r="D540" t="s">
        <v>3612</v>
      </c>
      <c r="E540" t="s">
        <v>3613</v>
      </c>
      <c r="F540" t="s">
        <v>19</v>
      </c>
      <c r="G540" t="s">
        <v>3614</v>
      </c>
      <c r="H540" t="s">
        <v>3615</v>
      </c>
      <c r="I540" t="s">
        <v>3616</v>
      </c>
      <c r="J540" t="s">
        <v>3612</v>
      </c>
      <c r="K540" t="s">
        <v>3617</v>
      </c>
      <c r="L540" t="s">
        <v>3618</v>
      </c>
      <c r="N540" t="s">
        <v>21</v>
      </c>
      <c r="O540" t="s">
        <v>46</v>
      </c>
      <c r="P540">
        <v>45271</v>
      </c>
    </row>
    <row r="541" spans="1:19" ht="39.75" customHeight="1" x14ac:dyDescent="0.3">
      <c r="A541">
        <v>540</v>
      </c>
      <c r="B541">
        <v>45271</v>
      </c>
      <c r="C541" t="s">
        <v>18</v>
      </c>
      <c r="D541" t="s">
        <v>3619</v>
      </c>
      <c r="E541" t="s">
        <v>3620</v>
      </c>
      <c r="F541" t="s">
        <v>19</v>
      </c>
      <c r="G541" t="s">
        <v>3621</v>
      </c>
      <c r="H541" t="s">
        <v>3622</v>
      </c>
      <c r="I541">
        <v>4649</v>
      </c>
      <c r="J541">
        <v>350143</v>
      </c>
      <c r="K541" t="s">
        <v>3623</v>
      </c>
      <c r="L541" t="s">
        <v>2636</v>
      </c>
      <c r="M541" t="s">
        <v>3624</v>
      </c>
      <c r="N541" t="s">
        <v>21</v>
      </c>
      <c r="O541" t="s">
        <v>46</v>
      </c>
      <c r="P541">
        <v>45271</v>
      </c>
    </row>
    <row r="542" spans="1:19" ht="39.75" customHeight="1" x14ac:dyDescent="0.3">
      <c r="A542">
        <v>541</v>
      </c>
      <c r="B542">
        <v>45271</v>
      </c>
      <c r="C542" t="s">
        <v>18</v>
      </c>
      <c r="D542" t="s">
        <v>3625</v>
      </c>
      <c r="E542" t="s">
        <v>3626</v>
      </c>
      <c r="F542" t="s">
        <v>19</v>
      </c>
      <c r="G542" t="s">
        <v>3627</v>
      </c>
      <c r="H542" t="s">
        <v>3628</v>
      </c>
      <c r="I542">
        <v>4914</v>
      </c>
      <c r="J542" t="s">
        <v>3629</v>
      </c>
      <c r="K542" t="s">
        <v>3630</v>
      </c>
      <c r="N542" t="s">
        <v>21</v>
      </c>
      <c r="O542" t="s">
        <v>46</v>
      </c>
      <c r="P542">
        <v>45271</v>
      </c>
    </row>
    <row r="543" spans="1:19" ht="39.75" customHeight="1" x14ac:dyDescent="0.3">
      <c r="A543">
        <v>542</v>
      </c>
      <c r="B543">
        <v>45271</v>
      </c>
      <c r="C543" t="s">
        <v>18</v>
      </c>
      <c r="D543" t="s">
        <v>3631</v>
      </c>
      <c r="E543" t="s">
        <v>3632</v>
      </c>
      <c r="F543" t="s">
        <v>19</v>
      </c>
      <c r="G543" t="s">
        <v>3633</v>
      </c>
      <c r="H543" t="s">
        <v>3634</v>
      </c>
      <c r="I543">
        <v>7398</v>
      </c>
      <c r="J543">
        <v>329617</v>
      </c>
      <c r="K543" t="s">
        <v>3635</v>
      </c>
      <c r="L543" t="s">
        <v>3636</v>
      </c>
      <c r="M543" t="s">
        <v>3637</v>
      </c>
      <c r="N543" t="s">
        <v>21</v>
      </c>
      <c r="O543" t="s">
        <v>46</v>
      </c>
      <c r="P543">
        <v>45271</v>
      </c>
    </row>
    <row r="544" spans="1:19" ht="39.75" hidden="1" customHeight="1" x14ac:dyDescent="0.3">
      <c r="A544">
        <v>543</v>
      </c>
      <c r="B544">
        <v>45271</v>
      </c>
      <c r="C544" t="s">
        <v>18</v>
      </c>
      <c r="D544" t="s">
        <v>3638</v>
      </c>
      <c r="E544" t="s">
        <v>3639</v>
      </c>
      <c r="F544" t="s">
        <v>19</v>
      </c>
      <c r="G544" t="s">
        <v>3640</v>
      </c>
      <c r="H544" t="s">
        <v>3641</v>
      </c>
      <c r="I544">
        <v>1320</v>
      </c>
      <c r="J544">
        <v>342411</v>
      </c>
      <c r="K544" t="s">
        <v>3642</v>
      </c>
      <c r="L544" t="s">
        <v>3642</v>
      </c>
      <c r="M544" t="s">
        <v>508</v>
      </c>
      <c r="N544" t="s">
        <v>21</v>
      </c>
      <c r="O544" t="s">
        <v>46</v>
      </c>
      <c r="P544">
        <v>45271</v>
      </c>
    </row>
    <row r="545" spans="1:19" ht="39.75" hidden="1" customHeight="1" x14ac:dyDescent="0.3">
      <c r="A545">
        <v>544</v>
      </c>
      <c r="B545">
        <v>45271</v>
      </c>
      <c r="C545" t="s">
        <v>17</v>
      </c>
      <c r="D545" t="s">
        <v>3643</v>
      </c>
      <c r="E545" t="s">
        <v>3644</v>
      </c>
      <c r="F545" t="s">
        <v>19</v>
      </c>
      <c r="G545" t="s">
        <v>3645</v>
      </c>
      <c r="H545" t="s">
        <v>3646</v>
      </c>
      <c r="I545" t="s">
        <v>3647</v>
      </c>
      <c r="J545" t="s">
        <v>3643</v>
      </c>
      <c r="K545" t="s">
        <v>3648</v>
      </c>
      <c r="L545" t="s">
        <v>3649</v>
      </c>
      <c r="M545" t="s">
        <v>987</v>
      </c>
      <c r="N545" t="s">
        <v>21</v>
      </c>
      <c r="O545" t="s">
        <v>46</v>
      </c>
      <c r="P545">
        <v>45271</v>
      </c>
      <c r="R545" t="s">
        <v>47</v>
      </c>
    </row>
    <row r="546" spans="1:19" ht="39.75" hidden="1" customHeight="1" x14ac:dyDescent="0.3">
      <c r="A546">
        <v>545</v>
      </c>
      <c r="B546">
        <v>45271</v>
      </c>
      <c r="C546" t="s">
        <v>17</v>
      </c>
      <c r="D546" t="s">
        <v>3650</v>
      </c>
      <c r="E546" t="s">
        <v>3651</v>
      </c>
      <c r="F546" t="s">
        <v>19</v>
      </c>
      <c r="G546" t="s">
        <v>2780</v>
      </c>
      <c r="H546" t="s">
        <v>3652</v>
      </c>
      <c r="I546" t="s">
        <v>2782</v>
      </c>
      <c r="J546" t="s">
        <v>3653</v>
      </c>
      <c r="K546" t="s">
        <v>3654</v>
      </c>
      <c r="L546" t="s">
        <v>3655</v>
      </c>
      <c r="M546" t="s">
        <v>3656</v>
      </c>
      <c r="N546" t="s">
        <v>21</v>
      </c>
      <c r="O546" t="s">
        <v>46</v>
      </c>
      <c r="P546">
        <v>45271</v>
      </c>
      <c r="R546" t="s">
        <v>47</v>
      </c>
    </row>
    <row r="547" spans="1:19" ht="39.75" hidden="1" customHeight="1" x14ac:dyDescent="0.3">
      <c r="A547">
        <v>546</v>
      </c>
      <c r="B547">
        <v>45271</v>
      </c>
      <c r="C547" t="s">
        <v>17</v>
      </c>
      <c r="D547" t="s">
        <v>3657</v>
      </c>
      <c r="E547" t="s">
        <v>3658</v>
      </c>
      <c r="F547" t="s">
        <v>3362</v>
      </c>
      <c r="G547" t="s">
        <v>3659</v>
      </c>
      <c r="H547" t="s">
        <v>3660</v>
      </c>
      <c r="I547">
        <v>401</v>
      </c>
      <c r="J547">
        <v>61587</v>
      </c>
      <c r="K547" t="s">
        <v>3661</v>
      </c>
      <c r="L547" t="s">
        <v>3662</v>
      </c>
      <c r="M547" t="s">
        <v>3663</v>
      </c>
      <c r="N547" t="s">
        <v>21</v>
      </c>
      <c r="O547" t="s">
        <v>46</v>
      </c>
      <c r="P547">
        <v>45271</v>
      </c>
      <c r="R547" t="s">
        <v>78</v>
      </c>
      <c r="S547" t="s">
        <v>110</v>
      </c>
    </row>
    <row r="548" spans="1:19" ht="39.75" hidden="1" customHeight="1" x14ac:dyDescent="0.3">
      <c r="A548">
        <v>547</v>
      </c>
      <c r="B548">
        <v>45271</v>
      </c>
      <c r="C548" t="s">
        <v>17</v>
      </c>
      <c r="D548" t="s">
        <v>3664</v>
      </c>
      <c r="E548" t="s">
        <v>3665</v>
      </c>
      <c r="F548" t="s">
        <v>19</v>
      </c>
      <c r="G548" t="s">
        <v>3666</v>
      </c>
      <c r="H548" t="s">
        <v>3667</v>
      </c>
      <c r="I548">
        <v>6941</v>
      </c>
      <c r="J548">
        <v>312533</v>
      </c>
      <c r="K548" t="s">
        <v>3668</v>
      </c>
      <c r="L548" t="s">
        <v>3669</v>
      </c>
      <c r="M548" t="s">
        <v>3670</v>
      </c>
      <c r="N548" t="s">
        <v>21</v>
      </c>
      <c r="O548" t="s">
        <v>46</v>
      </c>
      <c r="P548">
        <v>45271</v>
      </c>
      <c r="R548" t="s">
        <v>47</v>
      </c>
    </row>
    <row r="549" spans="1:19" ht="39.75" hidden="1" customHeight="1" x14ac:dyDescent="0.3">
      <c r="A549">
        <v>548</v>
      </c>
      <c r="B549">
        <v>45271</v>
      </c>
      <c r="C549" t="s">
        <v>216</v>
      </c>
      <c r="D549" t="s">
        <v>3671</v>
      </c>
      <c r="E549" t="s">
        <v>3576</v>
      </c>
      <c r="F549" t="s">
        <v>2856</v>
      </c>
      <c r="G549" t="s">
        <v>3672</v>
      </c>
      <c r="H549" t="s">
        <v>3672</v>
      </c>
      <c r="I549">
        <v>845</v>
      </c>
      <c r="J549">
        <v>320913</v>
      </c>
      <c r="K549" t="s">
        <v>3673</v>
      </c>
      <c r="M549" t="s">
        <v>3674</v>
      </c>
      <c r="N549" t="s">
        <v>21</v>
      </c>
      <c r="O549" t="s">
        <v>118</v>
      </c>
      <c r="P549">
        <v>45271</v>
      </c>
    </row>
    <row r="550" spans="1:19" ht="39.75" hidden="1" customHeight="1" x14ac:dyDescent="0.3">
      <c r="A550">
        <v>549</v>
      </c>
      <c r="B550">
        <v>45271</v>
      </c>
      <c r="C550" t="s">
        <v>216</v>
      </c>
      <c r="D550" t="s">
        <v>3675</v>
      </c>
      <c r="E550" t="s">
        <v>3676</v>
      </c>
      <c r="F550" t="s">
        <v>19</v>
      </c>
      <c r="G550" t="s">
        <v>3677</v>
      </c>
      <c r="H550" t="s">
        <v>3678</v>
      </c>
      <c r="I550">
        <v>904</v>
      </c>
      <c r="J550">
        <v>326239</v>
      </c>
      <c r="K550" t="s">
        <v>3679</v>
      </c>
      <c r="M550" t="s">
        <v>3680</v>
      </c>
      <c r="N550" t="s">
        <v>21</v>
      </c>
      <c r="O550" t="s">
        <v>118</v>
      </c>
      <c r="P550">
        <v>45271</v>
      </c>
    </row>
    <row r="551" spans="1:19" ht="39.75" hidden="1" customHeight="1" x14ac:dyDescent="0.3">
      <c r="A551">
        <v>550</v>
      </c>
      <c r="B551">
        <v>45271</v>
      </c>
      <c r="C551" t="s">
        <v>17</v>
      </c>
      <c r="D551" t="s">
        <v>3681</v>
      </c>
      <c r="E551" t="s">
        <v>3682</v>
      </c>
      <c r="F551" t="s">
        <v>19</v>
      </c>
      <c r="G551" t="s">
        <v>3683</v>
      </c>
      <c r="H551" t="s">
        <v>3684</v>
      </c>
      <c r="I551">
        <v>835</v>
      </c>
      <c r="J551">
        <v>328137</v>
      </c>
      <c r="K551" t="s">
        <v>3685</v>
      </c>
      <c r="L551" t="s">
        <v>2922</v>
      </c>
      <c r="M551" t="s">
        <v>3686</v>
      </c>
      <c r="N551" t="s">
        <v>21</v>
      </c>
      <c r="O551" t="s">
        <v>46</v>
      </c>
      <c r="P551">
        <v>45271</v>
      </c>
      <c r="R551" t="s">
        <v>47</v>
      </c>
    </row>
    <row r="552" spans="1:19" ht="39.75" hidden="1" customHeight="1" x14ac:dyDescent="0.3">
      <c r="A552">
        <v>551</v>
      </c>
      <c r="B552">
        <v>45271</v>
      </c>
      <c r="C552" t="s">
        <v>18</v>
      </c>
      <c r="D552" t="s">
        <v>3687</v>
      </c>
      <c r="E552" t="s">
        <v>3688</v>
      </c>
      <c r="F552" t="s">
        <v>302</v>
      </c>
      <c r="G552" t="s">
        <v>3689</v>
      </c>
      <c r="H552" t="s">
        <v>3690</v>
      </c>
      <c r="I552">
        <v>2186</v>
      </c>
      <c r="J552">
        <v>7237</v>
      </c>
      <c r="K552" t="s">
        <v>3691</v>
      </c>
      <c r="L552" t="s">
        <v>3692</v>
      </c>
      <c r="M552" t="s">
        <v>3693</v>
      </c>
      <c r="N552" t="s">
        <v>21</v>
      </c>
      <c r="O552" t="s">
        <v>46</v>
      </c>
      <c r="P552">
        <v>45271</v>
      </c>
    </row>
    <row r="553" spans="1:19" ht="39.75" customHeight="1" x14ac:dyDescent="0.3">
      <c r="A553">
        <v>552</v>
      </c>
      <c r="B553">
        <v>45271</v>
      </c>
      <c r="C553" t="s">
        <v>18</v>
      </c>
      <c r="D553" t="s">
        <v>3694</v>
      </c>
      <c r="E553" t="s">
        <v>3695</v>
      </c>
      <c r="F553" t="s">
        <v>19</v>
      </c>
      <c r="G553" t="s">
        <v>3696</v>
      </c>
      <c r="H553" t="s">
        <v>3697</v>
      </c>
      <c r="I553">
        <v>5707</v>
      </c>
      <c r="J553">
        <v>331705</v>
      </c>
      <c r="K553" t="s">
        <v>3698</v>
      </c>
      <c r="L553" t="s">
        <v>3699</v>
      </c>
      <c r="M553" t="s">
        <v>3700</v>
      </c>
      <c r="N553" t="s">
        <v>21</v>
      </c>
      <c r="O553" t="s">
        <v>46</v>
      </c>
      <c r="P553">
        <v>45271</v>
      </c>
    </row>
    <row r="554" spans="1:19" ht="39.75" hidden="1" customHeight="1" x14ac:dyDescent="0.3">
      <c r="A554">
        <v>553</v>
      </c>
      <c r="B554">
        <v>45271</v>
      </c>
      <c r="C554" t="s">
        <v>17</v>
      </c>
      <c r="D554" t="s">
        <v>3701</v>
      </c>
      <c r="E554" t="s">
        <v>3702</v>
      </c>
      <c r="F554" t="s">
        <v>19</v>
      </c>
      <c r="G554" t="s">
        <v>486</v>
      </c>
      <c r="H554" t="s">
        <v>3703</v>
      </c>
      <c r="I554">
        <v>3737</v>
      </c>
      <c r="J554">
        <v>336202</v>
      </c>
      <c r="K554" t="s">
        <v>3704</v>
      </c>
      <c r="L554" t="s">
        <v>3705</v>
      </c>
      <c r="M554" t="s">
        <v>177</v>
      </c>
      <c r="N554" t="s">
        <v>21</v>
      </c>
      <c r="O554" t="s">
        <v>46</v>
      </c>
      <c r="P554">
        <v>45271</v>
      </c>
      <c r="R554" t="s">
        <v>47</v>
      </c>
    </row>
    <row r="555" spans="1:19" ht="39.75" hidden="1" customHeight="1" x14ac:dyDescent="0.3">
      <c r="A555">
        <v>554</v>
      </c>
      <c r="B555">
        <v>45271</v>
      </c>
      <c r="C555" t="s">
        <v>18</v>
      </c>
      <c r="D555" t="s">
        <v>3706</v>
      </c>
      <c r="E555" t="s">
        <v>3707</v>
      </c>
      <c r="F555" t="s">
        <v>3708</v>
      </c>
      <c r="G555" t="s">
        <v>3709</v>
      </c>
      <c r="H555" t="s">
        <v>3710</v>
      </c>
      <c r="I555">
        <v>203</v>
      </c>
      <c r="J555">
        <v>13829</v>
      </c>
      <c r="K555" t="s">
        <v>3711</v>
      </c>
      <c r="M555" t="s">
        <v>3712</v>
      </c>
      <c r="N555" t="s">
        <v>21</v>
      </c>
      <c r="O555" t="s">
        <v>46</v>
      </c>
      <c r="P555">
        <v>45271</v>
      </c>
    </row>
    <row r="556" spans="1:19" ht="39.75" hidden="1" customHeight="1" x14ac:dyDescent="0.3">
      <c r="A556">
        <v>555</v>
      </c>
      <c r="B556">
        <v>45271</v>
      </c>
      <c r="C556" t="s">
        <v>17</v>
      </c>
      <c r="D556" t="s">
        <v>3713</v>
      </c>
      <c r="E556" t="s">
        <v>3714</v>
      </c>
      <c r="F556" t="s">
        <v>19</v>
      </c>
      <c r="G556" t="s">
        <v>3715</v>
      </c>
      <c r="H556" t="s">
        <v>3716</v>
      </c>
      <c r="I556">
        <v>6272</v>
      </c>
      <c r="J556">
        <v>6272</v>
      </c>
      <c r="K556" t="s">
        <v>3717</v>
      </c>
      <c r="L556" t="s">
        <v>3718</v>
      </c>
      <c r="M556" t="s">
        <v>308</v>
      </c>
      <c r="N556" t="s">
        <v>21</v>
      </c>
      <c r="O556" t="s">
        <v>46</v>
      </c>
      <c r="P556">
        <v>45271</v>
      </c>
      <c r="R556" t="s">
        <v>47</v>
      </c>
    </row>
    <row r="557" spans="1:19" ht="39.75" hidden="1" customHeight="1" x14ac:dyDescent="0.3">
      <c r="A557">
        <v>556</v>
      </c>
      <c r="B557">
        <v>45271</v>
      </c>
      <c r="C557" t="s">
        <v>17</v>
      </c>
      <c r="D557" t="s">
        <v>3719</v>
      </c>
      <c r="E557" t="s">
        <v>3720</v>
      </c>
      <c r="F557" t="s">
        <v>19</v>
      </c>
      <c r="G557" t="s">
        <v>242</v>
      </c>
      <c r="H557" t="s">
        <v>3721</v>
      </c>
      <c r="I557">
        <v>592</v>
      </c>
      <c r="K557" t="s">
        <v>3722</v>
      </c>
      <c r="L557" t="s">
        <v>246</v>
      </c>
      <c r="M557" t="s">
        <v>3723</v>
      </c>
      <c r="N557" t="s">
        <v>21</v>
      </c>
      <c r="O557" t="s">
        <v>46</v>
      </c>
      <c r="P557">
        <v>45271</v>
      </c>
      <c r="R557" t="s">
        <v>78</v>
      </c>
      <c r="S557" t="s">
        <v>18</v>
      </c>
    </row>
    <row r="558" spans="1:19" ht="39.75" customHeight="1" x14ac:dyDescent="0.3">
      <c r="A558">
        <v>557</v>
      </c>
      <c r="B558">
        <v>45271</v>
      </c>
      <c r="C558" t="s">
        <v>18</v>
      </c>
      <c r="D558" t="s">
        <v>3724</v>
      </c>
      <c r="E558" t="s">
        <v>3725</v>
      </c>
      <c r="F558" t="s">
        <v>164</v>
      </c>
      <c r="G558" t="s">
        <v>3726</v>
      </c>
      <c r="H558" t="s">
        <v>3727</v>
      </c>
      <c r="I558">
        <v>7348</v>
      </c>
      <c r="J558">
        <v>19180</v>
      </c>
      <c r="K558" t="s">
        <v>3728</v>
      </c>
      <c r="M558" t="s">
        <v>3729</v>
      </c>
      <c r="N558" t="s">
        <v>21</v>
      </c>
      <c r="O558" t="s">
        <v>46</v>
      </c>
      <c r="P558">
        <v>45271</v>
      </c>
    </row>
    <row r="559" spans="1:19" ht="39.75" hidden="1" customHeight="1" x14ac:dyDescent="0.3">
      <c r="A559">
        <v>558</v>
      </c>
      <c r="B559">
        <v>45271</v>
      </c>
      <c r="C559" t="s">
        <v>17</v>
      </c>
      <c r="D559" t="s">
        <v>3730</v>
      </c>
      <c r="E559" t="s">
        <v>3731</v>
      </c>
      <c r="F559" t="s">
        <v>19</v>
      </c>
      <c r="G559" t="s">
        <v>3732</v>
      </c>
      <c r="H559" t="s">
        <v>3733</v>
      </c>
      <c r="I559">
        <v>5200</v>
      </c>
      <c r="J559">
        <v>331927</v>
      </c>
      <c r="K559" t="s">
        <v>3734</v>
      </c>
      <c r="L559" t="s">
        <v>3735</v>
      </c>
      <c r="M559" t="s">
        <v>3736</v>
      </c>
      <c r="N559" t="s">
        <v>117</v>
      </c>
      <c r="O559" t="s">
        <v>118</v>
      </c>
      <c r="P559">
        <v>45271</v>
      </c>
      <c r="Q559" t="s">
        <v>207</v>
      </c>
    </row>
    <row r="560" spans="1:19" ht="39.75" hidden="1" customHeight="1" x14ac:dyDescent="0.3">
      <c r="A560">
        <v>559</v>
      </c>
      <c r="B560">
        <v>45271</v>
      </c>
      <c r="C560" t="s">
        <v>17</v>
      </c>
      <c r="D560" t="s">
        <v>3737</v>
      </c>
      <c r="E560" t="s">
        <v>3738</v>
      </c>
      <c r="F560" t="s">
        <v>19</v>
      </c>
      <c r="G560" t="s">
        <v>3739</v>
      </c>
      <c r="H560" t="s">
        <v>3740</v>
      </c>
      <c r="I560" t="s">
        <v>3741</v>
      </c>
      <c r="J560" t="s">
        <v>3742</v>
      </c>
      <c r="K560" t="s">
        <v>3743</v>
      </c>
      <c r="L560" t="s">
        <v>3744</v>
      </c>
      <c r="M560" t="s">
        <v>3745</v>
      </c>
      <c r="N560" t="s">
        <v>21</v>
      </c>
      <c r="O560" t="s">
        <v>46</v>
      </c>
      <c r="P560">
        <v>45271</v>
      </c>
      <c r="R560" t="s">
        <v>47</v>
      </c>
    </row>
    <row r="561" spans="1:19" ht="39.75" hidden="1" customHeight="1" x14ac:dyDescent="0.3">
      <c r="A561">
        <v>560</v>
      </c>
      <c r="B561">
        <v>45271</v>
      </c>
      <c r="C561" t="s">
        <v>17</v>
      </c>
      <c r="D561" t="s">
        <v>3746</v>
      </c>
      <c r="E561" t="s">
        <v>3747</v>
      </c>
      <c r="F561" t="s">
        <v>19</v>
      </c>
      <c r="G561" t="s">
        <v>3748</v>
      </c>
      <c r="H561" t="s">
        <v>3749</v>
      </c>
      <c r="I561">
        <v>8026</v>
      </c>
      <c r="J561">
        <v>349989</v>
      </c>
      <c r="K561" t="s">
        <v>3750</v>
      </c>
      <c r="L561" t="s">
        <v>3751</v>
      </c>
      <c r="M561" t="s">
        <v>3752</v>
      </c>
      <c r="N561" t="s">
        <v>21</v>
      </c>
      <c r="O561" t="s">
        <v>46</v>
      </c>
      <c r="P561">
        <v>45271</v>
      </c>
      <c r="R561" t="s">
        <v>47</v>
      </c>
    </row>
    <row r="562" spans="1:19" ht="39.75" hidden="1" customHeight="1" x14ac:dyDescent="0.3">
      <c r="A562">
        <v>561</v>
      </c>
      <c r="B562">
        <v>45271</v>
      </c>
      <c r="C562" t="s">
        <v>17</v>
      </c>
      <c r="D562" t="s">
        <v>3753</v>
      </c>
      <c r="E562" t="s">
        <v>3754</v>
      </c>
      <c r="F562" t="s">
        <v>1142</v>
      </c>
      <c r="G562" t="s">
        <v>3755</v>
      </c>
      <c r="H562" t="s">
        <v>3756</v>
      </c>
      <c r="I562">
        <v>159</v>
      </c>
      <c r="J562">
        <v>190661</v>
      </c>
      <c r="K562" t="s">
        <v>3757</v>
      </c>
      <c r="L562" t="s">
        <v>3758</v>
      </c>
      <c r="M562" t="s">
        <v>3759</v>
      </c>
      <c r="N562" t="s">
        <v>21</v>
      </c>
      <c r="O562" t="s">
        <v>46</v>
      </c>
      <c r="P562">
        <v>45271</v>
      </c>
      <c r="R562" t="s">
        <v>78</v>
      </c>
      <c r="S562" t="s">
        <v>3760</v>
      </c>
    </row>
    <row r="563" spans="1:19" ht="39.75" hidden="1" customHeight="1" x14ac:dyDescent="0.3">
      <c r="A563">
        <v>562</v>
      </c>
      <c r="B563">
        <v>45271</v>
      </c>
      <c r="C563" t="s">
        <v>17</v>
      </c>
      <c r="D563" t="s">
        <v>3761</v>
      </c>
      <c r="E563" t="s">
        <v>3762</v>
      </c>
      <c r="F563" t="s">
        <v>2251</v>
      </c>
      <c r="G563" t="s">
        <v>3763</v>
      </c>
      <c r="H563" t="s">
        <v>3764</v>
      </c>
      <c r="I563">
        <v>434</v>
      </c>
      <c r="J563">
        <v>9016837</v>
      </c>
      <c r="L563" t="s">
        <v>3765</v>
      </c>
      <c r="M563" t="s">
        <v>3766</v>
      </c>
      <c r="N563" t="s">
        <v>21</v>
      </c>
      <c r="O563" t="s">
        <v>46</v>
      </c>
      <c r="P563">
        <v>45271</v>
      </c>
      <c r="R563" t="s">
        <v>47</v>
      </c>
    </row>
    <row r="564" spans="1:19" ht="39.75" hidden="1" customHeight="1" x14ac:dyDescent="0.3">
      <c r="A564">
        <v>563</v>
      </c>
      <c r="B564">
        <v>45271</v>
      </c>
      <c r="C564" t="s">
        <v>17</v>
      </c>
      <c r="D564" t="s">
        <v>3767</v>
      </c>
      <c r="E564" t="s">
        <v>3768</v>
      </c>
      <c r="F564" t="s">
        <v>2011</v>
      </c>
      <c r="G564" t="s">
        <v>3769</v>
      </c>
      <c r="H564" t="s">
        <v>3770</v>
      </c>
      <c r="I564">
        <v>367</v>
      </c>
      <c r="J564">
        <v>119842</v>
      </c>
      <c r="K564" t="s">
        <v>3771</v>
      </c>
      <c r="M564" t="s">
        <v>3772</v>
      </c>
      <c r="N564" t="s">
        <v>21</v>
      </c>
      <c r="O564" t="s">
        <v>46</v>
      </c>
      <c r="P564">
        <v>45271</v>
      </c>
      <c r="R564" t="s">
        <v>78</v>
      </c>
      <c r="S564" t="s">
        <v>18</v>
      </c>
    </row>
    <row r="565" spans="1:19" ht="39.75" hidden="1" customHeight="1" x14ac:dyDescent="0.3">
      <c r="A565">
        <v>564</v>
      </c>
      <c r="B565">
        <v>45271</v>
      </c>
      <c r="C565" t="s">
        <v>17</v>
      </c>
      <c r="D565" t="s">
        <v>3773</v>
      </c>
      <c r="E565" t="s">
        <v>3774</v>
      </c>
      <c r="F565" t="s">
        <v>19</v>
      </c>
      <c r="G565" t="s">
        <v>3775</v>
      </c>
      <c r="H565" t="s">
        <v>3776</v>
      </c>
      <c r="I565">
        <v>5588</v>
      </c>
      <c r="J565">
        <v>350754</v>
      </c>
      <c r="K565" t="s">
        <v>3777</v>
      </c>
      <c r="L565" t="s">
        <v>3778</v>
      </c>
      <c r="M565" t="s">
        <v>3779</v>
      </c>
      <c r="N565" t="s">
        <v>21</v>
      </c>
      <c r="O565" t="s">
        <v>46</v>
      </c>
      <c r="P565">
        <v>45271</v>
      </c>
      <c r="R565" t="s">
        <v>47</v>
      </c>
    </row>
    <row r="566" spans="1:19" ht="39.75" hidden="1" customHeight="1" x14ac:dyDescent="0.3">
      <c r="A566">
        <v>565</v>
      </c>
      <c r="B566">
        <v>45271</v>
      </c>
      <c r="C566" t="s">
        <v>17</v>
      </c>
      <c r="D566" t="s">
        <v>3780</v>
      </c>
      <c r="E566" t="s">
        <v>3781</v>
      </c>
      <c r="F566" t="s">
        <v>19</v>
      </c>
      <c r="G566" t="s">
        <v>3782</v>
      </c>
      <c r="H566" t="s">
        <v>3783</v>
      </c>
      <c r="I566">
        <v>7467</v>
      </c>
      <c r="J566">
        <v>350748</v>
      </c>
      <c r="K566" t="s">
        <v>3784</v>
      </c>
      <c r="N566" t="s">
        <v>21</v>
      </c>
      <c r="O566" t="s">
        <v>46</v>
      </c>
      <c r="P566">
        <v>45271</v>
      </c>
      <c r="R566" t="s">
        <v>47</v>
      </c>
    </row>
    <row r="567" spans="1:19" ht="39.75" hidden="1" customHeight="1" x14ac:dyDescent="0.3">
      <c r="A567">
        <v>566</v>
      </c>
      <c r="B567">
        <v>45271</v>
      </c>
      <c r="C567" t="s">
        <v>17</v>
      </c>
      <c r="D567" t="s">
        <v>3785</v>
      </c>
      <c r="E567" t="s">
        <v>3786</v>
      </c>
      <c r="F567" t="s">
        <v>258</v>
      </c>
      <c r="G567" t="s">
        <v>3755</v>
      </c>
      <c r="H567" t="s">
        <v>3787</v>
      </c>
      <c r="I567">
        <v>159</v>
      </c>
      <c r="J567">
        <v>4375</v>
      </c>
      <c r="K567" t="s">
        <v>3788</v>
      </c>
      <c r="L567" t="s">
        <v>3758</v>
      </c>
      <c r="M567" t="s">
        <v>3789</v>
      </c>
      <c r="N567" t="s">
        <v>21</v>
      </c>
      <c r="O567" t="s">
        <v>46</v>
      </c>
      <c r="P567">
        <v>45271</v>
      </c>
      <c r="R567" t="s">
        <v>78</v>
      </c>
      <c r="S567" t="s">
        <v>110</v>
      </c>
    </row>
    <row r="568" spans="1:19" ht="39.75" hidden="1" customHeight="1" x14ac:dyDescent="0.3">
      <c r="A568">
        <v>567</v>
      </c>
      <c r="B568">
        <v>45271</v>
      </c>
      <c r="C568" t="s">
        <v>17</v>
      </c>
      <c r="D568" t="s">
        <v>3790</v>
      </c>
      <c r="E568" t="s">
        <v>3791</v>
      </c>
      <c r="F568" t="s">
        <v>164</v>
      </c>
      <c r="G568" t="s">
        <v>3792</v>
      </c>
      <c r="H568" t="s">
        <v>3793</v>
      </c>
      <c r="I568">
        <v>3661</v>
      </c>
      <c r="J568">
        <v>143193</v>
      </c>
      <c r="K568" t="s">
        <v>3794</v>
      </c>
      <c r="L568" t="s">
        <v>3795</v>
      </c>
      <c r="M568" t="s">
        <v>3796</v>
      </c>
      <c r="N568" t="s">
        <v>21</v>
      </c>
      <c r="O568" t="s">
        <v>46</v>
      </c>
      <c r="P568">
        <v>45271</v>
      </c>
      <c r="R568" t="s">
        <v>47</v>
      </c>
    </row>
    <row r="569" spans="1:19" ht="39.75" hidden="1" customHeight="1" x14ac:dyDescent="0.3">
      <c r="A569">
        <v>568</v>
      </c>
      <c r="B569">
        <v>45271</v>
      </c>
      <c r="C569" t="s">
        <v>18</v>
      </c>
      <c r="D569" t="s">
        <v>3797</v>
      </c>
      <c r="E569" t="s">
        <v>3798</v>
      </c>
      <c r="F569" t="s">
        <v>156</v>
      </c>
      <c r="G569" t="s">
        <v>3799</v>
      </c>
      <c r="H569" t="s">
        <v>3800</v>
      </c>
      <c r="I569">
        <v>367</v>
      </c>
      <c r="J569">
        <v>139751</v>
      </c>
      <c r="K569" t="s">
        <v>3801</v>
      </c>
      <c r="M569" t="s">
        <v>3802</v>
      </c>
      <c r="N569" t="s">
        <v>21</v>
      </c>
      <c r="O569" t="s">
        <v>46</v>
      </c>
      <c r="P569">
        <v>45271</v>
      </c>
    </row>
    <row r="570" spans="1:19" ht="39.75" customHeight="1" x14ac:dyDescent="0.3">
      <c r="A570">
        <v>569</v>
      </c>
      <c r="B570">
        <v>45271</v>
      </c>
      <c r="C570" t="s">
        <v>18</v>
      </c>
      <c r="D570" t="s">
        <v>3803</v>
      </c>
      <c r="E570" t="s">
        <v>3804</v>
      </c>
      <c r="F570" t="s">
        <v>19</v>
      </c>
      <c r="G570" t="s">
        <v>3805</v>
      </c>
      <c r="H570" t="s">
        <v>3806</v>
      </c>
      <c r="I570">
        <v>5711</v>
      </c>
      <c r="J570">
        <v>331523</v>
      </c>
      <c r="K570" t="s">
        <v>3807</v>
      </c>
      <c r="L570" t="s">
        <v>3808</v>
      </c>
      <c r="M570" t="s">
        <v>110</v>
      </c>
      <c r="N570" t="s">
        <v>21</v>
      </c>
      <c r="O570" t="s">
        <v>46</v>
      </c>
      <c r="P570">
        <v>45271</v>
      </c>
    </row>
    <row r="571" spans="1:19" ht="39.75" customHeight="1" x14ac:dyDescent="0.3">
      <c r="A571">
        <v>570</v>
      </c>
      <c r="B571">
        <v>45271</v>
      </c>
      <c r="C571" t="s">
        <v>18</v>
      </c>
      <c r="D571" t="s">
        <v>3809</v>
      </c>
      <c r="E571" t="s">
        <v>3810</v>
      </c>
      <c r="F571" t="s">
        <v>19</v>
      </c>
      <c r="G571" t="s">
        <v>3811</v>
      </c>
      <c r="H571" t="s">
        <v>3812</v>
      </c>
      <c r="I571">
        <v>6291</v>
      </c>
      <c r="J571">
        <v>350644</v>
      </c>
      <c r="K571" t="s">
        <v>3813</v>
      </c>
      <c r="M571" t="s">
        <v>3814</v>
      </c>
      <c r="N571" t="s">
        <v>21</v>
      </c>
      <c r="O571" t="s">
        <v>46</v>
      </c>
      <c r="P571">
        <v>45271</v>
      </c>
    </row>
    <row r="572" spans="1:19" ht="39.75" hidden="1" customHeight="1" x14ac:dyDescent="0.3">
      <c r="A572">
        <v>571</v>
      </c>
      <c r="B572">
        <v>45271</v>
      </c>
      <c r="C572" t="s">
        <v>17</v>
      </c>
      <c r="D572" t="s">
        <v>3815</v>
      </c>
      <c r="E572" t="s">
        <v>3816</v>
      </c>
      <c r="F572" t="s">
        <v>19</v>
      </c>
      <c r="G572" t="s">
        <v>3817</v>
      </c>
      <c r="H572" t="s">
        <v>3818</v>
      </c>
      <c r="I572">
        <v>6101</v>
      </c>
      <c r="J572">
        <v>350110</v>
      </c>
      <c r="K572" t="s">
        <v>3819</v>
      </c>
      <c r="N572" t="s">
        <v>21</v>
      </c>
      <c r="O572" t="s">
        <v>46</v>
      </c>
      <c r="P572">
        <v>45271</v>
      </c>
      <c r="R572" t="s">
        <v>78</v>
      </c>
      <c r="S572" t="s">
        <v>18</v>
      </c>
    </row>
    <row r="573" spans="1:19" ht="39.75" customHeight="1" x14ac:dyDescent="0.3">
      <c r="A573">
        <v>572</v>
      </c>
      <c r="B573">
        <v>45271</v>
      </c>
      <c r="C573" t="s">
        <v>18</v>
      </c>
      <c r="D573" t="s">
        <v>3820</v>
      </c>
      <c r="E573" t="s">
        <v>3821</v>
      </c>
      <c r="F573" t="s">
        <v>19</v>
      </c>
      <c r="G573" t="s">
        <v>3822</v>
      </c>
      <c r="H573" t="s">
        <v>3823</v>
      </c>
      <c r="I573">
        <v>5302</v>
      </c>
      <c r="J573">
        <v>208355</v>
      </c>
      <c r="K573" t="s">
        <v>3824</v>
      </c>
      <c r="L573" t="s">
        <v>3825</v>
      </c>
      <c r="M573" t="s">
        <v>362</v>
      </c>
      <c r="N573" t="s">
        <v>21</v>
      </c>
      <c r="O573" t="s">
        <v>46</v>
      </c>
      <c r="P573">
        <v>45271</v>
      </c>
    </row>
    <row r="574" spans="1:19" ht="39.75" hidden="1" customHeight="1" x14ac:dyDescent="0.3">
      <c r="A574">
        <v>573</v>
      </c>
      <c r="B574">
        <v>45271</v>
      </c>
      <c r="C574" t="s">
        <v>17</v>
      </c>
      <c r="D574" t="s">
        <v>3826</v>
      </c>
      <c r="E574" t="s">
        <v>3827</v>
      </c>
      <c r="F574" t="s">
        <v>19</v>
      </c>
      <c r="G574" t="s">
        <v>3828</v>
      </c>
      <c r="H574" t="s">
        <v>3829</v>
      </c>
      <c r="I574">
        <v>7329</v>
      </c>
      <c r="J574">
        <v>347685</v>
      </c>
      <c r="K574" t="s">
        <v>3830</v>
      </c>
      <c r="M574" t="s">
        <v>3831</v>
      </c>
      <c r="N574" t="s">
        <v>21</v>
      </c>
      <c r="O574" t="s">
        <v>46</v>
      </c>
      <c r="P574">
        <v>45271</v>
      </c>
      <c r="R574" t="s">
        <v>47</v>
      </c>
    </row>
    <row r="575" spans="1:19" ht="39.75" hidden="1" customHeight="1" x14ac:dyDescent="0.3">
      <c r="A575">
        <v>574</v>
      </c>
      <c r="B575">
        <v>45271</v>
      </c>
      <c r="C575" t="s">
        <v>17</v>
      </c>
      <c r="D575" t="s">
        <v>3832</v>
      </c>
      <c r="E575" t="s">
        <v>3833</v>
      </c>
      <c r="F575" t="s">
        <v>19</v>
      </c>
      <c r="G575" t="s">
        <v>3834</v>
      </c>
      <c r="H575" t="s">
        <v>3835</v>
      </c>
      <c r="I575">
        <v>984</v>
      </c>
      <c r="J575">
        <v>349288</v>
      </c>
      <c r="K575" t="s">
        <v>3836</v>
      </c>
      <c r="L575" t="s">
        <v>3837</v>
      </c>
      <c r="M575" t="s">
        <v>1875</v>
      </c>
      <c r="N575" t="s">
        <v>21</v>
      </c>
      <c r="O575" t="s">
        <v>46</v>
      </c>
      <c r="P575">
        <v>45271</v>
      </c>
      <c r="R575" t="s">
        <v>47</v>
      </c>
    </row>
    <row r="576" spans="1:19" ht="39.75" hidden="1" customHeight="1" x14ac:dyDescent="0.3">
      <c r="A576">
        <v>575</v>
      </c>
      <c r="B576">
        <v>45271</v>
      </c>
      <c r="C576" t="s">
        <v>17</v>
      </c>
      <c r="D576" t="s">
        <v>3838</v>
      </c>
      <c r="E576" t="s">
        <v>3839</v>
      </c>
      <c r="F576" t="s">
        <v>19</v>
      </c>
      <c r="G576" t="s">
        <v>3840</v>
      </c>
      <c r="H576" t="s">
        <v>3841</v>
      </c>
      <c r="I576">
        <v>5627</v>
      </c>
      <c r="J576">
        <v>350757</v>
      </c>
      <c r="K576" t="s">
        <v>3842</v>
      </c>
      <c r="M576" t="s">
        <v>3843</v>
      </c>
      <c r="N576" t="s">
        <v>21</v>
      </c>
      <c r="O576" t="s">
        <v>46</v>
      </c>
      <c r="P576">
        <v>45271</v>
      </c>
      <c r="R576" t="s">
        <v>78</v>
      </c>
      <c r="S576" t="s">
        <v>18</v>
      </c>
    </row>
    <row r="577" spans="1:19" ht="39.75" hidden="1" customHeight="1" x14ac:dyDescent="0.3">
      <c r="A577">
        <v>576</v>
      </c>
      <c r="B577">
        <v>45271</v>
      </c>
      <c r="C577" t="s">
        <v>18</v>
      </c>
      <c r="D577" t="s">
        <v>3844</v>
      </c>
      <c r="E577" t="s">
        <v>3845</v>
      </c>
      <c r="F577" t="s">
        <v>19</v>
      </c>
      <c r="G577" t="s">
        <v>3846</v>
      </c>
      <c r="H577" t="s">
        <v>3847</v>
      </c>
      <c r="I577">
        <v>2153</v>
      </c>
      <c r="J577">
        <v>325538</v>
      </c>
      <c r="K577" t="s">
        <v>3848</v>
      </c>
      <c r="L577" t="s">
        <v>3849</v>
      </c>
      <c r="M577" t="s">
        <v>3850</v>
      </c>
      <c r="N577" t="s">
        <v>21</v>
      </c>
      <c r="O577" t="s">
        <v>46</v>
      </c>
      <c r="P577">
        <v>45271</v>
      </c>
    </row>
    <row r="578" spans="1:19" ht="39.75" hidden="1" customHeight="1" x14ac:dyDescent="0.3">
      <c r="A578">
        <v>577</v>
      </c>
      <c r="B578">
        <v>45271</v>
      </c>
      <c r="C578" t="s">
        <v>17</v>
      </c>
      <c r="D578" t="s">
        <v>3851</v>
      </c>
      <c r="E578" t="s">
        <v>3852</v>
      </c>
      <c r="F578" t="s">
        <v>19</v>
      </c>
      <c r="G578" t="s">
        <v>1423</v>
      </c>
      <c r="H578" t="s">
        <v>1424</v>
      </c>
      <c r="I578">
        <v>5883</v>
      </c>
      <c r="J578">
        <v>349845</v>
      </c>
      <c r="K578" t="s">
        <v>3853</v>
      </c>
      <c r="M578" t="s">
        <v>3854</v>
      </c>
      <c r="N578" t="s">
        <v>21</v>
      </c>
      <c r="O578" t="s">
        <v>46</v>
      </c>
      <c r="P578">
        <v>45271</v>
      </c>
      <c r="R578" t="s">
        <v>47</v>
      </c>
    </row>
    <row r="579" spans="1:19" ht="39.75" hidden="1" customHeight="1" x14ac:dyDescent="0.3">
      <c r="A579">
        <v>578</v>
      </c>
      <c r="B579">
        <v>45271</v>
      </c>
      <c r="C579" t="s">
        <v>17</v>
      </c>
      <c r="D579" t="s">
        <v>3855</v>
      </c>
      <c r="E579" t="s">
        <v>3856</v>
      </c>
      <c r="F579" t="s">
        <v>19</v>
      </c>
      <c r="G579" t="s">
        <v>3857</v>
      </c>
      <c r="H579" t="s">
        <v>3858</v>
      </c>
      <c r="I579">
        <v>4476</v>
      </c>
      <c r="K579" t="s">
        <v>3859</v>
      </c>
      <c r="N579" t="s">
        <v>21</v>
      </c>
      <c r="O579" t="s">
        <v>46</v>
      </c>
      <c r="P579">
        <v>45271</v>
      </c>
      <c r="R579" t="s">
        <v>47</v>
      </c>
    </row>
    <row r="580" spans="1:19" ht="39.75" hidden="1" customHeight="1" x14ac:dyDescent="0.3">
      <c r="A580">
        <v>579</v>
      </c>
      <c r="B580">
        <v>45271</v>
      </c>
      <c r="C580" t="s">
        <v>17</v>
      </c>
      <c r="D580" t="s">
        <v>3860</v>
      </c>
      <c r="E580" t="s">
        <v>3861</v>
      </c>
      <c r="F580" t="s">
        <v>19</v>
      </c>
      <c r="G580" t="s">
        <v>3862</v>
      </c>
      <c r="H580" t="s">
        <v>3863</v>
      </c>
      <c r="I580">
        <v>6310</v>
      </c>
      <c r="J580">
        <v>350796</v>
      </c>
      <c r="K580" t="s">
        <v>3864</v>
      </c>
      <c r="M580" t="s">
        <v>1813</v>
      </c>
      <c r="N580" t="s">
        <v>21</v>
      </c>
      <c r="O580" t="s">
        <v>46</v>
      </c>
      <c r="P580">
        <v>45271</v>
      </c>
      <c r="R580" t="s">
        <v>47</v>
      </c>
    </row>
    <row r="581" spans="1:19" ht="39.75" customHeight="1" x14ac:dyDescent="0.3">
      <c r="A581">
        <v>580</v>
      </c>
      <c r="B581">
        <v>45271</v>
      </c>
      <c r="C581" t="s">
        <v>18</v>
      </c>
      <c r="D581" t="s">
        <v>3865</v>
      </c>
      <c r="E581" t="s">
        <v>3866</v>
      </c>
      <c r="F581" t="s">
        <v>19</v>
      </c>
      <c r="G581" t="s">
        <v>3867</v>
      </c>
      <c r="H581" t="s">
        <v>3868</v>
      </c>
      <c r="I581">
        <v>8163</v>
      </c>
      <c r="J581">
        <v>350758</v>
      </c>
      <c r="K581" t="s">
        <v>3869</v>
      </c>
      <c r="L581" t="s">
        <v>3870</v>
      </c>
      <c r="N581" t="s">
        <v>21</v>
      </c>
      <c r="O581" t="s">
        <v>46</v>
      </c>
      <c r="P581">
        <v>45271</v>
      </c>
    </row>
    <row r="582" spans="1:19" ht="39.75" hidden="1" customHeight="1" x14ac:dyDescent="0.3">
      <c r="A582">
        <v>581</v>
      </c>
      <c r="B582">
        <v>45271</v>
      </c>
      <c r="C582" t="s">
        <v>17</v>
      </c>
      <c r="D582" t="s">
        <v>3871</v>
      </c>
      <c r="E582" t="s">
        <v>3872</v>
      </c>
      <c r="F582" t="s">
        <v>311</v>
      </c>
      <c r="G582" t="s">
        <v>3873</v>
      </c>
      <c r="H582" t="s">
        <v>3874</v>
      </c>
      <c r="I582">
        <v>6367</v>
      </c>
      <c r="J582">
        <v>156829</v>
      </c>
      <c r="K582" t="s">
        <v>3875</v>
      </c>
      <c r="M582" t="s">
        <v>3876</v>
      </c>
      <c r="N582" t="s">
        <v>21</v>
      </c>
      <c r="O582" t="s">
        <v>46</v>
      </c>
      <c r="P582">
        <v>45271</v>
      </c>
      <c r="R582" t="s">
        <v>47</v>
      </c>
    </row>
    <row r="583" spans="1:19" ht="39.75" hidden="1" customHeight="1" x14ac:dyDescent="0.3">
      <c r="A583">
        <v>582</v>
      </c>
      <c r="B583">
        <v>45271</v>
      </c>
      <c r="C583" t="s">
        <v>17</v>
      </c>
      <c r="D583" t="s">
        <v>3877</v>
      </c>
      <c r="E583" t="s">
        <v>547</v>
      </c>
      <c r="F583" t="s">
        <v>19</v>
      </c>
      <c r="G583" t="s">
        <v>3878</v>
      </c>
      <c r="H583" t="s">
        <v>3879</v>
      </c>
      <c r="I583">
        <v>4386</v>
      </c>
      <c r="J583">
        <v>346953</v>
      </c>
      <c r="K583" t="s">
        <v>3880</v>
      </c>
      <c r="L583" t="s">
        <v>3881</v>
      </c>
      <c r="M583" t="s">
        <v>3882</v>
      </c>
      <c r="N583" t="s">
        <v>21</v>
      </c>
      <c r="O583" t="s">
        <v>46</v>
      </c>
      <c r="P583">
        <v>45271</v>
      </c>
      <c r="R583" t="s">
        <v>78</v>
      </c>
    </row>
    <row r="584" spans="1:19" ht="39.75" hidden="1" customHeight="1" x14ac:dyDescent="0.3">
      <c r="A584">
        <v>583</v>
      </c>
      <c r="B584">
        <v>45271</v>
      </c>
      <c r="C584" t="s">
        <v>17</v>
      </c>
      <c r="D584" t="s">
        <v>3883</v>
      </c>
      <c r="E584" t="s">
        <v>3884</v>
      </c>
      <c r="F584" t="s">
        <v>19</v>
      </c>
      <c r="G584" t="s">
        <v>3885</v>
      </c>
      <c r="H584" t="s">
        <v>3886</v>
      </c>
      <c r="I584">
        <v>3777</v>
      </c>
      <c r="J584">
        <v>349968</v>
      </c>
      <c r="K584" t="s">
        <v>3887</v>
      </c>
      <c r="L584" t="s">
        <v>3888</v>
      </c>
      <c r="M584" t="s">
        <v>3889</v>
      </c>
      <c r="N584" t="s">
        <v>21</v>
      </c>
      <c r="O584" t="s">
        <v>46</v>
      </c>
      <c r="P584">
        <v>45271</v>
      </c>
      <c r="R584" t="s">
        <v>47</v>
      </c>
    </row>
    <row r="585" spans="1:19" ht="39.75" hidden="1" customHeight="1" x14ac:dyDescent="0.3">
      <c r="A585">
        <v>584</v>
      </c>
      <c r="B585">
        <v>45271</v>
      </c>
      <c r="C585" t="s">
        <v>17</v>
      </c>
      <c r="D585" t="s">
        <v>3890</v>
      </c>
      <c r="E585" t="s">
        <v>3891</v>
      </c>
      <c r="F585" t="s">
        <v>19</v>
      </c>
      <c r="G585" t="s">
        <v>3892</v>
      </c>
      <c r="H585" t="s">
        <v>3893</v>
      </c>
      <c r="I585">
        <v>5177</v>
      </c>
      <c r="J585">
        <v>332073</v>
      </c>
      <c r="K585" t="s">
        <v>3894</v>
      </c>
      <c r="L585" t="s">
        <v>3895</v>
      </c>
      <c r="M585" t="s">
        <v>3896</v>
      </c>
      <c r="N585" t="s">
        <v>21</v>
      </c>
      <c r="O585" t="s">
        <v>46</v>
      </c>
      <c r="P585">
        <v>45271</v>
      </c>
    </row>
    <row r="586" spans="1:19" ht="39.75" customHeight="1" x14ac:dyDescent="0.3">
      <c r="A586">
        <v>585</v>
      </c>
      <c r="B586">
        <v>45271</v>
      </c>
      <c r="C586" t="s">
        <v>18</v>
      </c>
      <c r="D586" t="s">
        <v>3897</v>
      </c>
      <c r="E586" t="s">
        <v>3898</v>
      </c>
      <c r="F586" t="s">
        <v>19</v>
      </c>
      <c r="G586" t="s">
        <v>3899</v>
      </c>
      <c r="H586" t="s">
        <v>3900</v>
      </c>
      <c r="I586">
        <v>4390</v>
      </c>
      <c r="J586">
        <v>58902</v>
      </c>
      <c r="K586" t="s">
        <v>3901</v>
      </c>
      <c r="L586" t="s">
        <v>3902</v>
      </c>
      <c r="M586" t="s">
        <v>3903</v>
      </c>
      <c r="N586" t="s">
        <v>21</v>
      </c>
      <c r="O586" t="s">
        <v>46</v>
      </c>
      <c r="P586">
        <v>45271</v>
      </c>
    </row>
    <row r="587" spans="1:19" ht="39.75" customHeight="1" x14ac:dyDescent="0.3">
      <c r="A587">
        <v>586</v>
      </c>
      <c r="B587">
        <v>45271</v>
      </c>
      <c r="C587" t="s">
        <v>18</v>
      </c>
      <c r="D587" t="s">
        <v>3904</v>
      </c>
      <c r="E587" t="s">
        <v>3905</v>
      </c>
      <c r="F587" t="s">
        <v>19</v>
      </c>
      <c r="G587" t="s">
        <v>3906</v>
      </c>
      <c r="H587" t="s">
        <v>3907</v>
      </c>
      <c r="I587">
        <v>4385</v>
      </c>
      <c r="J587">
        <v>346961</v>
      </c>
      <c r="K587" t="s">
        <v>3908</v>
      </c>
      <c r="L587" t="s">
        <v>3909</v>
      </c>
      <c r="M587" t="s">
        <v>308</v>
      </c>
      <c r="N587" t="s">
        <v>21</v>
      </c>
      <c r="O587" t="s">
        <v>46</v>
      </c>
      <c r="P587">
        <v>45271</v>
      </c>
    </row>
    <row r="588" spans="1:19" ht="39.75" hidden="1" customHeight="1" x14ac:dyDescent="0.3">
      <c r="A588">
        <v>587</v>
      </c>
      <c r="B588">
        <v>45271</v>
      </c>
      <c r="C588" t="s">
        <v>18</v>
      </c>
      <c r="D588" t="s">
        <v>3910</v>
      </c>
      <c r="E588" t="s">
        <v>3911</v>
      </c>
      <c r="F588" t="s">
        <v>277</v>
      </c>
      <c r="G588" t="s">
        <v>3912</v>
      </c>
      <c r="H588" t="s">
        <v>3913</v>
      </c>
      <c r="I588">
        <v>162</v>
      </c>
      <c r="J588">
        <v>73514</v>
      </c>
      <c r="K588" t="s">
        <v>3914</v>
      </c>
      <c r="M588" t="s">
        <v>308</v>
      </c>
      <c r="N588" t="s">
        <v>21</v>
      </c>
      <c r="O588" t="s">
        <v>46</v>
      </c>
      <c r="P588">
        <v>45271</v>
      </c>
    </row>
    <row r="589" spans="1:19" ht="39.75" hidden="1" customHeight="1" x14ac:dyDescent="0.3">
      <c r="A589">
        <v>588</v>
      </c>
      <c r="B589">
        <v>45271</v>
      </c>
      <c r="C589" t="s">
        <v>17</v>
      </c>
      <c r="D589" t="s">
        <v>3915</v>
      </c>
      <c r="E589" t="s">
        <v>3916</v>
      </c>
      <c r="F589" t="s">
        <v>19</v>
      </c>
      <c r="G589" t="s">
        <v>3917</v>
      </c>
      <c r="H589" t="s">
        <v>3918</v>
      </c>
      <c r="I589">
        <v>7138</v>
      </c>
      <c r="J589">
        <v>339215</v>
      </c>
      <c r="K589" t="s">
        <v>3919</v>
      </c>
      <c r="L589" t="s">
        <v>3920</v>
      </c>
      <c r="M589" t="s">
        <v>3921</v>
      </c>
      <c r="N589" t="s">
        <v>21</v>
      </c>
      <c r="O589" t="s">
        <v>46</v>
      </c>
      <c r="P589">
        <v>45271</v>
      </c>
      <c r="R589" t="s">
        <v>78</v>
      </c>
      <c r="S589" t="s">
        <v>18</v>
      </c>
    </row>
    <row r="590" spans="1:19" ht="39.75" hidden="1" customHeight="1" x14ac:dyDescent="0.3">
      <c r="A590">
        <v>589</v>
      </c>
      <c r="B590">
        <v>45271</v>
      </c>
      <c r="C590" t="s">
        <v>17</v>
      </c>
      <c r="D590" t="s">
        <v>3922</v>
      </c>
      <c r="E590" t="s">
        <v>3923</v>
      </c>
      <c r="F590" t="s">
        <v>850</v>
      </c>
      <c r="G590" t="s">
        <v>3924</v>
      </c>
      <c r="H590" t="s">
        <v>3925</v>
      </c>
      <c r="I590">
        <v>120</v>
      </c>
      <c r="J590">
        <v>90166526</v>
      </c>
      <c r="L590" t="s">
        <v>3926</v>
      </c>
      <c r="M590" t="s">
        <v>3927</v>
      </c>
      <c r="N590" t="s">
        <v>21</v>
      </c>
      <c r="O590" t="s">
        <v>46</v>
      </c>
      <c r="P590">
        <v>45271</v>
      </c>
      <c r="R590" t="s">
        <v>47</v>
      </c>
    </row>
    <row r="591" spans="1:19" ht="39.75" hidden="1" customHeight="1" x14ac:dyDescent="0.3">
      <c r="A591">
        <v>590</v>
      </c>
      <c r="B591">
        <v>45271</v>
      </c>
      <c r="C591" t="s">
        <v>17</v>
      </c>
      <c r="D591" t="s">
        <v>3928</v>
      </c>
      <c r="E591" t="s">
        <v>3929</v>
      </c>
      <c r="F591" t="s">
        <v>19</v>
      </c>
      <c r="G591" t="s">
        <v>3930</v>
      </c>
      <c r="H591" t="s">
        <v>3931</v>
      </c>
      <c r="I591">
        <v>4341</v>
      </c>
      <c r="J591">
        <v>4341077</v>
      </c>
      <c r="K591" t="s">
        <v>3932</v>
      </c>
      <c r="L591" t="s">
        <v>3933</v>
      </c>
      <c r="M591" t="s">
        <v>3934</v>
      </c>
      <c r="N591" t="s">
        <v>21</v>
      </c>
      <c r="O591" t="s">
        <v>46</v>
      </c>
      <c r="P591">
        <v>45271</v>
      </c>
      <c r="R591" t="s">
        <v>47</v>
      </c>
    </row>
    <row r="592" spans="1:19" ht="39.75" hidden="1" customHeight="1" x14ac:dyDescent="0.3">
      <c r="A592">
        <v>591</v>
      </c>
      <c r="B592">
        <v>45271</v>
      </c>
      <c r="C592" t="s">
        <v>17</v>
      </c>
      <c r="D592" t="s">
        <v>3935</v>
      </c>
      <c r="E592" t="s">
        <v>3936</v>
      </c>
      <c r="F592" t="s">
        <v>311</v>
      </c>
      <c r="G592" t="s">
        <v>3937</v>
      </c>
      <c r="H592" t="s">
        <v>3938</v>
      </c>
      <c r="I592">
        <v>883</v>
      </c>
      <c r="J592">
        <v>883005</v>
      </c>
      <c r="K592" t="s">
        <v>3939</v>
      </c>
      <c r="M592" t="s">
        <v>3940</v>
      </c>
      <c r="N592" t="s">
        <v>21</v>
      </c>
      <c r="O592" t="s">
        <v>46</v>
      </c>
      <c r="P592">
        <v>45271</v>
      </c>
      <c r="R592" t="s">
        <v>78</v>
      </c>
      <c r="S592" t="s">
        <v>2621</v>
      </c>
    </row>
    <row r="593" spans="1:19" ht="39.75" hidden="1" customHeight="1" x14ac:dyDescent="0.3">
      <c r="A593">
        <v>592</v>
      </c>
      <c r="B593">
        <v>45271</v>
      </c>
      <c r="C593" t="s">
        <v>17</v>
      </c>
      <c r="D593" t="s">
        <v>3941</v>
      </c>
      <c r="E593" t="s">
        <v>3942</v>
      </c>
      <c r="F593" t="s">
        <v>19</v>
      </c>
      <c r="G593" t="s">
        <v>3862</v>
      </c>
      <c r="H593" t="s">
        <v>3943</v>
      </c>
      <c r="I593">
        <v>6310</v>
      </c>
      <c r="J593">
        <v>350794</v>
      </c>
      <c r="K593" t="s">
        <v>3944</v>
      </c>
      <c r="M593" t="s">
        <v>3945</v>
      </c>
      <c r="N593" t="s">
        <v>21</v>
      </c>
      <c r="O593" t="s">
        <v>46</v>
      </c>
      <c r="P593">
        <v>45271</v>
      </c>
      <c r="R593" t="s">
        <v>47</v>
      </c>
    </row>
    <row r="594" spans="1:19" ht="39.75" hidden="1" customHeight="1" x14ac:dyDescent="0.3">
      <c r="A594">
        <v>593</v>
      </c>
      <c r="B594">
        <v>45271</v>
      </c>
      <c r="C594" t="s">
        <v>17</v>
      </c>
      <c r="D594" t="s">
        <v>3946</v>
      </c>
      <c r="E594" t="s">
        <v>3947</v>
      </c>
      <c r="F594" t="s">
        <v>19</v>
      </c>
      <c r="G594" t="s">
        <v>3948</v>
      </c>
      <c r="H594" t="s">
        <v>3733</v>
      </c>
      <c r="I594">
        <v>5200</v>
      </c>
      <c r="J594">
        <v>347258</v>
      </c>
      <c r="K594" t="s">
        <v>3949</v>
      </c>
      <c r="L594" t="s">
        <v>3950</v>
      </c>
      <c r="M594" t="s">
        <v>3951</v>
      </c>
      <c r="N594" t="s">
        <v>21</v>
      </c>
      <c r="O594" t="s">
        <v>46</v>
      </c>
      <c r="P594">
        <v>45271</v>
      </c>
      <c r="R594" t="s">
        <v>47</v>
      </c>
    </row>
    <row r="595" spans="1:19" ht="39.75" customHeight="1" x14ac:dyDescent="0.3">
      <c r="A595">
        <v>594</v>
      </c>
      <c r="B595">
        <v>45271</v>
      </c>
      <c r="C595" t="s">
        <v>18</v>
      </c>
      <c r="D595" t="s">
        <v>3952</v>
      </c>
      <c r="E595" t="s">
        <v>3953</v>
      </c>
      <c r="F595" t="s">
        <v>19</v>
      </c>
      <c r="G595" t="s">
        <v>3954</v>
      </c>
      <c r="H595" t="s">
        <v>3955</v>
      </c>
      <c r="I595">
        <v>7602</v>
      </c>
      <c r="J595">
        <v>281414</v>
      </c>
      <c r="K595" t="s">
        <v>3956</v>
      </c>
      <c r="L595" t="s">
        <v>3957</v>
      </c>
      <c r="M595" t="s">
        <v>110</v>
      </c>
      <c r="N595" t="s">
        <v>21</v>
      </c>
      <c r="O595" t="s">
        <v>46</v>
      </c>
      <c r="P595">
        <v>45271</v>
      </c>
    </row>
    <row r="596" spans="1:19" ht="39.75" customHeight="1" x14ac:dyDescent="0.3">
      <c r="A596">
        <v>595</v>
      </c>
      <c r="B596">
        <v>45271</v>
      </c>
      <c r="C596" t="s">
        <v>18</v>
      </c>
      <c r="D596" t="s">
        <v>3958</v>
      </c>
      <c r="E596" t="s">
        <v>3959</v>
      </c>
      <c r="F596" t="s">
        <v>19</v>
      </c>
      <c r="G596" t="s">
        <v>3960</v>
      </c>
      <c r="H596" t="s">
        <v>3961</v>
      </c>
      <c r="I596">
        <v>4543</v>
      </c>
      <c r="J596">
        <v>317904</v>
      </c>
      <c r="K596" t="s">
        <v>3962</v>
      </c>
      <c r="M596" t="s">
        <v>3963</v>
      </c>
      <c r="N596" t="s">
        <v>21</v>
      </c>
      <c r="O596" t="s">
        <v>46</v>
      </c>
      <c r="P596">
        <v>45271</v>
      </c>
    </row>
    <row r="597" spans="1:19" ht="39.75" hidden="1" customHeight="1" x14ac:dyDescent="0.3">
      <c r="A597">
        <v>596</v>
      </c>
      <c r="B597">
        <v>45271</v>
      </c>
      <c r="C597" t="s">
        <v>17</v>
      </c>
      <c r="D597" t="s">
        <v>3964</v>
      </c>
      <c r="E597" t="s">
        <v>3965</v>
      </c>
      <c r="F597" t="s">
        <v>19</v>
      </c>
      <c r="G597" t="s">
        <v>3966</v>
      </c>
      <c r="H597" t="s">
        <v>3967</v>
      </c>
      <c r="I597">
        <v>4439</v>
      </c>
      <c r="J597">
        <v>338564</v>
      </c>
      <c r="K597" t="s">
        <v>3968</v>
      </c>
      <c r="L597" t="s">
        <v>3969</v>
      </c>
      <c r="N597" t="s">
        <v>21</v>
      </c>
      <c r="O597" t="s">
        <v>46</v>
      </c>
      <c r="P597">
        <v>45271</v>
      </c>
      <c r="R597" t="s">
        <v>78</v>
      </c>
      <c r="S597" t="s">
        <v>110</v>
      </c>
    </row>
    <row r="598" spans="1:19" ht="39.75" hidden="1" customHeight="1" x14ac:dyDescent="0.3">
      <c r="A598">
        <v>597</v>
      </c>
      <c r="B598">
        <v>45271</v>
      </c>
      <c r="C598" t="s">
        <v>17</v>
      </c>
      <c r="D598" t="s">
        <v>3970</v>
      </c>
      <c r="E598" t="s">
        <v>3971</v>
      </c>
      <c r="F598" t="s">
        <v>19</v>
      </c>
      <c r="G598" t="s">
        <v>3972</v>
      </c>
      <c r="H598" t="s">
        <v>3973</v>
      </c>
      <c r="I598">
        <v>908</v>
      </c>
      <c r="J598">
        <v>348408</v>
      </c>
      <c r="K598" t="s">
        <v>3974</v>
      </c>
      <c r="L598" t="s">
        <v>3975</v>
      </c>
      <c r="M598" t="s">
        <v>3976</v>
      </c>
      <c r="N598" t="s">
        <v>21</v>
      </c>
      <c r="O598" t="s">
        <v>46</v>
      </c>
      <c r="P598">
        <v>45271</v>
      </c>
      <c r="R598" t="s">
        <v>47</v>
      </c>
    </row>
    <row r="599" spans="1:19" ht="39.75" hidden="1" customHeight="1" x14ac:dyDescent="0.3">
      <c r="A599">
        <v>598</v>
      </c>
      <c r="B599">
        <v>45271</v>
      </c>
      <c r="C599" t="s">
        <v>17</v>
      </c>
      <c r="D599" t="s">
        <v>3977</v>
      </c>
      <c r="E599" t="s">
        <v>3978</v>
      </c>
      <c r="F599" t="s">
        <v>19</v>
      </c>
      <c r="G599" t="s">
        <v>3979</v>
      </c>
      <c r="H599" t="s">
        <v>3980</v>
      </c>
      <c r="I599">
        <v>4276</v>
      </c>
      <c r="J599">
        <v>346078</v>
      </c>
      <c r="K599" t="s">
        <v>3981</v>
      </c>
      <c r="L599" t="s">
        <v>3982</v>
      </c>
      <c r="M599" t="s">
        <v>537</v>
      </c>
      <c r="N599" t="s">
        <v>21</v>
      </c>
      <c r="O599" t="s">
        <v>46</v>
      </c>
      <c r="P599">
        <v>45271</v>
      </c>
      <c r="R599" t="s">
        <v>47</v>
      </c>
    </row>
    <row r="600" spans="1:19" ht="39.75" hidden="1" customHeight="1" x14ac:dyDescent="0.3">
      <c r="A600">
        <v>599</v>
      </c>
      <c r="B600">
        <v>45271</v>
      </c>
      <c r="C600" t="s">
        <v>17</v>
      </c>
      <c r="D600" t="s">
        <v>1647</v>
      </c>
      <c r="E600" t="s">
        <v>1648</v>
      </c>
      <c r="F600" t="s">
        <v>1142</v>
      </c>
      <c r="G600" t="s">
        <v>1649</v>
      </c>
      <c r="H600" t="s">
        <v>1650</v>
      </c>
      <c r="I600">
        <v>360</v>
      </c>
      <c r="J600">
        <v>293929</v>
      </c>
      <c r="K600" t="s">
        <v>1652</v>
      </c>
      <c r="L600" t="s">
        <v>3983</v>
      </c>
      <c r="M600" t="s">
        <v>3984</v>
      </c>
      <c r="N600" t="s">
        <v>21</v>
      </c>
      <c r="O600" t="s">
        <v>46</v>
      </c>
      <c r="P600">
        <v>45271</v>
      </c>
      <c r="R600" t="s">
        <v>78</v>
      </c>
      <c r="S600" t="s">
        <v>18</v>
      </c>
    </row>
    <row r="601" spans="1:19" ht="39.75" customHeight="1" x14ac:dyDescent="0.3">
      <c r="A601">
        <v>600</v>
      </c>
      <c r="B601">
        <v>45271</v>
      </c>
      <c r="C601" t="s">
        <v>18</v>
      </c>
      <c r="D601" t="s">
        <v>3985</v>
      </c>
      <c r="E601" t="s">
        <v>3986</v>
      </c>
      <c r="F601" t="s">
        <v>19</v>
      </c>
      <c r="G601" t="s">
        <v>3987</v>
      </c>
      <c r="H601" t="s">
        <v>3988</v>
      </c>
      <c r="I601">
        <v>5325</v>
      </c>
      <c r="J601">
        <v>348092</v>
      </c>
      <c r="K601" t="s">
        <v>3989</v>
      </c>
      <c r="L601" t="s">
        <v>3990</v>
      </c>
      <c r="M601" t="s">
        <v>3991</v>
      </c>
      <c r="N601" t="s">
        <v>117</v>
      </c>
      <c r="O601" t="s">
        <v>118</v>
      </c>
      <c r="P601">
        <v>45271</v>
      </c>
      <c r="Q601" t="s">
        <v>3992</v>
      </c>
    </row>
    <row r="602" spans="1:19" ht="39.75" hidden="1" customHeight="1" x14ac:dyDescent="0.3">
      <c r="A602">
        <v>601</v>
      </c>
      <c r="B602">
        <v>45271</v>
      </c>
      <c r="C602" t="s">
        <v>18</v>
      </c>
      <c r="D602">
        <v>127388</v>
      </c>
      <c r="E602" t="s">
        <v>1723</v>
      </c>
      <c r="F602" t="s">
        <v>258</v>
      </c>
      <c r="G602" t="s">
        <v>1649</v>
      </c>
      <c r="H602" t="s">
        <v>1724</v>
      </c>
      <c r="I602">
        <v>360</v>
      </c>
      <c r="J602">
        <v>127388</v>
      </c>
      <c r="K602" t="s">
        <v>1653</v>
      </c>
      <c r="L602" t="s">
        <v>3993</v>
      </c>
      <c r="M602" t="s">
        <v>3994</v>
      </c>
      <c r="N602" t="s">
        <v>21</v>
      </c>
      <c r="O602" t="s">
        <v>46</v>
      </c>
      <c r="P602">
        <v>45271</v>
      </c>
    </row>
    <row r="603" spans="1:19" ht="39.75" hidden="1" customHeight="1" x14ac:dyDescent="0.3">
      <c r="A603">
        <v>602</v>
      </c>
      <c r="B603">
        <v>45271</v>
      </c>
      <c r="C603" t="s">
        <v>17</v>
      </c>
      <c r="D603" t="s">
        <v>3995</v>
      </c>
      <c r="E603" t="s">
        <v>3996</v>
      </c>
      <c r="F603" t="s">
        <v>19</v>
      </c>
      <c r="G603" t="s">
        <v>3997</v>
      </c>
      <c r="H603" t="s">
        <v>3997</v>
      </c>
      <c r="I603">
        <v>6386</v>
      </c>
      <c r="J603">
        <v>341722</v>
      </c>
      <c r="K603" t="s">
        <v>3998</v>
      </c>
      <c r="L603" t="s">
        <v>1918</v>
      </c>
      <c r="N603" t="s">
        <v>21</v>
      </c>
      <c r="O603" t="s">
        <v>46</v>
      </c>
      <c r="P603">
        <v>45271</v>
      </c>
      <c r="R603" t="s">
        <v>47</v>
      </c>
    </row>
    <row r="604" spans="1:19" ht="39.75" hidden="1" customHeight="1" x14ac:dyDescent="0.3">
      <c r="A604">
        <v>603</v>
      </c>
      <c r="B604">
        <v>45271</v>
      </c>
      <c r="C604" t="s">
        <v>17</v>
      </c>
      <c r="D604" t="s">
        <v>3999</v>
      </c>
      <c r="E604" t="s">
        <v>4000</v>
      </c>
      <c r="F604" t="s">
        <v>19</v>
      </c>
      <c r="G604" t="s">
        <v>4001</v>
      </c>
      <c r="H604" t="s">
        <v>4002</v>
      </c>
      <c r="I604">
        <v>5904</v>
      </c>
      <c r="J604" t="s">
        <v>3999</v>
      </c>
      <c r="K604" t="s">
        <v>4003</v>
      </c>
      <c r="L604" t="s">
        <v>4004</v>
      </c>
      <c r="M604" t="s">
        <v>4005</v>
      </c>
      <c r="N604" t="s">
        <v>21</v>
      </c>
      <c r="O604" t="s">
        <v>46</v>
      </c>
      <c r="P604">
        <v>45271</v>
      </c>
      <c r="R604" t="s">
        <v>47</v>
      </c>
    </row>
    <row r="605" spans="1:19" ht="39.75" hidden="1" customHeight="1" x14ac:dyDescent="0.3">
      <c r="A605">
        <v>604</v>
      </c>
      <c r="B605">
        <v>45271</v>
      </c>
      <c r="C605" t="s">
        <v>17</v>
      </c>
      <c r="D605" t="s">
        <v>4006</v>
      </c>
      <c r="E605" t="s">
        <v>4007</v>
      </c>
      <c r="F605" t="s">
        <v>19</v>
      </c>
      <c r="G605" t="s">
        <v>4008</v>
      </c>
      <c r="H605" t="s">
        <v>4009</v>
      </c>
      <c r="I605">
        <v>532</v>
      </c>
      <c r="J605">
        <v>335085</v>
      </c>
      <c r="K605" t="s">
        <v>4010</v>
      </c>
      <c r="L605" t="s">
        <v>4011</v>
      </c>
      <c r="M605" t="s">
        <v>4012</v>
      </c>
      <c r="N605" t="s">
        <v>21</v>
      </c>
      <c r="O605" t="s">
        <v>46</v>
      </c>
      <c r="P605">
        <v>45271</v>
      </c>
      <c r="R605" t="s">
        <v>47</v>
      </c>
    </row>
    <row r="606" spans="1:19" ht="39.75" hidden="1" customHeight="1" x14ac:dyDescent="0.3">
      <c r="A606">
        <v>605</v>
      </c>
      <c r="B606">
        <v>45271</v>
      </c>
      <c r="C606" t="s">
        <v>17</v>
      </c>
      <c r="D606">
        <v>90157694</v>
      </c>
      <c r="E606" t="s">
        <v>4013</v>
      </c>
      <c r="F606" t="s">
        <v>1546</v>
      </c>
      <c r="G606" t="s">
        <v>4014</v>
      </c>
      <c r="H606" t="s">
        <v>4015</v>
      </c>
      <c r="I606">
        <v>622</v>
      </c>
      <c r="J606">
        <v>90157694</v>
      </c>
      <c r="K606" t="s">
        <v>4016</v>
      </c>
      <c r="M606" t="s">
        <v>4017</v>
      </c>
      <c r="N606" t="s">
        <v>117</v>
      </c>
      <c r="O606" t="s">
        <v>118</v>
      </c>
      <c r="P606">
        <v>45271</v>
      </c>
      <c r="Q606" t="s">
        <v>4018</v>
      </c>
    </row>
    <row r="607" spans="1:19" ht="39.75" hidden="1" customHeight="1" x14ac:dyDescent="0.3">
      <c r="A607">
        <v>606</v>
      </c>
      <c r="B607">
        <v>45271</v>
      </c>
      <c r="C607" t="s">
        <v>17</v>
      </c>
      <c r="D607" t="s">
        <v>4019</v>
      </c>
      <c r="E607" t="s">
        <v>4020</v>
      </c>
      <c r="F607" t="s">
        <v>4021</v>
      </c>
      <c r="G607" t="s">
        <v>4022</v>
      </c>
      <c r="H607" t="s">
        <v>4023</v>
      </c>
      <c r="I607">
        <v>100</v>
      </c>
      <c r="J607">
        <v>90133107</v>
      </c>
      <c r="L607" t="s">
        <v>4024</v>
      </c>
      <c r="M607" t="s">
        <v>4025</v>
      </c>
      <c r="N607" t="s">
        <v>117</v>
      </c>
      <c r="P607">
        <v>45271</v>
      </c>
    </row>
    <row r="608" spans="1:19" ht="39.75" hidden="1" customHeight="1" x14ac:dyDescent="0.3">
      <c r="A608">
        <v>607</v>
      </c>
      <c r="B608">
        <v>45271</v>
      </c>
      <c r="C608" t="s">
        <v>17</v>
      </c>
      <c r="D608">
        <v>90133093</v>
      </c>
      <c r="E608" t="s">
        <v>4026</v>
      </c>
      <c r="F608" t="s">
        <v>4027</v>
      </c>
      <c r="G608" t="s">
        <v>4022</v>
      </c>
      <c r="H608" t="s">
        <v>4028</v>
      </c>
      <c r="I608">
        <v>100</v>
      </c>
      <c r="J608">
        <v>90133093</v>
      </c>
      <c r="L608" t="s">
        <v>4029</v>
      </c>
      <c r="M608" t="s">
        <v>4030</v>
      </c>
      <c r="N608" t="s">
        <v>117</v>
      </c>
      <c r="P608">
        <v>45271</v>
      </c>
    </row>
    <row r="609" spans="1:19" ht="39.75" hidden="1" customHeight="1" x14ac:dyDescent="0.3">
      <c r="A609">
        <v>608</v>
      </c>
      <c r="B609">
        <v>45271</v>
      </c>
      <c r="C609" t="s">
        <v>17</v>
      </c>
      <c r="D609" t="s">
        <v>4031</v>
      </c>
      <c r="E609" t="s">
        <v>4032</v>
      </c>
      <c r="F609" t="s">
        <v>19</v>
      </c>
      <c r="G609" t="s">
        <v>3601</v>
      </c>
      <c r="H609" t="s">
        <v>4033</v>
      </c>
      <c r="I609">
        <v>5214</v>
      </c>
      <c r="J609">
        <v>349820</v>
      </c>
      <c r="K609" t="s">
        <v>4034</v>
      </c>
      <c r="L609" t="s">
        <v>4035</v>
      </c>
      <c r="M609" t="s">
        <v>4036</v>
      </c>
      <c r="N609" t="s">
        <v>21</v>
      </c>
      <c r="O609" t="s">
        <v>46</v>
      </c>
      <c r="P609">
        <v>45271</v>
      </c>
      <c r="R609" t="s">
        <v>47</v>
      </c>
    </row>
    <row r="610" spans="1:19" ht="39.75" customHeight="1" x14ac:dyDescent="0.3">
      <c r="A610">
        <v>609</v>
      </c>
      <c r="B610">
        <v>45271</v>
      </c>
      <c r="C610" t="s">
        <v>18</v>
      </c>
      <c r="D610" t="s">
        <v>3985</v>
      </c>
      <c r="E610" t="s">
        <v>3986</v>
      </c>
      <c r="F610" t="s">
        <v>19</v>
      </c>
      <c r="G610" t="s">
        <v>3987</v>
      </c>
      <c r="H610" t="s">
        <v>3988</v>
      </c>
      <c r="I610">
        <v>5325</v>
      </c>
      <c r="J610">
        <v>348092</v>
      </c>
      <c r="K610" t="s">
        <v>3989</v>
      </c>
      <c r="L610" t="s">
        <v>4037</v>
      </c>
      <c r="M610" t="s">
        <v>362</v>
      </c>
      <c r="N610" t="s">
        <v>21</v>
      </c>
      <c r="O610" t="s">
        <v>46</v>
      </c>
      <c r="P610">
        <v>45271</v>
      </c>
    </row>
    <row r="611" spans="1:19" ht="39.75" customHeight="1" x14ac:dyDescent="0.3">
      <c r="A611">
        <v>610</v>
      </c>
      <c r="B611">
        <v>45271</v>
      </c>
      <c r="C611" t="s">
        <v>18</v>
      </c>
      <c r="D611" t="s">
        <v>4038</v>
      </c>
      <c r="E611" t="s">
        <v>4039</v>
      </c>
      <c r="F611" t="s">
        <v>19</v>
      </c>
      <c r="G611" t="s">
        <v>4040</v>
      </c>
      <c r="H611" t="s">
        <v>4041</v>
      </c>
      <c r="I611">
        <v>6522</v>
      </c>
      <c r="J611">
        <v>348170</v>
      </c>
      <c r="K611" t="s">
        <v>4042</v>
      </c>
      <c r="M611" t="s">
        <v>323</v>
      </c>
      <c r="N611" t="s">
        <v>21</v>
      </c>
      <c r="O611" t="s">
        <v>46</v>
      </c>
      <c r="P611">
        <v>45271</v>
      </c>
    </row>
    <row r="612" spans="1:19" ht="39.75" hidden="1" customHeight="1" x14ac:dyDescent="0.3">
      <c r="A612">
        <v>611</v>
      </c>
      <c r="B612">
        <v>45271</v>
      </c>
      <c r="C612" t="s">
        <v>18</v>
      </c>
      <c r="D612" t="s">
        <v>4043</v>
      </c>
      <c r="E612" t="s">
        <v>4044</v>
      </c>
      <c r="F612" t="s">
        <v>4045</v>
      </c>
      <c r="G612" t="s">
        <v>4046</v>
      </c>
      <c r="H612" t="s">
        <v>3710</v>
      </c>
      <c r="I612">
        <v>203</v>
      </c>
      <c r="J612">
        <v>69676</v>
      </c>
      <c r="K612" t="s">
        <v>4047</v>
      </c>
      <c r="M612" t="s">
        <v>4048</v>
      </c>
      <c r="N612" t="s">
        <v>21</v>
      </c>
      <c r="O612" t="s">
        <v>46</v>
      </c>
      <c r="P612">
        <v>45271</v>
      </c>
    </row>
    <row r="613" spans="1:19" ht="39.75" hidden="1" customHeight="1" x14ac:dyDescent="0.3">
      <c r="A613">
        <v>612</v>
      </c>
      <c r="B613">
        <v>45271</v>
      </c>
      <c r="C613" t="s">
        <v>17</v>
      </c>
      <c r="D613" t="s">
        <v>4049</v>
      </c>
      <c r="E613" t="s">
        <v>4050</v>
      </c>
      <c r="F613" t="s">
        <v>19</v>
      </c>
      <c r="G613" t="s">
        <v>4051</v>
      </c>
      <c r="H613" t="s">
        <v>4051</v>
      </c>
      <c r="I613">
        <v>7685</v>
      </c>
      <c r="K613" t="s">
        <v>4052</v>
      </c>
      <c r="N613" t="s">
        <v>21</v>
      </c>
      <c r="O613" t="s">
        <v>46</v>
      </c>
      <c r="P613">
        <v>45271</v>
      </c>
      <c r="R613" t="s">
        <v>78</v>
      </c>
      <c r="S613" t="s">
        <v>110</v>
      </c>
    </row>
    <row r="614" spans="1:19" ht="39.75" hidden="1" customHeight="1" x14ac:dyDescent="0.3">
      <c r="A614">
        <v>613</v>
      </c>
      <c r="B614">
        <v>45271</v>
      </c>
      <c r="C614" t="s">
        <v>17</v>
      </c>
      <c r="D614">
        <v>56611</v>
      </c>
      <c r="E614" t="s">
        <v>4053</v>
      </c>
      <c r="F614" t="s">
        <v>311</v>
      </c>
      <c r="G614" t="s">
        <v>4054</v>
      </c>
      <c r="H614" t="s">
        <v>4054</v>
      </c>
      <c r="I614">
        <v>7437</v>
      </c>
      <c r="J614">
        <v>56611</v>
      </c>
      <c r="K614" t="s">
        <v>4055</v>
      </c>
      <c r="M614" t="s">
        <v>4056</v>
      </c>
      <c r="N614" t="s">
        <v>117</v>
      </c>
      <c r="O614" t="s">
        <v>118</v>
      </c>
      <c r="P614">
        <v>45271</v>
      </c>
      <c r="Q614" t="s">
        <v>469</v>
      </c>
    </row>
    <row r="615" spans="1:19" ht="39.75" hidden="1" customHeight="1" x14ac:dyDescent="0.3">
      <c r="A615">
        <v>614</v>
      </c>
      <c r="B615">
        <v>45271</v>
      </c>
      <c r="C615" t="s">
        <v>17</v>
      </c>
      <c r="D615" t="s">
        <v>4057</v>
      </c>
      <c r="E615" t="s">
        <v>4058</v>
      </c>
      <c r="F615" t="s">
        <v>1367</v>
      </c>
      <c r="G615" t="s">
        <v>4059</v>
      </c>
      <c r="H615" t="s">
        <v>4060</v>
      </c>
      <c r="I615">
        <v>404</v>
      </c>
      <c r="J615">
        <v>212871</v>
      </c>
      <c r="K615" t="s">
        <v>4061</v>
      </c>
      <c r="L615" t="s">
        <v>4062</v>
      </c>
      <c r="M615" t="s">
        <v>4063</v>
      </c>
      <c r="N615" t="s">
        <v>117</v>
      </c>
      <c r="O615" t="s">
        <v>118</v>
      </c>
      <c r="P615">
        <v>45271</v>
      </c>
      <c r="Q615" t="s">
        <v>2334</v>
      </c>
    </row>
    <row r="616" spans="1:19" ht="39.75" hidden="1" customHeight="1" x14ac:dyDescent="0.3">
      <c r="A616">
        <v>615</v>
      </c>
      <c r="B616">
        <v>45271</v>
      </c>
      <c r="C616" t="s">
        <v>18</v>
      </c>
      <c r="D616" t="s">
        <v>4064</v>
      </c>
      <c r="E616" t="s">
        <v>4065</v>
      </c>
      <c r="F616" t="s">
        <v>258</v>
      </c>
      <c r="G616" t="s">
        <v>1143</v>
      </c>
      <c r="H616" t="s">
        <v>1144</v>
      </c>
      <c r="I616" t="s">
        <v>4066</v>
      </c>
      <c r="J616">
        <v>143657</v>
      </c>
      <c r="K616" t="s">
        <v>4067</v>
      </c>
      <c r="L616" t="s">
        <v>1147</v>
      </c>
      <c r="M616" t="s">
        <v>4068</v>
      </c>
      <c r="N616" t="s">
        <v>21</v>
      </c>
      <c r="O616" t="s">
        <v>46</v>
      </c>
      <c r="P616">
        <v>45272</v>
      </c>
    </row>
    <row r="617" spans="1:19" ht="39.75" hidden="1" customHeight="1" x14ac:dyDescent="0.3">
      <c r="A617">
        <v>616</v>
      </c>
      <c r="B617">
        <v>45271</v>
      </c>
      <c r="C617" t="s">
        <v>17</v>
      </c>
      <c r="D617">
        <v>348930</v>
      </c>
      <c r="E617" t="s">
        <v>4069</v>
      </c>
      <c r="F617" t="s">
        <v>19</v>
      </c>
      <c r="G617" t="s">
        <v>4070</v>
      </c>
      <c r="H617" t="s">
        <v>4071</v>
      </c>
      <c r="I617">
        <v>3849</v>
      </c>
      <c r="J617">
        <v>348930</v>
      </c>
      <c r="K617" t="s">
        <v>4072</v>
      </c>
      <c r="L617" t="s">
        <v>4073</v>
      </c>
      <c r="M617" t="s">
        <v>1252</v>
      </c>
      <c r="N617" t="s">
        <v>21</v>
      </c>
      <c r="O617" t="s">
        <v>46</v>
      </c>
      <c r="P617">
        <v>45272</v>
      </c>
      <c r="R617" t="s">
        <v>47</v>
      </c>
    </row>
    <row r="618" spans="1:19" ht="39.75" hidden="1" customHeight="1" x14ac:dyDescent="0.3">
      <c r="A618">
        <v>617</v>
      </c>
      <c r="B618">
        <v>45271</v>
      </c>
      <c r="C618" t="s">
        <v>17</v>
      </c>
      <c r="D618" t="s">
        <v>4074</v>
      </c>
      <c r="E618" t="s">
        <v>4075</v>
      </c>
      <c r="F618" t="s">
        <v>365</v>
      </c>
      <c r="G618" t="s">
        <v>4076</v>
      </c>
      <c r="H618" t="s">
        <v>4077</v>
      </c>
      <c r="I618">
        <v>1098</v>
      </c>
      <c r="J618">
        <v>61378</v>
      </c>
      <c r="K618" t="s">
        <v>4078</v>
      </c>
      <c r="M618" t="s">
        <v>4079</v>
      </c>
      <c r="N618" t="s">
        <v>21</v>
      </c>
      <c r="O618" t="s">
        <v>46</v>
      </c>
      <c r="P618">
        <v>45272</v>
      </c>
      <c r="R618" t="s">
        <v>78</v>
      </c>
      <c r="S618" t="s">
        <v>18</v>
      </c>
    </row>
    <row r="619" spans="1:19" ht="39.75" hidden="1" customHeight="1" x14ac:dyDescent="0.3">
      <c r="A619">
        <v>618</v>
      </c>
      <c r="B619">
        <v>45271</v>
      </c>
      <c r="C619" t="s">
        <v>17</v>
      </c>
      <c r="D619" t="s">
        <v>4080</v>
      </c>
      <c r="E619" t="s">
        <v>4081</v>
      </c>
      <c r="F619" t="s">
        <v>19</v>
      </c>
      <c r="G619" t="s">
        <v>4082</v>
      </c>
      <c r="H619" t="s">
        <v>4082</v>
      </c>
      <c r="I619" t="s">
        <v>4083</v>
      </c>
      <c r="J619" t="s">
        <v>4080</v>
      </c>
      <c r="K619" t="s">
        <v>4084</v>
      </c>
      <c r="L619" t="s">
        <v>4085</v>
      </c>
      <c r="M619" t="s">
        <v>4086</v>
      </c>
      <c r="N619" t="s">
        <v>21</v>
      </c>
      <c r="O619" t="s">
        <v>46</v>
      </c>
      <c r="P619">
        <v>45272</v>
      </c>
      <c r="R619" t="s">
        <v>47</v>
      </c>
    </row>
    <row r="620" spans="1:19" ht="39.75" hidden="1" customHeight="1" x14ac:dyDescent="0.3">
      <c r="A620">
        <v>619</v>
      </c>
      <c r="B620">
        <v>45271</v>
      </c>
      <c r="C620" t="s">
        <v>17</v>
      </c>
      <c r="D620" t="s">
        <v>4087</v>
      </c>
      <c r="E620" t="s">
        <v>4088</v>
      </c>
      <c r="F620" t="s">
        <v>19</v>
      </c>
      <c r="G620" t="s">
        <v>4089</v>
      </c>
      <c r="H620" t="s">
        <v>4090</v>
      </c>
      <c r="I620" t="s">
        <v>4091</v>
      </c>
      <c r="J620" t="s">
        <v>4087</v>
      </c>
      <c r="K620" t="s">
        <v>4092</v>
      </c>
      <c r="L620" t="s">
        <v>4093</v>
      </c>
      <c r="M620" t="s">
        <v>4094</v>
      </c>
      <c r="N620" t="s">
        <v>21</v>
      </c>
      <c r="O620" t="s">
        <v>46</v>
      </c>
      <c r="P620">
        <v>45272</v>
      </c>
      <c r="R620" t="s">
        <v>47</v>
      </c>
    </row>
    <row r="621" spans="1:19" ht="39.75" hidden="1" customHeight="1" x14ac:dyDescent="0.3">
      <c r="A621">
        <v>620</v>
      </c>
      <c r="B621">
        <v>45271</v>
      </c>
      <c r="C621" t="s">
        <v>17</v>
      </c>
      <c r="D621" t="s">
        <v>4095</v>
      </c>
      <c r="E621" t="s">
        <v>4096</v>
      </c>
      <c r="F621" t="s">
        <v>19</v>
      </c>
      <c r="G621" t="s">
        <v>4097</v>
      </c>
      <c r="H621" t="s">
        <v>4098</v>
      </c>
      <c r="I621" t="s">
        <v>4099</v>
      </c>
      <c r="J621" t="s">
        <v>4095</v>
      </c>
      <c r="K621" t="s">
        <v>4100</v>
      </c>
      <c r="L621" t="s">
        <v>4101</v>
      </c>
      <c r="M621" t="s">
        <v>4102</v>
      </c>
      <c r="N621" t="s">
        <v>21</v>
      </c>
      <c r="O621" t="s">
        <v>46</v>
      </c>
      <c r="P621">
        <v>45272</v>
      </c>
      <c r="R621" t="s">
        <v>47</v>
      </c>
    </row>
    <row r="622" spans="1:19" ht="39.75" hidden="1" customHeight="1" x14ac:dyDescent="0.3">
      <c r="A622">
        <v>621</v>
      </c>
      <c r="B622">
        <v>45271</v>
      </c>
      <c r="C622" t="s">
        <v>17</v>
      </c>
      <c r="D622" t="s">
        <v>4103</v>
      </c>
      <c r="E622" t="s">
        <v>4104</v>
      </c>
      <c r="F622" t="s">
        <v>19</v>
      </c>
      <c r="G622" t="s">
        <v>4105</v>
      </c>
      <c r="H622" t="s">
        <v>4106</v>
      </c>
      <c r="I622" t="s">
        <v>4107</v>
      </c>
      <c r="J622" t="s">
        <v>4108</v>
      </c>
      <c r="K622" t="s">
        <v>4109</v>
      </c>
      <c r="L622" t="s">
        <v>4110</v>
      </c>
      <c r="M622" t="s">
        <v>4111</v>
      </c>
      <c r="N622" t="s">
        <v>21</v>
      </c>
      <c r="O622" t="s">
        <v>46</v>
      </c>
      <c r="P622">
        <v>45272</v>
      </c>
      <c r="R622" t="s">
        <v>47</v>
      </c>
    </row>
    <row r="623" spans="1:19" ht="39.75" hidden="1" customHeight="1" x14ac:dyDescent="0.3">
      <c r="A623">
        <v>622</v>
      </c>
      <c r="B623">
        <v>45271</v>
      </c>
      <c r="C623" t="s">
        <v>17</v>
      </c>
      <c r="D623" t="s">
        <v>4112</v>
      </c>
      <c r="E623" t="s">
        <v>4113</v>
      </c>
      <c r="F623" t="s">
        <v>19</v>
      </c>
      <c r="G623" t="s">
        <v>4114</v>
      </c>
      <c r="H623" t="s">
        <v>4115</v>
      </c>
      <c r="I623" t="s">
        <v>2058</v>
      </c>
      <c r="J623" t="s">
        <v>4112</v>
      </c>
      <c r="K623" t="s">
        <v>4116</v>
      </c>
      <c r="L623" t="s">
        <v>2061</v>
      </c>
      <c r="M623" t="s">
        <v>3921</v>
      </c>
      <c r="N623" t="s">
        <v>117</v>
      </c>
      <c r="O623" t="s">
        <v>118</v>
      </c>
      <c r="P623">
        <v>45272</v>
      </c>
      <c r="Q623" t="s">
        <v>541</v>
      </c>
    </row>
    <row r="624" spans="1:19" ht="39.75" hidden="1" customHeight="1" x14ac:dyDescent="0.3">
      <c r="A624">
        <v>623</v>
      </c>
      <c r="B624">
        <v>45272</v>
      </c>
      <c r="C624" t="s">
        <v>17</v>
      </c>
      <c r="D624" t="s">
        <v>4117</v>
      </c>
      <c r="E624" t="s">
        <v>2121</v>
      </c>
      <c r="F624" t="s">
        <v>19</v>
      </c>
      <c r="G624" t="s">
        <v>2122</v>
      </c>
      <c r="H624" t="s">
        <v>2123</v>
      </c>
      <c r="I624" t="s">
        <v>4118</v>
      </c>
      <c r="J624" t="s">
        <v>4117</v>
      </c>
      <c r="K624" t="s">
        <v>4119</v>
      </c>
      <c r="L624" t="s">
        <v>4120</v>
      </c>
      <c r="M624" t="s">
        <v>1252</v>
      </c>
      <c r="N624" t="s">
        <v>21</v>
      </c>
      <c r="O624" t="s">
        <v>46</v>
      </c>
      <c r="P624">
        <v>45272</v>
      </c>
      <c r="R624" t="s">
        <v>47</v>
      </c>
    </row>
    <row r="625" spans="1:19" ht="39.75" hidden="1" customHeight="1" x14ac:dyDescent="0.3">
      <c r="A625">
        <v>624</v>
      </c>
      <c r="B625">
        <v>45272</v>
      </c>
      <c r="C625" t="s">
        <v>17</v>
      </c>
      <c r="D625" t="s">
        <v>4121</v>
      </c>
      <c r="E625" t="s">
        <v>4122</v>
      </c>
      <c r="F625" t="s">
        <v>19</v>
      </c>
      <c r="G625" t="s">
        <v>4123</v>
      </c>
      <c r="H625" t="s">
        <v>4124</v>
      </c>
      <c r="I625" t="s">
        <v>4125</v>
      </c>
      <c r="J625" t="s">
        <v>4121</v>
      </c>
      <c r="K625" t="s">
        <v>4126</v>
      </c>
      <c r="M625" t="s">
        <v>1842</v>
      </c>
      <c r="N625" t="s">
        <v>21</v>
      </c>
      <c r="O625" t="s">
        <v>46</v>
      </c>
      <c r="P625">
        <v>45272</v>
      </c>
      <c r="R625" t="s">
        <v>78</v>
      </c>
      <c r="S625" t="s">
        <v>2621</v>
      </c>
    </row>
    <row r="626" spans="1:19" ht="39.75" hidden="1" customHeight="1" x14ac:dyDescent="0.3">
      <c r="A626">
        <v>625</v>
      </c>
      <c r="B626">
        <v>45272</v>
      </c>
      <c r="C626" t="s">
        <v>17</v>
      </c>
      <c r="D626" t="s">
        <v>4127</v>
      </c>
      <c r="E626" t="s">
        <v>4128</v>
      </c>
      <c r="F626" t="s">
        <v>19</v>
      </c>
      <c r="G626" t="s">
        <v>4129</v>
      </c>
      <c r="H626" t="s">
        <v>4130</v>
      </c>
      <c r="I626" t="s">
        <v>4131</v>
      </c>
      <c r="J626" t="s">
        <v>4127</v>
      </c>
      <c r="K626" t="s">
        <v>4132</v>
      </c>
      <c r="L626" t="s">
        <v>4133</v>
      </c>
      <c r="M626" t="s">
        <v>362</v>
      </c>
      <c r="N626" t="s">
        <v>21</v>
      </c>
      <c r="O626" t="s">
        <v>46</v>
      </c>
      <c r="P626">
        <v>45272</v>
      </c>
      <c r="R626" t="s">
        <v>78</v>
      </c>
      <c r="S626" t="s">
        <v>4134</v>
      </c>
    </row>
    <row r="627" spans="1:19" ht="39.75" hidden="1" customHeight="1" x14ac:dyDescent="0.3">
      <c r="A627">
        <v>626</v>
      </c>
      <c r="B627">
        <v>45272</v>
      </c>
      <c r="C627" t="s">
        <v>17</v>
      </c>
      <c r="D627" t="s">
        <v>4135</v>
      </c>
      <c r="E627" t="s">
        <v>4136</v>
      </c>
      <c r="F627" t="s">
        <v>19</v>
      </c>
      <c r="G627" t="s">
        <v>4137</v>
      </c>
      <c r="H627" t="s">
        <v>4138</v>
      </c>
      <c r="I627" t="s">
        <v>4139</v>
      </c>
      <c r="J627" t="s">
        <v>4135</v>
      </c>
      <c r="K627" t="s">
        <v>4140</v>
      </c>
      <c r="L627" t="s">
        <v>4141</v>
      </c>
      <c r="M627" t="s">
        <v>4142</v>
      </c>
      <c r="N627" t="s">
        <v>21</v>
      </c>
      <c r="O627" t="s">
        <v>46</v>
      </c>
      <c r="P627">
        <v>45272</v>
      </c>
      <c r="R627" t="s">
        <v>47</v>
      </c>
    </row>
    <row r="628" spans="1:19" ht="39.75" hidden="1" customHeight="1" x14ac:dyDescent="0.3">
      <c r="A628">
        <v>627</v>
      </c>
      <c r="B628">
        <v>45272</v>
      </c>
      <c r="C628" t="s">
        <v>17</v>
      </c>
      <c r="D628" t="s">
        <v>4143</v>
      </c>
      <c r="E628" t="s">
        <v>4144</v>
      </c>
      <c r="F628" t="s">
        <v>19</v>
      </c>
      <c r="G628" t="s">
        <v>3394</v>
      </c>
      <c r="H628" t="s">
        <v>3395</v>
      </c>
      <c r="I628" t="s">
        <v>4145</v>
      </c>
      <c r="J628" t="s">
        <v>4143</v>
      </c>
      <c r="L628" t="s">
        <v>4146</v>
      </c>
      <c r="M628" t="s">
        <v>4147</v>
      </c>
      <c r="N628" t="s">
        <v>21</v>
      </c>
      <c r="O628" t="s">
        <v>46</v>
      </c>
      <c r="P628">
        <v>45272</v>
      </c>
      <c r="R628" t="s">
        <v>47</v>
      </c>
    </row>
    <row r="629" spans="1:19" ht="39.75" hidden="1" customHeight="1" x14ac:dyDescent="0.3">
      <c r="A629">
        <v>628</v>
      </c>
      <c r="B629">
        <v>45272</v>
      </c>
      <c r="C629" t="s">
        <v>17</v>
      </c>
      <c r="D629" t="s">
        <v>4148</v>
      </c>
      <c r="E629" t="s">
        <v>4149</v>
      </c>
      <c r="F629" t="s">
        <v>19</v>
      </c>
      <c r="G629" t="s">
        <v>4150</v>
      </c>
      <c r="H629" t="s">
        <v>4151</v>
      </c>
      <c r="I629" t="s">
        <v>4152</v>
      </c>
      <c r="J629" t="s">
        <v>4148</v>
      </c>
      <c r="K629" t="s">
        <v>4153</v>
      </c>
      <c r="L629" t="s">
        <v>4154</v>
      </c>
      <c r="M629" t="s">
        <v>4155</v>
      </c>
      <c r="N629" t="s">
        <v>21</v>
      </c>
      <c r="O629" t="s">
        <v>46</v>
      </c>
      <c r="P629">
        <v>45272</v>
      </c>
      <c r="R629" t="s">
        <v>78</v>
      </c>
      <c r="S629" t="s">
        <v>18</v>
      </c>
    </row>
    <row r="630" spans="1:19" ht="39.75" hidden="1" customHeight="1" x14ac:dyDescent="0.3">
      <c r="A630">
        <v>629</v>
      </c>
      <c r="B630">
        <v>45272</v>
      </c>
      <c r="C630" t="s">
        <v>17</v>
      </c>
      <c r="D630" t="s">
        <v>4156</v>
      </c>
      <c r="E630" t="s">
        <v>4157</v>
      </c>
      <c r="F630" t="s">
        <v>19</v>
      </c>
      <c r="G630" t="s">
        <v>4158</v>
      </c>
      <c r="H630" t="s">
        <v>4159</v>
      </c>
      <c r="I630" t="s">
        <v>4160</v>
      </c>
      <c r="K630" t="s">
        <v>4161</v>
      </c>
      <c r="N630" t="s">
        <v>21</v>
      </c>
      <c r="O630" t="s">
        <v>46</v>
      </c>
      <c r="P630">
        <v>45272</v>
      </c>
      <c r="R630" t="s">
        <v>47</v>
      </c>
    </row>
    <row r="631" spans="1:19" ht="39.75" hidden="1" customHeight="1" x14ac:dyDescent="0.3">
      <c r="A631">
        <v>630</v>
      </c>
      <c r="B631">
        <v>45272</v>
      </c>
      <c r="C631" t="s">
        <v>17</v>
      </c>
      <c r="D631" t="s">
        <v>4162</v>
      </c>
      <c r="E631" t="s">
        <v>4163</v>
      </c>
      <c r="F631" t="s">
        <v>19</v>
      </c>
      <c r="G631" t="s">
        <v>4164</v>
      </c>
      <c r="H631" t="s">
        <v>4165</v>
      </c>
      <c r="I631">
        <v>6311</v>
      </c>
      <c r="J631">
        <v>350783</v>
      </c>
      <c r="K631" t="s">
        <v>4166</v>
      </c>
      <c r="L631" t="s">
        <v>4167</v>
      </c>
      <c r="M631" t="s">
        <v>4168</v>
      </c>
      <c r="N631" t="s">
        <v>21</v>
      </c>
      <c r="O631" t="s">
        <v>46</v>
      </c>
      <c r="P631">
        <v>45272</v>
      </c>
      <c r="R631" t="s">
        <v>47</v>
      </c>
    </row>
    <row r="632" spans="1:19" ht="39.75" hidden="1" customHeight="1" x14ac:dyDescent="0.3">
      <c r="A632">
        <v>631</v>
      </c>
      <c r="B632">
        <v>45272</v>
      </c>
      <c r="C632" t="s">
        <v>17</v>
      </c>
      <c r="D632">
        <v>345717</v>
      </c>
      <c r="E632" t="s">
        <v>4169</v>
      </c>
      <c r="F632" t="s">
        <v>19</v>
      </c>
      <c r="G632" t="s">
        <v>4170</v>
      </c>
      <c r="H632" t="s">
        <v>4171</v>
      </c>
      <c r="I632">
        <v>3154</v>
      </c>
      <c r="J632">
        <v>345717</v>
      </c>
      <c r="K632" t="s">
        <v>4172</v>
      </c>
      <c r="M632" t="s">
        <v>4173</v>
      </c>
      <c r="N632" t="s">
        <v>21</v>
      </c>
      <c r="O632" t="s">
        <v>46</v>
      </c>
      <c r="P632">
        <v>45272</v>
      </c>
      <c r="R632" t="s">
        <v>78</v>
      </c>
      <c r="S632" t="s">
        <v>308</v>
      </c>
    </row>
    <row r="633" spans="1:19" ht="39.75" hidden="1" customHeight="1" x14ac:dyDescent="0.3">
      <c r="A633">
        <v>632</v>
      </c>
      <c r="B633">
        <v>45272</v>
      </c>
      <c r="C633" t="s">
        <v>17</v>
      </c>
      <c r="D633" t="s">
        <v>4174</v>
      </c>
      <c r="E633" t="s">
        <v>4175</v>
      </c>
      <c r="F633" t="s">
        <v>19</v>
      </c>
      <c r="G633" t="s">
        <v>4176</v>
      </c>
      <c r="H633" t="s">
        <v>4177</v>
      </c>
      <c r="I633">
        <v>6468</v>
      </c>
      <c r="J633">
        <v>332686</v>
      </c>
      <c r="K633" t="s">
        <v>4178</v>
      </c>
      <c r="L633" t="s">
        <v>4179</v>
      </c>
      <c r="M633" t="s">
        <v>508</v>
      </c>
      <c r="N633" t="s">
        <v>117</v>
      </c>
      <c r="O633" t="s">
        <v>118</v>
      </c>
      <c r="P633">
        <v>45272</v>
      </c>
      <c r="Q633" t="s">
        <v>541</v>
      </c>
    </row>
    <row r="634" spans="1:19" ht="39.75" hidden="1" customHeight="1" x14ac:dyDescent="0.3">
      <c r="A634">
        <v>633</v>
      </c>
      <c r="B634">
        <v>45272</v>
      </c>
      <c r="C634" t="s">
        <v>17</v>
      </c>
      <c r="D634" t="s">
        <v>4180</v>
      </c>
      <c r="E634" t="s">
        <v>4181</v>
      </c>
      <c r="F634" t="s">
        <v>19</v>
      </c>
      <c r="G634" t="s">
        <v>4182</v>
      </c>
      <c r="H634" t="s">
        <v>4183</v>
      </c>
      <c r="I634">
        <v>2248</v>
      </c>
      <c r="J634">
        <v>350464</v>
      </c>
      <c r="K634" t="s">
        <v>4184</v>
      </c>
      <c r="L634" t="s">
        <v>4185</v>
      </c>
      <c r="M634" t="s">
        <v>4186</v>
      </c>
      <c r="N634" t="s">
        <v>21</v>
      </c>
      <c r="O634" t="s">
        <v>46</v>
      </c>
      <c r="P634">
        <v>45272</v>
      </c>
      <c r="R634" t="s">
        <v>47</v>
      </c>
    </row>
    <row r="635" spans="1:19" ht="39.75" hidden="1" customHeight="1" x14ac:dyDescent="0.3">
      <c r="A635">
        <v>634</v>
      </c>
      <c r="B635">
        <v>45272</v>
      </c>
      <c r="C635" t="s">
        <v>17</v>
      </c>
      <c r="D635">
        <v>350516</v>
      </c>
      <c r="E635" t="s">
        <v>4187</v>
      </c>
      <c r="F635" t="s">
        <v>19</v>
      </c>
      <c r="G635" t="s">
        <v>4188</v>
      </c>
      <c r="H635" t="s">
        <v>4189</v>
      </c>
      <c r="I635" t="s">
        <v>4190</v>
      </c>
      <c r="J635" t="s">
        <v>4191</v>
      </c>
      <c r="K635" t="s">
        <v>4192</v>
      </c>
      <c r="L635" t="s">
        <v>4193</v>
      </c>
      <c r="M635" t="s">
        <v>4194</v>
      </c>
      <c r="N635" t="s">
        <v>21</v>
      </c>
      <c r="O635" t="s">
        <v>46</v>
      </c>
      <c r="P635">
        <v>45272</v>
      </c>
      <c r="R635" t="s">
        <v>47</v>
      </c>
    </row>
    <row r="636" spans="1:19" ht="39.75" hidden="1" customHeight="1" x14ac:dyDescent="0.3">
      <c r="A636">
        <v>635</v>
      </c>
      <c r="B636">
        <v>45272</v>
      </c>
      <c r="C636" t="s">
        <v>17</v>
      </c>
      <c r="D636" t="s">
        <v>4195</v>
      </c>
      <c r="E636" t="s">
        <v>4196</v>
      </c>
      <c r="F636" t="s">
        <v>19</v>
      </c>
      <c r="G636" t="s">
        <v>4197</v>
      </c>
      <c r="H636" t="s">
        <v>4198</v>
      </c>
      <c r="I636" t="s">
        <v>4199</v>
      </c>
      <c r="J636" t="s">
        <v>4195</v>
      </c>
      <c r="K636" t="s">
        <v>4200</v>
      </c>
      <c r="L636" t="s">
        <v>4179</v>
      </c>
      <c r="M636" t="s">
        <v>508</v>
      </c>
      <c r="N636" t="s">
        <v>117</v>
      </c>
      <c r="O636" t="s">
        <v>118</v>
      </c>
      <c r="P636">
        <v>45272</v>
      </c>
      <c r="Q636" t="s">
        <v>4201</v>
      </c>
    </row>
    <row r="637" spans="1:19" ht="39.75" hidden="1" customHeight="1" x14ac:dyDescent="0.3">
      <c r="A637">
        <v>636</v>
      </c>
      <c r="B637">
        <v>45272</v>
      </c>
      <c r="C637" t="s">
        <v>17</v>
      </c>
      <c r="D637">
        <v>350800</v>
      </c>
      <c r="E637" t="s">
        <v>2174</v>
      </c>
      <c r="F637" t="s">
        <v>19</v>
      </c>
      <c r="G637" t="s">
        <v>2175</v>
      </c>
      <c r="H637" t="s">
        <v>4177</v>
      </c>
      <c r="I637">
        <v>6468</v>
      </c>
      <c r="J637">
        <v>350800</v>
      </c>
      <c r="K637" t="s">
        <v>4202</v>
      </c>
      <c r="L637" t="s">
        <v>4179</v>
      </c>
      <c r="M637" t="s">
        <v>4203</v>
      </c>
      <c r="N637" t="s">
        <v>21</v>
      </c>
      <c r="O637" t="s">
        <v>46</v>
      </c>
      <c r="P637">
        <v>45272</v>
      </c>
      <c r="R637" t="s">
        <v>47</v>
      </c>
    </row>
    <row r="638" spans="1:19" ht="39.75" hidden="1" customHeight="1" x14ac:dyDescent="0.3">
      <c r="A638">
        <v>637</v>
      </c>
      <c r="B638">
        <v>45272</v>
      </c>
      <c r="C638" t="s">
        <v>17</v>
      </c>
      <c r="D638" t="s">
        <v>4204</v>
      </c>
      <c r="E638" t="s">
        <v>4205</v>
      </c>
      <c r="F638" t="s">
        <v>19</v>
      </c>
      <c r="G638" t="s">
        <v>4206</v>
      </c>
      <c r="H638" t="s">
        <v>4207</v>
      </c>
      <c r="I638">
        <v>4353</v>
      </c>
      <c r="J638">
        <v>350610</v>
      </c>
      <c r="K638" t="s">
        <v>4208</v>
      </c>
      <c r="L638" t="s">
        <v>4209</v>
      </c>
      <c r="M638" t="s">
        <v>4210</v>
      </c>
      <c r="N638" t="s">
        <v>21</v>
      </c>
      <c r="O638" t="s">
        <v>46</v>
      </c>
      <c r="P638">
        <v>45272</v>
      </c>
      <c r="R638" t="s">
        <v>47</v>
      </c>
    </row>
    <row r="639" spans="1:19" ht="39.75" hidden="1" customHeight="1" x14ac:dyDescent="0.3">
      <c r="A639">
        <v>638</v>
      </c>
      <c r="B639">
        <v>45272</v>
      </c>
      <c r="C639" t="s">
        <v>17</v>
      </c>
      <c r="D639" t="s">
        <v>4211</v>
      </c>
      <c r="E639" t="s">
        <v>4212</v>
      </c>
      <c r="F639" t="s">
        <v>19</v>
      </c>
      <c r="G639" t="s">
        <v>4213</v>
      </c>
      <c r="H639" t="s">
        <v>4214</v>
      </c>
      <c r="I639">
        <v>569</v>
      </c>
      <c r="J639">
        <v>331283</v>
      </c>
      <c r="K639" t="s">
        <v>1602</v>
      </c>
      <c r="L639" t="s">
        <v>4215</v>
      </c>
      <c r="M639" t="s">
        <v>4216</v>
      </c>
      <c r="N639" t="s">
        <v>21</v>
      </c>
      <c r="O639" t="s">
        <v>46</v>
      </c>
      <c r="P639">
        <v>45272</v>
      </c>
      <c r="R639" t="s">
        <v>47</v>
      </c>
    </row>
    <row r="640" spans="1:19" ht="39.75" hidden="1" customHeight="1" x14ac:dyDescent="0.3">
      <c r="A640">
        <v>639</v>
      </c>
      <c r="B640">
        <v>45272</v>
      </c>
      <c r="C640" t="s">
        <v>17</v>
      </c>
      <c r="D640">
        <v>325879</v>
      </c>
      <c r="E640" t="s">
        <v>4217</v>
      </c>
      <c r="F640" t="s">
        <v>19</v>
      </c>
      <c r="G640" t="s">
        <v>4218</v>
      </c>
      <c r="H640" t="s">
        <v>4218</v>
      </c>
      <c r="I640">
        <v>6071</v>
      </c>
      <c r="J640">
        <v>325879</v>
      </c>
      <c r="K640" t="s">
        <v>4219</v>
      </c>
      <c r="L640" t="s">
        <v>4220</v>
      </c>
      <c r="M640" t="s">
        <v>1602</v>
      </c>
      <c r="N640" t="s">
        <v>21</v>
      </c>
      <c r="O640" t="s">
        <v>46</v>
      </c>
      <c r="P640">
        <v>45272</v>
      </c>
    </row>
    <row r="641" spans="1:19" ht="39.75" hidden="1" customHeight="1" x14ac:dyDescent="0.3">
      <c r="A641">
        <v>640</v>
      </c>
      <c r="B641">
        <v>45272</v>
      </c>
      <c r="C641" t="s">
        <v>17</v>
      </c>
      <c r="D641" t="s">
        <v>4221</v>
      </c>
      <c r="E641" t="s">
        <v>4222</v>
      </c>
      <c r="F641" t="s">
        <v>19</v>
      </c>
      <c r="G641" t="s">
        <v>4223</v>
      </c>
      <c r="H641" t="s">
        <v>4224</v>
      </c>
      <c r="I641">
        <v>7807</v>
      </c>
      <c r="K641" t="s">
        <v>4225</v>
      </c>
      <c r="N641" t="s">
        <v>21</v>
      </c>
      <c r="O641" t="s">
        <v>46</v>
      </c>
      <c r="P641">
        <v>45272</v>
      </c>
      <c r="R641" t="s">
        <v>47</v>
      </c>
    </row>
    <row r="642" spans="1:19" ht="39.75" hidden="1" customHeight="1" x14ac:dyDescent="0.3">
      <c r="A642">
        <v>641</v>
      </c>
      <c r="B642">
        <v>45272</v>
      </c>
      <c r="C642" t="s">
        <v>17</v>
      </c>
      <c r="D642">
        <v>351014</v>
      </c>
      <c r="E642" t="s">
        <v>4226</v>
      </c>
      <c r="F642" t="s">
        <v>19</v>
      </c>
      <c r="G642" t="s">
        <v>4227</v>
      </c>
      <c r="H642" t="s">
        <v>4228</v>
      </c>
      <c r="I642">
        <v>5169</v>
      </c>
      <c r="J642">
        <v>2024</v>
      </c>
      <c r="K642" t="s">
        <v>4229</v>
      </c>
      <c r="L642" t="s">
        <v>4230</v>
      </c>
      <c r="N642" t="s">
        <v>21</v>
      </c>
      <c r="O642" t="s">
        <v>46</v>
      </c>
      <c r="P642">
        <v>45272</v>
      </c>
    </row>
    <row r="643" spans="1:19" ht="39.75" hidden="1" customHeight="1" x14ac:dyDescent="0.3">
      <c r="A643">
        <v>642</v>
      </c>
      <c r="B643">
        <v>45272</v>
      </c>
      <c r="C643" t="s">
        <v>17</v>
      </c>
      <c r="D643" t="s">
        <v>4231</v>
      </c>
      <c r="E643" t="s">
        <v>4232</v>
      </c>
      <c r="F643" t="s">
        <v>19</v>
      </c>
      <c r="G643" t="s">
        <v>4227</v>
      </c>
      <c r="H643" t="s">
        <v>4228</v>
      </c>
      <c r="I643">
        <v>5169</v>
      </c>
      <c r="J643">
        <v>202428</v>
      </c>
      <c r="K643" t="s">
        <v>4233</v>
      </c>
      <c r="L643" t="s">
        <v>4230</v>
      </c>
      <c r="N643" t="s">
        <v>21</v>
      </c>
      <c r="O643" t="s">
        <v>46</v>
      </c>
      <c r="P643">
        <v>45272</v>
      </c>
      <c r="R643" t="s">
        <v>47</v>
      </c>
    </row>
    <row r="644" spans="1:19" ht="39.75" hidden="1" customHeight="1" x14ac:dyDescent="0.3">
      <c r="A644">
        <v>643</v>
      </c>
      <c r="B644">
        <v>45272</v>
      </c>
      <c r="C644" t="s">
        <v>17</v>
      </c>
      <c r="D644" t="s">
        <v>4234</v>
      </c>
      <c r="E644" t="s">
        <v>4235</v>
      </c>
      <c r="F644" t="s">
        <v>311</v>
      </c>
      <c r="G644" t="s">
        <v>4236</v>
      </c>
      <c r="H644" t="s">
        <v>4237</v>
      </c>
      <c r="I644">
        <v>4388</v>
      </c>
      <c r="J644">
        <v>138553</v>
      </c>
      <c r="K644" t="s">
        <v>4238</v>
      </c>
      <c r="M644" t="s">
        <v>4239</v>
      </c>
      <c r="N644" t="s">
        <v>21</v>
      </c>
      <c r="O644" t="s">
        <v>46</v>
      </c>
      <c r="P644">
        <v>45272</v>
      </c>
      <c r="R644" t="s">
        <v>47</v>
      </c>
    </row>
    <row r="645" spans="1:19" ht="39.75" hidden="1" customHeight="1" x14ac:dyDescent="0.3">
      <c r="A645">
        <v>644</v>
      </c>
      <c r="B645">
        <v>45272</v>
      </c>
      <c r="C645" t="s">
        <v>17</v>
      </c>
      <c r="D645">
        <v>349045</v>
      </c>
      <c r="E645" t="s">
        <v>4240</v>
      </c>
      <c r="F645" t="s">
        <v>19</v>
      </c>
      <c r="G645" t="s">
        <v>4241</v>
      </c>
      <c r="H645" t="s">
        <v>4241</v>
      </c>
      <c r="I645">
        <v>4356</v>
      </c>
      <c r="J645">
        <v>349045</v>
      </c>
      <c r="K645" t="s">
        <v>4242</v>
      </c>
      <c r="L645" t="s">
        <v>4243</v>
      </c>
      <c r="M645" t="s">
        <v>4244</v>
      </c>
      <c r="N645" t="s">
        <v>21</v>
      </c>
      <c r="O645" t="s">
        <v>46</v>
      </c>
      <c r="P645">
        <v>45272</v>
      </c>
      <c r="R645" t="s">
        <v>47</v>
      </c>
    </row>
    <row r="646" spans="1:19" ht="39.75" hidden="1" customHeight="1" x14ac:dyDescent="0.3">
      <c r="A646">
        <v>645</v>
      </c>
      <c r="B646">
        <v>45272</v>
      </c>
      <c r="C646" t="s">
        <v>17</v>
      </c>
      <c r="D646" t="s">
        <v>4245</v>
      </c>
      <c r="E646" t="s">
        <v>4246</v>
      </c>
      <c r="F646" t="s">
        <v>19</v>
      </c>
      <c r="G646" t="s">
        <v>4247</v>
      </c>
      <c r="H646" t="s">
        <v>4248</v>
      </c>
      <c r="I646">
        <v>5168</v>
      </c>
      <c r="J646">
        <v>351010</v>
      </c>
      <c r="K646" t="s">
        <v>4249</v>
      </c>
      <c r="L646" t="s">
        <v>4250</v>
      </c>
      <c r="M646" t="s">
        <v>4251</v>
      </c>
      <c r="N646" t="s">
        <v>21</v>
      </c>
      <c r="O646" t="s">
        <v>46</v>
      </c>
      <c r="P646">
        <v>45272</v>
      </c>
      <c r="R646" t="s">
        <v>47</v>
      </c>
    </row>
    <row r="647" spans="1:19" ht="39.75" hidden="1" customHeight="1" x14ac:dyDescent="0.3">
      <c r="A647">
        <v>646</v>
      </c>
      <c r="B647">
        <v>45272</v>
      </c>
      <c r="C647" t="s">
        <v>17</v>
      </c>
      <c r="D647">
        <v>350998</v>
      </c>
      <c r="E647" t="s">
        <v>4252</v>
      </c>
      <c r="F647" t="s">
        <v>19</v>
      </c>
      <c r="G647" t="s">
        <v>4253</v>
      </c>
      <c r="H647" t="s">
        <v>4254</v>
      </c>
      <c r="I647">
        <v>5173</v>
      </c>
      <c r="J647">
        <v>350998</v>
      </c>
      <c r="K647" t="s">
        <v>4255</v>
      </c>
      <c r="M647" t="s">
        <v>4256</v>
      </c>
      <c r="N647" t="s">
        <v>21</v>
      </c>
      <c r="O647" t="s">
        <v>46</v>
      </c>
      <c r="P647">
        <v>45272</v>
      </c>
      <c r="R647" t="s">
        <v>47</v>
      </c>
    </row>
    <row r="648" spans="1:19" ht="39.75" hidden="1" customHeight="1" x14ac:dyDescent="0.3">
      <c r="A648">
        <v>647</v>
      </c>
      <c r="B648">
        <v>45272</v>
      </c>
      <c r="C648" t="s">
        <v>17</v>
      </c>
      <c r="D648" t="s">
        <v>4257</v>
      </c>
      <c r="E648" t="s">
        <v>3446</v>
      </c>
      <c r="F648" t="s">
        <v>19</v>
      </c>
      <c r="G648" t="s">
        <v>3447</v>
      </c>
      <c r="H648" t="s">
        <v>4258</v>
      </c>
      <c r="I648">
        <v>6465</v>
      </c>
      <c r="J648">
        <v>6465076</v>
      </c>
      <c r="K648" t="s">
        <v>4259</v>
      </c>
      <c r="L648" t="s">
        <v>4260</v>
      </c>
      <c r="M648" t="s">
        <v>4261</v>
      </c>
      <c r="N648" t="s">
        <v>21</v>
      </c>
      <c r="O648" t="s">
        <v>46</v>
      </c>
      <c r="P648">
        <v>45272</v>
      </c>
      <c r="R648" t="s">
        <v>47</v>
      </c>
    </row>
    <row r="649" spans="1:19" ht="39.75" hidden="1" customHeight="1" x14ac:dyDescent="0.3">
      <c r="A649">
        <v>648</v>
      </c>
      <c r="B649">
        <v>45272</v>
      </c>
      <c r="C649" t="s">
        <v>17</v>
      </c>
      <c r="D649">
        <v>350997</v>
      </c>
      <c r="E649" t="s">
        <v>4262</v>
      </c>
      <c r="F649" t="s">
        <v>19</v>
      </c>
      <c r="G649" t="s">
        <v>4263</v>
      </c>
      <c r="H649" t="s">
        <v>4264</v>
      </c>
      <c r="I649">
        <v>3445</v>
      </c>
      <c r="K649" t="s">
        <v>4265</v>
      </c>
      <c r="M649" t="s">
        <v>4266</v>
      </c>
      <c r="N649" t="s">
        <v>21</v>
      </c>
      <c r="O649" t="s">
        <v>46</v>
      </c>
      <c r="P649">
        <v>45272</v>
      </c>
      <c r="R649" t="s">
        <v>47</v>
      </c>
    </row>
    <row r="650" spans="1:19" ht="39.75" hidden="1" customHeight="1" x14ac:dyDescent="0.3">
      <c r="A650">
        <v>649</v>
      </c>
      <c r="B650">
        <v>45272</v>
      </c>
      <c r="C650" t="s">
        <v>17</v>
      </c>
      <c r="D650" t="s">
        <v>4267</v>
      </c>
      <c r="E650" t="s">
        <v>4268</v>
      </c>
      <c r="F650" t="s">
        <v>19</v>
      </c>
      <c r="G650" t="s">
        <v>2483</v>
      </c>
      <c r="H650" t="s">
        <v>2484</v>
      </c>
      <c r="I650" t="s">
        <v>2485</v>
      </c>
      <c r="J650" t="s">
        <v>4267</v>
      </c>
      <c r="K650" t="s">
        <v>4269</v>
      </c>
      <c r="M650" t="s">
        <v>4270</v>
      </c>
      <c r="N650" t="s">
        <v>21</v>
      </c>
      <c r="O650" t="s">
        <v>46</v>
      </c>
      <c r="P650">
        <v>45272</v>
      </c>
      <c r="R650" t="s">
        <v>47</v>
      </c>
      <c r="S650" t="s">
        <v>4271</v>
      </c>
    </row>
    <row r="651" spans="1:19" ht="39.75" hidden="1" customHeight="1" x14ac:dyDescent="0.3">
      <c r="A651">
        <v>650</v>
      </c>
      <c r="B651">
        <v>45272</v>
      </c>
      <c r="C651" t="s">
        <v>17</v>
      </c>
      <c r="D651" t="s">
        <v>4272</v>
      </c>
      <c r="E651" t="s">
        <v>4273</v>
      </c>
      <c r="F651" t="s">
        <v>19</v>
      </c>
      <c r="G651" t="s">
        <v>4274</v>
      </c>
      <c r="H651" t="s">
        <v>4275</v>
      </c>
      <c r="I651">
        <v>3389</v>
      </c>
      <c r="J651">
        <v>335507</v>
      </c>
      <c r="K651" t="s">
        <v>4276</v>
      </c>
      <c r="M651" t="s">
        <v>110</v>
      </c>
      <c r="N651" t="s">
        <v>21</v>
      </c>
      <c r="O651" t="s">
        <v>46</v>
      </c>
      <c r="P651">
        <v>45272</v>
      </c>
    </row>
    <row r="652" spans="1:19" ht="39.75" hidden="1" customHeight="1" x14ac:dyDescent="0.3">
      <c r="A652">
        <v>651</v>
      </c>
      <c r="B652">
        <v>45272</v>
      </c>
      <c r="C652" t="s">
        <v>17</v>
      </c>
      <c r="D652" t="s">
        <v>4277</v>
      </c>
      <c r="E652" t="s">
        <v>4278</v>
      </c>
      <c r="F652" t="s">
        <v>19</v>
      </c>
      <c r="G652" t="s">
        <v>4279</v>
      </c>
      <c r="H652" t="s">
        <v>4280</v>
      </c>
      <c r="I652">
        <v>7762</v>
      </c>
      <c r="J652">
        <v>351006</v>
      </c>
      <c r="K652" t="s">
        <v>4281</v>
      </c>
      <c r="L652" t="s">
        <v>4282</v>
      </c>
      <c r="M652" t="s">
        <v>1646</v>
      </c>
      <c r="N652" t="s">
        <v>21</v>
      </c>
      <c r="O652" t="s">
        <v>46</v>
      </c>
      <c r="P652">
        <v>45272</v>
      </c>
      <c r="R652" t="s">
        <v>47</v>
      </c>
    </row>
    <row r="653" spans="1:19" ht="39.75" hidden="1" customHeight="1" x14ac:dyDescent="0.3">
      <c r="A653">
        <v>652</v>
      </c>
      <c r="B653">
        <v>45272</v>
      </c>
      <c r="C653" t="s">
        <v>17</v>
      </c>
      <c r="D653" t="s">
        <v>4283</v>
      </c>
      <c r="E653" t="s">
        <v>4284</v>
      </c>
      <c r="F653" t="s">
        <v>19</v>
      </c>
      <c r="G653" t="s">
        <v>4285</v>
      </c>
      <c r="H653" t="s">
        <v>4286</v>
      </c>
      <c r="I653">
        <v>3239</v>
      </c>
      <c r="J653">
        <v>349708</v>
      </c>
      <c r="K653" t="s">
        <v>4287</v>
      </c>
      <c r="M653" t="s">
        <v>4288</v>
      </c>
      <c r="N653" t="s">
        <v>117</v>
      </c>
      <c r="O653" t="s">
        <v>118</v>
      </c>
      <c r="P653">
        <v>45272</v>
      </c>
      <c r="Q653" t="s">
        <v>541</v>
      </c>
    </row>
    <row r="654" spans="1:19" ht="39.75" hidden="1" customHeight="1" x14ac:dyDescent="0.3">
      <c r="A654">
        <v>653</v>
      </c>
      <c r="B654">
        <v>45272</v>
      </c>
      <c r="C654" t="s">
        <v>17</v>
      </c>
      <c r="D654" t="s">
        <v>4289</v>
      </c>
      <c r="E654" t="s">
        <v>4290</v>
      </c>
      <c r="F654" t="s">
        <v>19</v>
      </c>
      <c r="G654" t="s">
        <v>4291</v>
      </c>
      <c r="H654" t="s">
        <v>4292</v>
      </c>
      <c r="I654">
        <v>6014</v>
      </c>
      <c r="K654" t="s">
        <v>4293</v>
      </c>
      <c r="M654" t="s">
        <v>4294</v>
      </c>
      <c r="N654" t="s">
        <v>21</v>
      </c>
      <c r="O654" t="s">
        <v>46</v>
      </c>
      <c r="P654">
        <v>45272</v>
      </c>
      <c r="R654" t="s">
        <v>47</v>
      </c>
    </row>
    <row r="655" spans="1:19" ht="39.75" hidden="1" customHeight="1" x14ac:dyDescent="0.3">
      <c r="A655">
        <v>654</v>
      </c>
      <c r="B655">
        <v>45272</v>
      </c>
      <c r="C655" t="s">
        <v>17</v>
      </c>
      <c r="D655" t="s">
        <v>4295</v>
      </c>
      <c r="E655" t="s">
        <v>4296</v>
      </c>
      <c r="F655" t="s">
        <v>19</v>
      </c>
      <c r="G655" t="s">
        <v>4297</v>
      </c>
      <c r="H655" t="s">
        <v>4298</v>
      </c>
      <c r="I655">
        <v>5178</v>
      </c>
      <c r="J655">
        <v>351011</v>
      </c>
      <c r="K655" t="s">
        <v>4299</v>
      </c>
      <c r="L655" t="s">
        <v>4300</v>
      </c>
      <c r="N655" t="s">
        <v>21</v>
      </c>
      <c r="O655" t="s">
        <v>46</v>
      </c>
      <c r="P655">
        <v>45272</v>
      </c>
      <c r="R655" t="s">
        <v>47</v>
      </c>
    </row>
    <row r="656" spans="1:19" ht="39.75" hidden="1" customHeight="1" x14ac:dyDescent="0.3">
      <c r="A656">
        <v>655</v>
      </c>
      <c r="B656">
        <v>45272</v>
      </c>
      <c r="C656" t="s">
        <v>18</v>
      </c>
      <c r="D656" t="s">
        <v>4301</v>
      </c>
      <c r="E656" t="s">
        <v>4302</v>
      </c>
      <c r="F656" t="s">
        <v>19</v>
      </c>
      <c r="G656" t="s">
        <v>4303</v>
      </c>
      <c r="H656" t="s">
        <v>4304</v>
      </c>
      <c r="I656">
        <v>536</v>
      </c>
      <c r="J656">
        <v>329248</v>
      </c>
      <c r="K656" t="s">
        <v>4305</v>
      </c>
      <c r="M656" t="s">
        <v>371</v>
      </c>
      <c r="N656" t="s">
        <v>21</v>
      </c>
      <c r="O656" t="s">
        <v>46</v>
      </c>
      <c r="P656">
        <v>45272</v>
      </c>
    </row>
    <row r="657" spans="1:18" ht="39.75" customHeight="1" x14ac:dyDescent="0.3">
      <c r="A657">
        <v>656</v>
      </c>
      <c r="B657">
        <v>45272</v>
      </c>
      <c r="C657" t="s">
        <v>18</v>
      </c>
      <c r="D657" t="s">
        <v>4306</v>
      </c>
      <c r="E657" t="s">
        <v>4307</v>
      </c>
      <c r="F657" t="s">
        <v>19</v>
      </c>
      <c r="G657" t="s">
        <v>4308</v>
      </c>
      <c r="H657" t="s">
        <v>4309</v>
      </c>
      <c r="I657">
        <v>8122</v>
      </c>
      <c r="L657" t="s">
        <v>4310</v>
      </c>
      <c r="M657" t="s">
        <v>787</v>
      </c>
      <c r="N657" t="s">
        <v>21</v>
      </c>
      <c r="O657" t="s">
        <v>46</v>
      </c>
      <c r="P657">
        <v>45272</v>
      </c>
    </row>
    <row r="658" spans="1:18" ht="39.75" hidden="1" customHeight="1" x14ac:dyDescent="0.3">
      <c r="A658">
        <v>657</v>
      </c>
      <c r="B658">
        <v>45272</v>
      </c>
      <c r="C658" t="s">
        <v>18</v>
      </c>
      <c r="D658" t="s">
        <v>4311</v>
      </c>
      <c r="E658" t="s">
        <v>4312</v>
      </c>
      <c r="F658" t="s">
        <v>4313</v>
      </c>
      <c r="G658" t="s">
        <v>4314</v>
      </c>
      <c r="H658" t="s">
        <v>4315</v>
      </c>
      <c r="I658">
        <v>212</v>
      </c>
      <c r="J658">
        <v>61734</v>
      </c>
      <c r="K658" t="s">
        <v>4316</v>
      </c>
      <c r="L658" t="s">
        <v>4317</v>
      </c>
      <c r="M658" t="s">
        <v>4318</v>
      </c>
      <c r="N658" t="s">
        <v>21</v>
      </c>
      <c r="O658" t="s">
        <v>46</v>
      </c>
      <c r="P658">
        <v>45272</v>
      </c>
    </row>
    <row r="659" spans="1:18" ht="39.75" customHeight="1" x14ac:dyDescent="0.3">
      <c r="A659">
        <v>658</v>
      </c>
      <c r="B659">
        <v>45272</v>
      </c>
      <c r="C659" t="s">
        <v>18</v>
      </c>
      <c r="D659" t="s">
        <v>4319</v>
      </c>
      <c r="E659" t="s">
        <v>4320</v>
      </c>
      <c r="F659" t="s">
        <v>19</v>
      </c>
      <c r="G659" t="s">
        <v>4321</v>
      </c>
      <c r="H659" t="s">
        <v>4322</v>
      </c>
      <c r="I659">
        <v>3643</v>
      </c>
      <c r="J659">
        <v>345697</v>
      </c>
      <c r="K659" t="s">
        <v>4323</v>
      </c>
      <c r="L659" t="s">
        <v>4324</v>
      </c>
      <c r="M659" t="s">
        <v>331</v>
      </c>
      <c r="N659" t="s">
        <v>21</v>
      </c>
      <c r="O659" t="s">
        <v>46</v>
      </c>
      <c r="P659">
        <v>45272</v>
      </c>
    </row>
    <row r="660" spans="1:18" ht="39.75" customHeight="1" x14ac:dyDescent="0.3">
      <c r="A660">
        <v>659</v>
      </c>
      <c r="B660">
        <v>45272</v>
      </c>
      <c r="C660" t="s">
        <v>18</v>
      </c>
      <c r="D660" t="s">
        <v>4325</v>
      </c>
      <c r="E660" t="s">
        <v>4326</v>
      </c>
      <c r="F660" t="s">
        <v>19</v>
      </c>
      <c r="G660" t="s">
        <v>4327</v>
      </c>
      <c r="H660" t="s">
        <v>4328</v>
      </c>
      <c r="I660">
        <v>4152</v>
      </c>
      <c r="J660">
        <v>330665</v>
      </c>
      <c r="K660" t="s">
        <v>4329</v>
      </c>
      <c r="L660" t="s">
        <v>4330</v>
      </c>
      <c r="M660" t="s">
        <v>1081</v>
      </c>
      <c r="N660" t="s">
        <v>21</v>
      </c>
      <c r="O660" t="s">
        <v>46</v>
      </c>
      <c r="P660">
        <v>45272</v>
      </c>
    </row>
    <row r="661" spans="1:18" ht="39.75" customHeight="1" x14ac:dyDescent="0.3">
      <c r="A661">
        <v>660</v>
      </c>
      <c r="B661">
        <v>45272</v>
      </c>
      <c r="C661" t="s">
        <v>18</v>
      </c>
      <c r="D661" t="s">
        <v>4331</v>
      </c>
      <c r="E661" t="s">
        <v>4332</v>
      </c>
      <c r="F661" t="s">
        <v>19</v>
      </c>
      <c r="G661" t="s">
        <v>4333</v>
      </c>
      <c r="H661" t="s">
        <v>4334</v>
      </c>
      <c r="I661">
        <v>6755</v>
      </c>
      <c r="J661">
        <v>275397</v>
      </c>
      <c r="K661" t="s">
        <v>4335</v>
      </c>
      <c r="M661" t="s">
        <v>1081</v>
      </c>
      <c r="N661" t="s">
        <v>21</v>
      </c>
      <c r="O661" t="s">
        <v>46</v>
      </c>
      <c r="P661">
        <v>45272</v>
      </c>
    </row>
    <row r="662" spans="1:18" ht="39.75" hidden="1" customHeight="1" x14ac:dyDescent="0.3">
      <c r="A662">
        <v>661</v>
      </c>
      <c r="B662">
        <v>45272</v>
      </c>
      <c r="C662" t="s">
        <v>18</v>
      </c>
      <c r="D662">
        <v>179741</v>
      </c>
      <c r="E662" t="s">
        <v>4336</v>
      </c>
      <c r="F662" t="s">
        <v>4337</v>
      </c>
      <c r="G662" t="s">
        <v>4338</v>
      </c>
      <c r="H662" t="s">
        <v>4339</v>
      </c>
      <c r="I662">
        <v>196</v>
      </c>
      <c r="J662">
        <v>179741</v>
      </c>
      <c r="K662" t="s">
        <v>4340</v>
      </c>
      <c r="M662" t="s">
        <v>4341</v>
      </c>
      <c r="N662" t="s">
        <v>21</v>
      </c>
      <c r="O662" t="s">
        <v>46</v>
      </c>
      <c r="P662">
        <v>45272</v>
      </c>
    </row>
    <row r="663" spans="1:18" ht="39.75" hidden="1" customHeight="1" x14ac:dyDescent="0.3">
      <c r="A663">
        <v>662</v>
      </c>
      <c r="B663">
        <v>45272</v>
      </c>
      <c r="C663" t="s">
        <v>18</v>
      </c>
      <c r="D663" t="s">
        <v>4342</v>
      </c>
      <c r="E663" t="s">
        <v>4343</v>
      </c>
      <c r="F663" t="s">
        <v>4344</v>
      </c>
      <c r="G663" t="s">
        <v>4345</v>
      </c>
      <c r="H663" t="s">
        <v>4346</v>
      </c>
      <c r="I663">
        <v>80</v>
      </c>
      <c r="J663">
        <v>7868</v>
      </c>
      <c r="K663" t="s">
        <v>4347</v>
      </c>
      <c r="L663" t="s">
        <v>4348</v>
      </c>
      <c r="M663" t="s">
        <v>4349</v>
      </c>
      <c r="N663" t="s">
        <v>21</v>
      </c>
      <c r="O663" t="s">
        <v>46</v>
      </c>
      <c r="P663">
        <v>45272</v>
      </c>
    </row>
    <row r="664" spans="1:18" ht="39.75" hidden="1" customHeight="1" x14ac:dyDescent="0.3">
      <c r="A664">
        <v>663</v>
      </c>
      <c r="B664">
        <v>45272</v>
      </c>
      <c r="C664" t="s">
        <v>18</v>
      </c>
      <c r="D664" t="s">
        <v>4350</v>
      </c>
      <c r="E664" t="s">
        <v>4351</v>
      </c>
      <c r="F664" t="s">
        <v>2597</v>
      </c>
      <c r="G664" t="s">
        <v>4352</v>
      </c>
      <c r="H664" t="s">
        <v>4353</v>
      </c>
      <c r="I664">
        <v>379</v>
      </c>
      <c r="J664">
        <v>135955</v>
      </c>
      <c r="K664" t="s">
        <v>4354</v>
      </c>
      <c r="M664" t="s">
        <v>4355</v>
      </c>
      <c r="N664" t="s">
        <v>21</v>
      </c>
      <c r="O664" t="s">
        <v>46</v>
      </c>
      <c r="P664">
        <v>45272</v>
      </c>
    </row>
    <row r="665" spans="1:18" ht="39.75" customHeight="1" x14ac:dyDescent="0.3">
      <c r="A665">
        <v>664</v>
      </c>
      <c r="B665">
        <v>45272</v>
      </c>
      <c r="C665" t="s">
        <v>18</v>
      </c>
      <c r="D665" t="s">
        <v>4356</v>
      </c>
      <c r="E665" t="s">
        <v>4357</v>
      </c>
      <c r="F665" t="s">
        <v>19</v>
      </c>
      <c r="G665" t="s">
        <v>4358</v>
      </c>
      <c r="H665" t="s">
        <v>4359</v>
      </c>
      <c r="I665">
        <v>7480</v>
      </c>
      <c r="J665">
        <v>345570</v>
      </c>
      <c r="K665" t="s">
        <v>4360</v>
      </c>
      <c r="L665" t="s">
        <v>4361</v>
      </c>
      <c r="M665" t="s">
        <v>4362</v>
      </c>
      <c r="N665" t="s">
        <v>21</v>
      </c>
      <c r="O665" t="s">
        <v>46</v>
      </c>
      <c r="P665">
        <v>45272</v>
      </c>
    </row>
    <row r="666" spans="1:18" ht="39.75" customHeight="1" x14ac:dyDescent="0.3">
      <c r="A666">
        <v>665</v>
      </c>
      <c r="B666">
        <v>45272</v>
      </c>
      <c r="C666" t="s">
        <v>18</v>
      </c>
      <c r="D666" t="s">
        <v>4363</v>
      </c>
      <c r="E666" t="s">
        <v>4364</v>
      </c>
      <c r="F666" t="s">
        <v>19</v>
      </c>
      <c r="G666" t="s">
        <v>4365</v>
      </c>
      <c r="H666" t="s">
        <v>4366</v>
      </c>
      <c r="I666">
        <v>5697</v>
      </c>
      <c r="J666">
        <v>331542</v>
      </c>
      <c r="K666" t="s">
        <v>4367</v>
      </c>
      <c r="M666" t="s">
        <v>1081</v>
      </c>
      <c r="N666" t="s">
        <v>21</v>
      </c>
      <c r="O666" t="s">
        <v>46</v>
      </c>
      <c r="P666">
        <v>45272</v>
      </c>
    </row>
    <row r="667" spans="1:18" ht="39.75" hidden="1" customHeight="1" x14ac:dyDescent="0.3">
      <c r="A667">
        <v>666</v>
      </c>
      <c r="B667">
        <v>45272</v>
      </c>
      <c r="C667" t="s">
        <v>18</v>
      </c>
      <c r="D667" t="s">
        <v>4368</v>
      </c>
      <c r="E667" t="s">
        <v>4369</v>
      </c>
      <c r="F667" t="s">
        <v>19</v>
      </c>
      <c r="G667" t="s">
        <v>4370</v>
      </c>
      <c r="H667" t="s">
        <v>4371</v>
      </c>
      <c r="I667">
        <v>2086</v>
      </c>
      <c r="J667">
        <v>78130</v>
      </c>
      <c r="K667" t="s">
        <v>4372</v>
      </c>
      <c r="M667" t="s">
        <v>4373</v>
      </c>
      <c r="N667" t="s">
        <v>21</v>
      </c>
      <c r="O667" t="s">
        <v>46</v>
      </c>
      <c r="P667">
        <v>45272</v>
      </c>
    </row>
    <row r="668" spans="1:18" ht="39.75" customHeight="1" x14ac:dyDescent="0.3">
      <c r="A668">
        <v>667</v>
      </c>
      <c r="B668">
        <v>45272</v>
      </c>
      <c r="C668" t="s">
        <v>18</v>
      </c>
      <c r="D668" t="s">
        <v>4374</v>
      </c>
      <c r="E668" t="s">
        <v>4375</v>
      </c>
      <c r="F668" t="s">
        <v>19</v>
      </c>
      <c r="G668" t="s">
        <v>4376</v>
      </c>
      <c r="H668" t="s">
        <v>4377</v>
      </c>
      <c r="I668">
        <v>5007</v>
      </c>
      <c r="J668">
        <v>350750</v>
      </c>
      <c r="K668" t="s">
        <v>4378</v>
      </c>
      <c r="L668" t="s">
        <v>4379</v>
      </c>
      <c r="M668" t="s">
        <v>4380</v>
      </c>
      <c r="N668" t="s">
        <v>21</v>
      </c>
      <c r="O668" t="s">
        <v>46</v>
      </c>
      <c r="P668">
        <v>45272</v>
      </c>
    </row>
    <row r="669" spans="1:18" ht="39.75" customHeight="1" x14ac:dyDescent="0.3">
      <c r="A669">
        <v>668</v>
      </c>
      <c r="B669">
        <v>45272</v>
      </c>
      <c r="C669" t="s">
        <v>18</v>
      </c>
      <c r="D669" t="s">
        <v>4381</v>
      </c>
      <c r="E669" t="s">
        <v>4382</v>
      </c>
      <c r="F669" t="s">
        <v>19</v>
      </c>
      <c r="G669" t="s">
        <v>4383</v>
      </c>
      <c r="H669" t="s">
        <v>4384</v>
      </c>
      <c r="I669">
        <v>4596</v>
      </c>
      <c r="J669">
        <v>338362</v>
      </c>
      <c r="K669" t="s">
        <v>4385</v>
      </c>
      <c r="M669" t="s">
        <v>4386</v>
      </c>
      <c r="N669" t="s">
        <v>21</v>
      </c>
      <c r="O669" t="s">
        <v>46</v>
      </c>
      <c r="P669">
        <v>45272</v>
      </c>
    </row>
    <row r="670" spans="1:18" ht="39.75" customHeight="1" x14ac:dyDescent="0.3">
      <c r="A670">
        <v>669</v>
      </c>
      <c r="B670">
        <v>45272</v>
      </c>
      <c r="C670" t="s">
        <v>18</v>
      </c>
      <c r="D670">
        <v>350790</v>
      </c>
      <c r="E670" t="s">
        <v>4387</v>
      </c>
      <c r="F670" t="s">
        <v>19</v>
      </c>
      <c r="G670" t="s">
        <v>4388</v>
      </c>
      <c r="H670" t="s">
        <v>4389</v>
      </c>
      <c r="I670">
        <v>6289</v>
      </c>
      <c r="J670">
        <v>350790</v>
      </c>
      <c r="K670" t="s">
        <v>4390</v>
      </c>
      <c r="L670" t="s">
        <v>4391</v>
      </c>
      <c r="M670" t="s">
        <v>4392</v>
      </c>
      <c r="N670" t="s">
        <v>21</v>
      </c>
      <c r="O670" t="s">
        <v>46</v>
      </c>
      <c r="P670">
        <v>45272</v>
      </c>
      <c r="R670" t="s">
        <v>47</v>
      </c>
    </row>
    <row r="671" spans="1:18" ht="39.75" customHeight="1" x14ac:dyDescent="0.3">
      <c r="A671">
        <v>670</v>
      </c>
      <c r="B671">
        <v>45272</v>
      </c>
      <c r="C671" t="s">
        <v>18</v>
      </c>
      <c r="D671" t="s">
        <v>4393</v>
      </c>
      <c r="E671" t="s">
        <v>4394</v>
      </c>
      <c r="F671" t="s">
        <v>19</v>
      </c>
      <c r="G671" t="s">
        <v>4395</v>
      </c>
      <c r="H671" t="s">
        <v>4396</v>
      </c>
      <c r="I671">
        <v>4179</v>
      </c>
      <c r="J671">
        <v>344457</v>
      </c>
      <c r="K671" t="s">
        <v>4397</v>
      </c>
      <c r="L671" t="s">
        <v>4398</v>
      </c>
      <c r="M671" t="s">
        <v>4399</v>
      </c>
      <c r="N671" t="s">
        <v>21</v>
      </c>
      <c r="O671" t="s">
        <v>46</v>
      </c>
      <c r="P671">
        <v>45272</v>
      </c>
    </row>
    <row r="672" spans="1:18" ht="39.75" hidden="1" customHeight="1" x14ac:dyDescent="0.3">
      <c r="A672">
        <v>671</v>
      </c>
      <c r="B672">
        <v>45272</v>
      </c>
      <c r="C672" t="s">
        <v>18</v>
      </c>
      <c r="D672" t="s">
        <v>4400</v>
      </c>
      <c r="E672" t="s">
        <v>4401</v>
      </c>
      <c r="F672" t="s">
        <v>2597</v>
      </c>
      <c r="G672" t="s">
        <v>4402</v>
      </c>
      <c r="H672" t="s">
        <v>4403</v>
      </c>
      <c r="I672">
        <v>211</v>
      </c>
      <c r="J672">
        <v>63053</v>
      </c>
      <c r="K672" t="s">
        <v>4404</v>
      </c>
      <c r="M672" t="s">
        <v>308</v>
      </c>
      <c r="N672" t="s">
        <v>21</v>
      </c>
      <c r="O672" t="s">
        <v>46</v>
      </c>
      <c r="P672">
        <v>45272</v>
      </c>
    </row>
    <row r="673" spans="1:19" ht="39.75" hidden="1" customHeight="1" x14ac:dyDescent="0.3">
      <c r="A673">
        <v>672</v>
      </c>
      <c r="B673">
        <v>45272</v>
      </c>
      <c r="C673" t="s">
        <v>18</v>
      </c>
      <c r="D673" t="s">
        <v>4405</v>
      </c>
      <c r="E673" t="s">
        <v>4406</v>
      </c>
      <c r="F673" t="s">
        <v>4407</v>
      </c>
      <c r="G673" t="s">
        <v>4408</v>
      </c>
      <c r="H673" t="s">
        <v>4409</v>
      </c>
      <c r="I673">
        <v>205</v>
      </c>
      <c r="J673">
        <v>51141</v>
      </c>
      <c r="K673" t="s">
        <v>4410</v>
      </c>
      <c r="M673" t="s">
        <v>4411</v>
      </c>
      <c r="N673" t="s">
        <v>21</v>
      </c>
      <c r="O673" t="s">
        <v>46</v>
      </c>
      <c r="P673">
        <v>45272</v>
      </c>
    </row>
    <row r="674" spans="1:19" ht="39.75" customHeight="1" x14ac:dyDescent="0.3">
      <c r="A674">
        <v>673</v>
      </c>
      <c r="B674">
        <v>45272</v>
      </c>
      <c r="C674" t="s">
        <v>18</v>
      </c>
      <c r="D674" t="s">
        <v>4412</v>
      </c>
      <c r="E674" t="s">
        <v>4413</v>
      </c>
      <c r="F674" t="s">
        <v>19</v>
      </c>
      <c r="G674" t="s">
        <v>4414</v>
      </c>
      <c r="H674" t="s">
        <v>4415</v>
      </c>
      <c r="I674">
        <v>4441</v>
      </c>
      <c r="K674" t="s">
        <v>4416</v>
      </c>
      <c r="M674" t="s">
        <v>161</v>
      </c>
      <c r="N674" t="s">
        <v>21</v>
      </c>
      <c r="O674" t="s">
        <v>46</v>
      </c>
      <c r="P674">
        <v>45272</v>
      </c>
    </row>
    <row r="675" spans="1:19" ht="39.75" customHeight="1" x14ac:dyDescent="0.3">
      <c r="A675">
        <v>674</v>
      </c>
      <c r="B675">
        <v>45272</v>
      </c>
      <c r="C675" t="s">
        <v>18</v>
      </c>
      <c r="D675" t="s">
        <v>4417</v>
      </c>
      <c r="E675" t="s">
        <v>4418</v>
      </c>
      <c r="F675" t="s">
        <v>19</v>
      </c>
      <c r="G675" t="s">
        <v>4419</v>
      </c>
      <c r="H675" t="s">
        <v>4420</v>
      </c>
      <c r="I675">
        <v>3117</v>
      </c>
      <c r="J675">
        <v>341111</v>
      </c>
      <c r="K675" t="s">
        <v>4421</v>
      </c>
      <c r="L675" t="s">
        <v>4422</v>
      </c>
      <c r="M675" t="s">
        <v>1081</v>
      </c>
      <c r="N675" t="s">
        <v>21</v>
      </c>
      <c r="O675" t="s">
        <v>46</v>
      </c>
      <c r="P675">
        <v>45272</v>
      </c>
    </row>
    <row r="676" spans="1:19" ht="39.75" hidden="1" customHeight="1" x14ac:dyDescent="0.3">
      <c r="A676">
        <v>675</v>
      </c>
      <c r="B676">
        <v>45272</v>
      </c>
      <c r="C676" t="s">
        <v>17</v>
      </c>
      <c r="D676" t="s">
        <v>4423</v>
      </c>
      <c r="E676" t="s">
        <v>4424</v>
      </c>
      <c r="F676" t="s">
        <v>19</v>
      </c>
      <c r="G676" t="s">
        <v>4425</v>
      </c>
      <c r="H676" t="s">
        <v>4426</v>
      </c>
      <c r="I676">
        <v>7720</v>
      </c>
      <c r="J676">
        <v>344893</v>
      </c>
      <c r="K676" t="s">
        <v>4427</v>
      </c>
      <c r="L676" t="s">
        <v>4428</v>
      </c>
      <c r="M676" t="s">
        <v>4429</v>
      </c>
      <c r="N676" t="s">
        <v>21</v>
      </c>
      <c r="O676" t="s">
        <v>46</v>
      </c>
      <c r="P676">
        <v>45272</v>
      </c>
      <c r="R676" t="s">
        <v>47</v>
      </c>
    </row>
    <row r="677" spans="1:19" ht="39.75" hidden="1" customHeight="1" x14ac:dyDescent="0.3">
      <c r="A677">
        <v>676</v>
      </c>
      <c r="B677">
        <v>45272</v>
      </c>
      <c r="C677" t="s">
        <v>17</v>
      </c>
      <c r="D677" t="s">
        <v>4430</v>
      </c>
      <c r="E677" t="s">
        <v>4431</v>
      </c>
      <c r="F677" t="s">
        <v>19</v>
      </c>
      <c r="G677" t="s">
        <v>3739</v>
      </c>
      <c r="H677" t="s">
        <v>4432</v>
      </c>
      <c r="I677">
        <v>6294</v>
      </c>
      <c r="J677">
        <v>350396</v>
      </c>
      <c r="K677" t="s">
        <v>4433</v>
      </c>
      <c r="L677" t="s">
        <v>3744</v>
      </c>
      <c r="M677" t="s">
        <v>4434</v>
      </c>
      <c r="N677" t="s">
        <v>21</v>
      </c>
      <c r="O677" t="s">
        <v>46</v>
      </c>
      <c r="P677">
        <v>45272</v>
      </c>
      <c r="R677" t="s">
        <v>47</v>
      </c>
    </row>
    <row r="678" spans="1:19" ht="39.75" hidden="1" customHeight="1" x14ac:dyDescent="0.3">
      <c r="A678">
        <v>677</v>
      </c>
      <c r="B678">
        <v>45272</v>
      </c>
      <c r="C678" t="s">
        <v>17</v>
      </c>
      <c r="D678" t="s">
        <v>4435</v>
      </c>
      <c r="E678" t="s">
        <v>4436</v>
      </c>
      <c r="F678" t="s">
        <v>19</v>
      </c>
      <c r="G678" t="s">
        <v>4437</v>
      </c>
      <c r="H678" t="s">
        <v>4438</v>
      </c>
      <c r="I678">
        <v>5378</v>
      </c>
      <c r="J678">
        <v>335144</v>
      </c>
      <c r="K678" t="s">
        <v>4439</v>
      </c>
      <c r="L678" t="s">
        <v>4440</v>
      </c>
      <c r="M678" t="s">
        <v>4441</v>
      </c>
      <c r="N678" t="s">
        <v>21</v>
      </c>
      <c r="O678" t="s">
        <v>46</v>
      </c>
      <c r="P678">
        <v>45272</v>
      </c>
      <c r="R678" t="s">
        <v>47</v>
      </c>
    </row>
    <row r="679" spans="1:19" ht="39.75" hidden="1" customHeight="1" x14ac:dyDescent="0.3">
      <c r="A679">
        <v>678</v>
      </c>
      <c r="B679">
        <v>45272</v>
      </c>
      <c r="C679" t="s">
        <v>17</v>
      </c>
      <c r="D679" t="s">
        <v>4442</v>
      </c>
      <c r="E679" t="s">
        <v>4443</v>
      </c>
      <c r="F679" t="s">
        <v>19</v>
      </c>
      <c r="G679" t="s">
        <v>4444</v>
      </c>
      <c r="H679" t="s">
        <v>4445</v>
      </c>
      <c r="I679">
        <v>4330</v>
      </c>
      <c r="J679">
        <v>55880</v>
      </c>
      <c r="K679" t="s">
        <v>4446</v>
      </c>
      <c r="L679" t="s">
        <v>4447</v>
      </c>
      <c r="M679" t="s">
        <v>4448</v>
      </c>
      <c r="N679" t="s">
        <v>21</v>
      </c>
      <c r="O679" t="s">
        <v>46</v>
      </c>
      <c r="P679">
        <v>45272</v>
      </c>
      <c r="R679" t="s">
        <v>47</v>
      </c>
    </row>
    <row r="680" spans="1:19" ht="39.75" hidden="1" customHeight="1" x14ac:dyDescent="0.3">
      <c r="A680">
        <v>679</v>
      </c>
      <c r="B680">
        <v>45272</v>
      </c>
      <c r="C680" t="s">
        <v>17</v>
      </c>
      <c r="D680" t="s">
        <v>4449</v>
      </c>
      <c r="E680" t="s">
        <v>4450</v>
      </c>
      <c r="F680" t="s">
        <v>1367</v>
      </c>
      <c r="G680" t="s">
        <v>4451</v>
      </c>
      <c r="H680" t="s">
        <v>4452</v>
      </c>
      <c r="I680">
        <v>396</v>
      </c>
      <c r="J680">
        <v>135520</v>
      </c>
      <c r="K680" t="s">
        <v>4453</v>
      </c>
      <c r="M680" t="s">
        <v>4454</v>
      </c>
      <c r="N680" t="s">
        <v>117</v>
      </c>
      <c r="O680" t="s">
        <v>118</v>
      </c>
      <c r="P680">
        <v>45272</v>
      </c>
      <c r="Q680" t="s">
        <v>2334</v>
      </c>
    </row>
    <row r="681" spans="1:19" ht="39.75" hidden="1" customHeight="1" x14ac:dyDescent="0.3">
      <c r="A681">
        <v>680</v>
      </c>
      <c r="B681">
        <v>45272</v>
      </c>
      <c r="C681" t="s">
        <v>17</v>
      </c>
      <c r="D681" t="s">
        <v>4455</v>
      </c>
      <c r="E681" t="s">
        <v>4456</v>
      </c>
      <c r="F681" t="s">
        <v>2001</v>
      </c>
      <c r="G681" t="s">
        <v>4451</v>
      </c>
      <c r="H681" t="s">
        <v>4457</v>
      </c>
      <c r="I681">
        <v>396</v>
      </c>
      <c r="J681">
        <v>59735</v>
      </c>
      <c r="K681" t="s">
        <v>4458</v>
      </c>
      <c r="L681" t="s">
        <v>4459</v>
      </c>
      <c r="M681" t="s">
        <v>4460</v>
      </c>
      <c r="N681" t="s">
        <v>117</v>
      </c>
      <c r="O681" t="s">
        <v>118</v>
      </c>
      <c r="P681">
        <v>45272</v>
      </c>
      <c r="Q681" t="s">
        <v>2008</v>
      </c>
    </row>
    <row r="682" spans="1:19" ht="39.75" hidden="1" customHeight="1" x14ac:dyDescent="0.3">
      <c r="A682">
        <v>681</v>
      </c>
      <c r="B682">
        <v>45272</v>
      </c>
      <c r="C682" t="s">
        <v>17</v>
      </c>
      <c r="D682" t="s">
        <v>4461</v>
      </c>
      <c r="E682" t="s">
        <v>4462</v>
      </c>
      <c r="F682" t="s">
        <v>19</v>
      </c>
      <c r="G682" t="s">
        <v>4463</v>
      </c>
      <c r="H682" t="s">
        <v>4464</v>
      </c>
      <c r="I682">
        <v>7287</v>
      </c>
      <c r="J682">
        <v>346663</v>
      </c>
      <c r="K682" t="s">
        <v>4465</v>
      </c>
      <c r="L682" t="s">
        <v>4466</v>
      </c>
      <c r="M682" t="s">
        <v>4467</v>
      </c>
      <c r="N682" t="s">
        <v>21</v>
      </c>
      <c r="O682" t="s">
        <v>46</v>
      </c>
      <c r="P682">
        <v>45272</v>
      </c>
      <c r="R682" t="s">
        <v>47</v>
      </c>
    </row>
    <row r="683" spans="1:19" ht="39.75" hidden="1" customHeight="1" x14ac:dyDescent="0.3">
      <c r="A683">
        <v>682</v>
      </c>
      <c r="B683">
        <v>45272</v>
      </c>
      <c r="C683" t="s">
        <v>17</v>
      </c>
      <c r="D683" t="s">
        <v>4468</v>
      </c>
      <c r="E683" t="s">
        <v>4469</v>
      </c>
      <c r="F683" t="s">
        <v>19</v>
      </c>
      <c r="G683" t="s">
        <v>4470</v>
      </c>
      <c r="H683" t="s">
        <v>4471</v>
      </c>
      <c r="I683">
        <v>4136</v>
      </c>
      <c r="J683">
        <v>350978</v>
      </c>
      <c r="K683" t="s">
        <v>4472</v>
      </c>
      <c r="L683" t="s">
        <v>4473</v>
      </c>
      <c r="M683" t="s">
        <v>4474</v>
      </c>
      <c r="N683" t="s">
        <v>21</v>
      </c>
      <c r="O683" t="s">
        <v>46</v>
      </c>
      <c r="P683">
        <v>45272</v>
      </c>
      <c r="R683" t="s">
        <v>47</v>
      </c>
    </row>
    <row r="684" spans="1:19" ht="39.75" hidden="1" customHeight="1" x14ac:dyDescent="0.3">
      <c r="A684">
        <v>683</v>
      </c>
      <c r="B684">
        <v>45272</v>
      </c>
      <c r="C684" t="s">
        <v>17</v>
      </c>
      <c r="D684" t="s">
        <v>4475</v>
      </c>
      <c r="E684" t="s">
        <v>4476</v>
      </c>
      <c r="F684" t="s">
        <v>19</v>
      </c>
      <c r="G684" t="s">
        <v>4477</v>
      </c>
      <c r="H684" t="s">
        <v>4477</v>
      </c>
      <c r="I684">
        <v>6613</v>
      </c>
      <c r="J684">
        <v>346230</v>
      </c>
      <c r="K684" t="s">
        <v>4478</v>
      </c>
      <c r="L684" t="s">
        <v>4479</v>
      </c>
      <c r="M684" t="s">
        <v>4480</v>
      </c>
      <c r="N684" t="s">
        <v>21</v>
      </c>
      <c r="O684" t="s">
        <v>46</v>
      </c>
      <c r="P684">
        <v>45272</v>
      </c>
      <c r="R684" t="s">
        <v>47</v>
      </c>
    </row>
    <row r="685" spans="1:19" ht="39.75" hidden="1" customHeight="1" x14ac:dyDescent="0.3">
      <c r="A685">
        <v>684</v>
      </c>
      <c r="B685">
        <v>45272</v>
      </c>
      <c r="C685" t="s">
        <v>17</v>
      </c>
      <c r="D685" t="s">
        <v>4481</v>
      </c>
      <c r="E685" t="s">
        <v>4482</v>
      </c>
      <c r="F685" t="s">
        <v>302</v>
      </c>
      <c r="G685" t="s">
        <v>4483</v>
      </c>
      <c r="H685" t="s">
        <v>4484</v>
      </c>
      <c r="I685">
        <v>624</v>
      </c>
      <c r="J685">
        <v>168784</v>
      </c>
      <c r="K685" t="s">
        <v>4485</v>
      </c>
      <c r="L685" t="s">
        <v>4486</v>
      </c>
      <c r="M685" t="s">
        <v>308</v>
      </c>
      <c r="N685" t="s">
        <v>21</v>
      </c>
      <c r="O685" t="s">
        <v>46</v>
      </c>
      <c r="P685">
        <v>45272</v>
      </c>
      <c r="R685" t="s">
        <v>78</v>
      </c>
      <c r="S685" t="s">
        <v>18</v>
      </c>
    </row>
    <row r="686" spans="1:19" ht="39.75" hidden="1" customHeight="1" x14ac:dyDescent="0.3">
      <c r="A686">
        <v>685</v>
      </c>
      <c r="B686">
        <v>45272</v>
      </c>
      <c r="C686" t="s">
        <v>17</v>
      </c>
      <c r="D686" t="s">
        <v>4487</v>
      </c>
      <c r="E686" t="s">
        <v>4488</v>
      </c>
      <c r="F686" t="s">
        <v>19</v>
      </c>
      <c r="G686" t="s">
        <v>3488</v>
      </c>
      <c r="H686" t="s">
        <v>4489</v>
      </c>
      <c r="I686">
        <v>6290</v>
      </c>
      <c r="K686" t="s">
        <v>4490</v>
      </c>
      <c r="N686" t="s">
        <v>21</v>
      </c>
      <c r="O686" t="s">
        <v>46</v>
      </c>
      <c r="P686">
        <v>45272</v>
      </c>
      <c r="R686" t="s">
        <v>47</v>
      </c>
    </row>
    <row r="687" spans="1:19" ht="39.75" hidden="1" customHeight="1" x14ac:dyDescent="0.3">
      <c r="A687">
        <v>686</v>
      </c>
      <c r="B687">
        <v>45272</v>
      </c>
      <c r="C687" t="s">
        <v>18</v>
      </c>
      <c r="D687" t="s">
        <v>4491</v>
      </c>
      <c r="E687" t="s">
        <v>4492</v>
      </c>
      <c r="F687" t="s">
        <v>1324</v>
      </c>
      <c r="G687" t="s">
        <v>4493</v>
      </c>
      <c r="H687" t="s">
        <v>4494</v>
      </c>
      <c r="I687">
        <v>327</v>
      </c>
      <c r="J687">
        <v>64670</v>
      </c>
      <c r="K687" t="s">
        <v>4495</v>
      </c>
      <c r="L687" t="s">
        <v>4496</v>
      </c>
      <c r="M687" t="s">
        <v>1081</v>
      </c>
      <c r="N687" t="s">
        <v>21</v>
      </c>
      <c r="O687" t="s">
        <v>46</v>
      </c>
      <c r="P687">
        <v>45272</v>
      </c>
    </row>
    <row r="688" spans="1:19" ht="39.75" hidden="1" customHeight="1" x14ac:dyDescent="0.3">
      <c r="A688">
        <v>687</v>
      </c>
      <c r="B688">
        <v>45272</v>
      </c>
      <c r="C688" t="s">
        <v>18</v>
      </c>
      <c r="D688" t="s">
        <v>4497</v>
      </c>
      <c r="E688" t="s">
        <v>4498</v>
      </c>
      <c r="F688" t="s">
        <v>1566</v>
      </c>
      <c r="G688" t="s">
        <v>4499</v>
      </c>
      <c r="H688" t="s">
        <v>4499</v>
      </c>
      <c r="I688" t="s">
        <v>4500</v>
      </c>
      <c r="J688">
        <v>191389</v>
      </c>
      <c r="K688" t="s">
        <v>4501</v>
      </c>
      <c r="M688" t="s">
        <v>161</v>
      </c>
      <c r="N688" t="s">
        <v>21</v>
      </c>
      <c r="O688" t="s">
        <v>46</v>
      </c>
      <c r="P688">
        <v>45272</v>
      </c>
    </row>
    <row r="689" spans="1:18" ht="39.75" customHeight="1" x14ac:dyDescent="0.3">
      <c r="A689">
        <v>688</v>
      </c>
      <c r="B689">
        <v>45272</v>
      </c>
      <c r="C689" t="s">
        <v>18</v>
      </c>
      <c r="D689" t="s">
        <v>4502</v>
      </c>
      <c r="E689" t="s">
        <v>4503</v>
      </c>
      <c r="F689" t="s">
        <v>19</v>
      </c>
      <c r="G689" t="s">
        <v>4504</v>
      </c>
      <c r="H689" t="s">
        <v>4504</v>
      </c>
      <c r="I689">
        <v>7489</v>
      </c>
      <c r="J689">
        <v>7489</v>
      </c>
      <c r="K689" t="s">
        <v>4505</v>
      </c>
      <c r="L689" t="s">
        <v>4506</v>
      </c>
      <c r="M689" t="s">
        <v>110</v>
      </c>
      <c r="N689" t="s">
        <v>21</v>
      </c>
      <c r="O689" t="s">
        <v>46</v>
      </c>
      <c r="P689">
        <v>45272</v>
      </c>
    </row>
    <row r="690" spans="1:18" ht="39.75" customHeight="1" x14ac:dyDescent="0.3">
      <c r="A690">
        <v>689</v>
      </c>
      <c r="B690">
        <v>45272</v>
      </c>
      <c r="C690" t="s">
        <v>18</v>
      </c>
      <c r="D690" t="s">
        <v>4507</v>
      </c>
      <c r="E690" t="s">
        <v>4508</v>
      </c>
      <c r="F690" t="s">
        <v>19</v>
      </c>
      <c r="G690" t="s">
        <v>4509</v>
      </c>
      <c r="H690" t="s">
        <v>4510</v>
      </c>
      <c r="I690">
        <v>7063</v>
      </c>
      <c r="J690">
        <v>334417</v>
      </c>
      <c r="K690" t="s">
        <v>4511</v>
      </c>
      <c r="L690" t="s">
        <v>4512</v>
      </c>
      <c r="M690" t="s">
        <v>508</v>
      </c>
      <c r="N690" t="s">
        <v>21</v>
      </c>
      <c r="O690" t="s">
        <v>46</v>
      </c>
      <c r="P690">
        <v>45272</v>
      </c>
    </row>
    <row r="691" spans="1:18" ht="39.75" hidden="1" customHeight="1" x14ac:dyDescent="0.3">
      <c r="A691">
        <v>690</v>
      </c>
      <c r="B691">
        <v>45272</v>
      </c>
      <c r="C691" t="s">
        <v>17</v>
      </c>
      <c r="D691" t="s">
        <v>4513</v>
      </c>
      <c r="E691" t="s">
        <v>4514</v>
      </c>
      <c r="F691" t="s">
        <v>1142</v>
      </c>
      <c r="G691" t="s">
        <v>4515</v>
      </c>
      <c r="H691" t="s">
        <v>4516</v>
      </c>
      <c r="I691">
        <v>91</v>
      </c>
      <c r="J691">
        <v>344236</v>
      </c>
      <c r="K691" t="s">
        <v>4517</v>
      </c>
      <c r="L691" t="s">
        <v>4518</v>
      </c>
      <c r="M691" t="s">
        <v>2613</v>
      </c>
      <c r="N691" t="s">
        <v>21</v>
      </c>
      <c r="O691" t="s">
        <v>46</v>
      </c>
      <c r="P691">
        <v>45272</v>
      </c>
      <c r="R691" t="s">
        <v>47</v>
      </c>
    </row>
    <row r="692" spans="1:18" ht="39.75" customHeight="1" x14ac:dyDescent="0.3">
      <c r="A692">
        <v>691</v>
      </c>
      <c r="B692">
        <v>45272</v>
      </c>
      <c r="C692" t="s">
        <v>18</v>
      </c>
      <c r="D692" t="s">
        <v>4519</v>
      </c>
      <c r="E692" t="s">
        <v>4520</v>
      </c>
      <c r="F692" t="s">
        <v>19</v>
      </c>
      <c r="G692" t="s">
        <v>4521</v>
      </c>
      <c r="H692" t="s">
        <v>4522</v>
      </c>
      <c r="I692">
        <v>7835</v>
      </c>
      <c r="J692">
        <v>333471</v>
      </c>
      <c r="L692" t="s">
        <v>4523</v>
      </c>
      <c r="M692" t="s">
        <v>4524</v>
      </c>
      <c r="N692" t="s">
        <v>21</v>
      </c>
      <c r="O692" t="s">
        <v>46</v>
      </c>
      <c r="P692">
        <v>45272</v>
      </c>
    </row>
    <row r="693" spans="1:18" ht="39.75" customHeight="1" x14ac:dyDescent="0.3">
      <c r="A693">
        <v>692</v>
      </c>
      <c r="B693">
        <v>45272</v>
      </c>
      <c r="C693" t="s">
        <v>18</v>
      </c>
      <c r="D693" t="s">
        <v>4525</v>
      </c>
      <c r="E693" t="s">
        <v>4526</v>
      </c>
      <c r="F693" t="s">
        <v>19</v>
      </c>
      <c r="G693" t="s">
        <v>4376</v>
      </c>
      <c r="H693" t="s">
        <v>4527</v>
      </c>
      <c r="I693">
        <v>5007</v>
      </c>
      <c r="J693">
        <v>350744</v>
      </c>
      <c r="K693" t="s">
        <v>4528</v>
      </c>
      <c r="L693" t="s">
        <v>4379</v>
      </c>
      <c r="M693" t="s">
        <v>602</v>
      </c>
      <c r="N693" t="s">
        <v>21</v>
      </c>
      <c r="O693" t="s">
        <v>46</v>
      </c>
      <c r="P693">
        <v>45272</v>
      </c>
    </row>
    <row r="694" spans="1:18" ht="39.75" hidden="1" customHeight="1" x14ac:dyDescent="0.3">
      <c r="A694">
        <v>693</v>
      </c>
      <c r="B694">
        <v>45272</v>
      </c>
      <c r="C694" t="s">
        <v>18</v>
      </c>
      <c r="D694" t="s">
        <v>4529</v>
      </c>
      <c r="E694" t="s">
        <v>4530</v>
      </c>
      <c r="F694" t="s">
        <v>2655</v>
      </c>
      <c r="G694" t="s">
        <v>4531</v>
      </c>
      <c r="H694" t="s">
        <v>4532</v>
      </c>
      <c r="I694">
        <v>328</v>
      </c>
      <c r="J694">
        <v>54520</v>
      </c>
      <c r="K694" t="s">
        <v>4533</v>
      </c>
      <c r="L694" t="s">
        <v>2995</v>
      </c>
      <c r="N694" t="s">
        <v>21</v>
      </c>
      <c r="O694" t="s">
        <v>46</v>
      </c>
      <c r="P694">
        <v>45272</v>
      </c>
    </row>
    <row r="695" spans="1:18" ht="39.75" hidden="1" customHeight="1" x14ac:dyDescent="0.3">
      <c r="A695">
        <v>694</v>
      </c>
      <c r="B695">
        <v>45272</v>
      </c>
      <c r="C695" t="s">
        <v>18</v>
      </c>
      <c r="D695">
        <v>69256</v>
      </c>
      <c r="E695" t="s">
        <v>4534</v>
      </c>
      <c r="F695" t="s">
        <v>680</v>
      </c>
      <c r="G695" t="s">
        <v>4531</v>
      </c>
      <c r="H695" t="s">
        <v>4532</v>
      </c>
      <c r="I695">
        <v>328</v>
      </c>
      <c r="J695">
        <v>328</v>
      </c>
      <c r="L695" t="s">
        <v>2995</v>
      </c>
      <c r="M695" t="s">
        <v>4535</v>
      </c>
      <c r="N695" t="s">
        <v>21</v>
      </c>
      <c r="O695" t="s">
        <v>46</v>
      </c>
      <c r="P695">
        <v>45272</v>
      </c>
    </row>
    <row r="696" spans="1:18" ht="39.75" hidden="1" customHeight="1" x14ac:dyDescent="0.3">
      <c r="A696">
        <v>695</v>
      </c>
      <c r="B696">
        <v>45272</v>
      </c>
      <c r="C696" t="s">
        <v>17</v>
      </c>
      <c r="D696">
        <v>348457</v>
      </c>
      <c r="E696" t="s">
        <v>4536</v>
      </c>
      <c r="F696" t="s">
        <v>19</v>
      </c>
      <c r="G696" t="s">
        <v>3715</v>
      </c>
      <c r="H696" t="s">
        <v>4537</v>
      </c>
      <c r="I696">
        <v>6272</v>
      </c>
      <c r="J696">
        <v>6272</v>
      </c>
      <c r="K696" t="s">
        <v>4538</v>
      </c>
      <c r="L696" t="s">
        <v>3718</v>
      </c>
      <c r="M696" t="s">
        <v>508</v>
      </c>
      <c r="N696" t="s">
        <v>21</v>
      </c>
      <c r="O696" t="s">
        <v>46</v>
      </c>
      <c r="P696">
        <v>45272</v>
      </c>
      <c r="R696" t="s">
        <v>47</v>
      </c>
    </row>
    <row r="697" spans="1:18" ht="39.75" hidden="1" customHeight="1" x14ac:dyDescent="0.3">
      <c r="A697">
        <v>696</v>
      </c>
      <c r="B697">
        <v>45272</v>
      </c>
      <c r="C697" t="s">
        <v>17</v>
      </c>
      <c r="D697" t="s">
        <v>4539</v>
      </c>
      <c r="E697" t="s">
        <v>4540</v>
      </c>
      <c r="F697" t="s">
        <v>19</v>
      </c>
      <c r="G697" t="s">
        <v>4541</v>
      </c>
      <c r="H697" t="s">
        <v>4542</v>
      </c>
      <c r="I697">
        <v>3509</v>
      </c>
      <c r="J697">
        <v>3509</v>
      </c>
      <c r="K697" t="s">
        <v>4543</v>
      </c>
      <c r="L697" t="s">
        <v>4544</v>
      </c>
      <c r="M697" t="s">
        <v>3228</v>
      </c>
      <c r="N697" t="s">
        <v>21</v>
      </c>
      <c r="O697" t="s">
        <v>46</v>
      </c>
      <c r="P697">
        <v>45272</v>
      </c>
      <c r="R697" t="s">
        <v>47</v>
      </c>
    </row>
    <row r="698" spans="1:18" ht="39.75" hidden="1" customHeight="1" x14ac:dyDescent="0.3">
      <c r="A698">
        <v>697</v>
      </c>
      <c r="B698">
        <v>45272</v>
      </c>
      <c r="C698" t="s">
        <v>17</v>
      </c>
      <c r="D698">
        <v>151402</v>
      </c>
      <c r="E698" t="s">
        <v>4545</v>
      </c>
      <c r="F698" t="s">
        <v>164</v>
      </c>
      <c r="G698" t="s">
        <v>4546</v>
      </c>
      <c r="H698" t="s">
        <v>4547</v>
      </c>
      <c r="I698">
        <v>4475</v>
      </c>
      <c r="L698" t="s">
        <v>4548</v>
      </c>
      <c r="N698" t="s">
        <v>21</v>
      </c>
      <c r="O698" t="s">
        <v>46</v>
      </c>
      <c r="P698">
        <v>45272</v>
      </c>
      <c r="R698" t="s">
        <v>47</v>
      </c>
    </row>
    <row r="699" spans="1:18" ht="39.75" hidden="1" customHeight="1" x14ac:dyDescent="0.3">
      <c r="A699">
        <v>698</v>
      </c>
      <c r="B699">
        <v>45272</v>
      </c>
      <c r="C699" t="s">
        <v>17</v>
      </c>
      <c r="D699" t="s">
        <v>4549</v>
      </c>
      <c r="E699" t="s">
        <v>4550</v>
      </c>
      <c r="F699" t="s">
        <v>4551</v>
      </c>
      <c r="G699" t="s">
        <v>4552</v>
      </c>
      <c r="H699" t="s">
        <v>4552</v>
      </c>
      <c r="I699">
        <v>555</v>
      </c>
      <c r="J699">
        <v>90170226</v>
      </c>
      <c r="K699" t="s">
        <v>1967</v>
      </c>
      <c r="M699" t="s">
        <v>685</v>
      </c>
      <c r="N699" t="s">
        <v>21</v>
      </c>
      <c r="O699" t="s">
        <v>46</v>
      </c>
      <c r="P699">
        <v>45272</v>
      </c>
      <c r="R699" t="s">
        <v>47</v>
      </c>
    </row>
    <row r="700" spans="1:18" ht="39.75" hidden="1" customHeight="1" x14ac:dyDescent="0.3">
      <c r="A700">
        <v>699</v>
      </c>
      <c r="B700">
        <v>45272</v>
      </c>
      <c r="C700" t="s">
        <v>17</v>
      </c>
      <c r="D700">
        <v>348542</v>
      </c>
      <c r="E700" t="s">
        <v>4553</v>
      </c>
      <c r="F700" t="s">
        <v>19</v>
      </c>
      <c r="G700" t="s">
        <v>4554</v>
      </c>
      <c r="H700" t="s">
        <v>4555</v>
      </c>
      <c r="I700">
        <v>4433</v>
      </c>
      <c r="J700" t="s">
        <v>4556</v>
      </c>
      <c r="K700" t="s">
        <v>4557</v>
      </c>
      <c r="L700" t="s">
        <v>4558</v>
      </c>
      <c r="M700" t="s">
        <v>4559</v>
      </c>
      <c r="N700" t="s">
        <v>21</v>
      </c>
      <c r="O700" t="s">
        <v>46</v>
      </c>
      <c r="P700">
        <v>45272</v>
      </c>
      <c r="R700" t="s">
        <v>47</v>
      </c>
    </row>
    <row r="701" spans="1:18" ht="39.75" hidden="1" customHeight="1" x14ac:dyDescent="0.3">
      <c r="A701">
        <v>700</v>
      </c>
      <c r="B701">
        <v>45272</v>
      </c>
      <c r="C701" t="s">
        <v>17</v>
      </c>
      <c r="D701">
        <v>323447</v>
      </c>
      <c r="E701" t="s">
        <v>4560</v>
      </c>
      <c r="F701" t="s">
        <v>1030</v>
      </c>
      <c r="G701" t="s">
        <v>4561</v>
      </c>
      <c r="H701" t="s">
        <v>4562</v>
      </c>
      <c r="I701">
        <v>268</v>
      </c>
      <c r="J701">
        <v>323447</v>
      </c>
      <c r="K701" t="s">
        <v>4563</v>
      </c>
      <c r="L701" t="s">
        <v>4564</v>
      </c>
      <c r="M701" t="s">
        <v>4565</v>
      </c>
      <c r="N701" t="s">
        <v>21</v>
      </c>
      <c r="O701" t="s">
        <v>46</v>
      </c>
      <c r="P701">
        <v>45272</v>
      </c>
      <c r="R701" t="s">
        <v>47</v>
      </c>
    </row>
    <row r="702" spans="1:18" ht="39.75" hidden="1" customHeight="1" x14ac:dyDescent="0.3">
      <c r="A702">
        <v>701</v>
      </c>
      <c r="B702">
        <v>45272</v>
      </c>
      <c r="C702" t="s">
        <v>17</v>
      </c>
      <c r="D702" t="s">
        <v>4566</v>
      </c>
      <c r="E702" t="s">
        <v>4567</v>
      </c>
      <c r="F702" t="s">
        <v>19</v>
      </c>
      <c r="G702" t="s">
        <v>4568</v>
      </c>
      <c r="H702" t="s">
        <v>4569</v>
      </c>
      <c r="I702">
        <v>4437</v>
      </c>
      <c r="J702" t="s">
        <v>4570</v>
      </c>
      <c r="K702" t="s">
        <v>4571</v>
      </c>
      <c r="L702" t="s">
        <v>4572</v>
      </c>
      <c r="M702" t="s">
        <v>4573</v>
      </c>
      <c r="N702" t="s">
        <v>21</v>
      </c>
      <c r="O702" t="s">
        <v>46</v>
      </c>
      <c r="P702">
        <v>45272</v>
      </c>
      <c r="R702" t="s">
        <v>47</v>
      </c>
    </row>
    <row r="703" spans="1:18" ht="39.75" hidden="1" customHeight="1" x14ac:dyDescent="0.3">
      <c r="A703">
        <v>702</v>
      </c>
      <c r="B703">
        <v>45272</v>
      </c>
      <c r="C703" t="s">
        <v>17</v>
      </c>
      <c r="D703" t="s">
        <v>4574</v>
      </c>
      <c r="E703" t="s">
        <v>4575</v>
      </c>
      <c r="F703" t="s">
        <v>1367</v>
      </c>
      <c r="G703" t="s">
        <v>4576</v>
      </c>
      <c r="H703" t="s">
        <v>4577</v>
      </c>
      <c r="I703">
        <v>384</v>
      </c>
      <c r="J703">
        <v>202798</v>
      </c>
      <c r="K703" t="s">
        <v>4578</v>
      </c>
      <c r="L703" t="s">
        <v>4579</v>
      </c>
      <c r="M703" t="s">
        <v>4580</v>
      </c>
      <c r="N703" t="s">
        <v>117</v>
      </c>
      <c r="O703" t="s">
        <v>118</v>
      </c>
      <c r="P703">
        <v>45272</v>
      </c>
      <c r="Q703" t="s">
        <v>4581</v>
      </c>
    </row>
    <row r="704" spans="1:18" ht="39.75" hidden="1" customHeight="1" x14ac:dyDescent="0.3">
      <c r="A704">
        <v>703</v>
      </c>
      <c r="B704">
        <v>45272</v>
      </c>
      <c r="C704" t="s">
        <v>17</v>
      </c>
      <c r="D704" t="s">
        <v>4582</v>
      </c>
      <c r="E704" t="s">
        <v>4583</v>
      </c>
      <c r="F704" t="s">
        <v>1367</v>
      </c>
      <c r="G704" t="s">
        <v>4576</v>
      </c>
      <c r="H704" t="s">
        <v>4584</v>
      </c>
      <c r="I704">
        <v>384</v>
      </c>
      <c r="J704">
        <v>315252</v>
      </c>
      <c r="K704" t="s">
        <v>4585</v>
      </c>
      <c r="M704" t="s">
        <v>4586</v>
      </c>
      <c r="N704" t="s">
        <v>117</v>
      </c>
      <c r="O704" t="s">
        <v>118</v>
      </c>
      <c r="P704">
        <v>45272</v>
      </c>
      <c r="Q704" t="s">
        <v>2334</v>
      </c>
    </row>
    <row r="705" spans="1:18" ht="39.75" hidden="1" customHeight="1" x14ac:dyDescent="0.3">
      <c r="A705">
        <v>704</v>
      </c>
      <c r="B705">
        <v>45272</v>
      </c>
      <c r="C705" t="s">
        <v>18</v>
      </c>
      <c r="D705" t="s">
        <v>4587</v>
      </c>
      <c r="E705" t="s">
        <v>4588</v>
      </c>
      <c r="F705" t="s">
        <v>302</v>
      </c>
      <c r="G705" t="s">
        <v>4589</v>
      </c>
      <c r="H705" t="s">
        <v>4590</v>
      </c>
      <c r="I705">
        <v>1167</v>
      </c>
      <c r="J705">
        <v>83167</v>
      </c>
      <c r="K705" t="s">
        <v>4591</v>
      </c>
      <c r="M705" t="s">
        <v>4592</v>
      </c>
      <c r="N705" t="s">
        <v>21</v>
      </c>
      <c r="O705" t="s">
        <v>46</v>
      </c>
      <c r="P705">
        <v>45272</v>
      </c>
    </row>
    <row r="706" spans="1:18" ht="39.75" hidden="1" customHeight="1" x14ac:dyDescent="0.3">
      <c r="A706">
        <v>705</v>
      </c>
      <c r="B706">
        <v>45272</v>
      </c>
      <c r="C706" t="s">
        <v>17</v>
      </c>
      <c r="D706" t="s">
        <v>4593</v>
      </c>
      <c r="E706" t="s">
        <v>4594</v>
      </c>
      <c r="F706" t="s">
        <v>19</v>
      </c>
      <c r="G706" t="s">
        <v>4595</v>
      </c>
      <c r="H706" t="s">
        <v>4596</v>
      </c>
      <c r="I706">
        <v>6673</v>
      </c>
      <c r="J706">
        <v>329781</v>
      </c>
      <c r="K706" t="s">
        <v>4597</v>
      </c>
      <c r="L706" t="s">
        <v>4598</v>
      </c>
      <c r="M706" t="s">
        <v>4599</v>
      </c>
      <c r="N706" t="s">
        <v>21</v>
      </c>
      <c r="O706" t="s">
        <v>46</v>
      </c>
      <c r="P706">
        <v>45272</v>
      </c>
      <c r="R706" t="s">
        <v>47</v>
      </c>
    </row>
    <row r="707" spans="1:18" ht="39.75" customHeight="1" x14ac:dyDescent="0.3">
      <c r="A707">
        <v>706</v>
      </c>
      <c r="B707">
        <v>45272</v>
      </c>
      <c r="C707" t="s">
        <v>18</v>
      </c>
      <c r="D707" t="s">
        <v>4600</v>
      </c>
      <c r="E707" t="s">
        <v>4601</v>
      </c>
      <c r="F707" t="s">
        <v>164</v>
      </c>
      <c r="G707" t="s">
        <v>2669</v>
      </c>
      <c r="H707" t="s">
        <v>4602</v>
      </c>
      <c r="I707">
        <v>4048</v>
      </c>
      <c r="J707">
        <v>55610</v>
      </c>
      <c r="L707" t="s">
        <v>4603</v>
      </c>
      <c r="M707" t="s">
        <v>3403</v>
      </c>
      <c r="N707" t="s">
        <v>21</v>
      </c>
      <c r="O707" t="s">
        <v>46</v>
      </c>
      <c r="P707">
        <v>45272</v>
      </c>
    </row>
    <row r="708" spans="1:18" ht="39.75" hidden="1" customHeight="1" x14ac:dyDescent="0.3">
      <c r="A708">
        <v>707</v>
      </c>
      <c r="B708">
        <v>45272</v>
      </c>
      <c r="C708" t="s">
        <v>18</v>
      </c>
      <c r="D708" t="s">
        <v>4604</v>
      </c>
      <c r="E708" t="s">
        <v>4605</v>
      </c>
      <c r="F708" t="s">
        <v>19</v>
      </c>
      <c r="G708" t="s">
        <v>4606</v>
      </c>
      <c r="H708" t="s">
        <v>4606</v>
      </c>
      <c r="I708">
        <v>598</v>
      </c>
      <c r="J708">
        <v>326333</v>
      </c>
      <c r="L708" t="s">
        <v>4607</v>
      </c>
      <c r="M708" t="s">
        <v>4608</v>
      </c>
      <c r="N708" t="s">
        <v>21</v>
      </c>
      <c r="O708" t="s">
        <v>46</v>
      </c>
      <c r="P708">
        <v>45272</v>
      </c>
    </row>
    <row r="709" spans="1:18" ht="39.75" hidden="1" customHeight="1" x14ac:dyDescent="0.3">
      <c r="A709">
        <v>708</v>
      </c>
      <c r="B709">
        <v>45272</v>
      </c>
      <c r="C709" t="s">
        <v>18</v>
      </c>
      <c r="D709" t="s">
        <v>4609</v>
      </c>
      <c r="E709" t="s">
        <v>4610</v>
      </c>
      <c r="F709" t="s">
        <v>2707</v>
      </c>
      <c r="G709" t="s">
        <v>4611</v>
      </c>
      <c r="H709" t="s">
        <v>4353</v>
      </c>
      <c r="I709">
        <v>379</v>
      </c>
      <c r="J709">
        <v>28979</v>
      </c>
      <c r="N709" t="s">
        <v>21</v>
      </c>
      <c r="O709" t="s">
        <v>46</v>
      </c>
      <c r="P709">
        <v>45272</v>
      </c>
    </row>
    <row r="710" spans="1:18" ht="39.75" hidden="1" customHeight="1" x14ac:dyDescent="0.3">
      <c r="A710">
        <v>709</v>
      </c>
      <c r="B710">
        <v>45272</v>
      </c>
      <c r="C710" t="s">
        <v>18</v>
      </c>
      <c r="D710">
        <v>90143220</v>
      </c>
      <c r="E710" t="s">
        <v>4612</v>
      </c>
      <c r="F710" t="s">
        <v>4613</v>
      </c>
      <c r="G710" t="s">
        <v>4614</v>
      </c>
      <c r="H710" t="s">
        <v>4615</v>
      </c>
      <c r="I710">
        <v>121</v>
      </c>
      <c r="J710">
        <v>90143220</v>
      </c>
      <c r="L710" t="s">
        <v>4616</v>
      </c>
      <c r="M710" t="s">
        <v>4617</v>
      </c>
      <c r="N710" t="s">
        <v>21</v>
      </c>
      <c r="O710" t="s">
        <v>46</v>
      </c>
      <c r="P710">
        <v>45272</v>
      </c>
    </row>
    <row r="711" spans="1:18" ht="39.75" hidden="1" customHeight="1" x14ac:dyDescent="0.3">
      <c r="A711">
        <v>710</v>
      </c>
      <c r="B711">
        <v>45272</v>
      </c>
      <c r="C711" t="s">
        <v>18</v>
      </c>
      <c r="D711">
        <v>125530</v>
      </c>
      <c r="E711" t="s">
        <v>4618</v>
      </c>
      <c r="F711" t="s">
        <v>2707</v>
      </c>
      <c r="G711" t="s">
        <v>4611</v>
      </c>
      <c r="H711" t="s">
        <v>4353</v>
      </c>
      <c r="I711">
        <v>379</v>
      </c>
      <c r="J711">
        <v>125530</v>
      </c>
      <c r="K711" t="s">
        <v>4619</v>
      </c>
      <c r="M711" t="s">
        <v>4620</v>
      </c>
      <c r="N711" t="s">
        <v>21</v>
      </c>
      <c r="O711" t="s">
        <v>46</v>
      </c>
      <c r="P711">
        <v>45272</v>
      </c>
    </row>
    <row r="712" spans="1:18" ht="39.75" hidden="1" customHeight="1" x14ac:dyDescent="0.3">
      <c r="A712">
        <v>711</v>
      </c>
      <c r="B712">
        <v>45272</v>
      </c>
      <c r="C712" t="s">
        <v>18</v>
      </c>
      <c r="D712" t="s">
        <v>4621</v>
      </c>
      <c r="E712" t="s">
        <v>4622</v>
      </c>
      <c r="F712" t="s">
        <v>2597</v>
      </c>
      <c r="G712" t="s">
        <v>4623</v>
      </c>
      <c r="H712" t="s">
        <v>3557</v>
      </c>
      <c r="I712">
        <v>46</v>
      </c>
      <c r="J712">
        <v>288000</v>
      </c>
      <c r="K712" t="s">
        <v>4624</v>
      </c>
      <c r="L712" t="s">
        <v>4625</v>
      </c>
      <c r="M712" t="s">
        <v>4626</v>
      </c>
      <c r="N712" t="s">
        <v>21</v>
      </c>
      <c r="O712" t="s">
        <v>46</v>
      </c>
      <c r="P712">
        <v>45272</v>
      </c>
    </row>
    <row r="713" spans="1:18" ht="39.75" customHeight="1" x14ac:dyDescent="0.3">
      <c r="A713">
        <v>712</v>
      </c>
      <c r="B713">
        <v>45272</v>
      </c>
      <c r="C713" t="s">
        <v>18</v>
      </c>
      <c r="D713">
        <v>349908</v>
      </c>
      <c r="E713" t="s">
        <v>4627</v>
      </c>
      <c r="F713" t="s">
        <v>19</v>
      </c>
      <c r="G713" t="s">
        <v>4628</v>
      </c>
      <c r="H713" t="s">
        <v>4629</v>
      </c>
      <c r="I713">
        <v>3365</v>
      </c>
      <c r="J713" t="s">
        <v>4630</v>
      </c>
      <c r="K713" t="s">
        <v>4631</v>
      </c>
      <c r="M713" t="s">
        <v>4632</v>
      </c>
      <c r="N713" t="s">
        <v>21</v>
      </c>
      <c r="O713" t="s">
        <v>46</v>
      </c>
      <c r="P713">
        <v>45272</v>
      </c>
    </row>
    <row r="714" spans="1:18" ht="39.75" customHeight="1" x14ac:dyDescent="0.3">
      <c r="A714">
        <v>713</v>
      </c>
      <c r="B714">
        <v>45272</v>
      </c>
      <c r="C714" t="s">
        <v>18</v>
      </c>
      <c r="D714" t="s">
        <v>4633</v>
      </c>
      <c r="E714" t="s">
        <v>4634</v>
      </c>
      <c r="F714" t="s">
        <v>19</v>
      </c>
      <c r="G714" t="s">
        <v>4635</v>
      </c>
      <c r="H714" t="s">
        <v>3498</v>
      </c>
      <c r="I714">
        <v>5261</v>
      </c>
      <c r="J714">
        <v>268630</v>
      </c>
      <c r="K714" t="s">
        <v>4636</v>
      </c>
      <c r="L714" t="s">
        <v>4637</v>
      </c>
      <c r="M714" t="s">
        <v>4638</v>
      </c>
      <c r="N714" t="s">
        <v>21</v>
      </c>
      <c r="O714" t="s">
        <v>46</v>
      </c>
      <c r="P714">
        <v>45272</v>
      </c>
    </row>
    <row r="715" spans="1:18" ht="39.75" hidden="1" customHeight="1" x14ac:dyDescent="0.3">
      <c r="A715">
        <v>714</v>
      </c>
      <c r="B715">
        <v>45272</v>
      </c>
      <c r="C715" t="s">
        <v>18</v>
      </c>
      <c r="D715" t="s">
        <v>4639</v>
      </c>
      <c r="E715" t="s">
        <v>4640</v>
      </c>
      <c r="F715" t="s">
        <v>4641</v>
      </c>
      <c r="G715" t="s">
        <v>4642</v>
      </c>
      <c r="H715" t="s">
        <v>4643</v>
      </c>
      <c r="I715">
        <v>856</v>
      </c>
      <c r="J715">
        <v>56540</v>
      </c>
      <c r="K715" t="s">
        <v>4644</v>
      </c>
      <c r="M715" t="s">
        <v>308</v>
      </c>
      <c r="N715" t="s">
        <v>21</v>
      </c>
      <c r="O715" t="s">
        <v>46</v>
      </c>
      <c r="P715">
        <v>45272</v>
      </c>
    </row>
    <row r="716" spans="1:18" ht="39.75" hidden="1" customHeight="1" x14ac:dyDescent="0.3">
      <c r="A716">
        <v>715</v>
      </c>
      <c r="B716">
        <v>45272</v>
      </c>
      <c r="C716" t="s">
        <v>17</v>
      </c>
      <c r="D716" t="s">
        <v>4645</v>
      </c>
      <c r="E716" t="s">
        <v>4646</v>
      </c>
      <c r="F716" t="s">
        <v>19</v>
      </c>
      <c r="G716" t="s">
        <v>4647</v>
      </c>
      <c r="H716" t="s">
        <v>4648</v>
      </c>
      <c r="I716">
        <v>4394</v>
      </c>
      <c r="J716">
        <v>34694</v>
      </c>
      <c r="K716" t="s">
        <v>4649</v>
      </c>
      <c r="L716" t="s">
        <v>4650</v>
      </c>
      <c r="M716" t="s">
        <v>4651</v>
      </c>
      <c r="N716" t="s">
        <v>21</v>
      </c>
      <c r="O716" t="s">
        <v>46</v>
      </c>
      <c r="P716">
        <v>45272</v>
      </c>
      <c r="R716" t="s">
        <v>47</v>
      </c>
    </row>
    <row r="717" spans="1:18" ht="39.75" hidden="1" customHeight="1" x14ac:dyDescent="0.3">
      <c r="A717">
        <v>716</v>
      </c>
      <c r="B717">
        <v>45272</v>
      </c>
      <c r="C717" t="s">
        <v>17</v>
      </c>
      <c r="D717" t="s">
        <v>4652</v>
      </c>
      <c r="E717" t="s">
        <v>4653</v>
      </c>
      <c r="F717" t="s">
        <v>19</v>
      </c>
      <c r="G717" t="s">
        <v>4654</v>
      </c>
      <c r="H717" t="s">
        <v>4655</v>
      </c>
      <c r="I717">
        <v>6573</v>
      </c>
      <c r="J717">
        <v>339094</v>
      </c>
      <c r="K717" t="s">
        <v>4656</v>
      </c>
      <c r="M717" t="s">
        <v>794</v>
      </c>
      <c r="N717" t="s">
        <v>21</v>
      </c>
      <c r="O717" t="s">
        <v>46</v>
      </c>
      <c r="P717">
        <v>45272</v>
      </c>
      <c r="R717" t="s">
        <v>47</v>
      </c>
    </row>
    <row r="718" spans="1:18" ht="39.75" hidden="1" customHeight="1" x14ac:dyDescent="0.3">
      <c r="A718">
        <v>717</v>
      </c>
      <c r="B718">
        <v>45272</v>
      </c>
      <c r="C718" t="s">
        <v>17</v>
      </c>
      <c r="D718" t="s">
        <v>4657</v>
      </c>
      <c r="E718" t="s">
        <v>4658</v>
      </c>
      <c r="F718" t="s">
        <v>113</v>
      </c>
      <c r="G718" t="s">
        <v>4659</v>
      </c>
      <c r="H718" t="s">
        <v>4660</v>
      </c>
      <c r="I718">
        <v>3605</v>
      </c>
      <c r="K718" t="s">
        <v>4661</v>
      </c>
      <c r="M718" t="s">
        <v>4662</v>
      </c>
      <c r="N718" t="s">
        <v>117</v>
      </c>
      <c r="O718" t="s">
        <v>118</v>
      </c>
      <c r="P718">
        <v>45272</v>
      </c>
      <c r="Q718" t="s">
        <v>4663</v>
      </c>
    </row>
    <row r="719" spans="1:18" ht="39.75" hidden="1" customHeight="1" x14ac:dyDescent="0.3">
      <c r="A719">
        <v>718</v>
      </c>
      <c r="B719">
        <v>45272</v>
      </c>
      <c r="C719" t="s">
        <v>17</v>
      </c>
      <c r="D719" t="s">
        <v>4664</v>
      </c>
      <c r="E719" t="s">
        <v>4665</v>
      </c>
      <c r="F719" t="s">
        <v>19</v>
      </c>
      <c r="G719" t="s">
        <v>3508</v>
      </c>
      <c r="H719" t="s">
        <v>3509</v>
      </c>
      <c r="I719">
        <v>3183</v>
      </c>
      <c r="J719">
        <v>270820</v>
      </c>
      <c r="K719" t="s">
        <v>4666</v>
      </c>
      <c r="M719" t="s">
        <v>4667</v>
      </c>
      <c r="N719" t="s">
        <v>21</v>
      </c>
      <c r="O719" t="s">
        <v>46</v>
      </c>
      <c r="P719">
        <v>45272</v>
      </c>
      <c r="R719" t="s">
        <v>47</v>
      </c>
    </row>
    <row r="720" spans="1:18" ht="39.75" hidden="1" customHeight="1" x14ac:dyDescent="0.3">
      <c r="A720">
        <v>719</v>
      </c>
      <c r="B720">
        <v>45272</v>
      </c>
      <c r="C720" t="s">
        <v>17</v>
      </c>
      <c r="D720" t="s">
        <v>4668</v>
      </c>
      <c r="E720" t="s">
        <v>4669</v>
      </c>
      <c r="F720" t="s">
        <v>4670</v>
      </c>
      <c r="G720" t="s">
        <v>4671</v>
      </c>
      <c r="H720" t="s">
        <v>4672</v>
      </c>
      <c r="I720">
        <v>229</v>
      </c>
      <c r="J720">
        <v>321558</v>
      </c>
      <c r="K720" t="s">
        <v>4673</v>
      </c>
      <c r="L720" t="s">
        <v>4674</v>
      </c>
      <c r="M720" t="s">
        <v>4675</v>
      </c>
      <c r="N720" t="s">
        <v>21</v>
      </c>
      <c r="O720" t="s">
        <v>46</v>
      </c>
      <c r="P720">
        <v>45272</v>
      </c>
      <c r="R720" t="s">
        <v>47</v>
      </c>
    </row>
    <row r="721" spans="1:19" ht="39.75" hidden="1" customHeight="1" x14ac:dyDescent="0.3">
      <c r="A721">
        <v>720</v>
      </c>
      <c r="B721">
        <v>45272</v>
      </c>
      <c r="C721" t="s">
        <v>17</v>
      </c>
      <c r="D721" t="s">
        <v>4676</v>
      </c>
      <c r="E721" t="s">
        <v>4677</v>
      </c>
      <c r="F721" t="s">
        <v>4678</v>
      </c>
      <c r="G721" t="s">
        <v>4679</v>
      </c>
      <c r="H721" t="s">
        <v>4680</v>
      </c>
      <c r="I721">
        <v>76</v>
      </c>
      <c r="J721">
        <v>60663</v>
      </c>
      <c r="K721" t="s">
        <v>4681</v>
      </c>
      <c r="M721" t="s">
        <v>4682</v>
      </c>
      <c r="N721" t="s">
        <v>21</v>
      </c>
      <c r="O721" t="s">
        <v>46</v>
      </c>
      <c r="P721">
        <v>45272</v>
      </c>
      <c r="R721" t="s">
        <v>47</v>
      </c>
    </row>
    <row r="722" spans="1:19" ht="39.75" hidden="1" customHeight="1" x14ac:dyDescent="0.3">
      <c r="A722">
        <v>721</v>
      </c>
      <c r="B722">
        <v>45272</v>
      </c>
      <c r="C722" t="s">
        <v>17</v>
      </c>
      <c r="D722" t="s">
        <v>4683</v>
      </c>
      <c r="E722" t="s">
        <v>4684</v>
      </c>
      <c r="F722" t="s">
        <v>4685</v>
      </c>
      <c r="G722" t="s">
        <v>4686</v>
      </c>
      <c r="H722" t="s">
        <v>4687</v>
      </c>
      <c r="I722">
        <v>76</v>
      </c>
      <c r="J722">
        <v>90152822</v>
      </c>
      <c r="M722" t="s">
        <v>4688</v>
      </c>
      <c r="N722" t="s">
        <v>117</v>
      </c>
      <c r="O722" t="s">
        <v>118</v>
      </c>
      <c r="P722">
        <v>45272</v>
      </c>
      <c r="Q722" t="s">
        <v>4689</v>
      </c>
    </row>
    <row r="723" spans="1:19" ht="39.75" hidden="1" customHeight="1" x14ac:dyDescent="0.3">
      <c r="A723">
        <v>722</v>
      </c>
      <c r="B723">
        <v>45272</v>
      </c>
      <c r="C723" t="s">
        <v>17</v>
      </c>
      <c r="D723" t="s">
        <v>4690</v>
      </c>
      <c r="E723" t="s">
        <v>4691</v>
      </c>
      <c r="F723" t="s">
        <v>19</v>
      </c>
      <c r="G723" t="s">
        <v>4692</v>
      </c>
      <c r="H723" t="s">
        <v>4693</v>
      </c>
      <c r="I723">
        <v>935</v>
      </c>
      <c r="J723">
        <v>328221</v>
      </c>
      <c r="K723" t="s">
        <v>4694</v>
      </c>
      <c r="L723" t="s">
        <v>4695</v>
      </c>
      <c r="M723" t="s">
        <v>4696</v>
      </c>
      <c r="N723" t="s">
        <v>21</v>
      </c>
      <c r="O723" t="s">
        <v>46</v>
      </c>
      <c r="P723">
        <v>45272</v>
      </c>
      <c r="R723" t="s">
        <v>47</v>
      </c>
    </row>
    <row r="724" spans="1:19" ht="39.75" hidden="1" customHeight="1" x14ac:dyDescent="0.3">
      <c r="A724">
        <v>723</v>
      </c>
      <c r="B724">
        <v>45272</v>
      </c>
      <c r="C724" t="s">
        <v>17</v>
      </c>
      <c r="D724" t="s">
        <v>4697</v>
      </c>
      <c r="E724" t="s">
        <v>4698</v>
      </c>
      <c r="F724" t="s">
        <v>19</v>
      </c>
      <c r="G724" t="s">
        <v>4628</v>
      </c>
      <c r="H724" t="s">
        <v>4629</v>
      </c>
      <c r="I724">
        <v>3365</v>
      </c>
      <c r="J724">
        <v>205681</v>
      </c>
      <c r="K724" t="s">
        <v>4699</v>
      </c>
      <c r="M724" t="s">
        <v>4700</v>
      </c>
      <c r="N724" t="s">
        <v>21</v>
      </c>
      <c r="O724" t="s">
        <v>46</v>
      </c>
      <c r="P724">
        <v>45272</v>
      </c>
      <c r="R724" t="s">
        <v>47</v>
      </c>
    </row>
    <row r="725" spans="1:19" ht="39.75" hidden="1" customHeight="1" x14ac:dyDescent="0.3">
      <c r="A725">
        <v>724</v>
      </c>
      <c r="B725">
        <v>45272</v>
      </c>
      <c r="C725" t="s">
        <v>17</v>
      </c>
      <c r="D725" t="s">
        <v>4701</v>
      </c>
      <c r="E725" t="s">
        <v>4702</v>
      </c>
      <c r="F725" t="s">
        <v>19</v>
      </c>
      <c r="G725" t="s">
        <v>4703</v>
      </c>
      <c r="H725" t="s">
        <v>4704</v>
      </c>
      <c r="I725">
        <v>6884</v>
      </c>
      <c r="J725">
        <v>346147</v>
      </c>
      <c r="K725" t="s">
        <v>4705</v>
      </c>
      <c r="L725" t="s">
        <v>4706</v>
      </c>
      <c r="M725" t="s">
        <v>787</v>
      </c>
      <c r="N725" t="s">
        <v>21</v>
      </c>
      <c r="O725" t="s">
        <v>46</v>
      </c>
      <c r="P725">
        <v>45272</v>
      </c>
      <c r="R725" t="s">
        <v>78</v>
      </c>
      <c r="S725" t="s">
        <v>18</v>
      </c>
    </row>
    <row r="726" spans="1:19" ht="39.75" hidden="1" customHeight="1" x14ac:dyDescent="0.3">
      <c r="A726">
        <v>725</v>
      </c>
      <c r="B726">
        <v>45272</v>
      </c>
      <c r="C726" t="s">
        <v>17</v>
      </c>
      <c r="D726" t="s">
        <v>4707</v>
      </c>
      <c r="E726" t="s">
        <v>4708</v>
      </c>
      <c r="F726" t="s">
        <v>19</v>
      </c>
      <c r="G726" t="s">
        <v>4709</v>
      </c>
      <c r="H726" t="s">
        <v>4710</v>
      </c>
      <c r="I726">
        <v>6967</v>
      </c>
      <c r="J726" t="s">
        <v>4707</v>
      </c>
      <c r="K726" t="s">
        <v>4711</v>
      </c>
      <c r="L726" t="s">
        <v>4712</v>
      </c>
      <c r="M726" t="s">
        <v>4713</v>
      </c>
      <c r="N726" t="s">
        <v>21</v>
      </c>
      <c r="O726" t="s">
        <v>46</v>
      </c>
      <c r="P726">
        <v>45272</v>
      </c>
      <c r="R726" t="s">
        <v>47</v>
      </c>
    </row>
    <row r="727" spans="1:19" ht="39.75" hidden="1" customHeight="1" x14ac:dyDescent="0.3">
      <c r="A727">
        <v>726</v>
      </c>
      <c r="B727">
        <v>45272</v>
      </c>
      <c r="C727" t="s">
        <v>17</v>
      </c>
      <c r="D727" t="s">
        <v>4714</v>
      </c>
      <c r="E727" t="s">
        <v>4715</v>
      </c>
      <c r="F727" t="s">
        <v>660</v>
      </c>
      <c r="G727" t="s">
        <v>4716</v>
      </c>
      <c r="H727" t="s">
        <v>4717</v>
      </c>
      <c r="I727">
        <v>153</v>
      </c>
      <c r="J727" t="s">
        <v>4714</v>
      </c>
      <c r="K727" t="s">
        <v>4718</v>
      </c>
      <c r="L727" t="s">
        <v>4719</v>
      </c>
      <c r="M727" t="s">
        <v>685</v>
      </c>
      <c r="N727" t="s">
        <v>21</v>
      </c>
      <c r="O727" t="s">
        <v>46</v>
      </c>
      <c r="P727">
        <v>45272</v>
      </c>
      <c r="R727" t="s">
        <v>47</v>
      </c>
    </row>
    <row r="728" spans="1:19" ht="39.75" hidden="1" customHeight="1" x14ac:dyDescent="0.3">
      <c r="A728">
        <v>727</v>
      </c>
      <c r="B728">
        <v>45272</v>
      </c>
      <c r="C728" t="s">
        <v>17</v>
      </c>
      <c r="D728">
        <v>351005</v>
      </c>
      <c r="E728" t="s">
        <v>4720</v>
      </c>
      <c r="F728" t="s">
        <v>19</v>
      </c>
      <c r="G728" t="s">
        <v>4263</v>
      </c>
      <c r="H728" t="s">
        <v>4721</v>
      </c>
      <c r="I728">
        <v>3445</v>
      </c>
      <c r="J728" t="s">
        <v>4722</v>
      </c>
      <c r="K728" t="s">
        <v>4723</v>
      </c>
      <c r="M728" t="s">
        <v>4724</v>
      </c>
      <c r="N728" t="s">
        <v>21</v>
      </c>
      <c r="O728" t="s">
        <v>46</v>
      </c>
      <c r="P728">
        <v>45272</v>
      </c>
      <c r="R728" t="s">
        <v>47</v>
      </c>
    </row>
    <row r="729" spans="1:19" ht="39.75" hidden="1" customHeight="1" x14ac:dyDescent="0.3">
      <c r="A729">
        <v>728</v>
      </c>
      <c r="B729">
        <v>45272</v>
      </c>
      <c r="C729" t="s">
        <v>17</v>
      </c>
      <c r="D729" t="s">
        <v>4725</v>
      </c>
      <c r="E729" t="s">
        <v>4726</v>
      </c>
      <c r="F729" t="s">
        <v>19</v>
      </c>
      <c r="G729" t="s">
        <v>4727</v>
      </c>
      <c r="H729" t="s">
        <v>4728</v>
      </c>
      <c r="I729" t="s">
        <v>4729</v>
      </c>
      <c r="J729">
        <v>313058</v>
      </c>
      <c r="K729" t="s">
        <v>4730</v>
      </c>
      <c r="L729" t="s">
        <v>4731</v>
      </c>
      <c r="M729" t="s">
        <v>4732</v>
      </c>
      <c r="N729" t="s">
        <v>21</v>
      </c>
      <c r="O729" t="s">
        <v>46</v>
      </c>
      <c r="P729">
        <v>45272</v>
      </c>
      <c r="R729" t="s">
        <v>78</v>
      </c>
      <c r="S729" t="s">
        <v>18</v>
      </c>
    </row>
    <row r="730" spans="1:19" ht="39.75" hidden="1" customHeight="1" x14ac:dyDescent="0.3">
      <c r="A730">
        <v>729</v>
      </c>
      <c r="B730">
        <v>45272</v>
      </c>
      <c r="C730" t="s">
        <v>17</v>
      </c>
      <c r="D730" t="s">
        <v>4733</v>
      </c>
      <c r="E730" t="s">
        <v>4734</v>
      </c>
      <c r="F730" t="s">
        <v>19</v>
      </c>
      <c r="G730" t="s">
        <v>4727</v>
      </c>
      <c r="H730" t="s">
        <v>4728</v>
      </c>
      <c r="I730" t="s">
        <v>4729</v>
      </c>
      <c r="K730" t="s">
        <v>4730</v>
      </c>
      <c r="L730" t="s">
        <v>4731</v>
      </c>
      <c r="M730" t="s">
        <v>4732</v>
      </c>
      <c r="N730" t="s">
        <v>21</v>
      </c>
      <c r="O730" t="s">
        <v>46</v>
      </c>
      <c r="P730">
        <v>45272</v>
      </c>
      <c r="R730" t="s">
        <v>47</v>
      </c>
    </row>
    <row r="731" spans="1:19" ht="39.75" customHeight="1" x14ac:dyDescent="0.3">
      <c r="A731">
        <v>730</v>
      </c>
      <c r="B731">
        <v>45272</v>
      </c>
      <c r="C731" t="s">
        <v>18</v>
      </c>
      <c r="D731">
        <v>343243</v>
      </c>
      <c r="E731" t="s">
        <v>4735</v>
      </c>
      <c r="F731" t="s">
        <v>19</v>
      </c>
      <c r="G731" t="s">
        <v>4736</v>
      </c>
      <c r="H731" t="s">
        <v>4737</v>
      </c>
      <c r="I731" t="s">
        <v>4738</v>
      </c>
      <c r="J731">
        <v>343243</v>
      </c>
      <c r="K731" t="s">
        <v>4739</v>
      </c>
      <c r="M731" t="s">
        <v>4740</v>
      </c>
      <c r="N731" t="s">
        <v>21</v>
      </c>
      <c r="O731" t="s">
        <v>46</v>
      </c>
      <c r="P731">
        <v>45272</v>
      </c>
    </row>
    <row r="732" spans="1:19" ht="39.75" hidden="1" customHeight="1" x14ac:dyDescent="0.3">
      <c r="A732">
        <v>731</v>
      </c>
      <c r="B732">
        <v>45272</v>
      </c>
      <c r="C732" t="s">
        <v>17</v>
      </c>
      <c r="D732">
        <v>350986</v>
      </c>
      <c r="E732" t="s">
        <v>4741</v>
      </c>
      <c r="F732" t="s">
        <v>19</v>
      </c>
      <c r="G732" t="s">
        <v>4742</v>
      </c>
      <c r="H732" t="s">
        <v>4743</v>
      </c>
      <c r="I732">
        <v>893</v>
      </c>
      <c r="J732" t="s">
        <v>4744</v>
      </c>
      <c r="K732" t="s">
        <v>4745</v>
      </c>
      <c r="L732" t="s">
        <v>4746</v>
      </c>
      <c r="M732" t="s">
        <v>4747</v>
      </c>
      <c r="N732" t="s">
        <v>21</v>
      </c>
      <c r="O732" t="s">
        <v>46</v>
      </c>
      <c r="P732">
        <v>45272</v>
      </c>
      <c r="R732" t="s">
        <v>47</v>
      </c>
    </row>
    <row r="733" spans="1:19" ht="39.75" customHeight="1" x14ac:dyDescent="0.3">
      <c r="A733">
        <v>732</v>
      </c>
      <c r="B733">
        <v>45272</v>
      </c>
      <c r="C733" t="s">
        <v>18</v>
      </c>
      <c r="D733" t="s">
        <v>4748</v>
      </c>
      <c r="E733" t="s">
        <v>4749</v>
      </c>
      <c r="F733" t="s">
        <v>19</v>
      </c>
      <c r="G733" t="s">
        <v>4750</v>
      </c>
      <c r="H733" t="s">
        <v>4751</v>
      </c>
      <c r="I733">
        <v>4419</v>
      </c>
      <c r="J733" t="s">
        <v>4748</v>
      </c>
      <c r="K733" t="s">
        <v>4752</v>
      </c>
      <c r="M733" t="s">
        <v>4753</v>
      </c>
      <c r="N733" t="s">
        <v>21</v>
      </c>
      <c r="O733" t="s">
        <v>46</v>
      </c>
      <c r="P733">
        <v>45272</v>
      </c>
    </row>
    <row r="734" spans="1:19" ht="39.75" customHeight="1" x14ac:dyDescent="0.3">
      <c r="A734">
        <v>733</v>
      </c>
      <c r="B734">
        <v>45272</v>
      </c>
      <c r="C734" t="s">
        <v>18</v>
      </c>
      <c r="D734" t="s">
        <v>4754</v>
      </c>
      <c r="E734" t="s">
        <v>4755</v>
      </c>
      <c r="F734" t="s">
        <v>164</v>
      </c>
      <c r="G734" t="s">
        <v>4756</v>
      </c>
      <c r="H734" t="s">
        <v>4757</v>
      </c>
      <c r="I734">
        <v>3196</v>
      </c>
      <c r="J734">
        <v>57433</v>
      </c>
      <c r="K734" t="s">
        <v>4758</v>
      </c>
      <c r="M734" t="s">
        <v>177</v>
      </c>
      <c r="N734" t="s">
        <v>117</v>
      </c>
      <c r="O734" t="s">
        <v>118</v>
      </c>
      <c r="P734">
        <v>45272</v>
      </c>
      <c r="Q734" t="s">
        <v>4759</v>
      </c>
    </row>
    <row r="735" spans="1:19" ht="39.75" hidden="1" customHeight="1" x14ac:dyDescent="0.3">
      <c r="A735">
        <v>734</v>
      </c>
      <c r="B735">
        <v>45272</v>
      </c>
      <c r="C735" t="s">
        <v>17</v>
      </c>
      <c r="D735" t="s">
        <v>4760</v>
      </c>
      <c r="E735" t="s">
        <v>4761</v>
      </c>
      <c r="F735" t="s">
        <v>19</v>
      </c>
      <c r="G735" t="s">
        <v>4762</v>
      </c>
      <c r="H735" t="s">
        <v>4763</v>
      </c>
      <c r="I735">
        <v>98</v>
      </c>
      <c r="J735">
        <v>349933</v>
      </c>
      <c r="K735" t="s">
        <v>4764</v>
      </c>
      <c r="M735" t="s">
        <v>2505</v>
      </c>
      <c r="N735" t="s">
        <v>117</v>
      </c>
      <c r="O735" t="s">
        <v>118</v>
      </c>
      <c r="P735">
        <v>45272</v>
      </c>
      <c r="Q735" t="s">
        <v>4765</v>
      </c>
    </row>
    <row r="736" spans="1:19" ht="39.75" hidden="1" customHeight="1" x14ac:dyDescent="0.3">
      <c r="A736">
        <v>735</v>
      </c>
      <c r="B736">
        <v>45272</v>
      </c>
      <c r="C736" t="s">
        <v>17</v>
      </c>
      <c r="D736" t="s">
        <v>4766</v>
      </c>
      <c r="E736" t="s">
        <v>1928</v>
      </c>
      <c r="F736" t="s">
        <v>19</v>
      </c>
      <c r="G736" t="s">
        <v>1929</v>
      </c>
      <c r="H736" t="s">
        <v>1930</v>
      </c>
      <c r="I736">
        <v>4354</v>
      </c>
      <c r="J736">
        <v>144041</v>
      </c>
      <c r="K736" t="s">
        <v>4767</v>
      </c>
      <c r="L736" t="s">
        <v>4768</v>
      </c>
      <c r="M736" t="s">
        <v>4769</v>
      </c>
      <c r="N736" t="s">
        <v>21</v>
      </c>
      <c r="O736" t="s">
        <v>46</v>
      </c>
      <c r="P736">
        <v>45272</v>
      </c>
      <c r="R736" t="s">
        <v>47</v>
      </c>
    </row>
    <row r="737" spans="1:18" ht="39.75" customHeight="1" x14ac:dyDescent="0.3">
      <c r="A737">
        <v>736</v>
      </c>
      <c r="B737">
        <v>45272</v>
      </c>
      <c r="C737" t="s">
        <v>18</v>
      </c>
      <c r="D737" t="s">
        <v>4770</v>
      </c>
      <c r="E737" t="s">
        <v>4771</v>
      </c>
      <c r="F737" t="s">
        <v>19</v>
      </c>
      <c r="G737" t="s">
        <v>4772</v>
      </c>
      <c r="H737" t="s">
        <v>4773</v>
      </c>
      <c r="I737" t="s">
        <v>4774</v>
      </c>
      <c r="J737">
        <v>350827</v>
      </c>
      <c r="K737" t="s">
        <v>4775</v>
      </c>
      <c r="L737" t="s">
        <v>4776</v>
      </c>
      <c r="M737" t="s">
        <v>4777</v>
      </c>
      <c r="N737" t="s">
        <v>21</v>
      </c>
      <c r="O737" t="s">
        <v>46</v>
      </c>
      <c r="P737">
        <v>45273</v>
      </c>
      <c r="R737" t="s">
        <v>47</v>
      </c>
    </row>
    <row r="738" spans="1:18" ht="39.75" hidden="1" customHeight="1" x14ac:dyDescent="0.3">
      <c r="A738">
        <v>737</v>
      </c>
      <c r="B738">
        <v>45272</v>
      </c>
      <c r="C738" t="s">
        <v>18</v>
      </c>
      <c r="D738" t="s">
        <v>4778</v>
      </c>
      <c r="E738" t="s">
        <v>4779</v>
      </c>
      <c r="F738" t="s">
        <v>680</v>
      </c>
      <c r="G738" t="s">
        <v>4780</v>
      </c>
      <c r="H738" t="s">
        <v>4781</v>
      </c>
      <c r="I738" t="s">
        <v>4782</v>
      </c>
      <c r="J738">
        <v>88343</v>
      </c>
      <c r="K738" t="s">
        <v>4783</v>
      </c>
      <c r="M738" t="s">
        <v>4784</v>
      </c>
      <c r="N738" t="s">
        <v>21</v>
      </c>
      <c r="O738" t="s">
        <v>46</v>
      </c>
      <c r="P738">
        <v>45273</v>
      </c>
    </row>
    <row r="739" spans="1:18" ht="39.75" customHeight="1" x14ac:dyDescent="0.3">
      <c r="A739">
        <v>738</v>
      </c>
      <c r="B739">
        <v>45272</v>
      </c>
      <c r="C739" t="s">
        <v>18</v>
      </c>
      <c r="D739">
        <v>148698</v>
      </c>
      <c r="E739" t="s">
        <v>4785</v>
      </c>
      <c r="F739" t="s">
        <v>164</v>
      </c>
      <c r="G739" t="s">
        <v>4786</v>
      </c>
      <c r="H739" t="s">
        <v>4787</v>
      </c>
      <c r="I739">
        <v>942</v>
      </c>
      <c r="J739" t="s">
        <v>4788</v>
      </c>
      <c r="K739" t="s">
        <v>4789</v>
      </c>
      <c r="M739" t="s">
        <v>3403</v>
      </c>
      <c r="N739" t="s">
        <v>21</v>
      </c>
      <c r="O739" t="s">
        <v>46</v>
      </c>
      <c r="P739">
        <v>45273</v>
      </c>
    </row>
    <row r="740" spans="1:18" ht="39.75" hidden="1" customHeight="1" x14ac:dyDescent="0.3">
      <c r="A740">
        <v>739</v>
      </c>
      <c r="B740">
        <v>45272</v>
      </c>
      <c r="C740" t="s">
        <v>17</v>
      </c>
      <c r="D740" t="s">
        <v>4790</v>
      </c>
      <c r="E740" t="s">
        <v>4791</v>
      </c>
      <c r="F740" t="s">
        <v>113</v>
      </c>
      <c r="G740" t="s">
        <v>4792</v>
      </c>
      <c r="H740" t="s">
        <v>4793</v>
      </c>
      <c r="I740">
        <v>2078</v>
      </c>
      <c r="J740" t="s">
        <v>4790</v>
      </c>
      <c r="K740" t="s">
        <v>4794</v>
      </c>
      <c r="M740" t="s">
        <v>4795</v>
      </c>
      <c r="N740" t="s">
        <v>21</v>
      </c>
      <c r="O740" t="s">
        <v>46</v>
      </c>
      <c r="P740">
        <v>45273</v>
      </c>
      <c r="R740" t="s">
        <v>47</v>
      </c>
    </row>
    <row r="741" spans="1:18" ht="39.75" hidden="1" customHeight="1" x14ac:dyDescent="0.3">
      <c r="A741">
        <v>740</v>
      </c>
      <c r="B741">
        <v>45272</v>
      </c>
      <c r="C741" t="s">
        <v>17</v>
      </c>
      <c r="D741">
        <v>350282</v>
      </c>
      <c r="E741" t="s">
        <v>4796</v>
      </c>
      <c r="F741" t="s">
        <v>19</v>
      </c>
      <c r="G741" t="s">
        <v>4797</v>
      </c>
      <c r="H741" t="s">
        <v>4798</v>
      </c>
      <c r="I741">
        <v>4192</v>
      </c>
      <c r="J741" t="s">
        <v>4799</v>
      </c>
      <c r="K741" t="s">
        <v>4800</v>
      </c>
      <c r="L741" t="s">
        <v>4801</v>
      </c>
      <c r="M741" t="s">
        <v>4802</v>
      </c>
      <c r="N741" t="s">
        <v>21</v>
      </c>
      <c r="O741" t="s">
        <v>46</v>
      </c>
      <c r="P741">
        <v>45273</v>
      </c>
      <c r="R741" t="s">
        <v>47</v>
      </c>
    </row>
    <row r="742" spans="1:18" ht="39.75" hidden="1" customHeight="1" x14ac:dyDescent="0.3">
      <c r="A742">
        <v>741</v>
      </c>
      <c r="B742">
        <v>45272</v>
      </c>
      <c r="C742" t="s">
        <v>17</v>
      </c>
      <c r="D742" t="s">
        <v>4803</v>
      </c>
      <c r="E742" t="s">
        <v>4804</v>
      </c>
      <c r="F742" t="s">
        <v>19</v>
      </c>
      <c r="G742" t="s">
        <v>4805</v>
      </c>
      <c r="H742" t="s">
        <v>4806</v>
      </c>
      <c r="I742" t="s">
        <v>4807</v>
      </c>
      <c r="J742" t="s">
        <v>4808</v>
      </c>
      <c r="K742" t="s">
        <v>4809</v>
      </c>
      <c r="N742" t="s">
        <v>21</v>
      </c>
      <c r="O742" t="s">
        <v>46</v>
      </c>
      <c r="P742">
        <v>45273</v>
      </c>
      <c r="R742" t="s">
        <v>47</v>
      </c>
    </row>
    <row r="743" spans="1:18" ht="39.75" hidden="1" customHeight="1" x14ac:dyDescent="0.3">
      <c r="A743">
        <v>742</v>
      </c>
      <c r="B743">
        <v>45272</v>
      </c>
      <c r="C743" t="s">
        <v>17</v>
      </c>
      <c r="D743" t="s">
        <v>4810</v>
      </c>
      <c r="E743" t="s">
        <v>4811</v>
      </c>
      <c r="F743" t="s">
        <v>19</v>
      </c>
      <c r="G743" t="s">
        <v>4812</v>
      </c>
      <c r="H743" t="s">
        <v>4813</v>
      </c>
      <c r="I743" t="s">
        <v>4814</v>
      </c>
      <c r="J743" t="s">
        <v>4810</v>
      </c>
      <c r="K743" t="s">
        <v>4815</v>
      </c>
      <c r="M743" t="s">
        <v>4816</v>
      </c>
      <c r="N743" t="s">
        <v>21</v>
      </c>
      <c r="O743" t="s">
        <v>46</v>
      </c>
      <c r="P743">
        <v>45273</v>
      </c>
      <c r="R743" t="s">
        <v>47</v>
      </c>
    </row>
    <row r="744" spans="1:18" ht="39.75" hidden="1" customHeight="1" x14ac:dyDescent="0.3">
      <c r="A744">
        <v>743</v>
      </c>
      <c r="B744">
        <v>45272</v>
      </c>
      <c r="C744" t="s">
        <v>17</v>
      </c>
      <c r="D744" t="s">
        <v>4817</v>
      </c>
      <c r="E744" t="s">
        <v>4818</v>
      </c>
      <c r="F744" t="s">
        <v>19</v>
      </c>
      <c r="G744" t="s">
        <v>4819</v>
      </c>
      <c r="H744" t="s">
        <v>4820</v>
      </c>
      <c r="I744" t="s">
        <v>4821</v>
      </c>
      <c r="J744" t="s">
        <v>4817</v>
      </c>
      <c r="K744" t="s">
        <v>4822</v>
      </c>
      <c r="M744" t="s">
        <v>4823</v>
      </c>
      <c r="N744" t="s">
        <v>21</v>
      </c>
      <c r="O744" t="s">
        <v>46</v>
      </c>
      <c r="P744">
        <v>45273</v>
      </c>
      <c r="R744" t="s">
        <v>47</v>
      </c>
    </row>
    <row r="745" spans="1:18" ht="39.75" hidden="1" customHeight="1" x14ac:dyDescent="0.3">
      <c r="A745">
        <v>744</v>
      </c>
      <c r="B745">
        <v>45272</v>
      </c>
      <c r="C745" t="s">
        <v>17</v>
      </c>
      <c r="D745" t="s">
        <v>4824</v>
      </c>
      <c r="E745" t="s">
        <v>4825</v>
      </c>
      <c r="F745" t="s">
        <v>19</v>
      </c>
      <c r="G745" t="s">
        <v>4826</v>
      </c>
      <c r="H745" t="s">
        <v>4827</v>
      </c>
      <c r="I745" t="s">
        <v>4828</v>
      </c>
      <c r="J745" t="s">
        <v>4824</v>
      </c>
      <c r="K745" t="s">
        <v>4829</v>
      </c>
      <c r="M745" t="s">
        <v>4830</v>
      </c>
      <c r="N745" t="s">
        <v>21</v>
      </c>
      <c r="O745" t="s">
        <v>46</v>
      </c>
      <c r="P745">
        <v>45273</v>
      </c>
      <c r="R745" t="s">
        <v>47</v>
      </c>
    </row>
    <row r="746" spans="1:18" ht="39.75" hidden="1" customHeight="1" x14ac:dyDescent="0.3">
      <c r="A746">
        <v>745</v>
      </c>
      <c r="B746">
        <v>45272</v>
      </c>
      <c r="C746" t="s">
        <v>17</v>
      </c>
      <c r="D746" t="s">
        <v>4831</v>
      </c>
      <c r="E746" t="s">
        <v>4832</v>
      </c>
      <c r="F746" t="s">
        <v>19</v>
      </c>
      <c r="G746" t="s">
        <v>4833</v>
      </c>
      <c r="H746" t="s">
        <v>4834</v>
      </c>
      <c r="I746" t="s">
        <v>4835</v>
      </c>
      <c r="J746" t="s">
        <v>4831</v>
      </c>
      <c r="K746" t="s">
        <v>4836</v>
      </c>
      <c r="L746" t="s">
        <v>4837</v>
      </c>
      <c r="M746" t="s">
        <v>4838</v>
      </c>
      <c r="N746" t="s">
        <v>21</v>
      </c>
      <c r="O746" t="s">
        <v>46</v>
      </c>
      <c r="P746">
        <v>45273</v>
      </c>
      <c r="R746" t="s">
        <v>47</v>
      </c>
    </row>
    <row r="747" spans="1:18" ht="39.75" hidden="1" customHeight="1" x14ac:dyDescent="0.3">
      <c r="A747">
        <v>746</v>
      </c>
      <c r="B747">
        <v>45272</v>
      </c>
      <c r="C747" t="s">
        <v>17</v>
      </c>
      <c r="D747" t="s">
        <v>4839</v>
      </c>
      <c r="E747" t="s">
        <v>4840</v>
      </c>
      <c r="F747" t="s">
        <v>19</v>
      </c>
      <c r="G747" t="s">
        <v>4841</v>
      </c>
      <c r="H747" t="s">
        <v>4842</v>
      </c>
      <c r="I747" t="s">
        <v>4843</v>
      </c>
      <c r="J747" t="s">
        <v>4839</v>
      </c>
      <c r="K747" t="s">
        <v>4844</v>
      </c>
      <c r="L747" t="s">
        <v>4845</v>
      </c>
      <c r="M747" t="s">
        <v>4846</v>
      </c>
      <c r="N747" t="s">
        <v>21</v>
      </c>
      <c r="O747" t="s">
        <v>46</v>
      </c>
      <c r="P747">
        <v>45273</v>
      </c>
      <c r="R747" t="s">
        <v>47</v>
      </c>
    </row>
    <row r="748" spans="1:18" ht="39.75" hidden="1" customHeight="1" x14ac:dyDescent="0.3">
      <c r="A748">
        <v>747</v>
      </c>
      <c r="B748">
        <v>45272</v>
      </c>
      <c r="C748" t="s">
        <v>17</v>
      </c>
      <c r="D748" t="s">
        <v>4847</v>
      </c>
      <c r="E748" t="s">
        <v>4848</v>
      </c>
      <c r="F748" t="s">
        <v>19</v>
      </c>
      <c r="G748" t="s">
        <v>4849</v>
      </c>
      <c r="H748" t="s">
        <v>4850</v>
      </c>
      <c r="I748" t="s">
        <v>4851</v>
      </c>
      <c r="K748" t="s">
        <v>4852</v>
      </c>
      <c r="L748" t="s">
        <v>4853</v>
      </c>
      <c r="M748" t="s">
        <v>4846</v>
      </c>
      <c r="N748" t="s">
        <v>21</v>
      </c>
      <c r="O748" t="s">
        <v>46</v>
      </c>
      <c r="P748">
        <v>45273</v>
      </c>
      <c r="R748" t="s">
        <v>47</v>
      </c>
    </row>
    <row r="749" spans="1:18" ht="39.75" hidden="1" customHeight="1" x14ac:dyDescent="0.3">
      <c r="A749">
        <v>748</v>
      </c>
      <c r="B749">
        <v>45272</v>
      </c>
      <c r="C749" t="s">
        <v>17</v>
      </c>
      <c r="D749" t="s">
        <v>4854</v>
      </c>
      <c r="E749" t="s">
        <v>4855</v>
      </c>
      <c r="F749" t="s">
        <v>19</v>
      </c>
      <c r="G749" t="s">
        <v>4856</v>
      </c>
      <c r="H749" t="s">
        <v>4857</v>
      </c>
      <c r="I749" t="s">
        <v>4858</v>
      </c>
      <c r="J749" t="s">
        <v>4854</v>
      </c>
      <c r="K749" t="s">
        <v>4859</v>
      </c>
      <c r="L749" t="s">
        <v>4860</v>
      </c>
      <c r="M749" t="s">
        <v>4846</v>
      </c>
      <c r="N749" t="s">
        <v>21</v>
      </c>
      <c r="O749" t="s">
        <v>46</v>
      </c>
      <c r="P749">
        <v>45273</v>
      </c>
      <c r="R749" t="s">
        <v>47</v>
      </c>
    </row>
    <row r="750" spans="1:18" ht="39.75" hidden="1" customHeight="1" x14ac:dyDescent="0.3">
      <c r="A750">
        <v>749</v>
      </c>
      <c r="B750">
        <v>45272</v>
      </c>
      <c r="C750" t="s">
        <v>17</v>
      </c>
      <c r="D750" t="s">
        <v>4861</v>
      </c>
      <c r="E750" t="s">
        <v>4862</v>
      </c>
      <c r="F750" t="s">
        <v>19</v>
      </c>
      <c r="G750" t="s">
        <v>4863</v>
      </c>
      <c r="H750" t="s">
        <v>4863</v>
      </c>
      <c r="I750" t="s">
        <v>4864</v>
      </c>
      <c r="K750" t="s">
        <v>4860</v>
      </c>
      <c r="M750" t="s">
        <v>4846</v>
      </c>
      <c r="N750" t="s">
        <v>21</v>
      </c>
      <c r="O750" t="s">
        <v>46</v>
      </c>
      <c r="P750">
        <v>45273</v>
      </c>
      <c r="R750" t="s">
        <v>47</v>
      </c>
    </row>
    <row r="751" spans="1:18" ht="39.75" hidden="1" customHeight="1" x14ac:dyDescent="0.3">
      <c r="A751">
        <v>750</v>
      </c>
      <c r="B751">
        <v>45272</v>
      </c>
      <c r="C751" t="s">
        <v>17</v>
      </c>
      <c r="D751" t="s">
        <v>4865</v>
      </c>
      <c r="E751" t="s">
        <v>4866</v>
      </c>
      <c r="F751" t="s">
        <v>19</v>
      </c>
      <c r="G751" t="s">
        <v>4867</v>
      </c>
      <c r="H751" t="s">
        <v>4868</v>
      </c>
      <c r="I751">
        <v>3672</v>
      </c>
      <c r="J751">
        <v>325683</v>
      </c>
      <c r="K751" t="s">
        <v>4869</v>
      </c>
      <c r="L751" t="s">
        <v>4870</v>
      </c>
      <c r="M751" t="s">
        <v>4871</v>
      </c>
      <c r="N751" t="s">
        <v>21</v>
      </c>
      <c r="O751" t="s">
        <v>46</v>
      </c>
      <c r="P751">
        <v>45273</v>
      </c>
      <c r="R751" t="s">
        <v>47</v>
      </c>
    </row>
    <row r="752" spans="1:18" ht="39.75" hidden="1" customHeight="1" x14ac:dyDescent="0.3">
      <c r="A752">
        <v>751</v>
      </c>
      <c r="B752">
        <v>45272</v>
      </c>
      <c r="C752" t="s">
        <v>17</v>
      </c>
      <c r="D752" t="s">
        <v>4872</v>
      </c>
      <c r="E752" t="s">
        <v>4873</v>
      </c>
      <c r="F752" t="s">
        <v>19</v>
      </c>
      <c r="G752" t="s">
        <v>4874</v>
      </c>
      <c r="H752" t="s">
        <v>4875</v>
      </c>
      <c r="I752" t="s">
        <v>4876</v>
      </c>
      <c r="J752" t="s">
        <v>4872</v>
      </c>
      <c r="K752" t="s">
        <v>4877</v>
      </c>
      <c r="L752" t="s">
        <v>4878</v>
      </c>
      <c r="M752" t="s">
        <v>4879</v>
      </c>
      <c r="N752" t="s">
        <v>21</v>
      </c>
      <c r="O752" t="s">
        <v>46</v>
      </c>
      <c r="P752">
        <v>45273</v>
      </c>
      <c r="R752" t="s">
        <v>47</v>
      </c>
    </row>
    <row r="753" spans="1:18" ht="39.75" hidden="1" customHeight="1" x14ac:dyDescent="0.3">
      <c r="A753">
        <v>752</v>
      </c>
      <c r="B753">
        <v>45272</v>
      </c>
      <c r="C753" t="s">
        <v>17</v>
      </c>
      <c r="D753" t="s">
        <v>4880</v>
      </c>
      <c r="E753" t="s">
        <v>4881</v>
      </c>
      <c r="F753" t="s">
        <v>19</v>
      </c>
      <c r="G753" t="s">
        <v>4874</v>
      </c>
      <c r="H753" t="s">
        <v>4875</v>
      </c>
      <c r="I753" t="s">
        <v>4876</v>
      </c>
      <c r="J753" t="s">
        <v>4880</v>
      </c>
      <c r="K753" t="s">
        <v>4882</v>
      </c>
      <c r="L753" t="s">
        <v>4878</v>
      </c>
      <c r="M753" t="s">
        <v>4883</v>
      </c>
      <c r="N753" t="s">
        <v>21</v>
      </c>
      <c r="O753" t="s">
        <v>46</v>
      </c>
      <c r="P753">
        <v>45273</v>
      </c>
      <c r="R753" t="s">
        <v>47</v>
      </c>
    </row>
    <row r="754" spans="1:18" ht="39.75" hidden="1" customHeight="1" x14ac:dyDescent="0.3">
      <c r="A754">
        <v>753</v>
      </c>
      <c r="B754">
        <v>45272</v>
      </c>
      <c r="C754" t="s">
        <v>17</v>
      </c>
      <c r="D754" t="s">
        <v>4884</v>
      </c>
      <c r="E754" t="s">
        <v>4885</v>
      </c>
      <c r="F754" t="s">
        <v>19</v>
      </c>
      <c r="G754" t="s">
        <v>4886</v>
      </c>
      <c r="H754" t="s">
        <v>4887</v>
      </c>
      <c r="I754" t="s">
        <v>4888</v>
      </c>
      <c r="J754" t="s">
        <v>4884</v>
      </c>
      <c r="K754" t="s">
        <v>4889</v>
      </c>
      <c r="L754" t="s">
        <v>4890</v>
      </c>
      <c r="M754" t="s">
        <v>4891</v>
      </c>
      <c r="N754" t="s">
        <v>21</v>
      </c>
      <c r="O754" t="s">
        <v>46</v>
      </c>
      <c r="P754">
        <v>45273</v>
      </c>
      <c r="R754" t="s">
        <v>47</v>
      </c>
    </row>
    <row r="755" spans="1:18" ht="39.75" hidden="1" customHeight="1" x14ac:dyDescent="0.3">
      <c r="A755">
        <v>754</v>
      </c>
      <c r="B755">
        <v>45272</v>
      </c>
      <c r="C755" t="s">
        <v>17</v>
      </c>
      <c r="D755">
        <v>350982</v>
      </c>
      <c r="E755" t="s">
        <v>4892</v>
      </c>
      <c r="F755" t="s">
        <v>19</v>
      </c>
      <c r="G755" t="s">
        <v>4886</v>
      </c>
      <c r="H755" t="s">
        <v>4887</v>
      </c>
      <c r="I755">
        <v>4423</v>
      </c>
      <c r="J755">
        <v>350982</v>
      </c>
      <c r="K755" t="s">
        <v>4893</v>
      </c>
      <c r="L755" t="s">
        <v>4890</v>
      </c>
      <c r="M755" t="s">
        <v>4894</v>
      </c>
      <c r="N755" t="s">
        <v>21</v>
      </c>
      <c r="O755" t="s">
        <v>46</v>
      </c>
      <c r="P755">
        <v>45273</v>
      </c>
      <c r="R755" t="s">
        <v>47</v>
      </c>
    </row>
    <row r="756" spans="1:18" ht="39.75" hidden="1" customHeight="1" x14ac:dyDescent="0.3">
      <c r="A756">
        <v>755</v>
      </c>
      <c r="B756">
        <v>45272</v>
      </c>
      <c r="C756" t="s">
        <v>17</v>
      </c>
      <c r="D756">
        <v>318626</v>
      </c>
      <c r="E756" t="s">
        <v>4895</v>
      </c>
      <c r="F756" t="s">
        <v>19</v>
      </c>
      <c r="G756" t="s">
        <v>4896</v>
      </c>
      <c r="H756" t="s">
        <v>4897</v>
      </c>
      <c r="I756">
        <v>3497</v>
      </c>
      <c r="J756">
        <v>318626</v>
      </c>
      <c r="K756" t="s">
        <v>4898</v>
      </c>
      <c r="L756" t="s">
        <v>4899</v>
      </c>
      <c r="M756" t="s">
        <v>4900</v>
      </c>
      <c r="N756" t="s">
        <v>21</v>
      </c>
      <c r="O756" t="s">
        <v>46</v>
      </c>
      <c r="P756">
        <v>45273</v>
      </c>
      <c r="R756" t="s">
        <v>47</v>
      </c>
    </row>
    <row r="757" spans="1:18" ht="39.75" hidden="1" customHeight="1" x14ac:dyDescent="0.3">
      <c r="A757">
        <v>756</v>
      </c>
      <c r="B757">
        <v>45272</v>
      </c>
      <c r="C757" t="s">
        <v>17</v>
      </c>
      <c r="D757">
        <v>329543</v>
      </c>
      <c r="E757" t="s">
        <v>4901</v>
      </c>
      <c r="F757" t="s">
        <v>19</v>
      </c>
      <c r="G757" t="s">
        <v>4902</v>
      </c>
      <c r="H757" t="s">
        <v>4903</v>
      </c>
      <c r="I757">
        <v>6912</v>
      </c>
      <c r="J757">
        <v>329543</v>
      </c>
      <c r="K757" t="s">
        <v>4904</v>
      </c>
      <c r="L757" t="s">
        <v>4905</v>
      </c>
      <c r="M757" t="s">
        <v>4906</v>
      </c>
      <c r="N757" t="s">
        <v>21</v>
      </c>
      <c r="O757" t="s">
        <v>46</v>
      </c>
      <c r="P757">
        <v>45273</v>
      </c>
      <c r="R757" t="s">
        <v>47</v>
      </c>
    </row>
    <row r="758" spans="1:18" ht="39.75" hidden="1" customHeight="1" x14ac:dyDescent="0.3">
      <c r="A758">
        <v>757</v>
      </c>
      <c r="B758">
        <v>45272</v>
      </c>
      <c r="C758" t="s">
        <v>17</v>
      </c>
      <c r="D758" t="s">
        <v>4907</v>
      </c>
      <c r="E758" t="s">
        <v>4908</v>
      </c>
      <c r="F758" t="s">
        <v>19</v>
      </c>
      <c r="G758" t="s">
        <v>4909</v>
      </c>
      <c r="H758" t="s">
        <v>4910</v>
      </c>
      <c r="I758" t="s">
        <v>4911</v>
      </c>
      <c r="J758" t="s">
        <v>4907</v>
      </c>
      <c r="K758" t="s">
        <v>4912</v>
      </c>
      <c r="M758" t="s">
        <v>3374</v>
      </c>
      <c r="N758" t="s">
        <v>21</v>
      </c>
      <c r="O758" t="s">
        <v>46</v>
      </c>
      <c r="P758">
        <v>45273</v>
      </c>
      <c r="R758" t="s">
        <v>47</v>
      </c>
    </row>
    <row r="759" spans="1:18" ht="39.75" hidden="1" customHeight="1" x14ac:dyDescent="0.3">
      <c r="A759">
        <v>758</v>
      </c>
      <c r="B759">
        <v>45272</v>
      </c>
      <c r="C759" t="s">
        <v>17</v>
      </c>
      <c r="D759" t="s">
        <v>4913</v>
      </c>
      <c r="E759" t="s">
        <v>4914</v>
      </c>
      <c r="F759" t="s">
        <v>19</v>
      </c>
      <c r="G759" t="s">
        <v>4915</v>
      </c>
      <c r="H759" t="s">
        <v>4916</v>
      </c>
      <c r="I759" t="s">
        <v>4917</v>
      </c>
      <c r="J759" t="s">
        <v>4913</v>
      </c>
      <c r="K759" t="s">
        <v>4918</v>
      </c>
      <c r="L759" t="s">
        <v>4919</v>
      </c>
      <c r="M759" t="s">
        <v>4920</v>
      </c>
      <c r="N759" t="s">
        <v>21</v>
      </c>
      <c r="O759" t="s">
        <v>46</v>
      </c>
      <c r="P759">
        <v>45273</v>
      </c>
      <c r="R759" t="s">
        <v>47</v>
      </c>
    </row>
    <row r="760" spans="1:18" ht="39.75" hidden="1" customHeight="1" x14ac:dyDescent="0.3">
      <c r="A760">
        <v>759</v>
      </c>
      <c r="B760">
        <v>45272</v>
      </c>
      <c r="C760" t="s">
        <v>17</v>
      </c>
      <c r="D760">
        <v>348611</v>
      </c>
      <c r="E760" t="s">
        <v>4921</v>
      </c>
      <c r="F760" t="s">
        <v>19</v>
      </c>
      <c r="G760" t="s">
        <v>3677</v>
      </c>
      <c r="H760" t="s">
        <v>4922</v>
      </c>
      <c r="I760">
        <v>904</v>
      </c>
      <c r="J760">
        <v>348611</v>
      </c>
      <c r="K760" t="s">
        <v>4923</v>
      </c>
      <c r="M760" t="s">
        <v>4924</v>
      </c>
      <c r="N760" t="s">
        <v>21</v>
      </c>
      <c r="O760" t="s">
        <v>46</v>
      </c>
      <c r="P760">
        <v>45273</v>
      </c>
      <c r="R760" t="s">
        <v>47</v>
      </c>
    </row>
    <row r="761" spans="1:18" ht="39.75" hidden="1" customHeight="1" x14ac:dyDescent="0.3">
      <c r="A761">
        <v>760</v>
      </c>
      <c r="B761">
        <v>45272</v>
      </c>
      <c r="C761" t="s">
        <v>17</v>
      </c>
      <c r="D761" t="s">
        <v>4925</v>
      </c>
      <c r="E761" t="s">
        <v>4926</v>
      </c>
      <c r="F761" t="s">
        <v>19</v>
      </c>
      <c r="G761" t="s">
        <v>4927</v>
      </c>
      <c r="H761" t="s">
        <v>4928</v>
      </c>
      <c r="I761">
        <v>3461</v>
      </c>
      <c r="K761" t="s">
        <v>4929</v>
      </c>
      <c r="L761" t="s">
        <v>4930</v>
      </c>
      <c r="M761" t="s">
        <v>4931</v>
      </c>
      <c r="N761" t="s">
        <v>21</v>
      </c>
      <c r="O761" t="s">
        <v>46</v>
      </c>
      <c r="P761">
        <v>45273</v>
      </c>
      <c r="R761" t="s">
        <v>47</v>
      </c>
    </row>
    <row r="762" spans="1:18" ht="39.75" hidden="1" customHeight="1" x14ac:dyDescent="0.3">
      <c r="A762">
        <v>761</v>
      </c>
      <c r="B762">
        <v>45272</v>
      </c>
      <c r="C762" t="s">
        <v>17</v>
      </c>
      <c r="D762" t="s">
        <v>4932</v>
      </c>
      <c r="E762" t="s">
        <v>4933</v>
      </c>
      <c r="F762" t="s">
        <v>19</v>
      </c>
      <c r="G762" t="s">
        <v>4934</v>
      </c>
      <c r="H762" t="s">
        <v>4935</v>
      </c>
      <c r="I762">
        <v>1172</v>
      </c>
      <c r="J762">
        <v>344841</v>
      </c>
      <c r="K762" t="s">
        <v>4936</v>
      </c>
      <c r="L762" t="s">
        <v>4937</v>
      </c>
      <c r="M762" t="s">
        <v>1875</v>
      </c>
      <c r="N762" t="s">
        <v>21</v>
      </c>
      <c r="O762" t="s">
        <v>46</v>
      </c>
      <c r="P762">
        <v>45273</v>
      </c>
      <c r="R762" t="s">
        <v>47</v>
      </c>
    </row>
    <row r="763" spans="1:18" ht="39.75" hidden="1" customHeight="1" x14ac:dyDescent="0.3">
      <c r="A763">
        <v>762</v>
      </c>
      <c r="B763">
        <v>45272</v>
      </c>
      <c r="C763" t="s">
        <v>17</v>
      </c>
      <c r="D763" t="s">
        <v>4938</v>
      </c>
      <c r="E763" t="s">
        <v>4939</v>
      </c>
      <c r="F763" t="s">
        <v>19</v>
      </c>
      <c r="G763" t="s">
        <v>4940</v>
      </c>
      <c r="H763" t="s">
        <v>4941</v>
      </c>
      <c r="I763">
        <v>1141</v>
      </c>
      <c r="J763">
        <v>61588</v>
      </c>
      <c r="K763" t="s">
        <v>4942</v>
      </c>
      <c r="L763" t="s">
        <v>4943</v>
      </c>
      <c r="M763" t="s">
        <v>4944</v>
      </c>
      <c r="N763" t="s">
        <v>21</v>
      </c>
      <c r="O763" t="s">
        <v>46</v>
      </c>
      <c r="P763">
        <v>45273</v>
      </c>
      <c r="R763" t="s">
        <v>47</v>
      </c>
    </row>
    <row r="764" spans="1:18" ht="39.75" hidden="1" customHeight="1" x14ac:dyDescent="0.3">
      <c r="A764">
        <v>763</v>
      </c>
      <c r="B764">
        <v>45272</v>
      </c>
      <c r="C764" t="s">
        <v>17</v>
      </c>
      <c r="D764" t="s">
        <v>4945</v>
      </c>
      <c r="E764" t="s">
        <v>4946</v>
      </c>
      <c r="F764" t="s">
        <v>19</v>
      </c>
      <c r="G764" t="s">
        <v>4947</v>
      </c>
      <c r="H764" t="s">
        <v>4948</v>
      </c>
      <c r="I764">
        <v>4428</v>
      </c>
      <c r="J764">
        <v>350993</v>
      </c>
      <c r="K764" t="s">
        <v>4949</v>
      </c>
      <c r="M764" t="s">
        <v>537</v>
      </c>
      <c r="N764" t="s">
        <v>21</v>
      </c>
      <c r="O764" t="s">
        <v>46</v>
      </c>
      <c r="P764">
        <v>45273</v>
      </c>
      <c r="R764" t="s">
        <v>47</v>
      </c>
    </row>
    <row r="765" spans="1:18" ht="39.75" hidden="1" customHeight="1" x14ac:dyDescent="0.3">
      <c r="A765">
        <v>764</v>
      </c>
      <c r="B765">
        <v>45272</v>
      </c>
      <c r="C765" t="s">
        <v>17</v>
      </c>
      <c r="D765">
        <v>350760</v>
      </c>
      <c r="E765" t="s">
        <v>4950</v>
      </c>
      <c r="F765" t="s">
        <v>19</v>
      </c>
      <c r="G765" t="s">
        <v>4951</v>
      </c>
      <c r="H765" t="s">
        <v>4952</v>
      </c>
      <c r="I765">
        <v>5797</v>
      </c>
      <c r="J765">
        <v>350760</v>
      </c>
      <c r="K765" t="s">
        <v>4953</v>
      </c>
      <c r="L765" t="s">
        <v>4954</v>
      </c>
      <c r="M765" t="s">
        <v>4955</v>
      </c>
      <c r="N765" t="s">
        <v>21</v>
      </c>
      <c r="O765" t="s">
        <v>46</v>
      </c>
      <c r="P765">
        <v>45273</v>
      </c>
      <c r="R765" t="s">
        <v>47</v>
      </c>
    </row>
    <row r="766" spans="1:18" ht="39.75" hidden="1" customHeight="1" x14ac:dyDescent="0.3">
      <c r="A766">
        <v>765</v>
      </c>
      <c r="B766">
        <v>45272</v>
      </c>
      <c r="C766" t="s">
        <v>17</v>
      </c>
      <c r="D766" t="s">
        <v>4956</v>
      </c>
      <c r="E766" t="s">
        <v>4957</v>
      </c>
      <c r="F766" t="s">
        <v>19</v>
      </c>
      <c r="G766" t="s">
        <v>4958</v>
      </c>
      <c r="H766" t="s">
        <v>4959</v>
      </c>
      <c r="I766">
        <v>1094</v>
      </c>
      <c r="J766">
        <v>335163</v>
      </c>
      <c r="K766" t="s">
        <v>4960</v>
      </c>
      <c r="M766" t="s">
        <v>4961</v>
      </c>
      <c r="N766" t="s">
        <v>21</v>
      </c>
      <c r="O766" t="s">
        <v>46</v>
      </c>
      <c r="P766">
        <v>45273</v>
      </c>
      <c r="R766" t="s">
        <v>47</v>
      </c>
    </row>
    <row r="767" spans="1:18" ht="39.75" hidden="1" customHeight="1" x14ac:dyDescent="0.3">
      <c r="A767">
        <v>766</v>
      </c>
      <c r="B767">
        <v>45272</v>
      </c>
      <c r="C767" t="s">
        <v>17</v>
      </c>
      <c r="D767" t="s">
        <v>4962</v>
      </c>
      <c r="E767" t="s">
        <v>4963</v>
      </c>
      <c r="F767" t="s">
        <v>19</v>
      </c>
      <c r="G767" t="s">
        <v>4568</v>
      </c>
      <c r="H767" t="s">
        <v>4569</v>
      </c>
      <c r="I767">
        <v>4437</v>
      </c>
      <c r="J767" t="s">
        <v>4964</v>
      </c>
      <c r="K767" t="s">
        <v>4965</v>
      </c>
      <c r="L767" t="s">
        <v>4966</v>
      </c>
      <c r="M767" t="s">
        <v>1842</v>
      </c>
      <c r="N767" t="s">
        <v>21</v>
      </c>
      <c r="O767" t="s">
        <v>46</v>
      </c>
      <c r="P767">
        <v>45273</v>
      </c>
      <c r="R767" t="s">
        <v>47</v>
      </c>
    </row>
    <row r="768" spans="1:18" ht="39.75" customHeight="1" x14ac:dyDescent="0.3">
      <c r="A768">
        <v>767</v>
      </c>
      <c r="B768">
        <v>45272</v>
      </c>
      <c r="C768" t="s">
        <v>18</v>
      </c>
      <c r="D768" t="s">
        <v>4967</v>
      </c>
      <c r="E768" t="s">
        <v>4968</v>
      </c>
      <c r="F768" t="s">
        <v>19</v>
      </c>
      <c r="G768" t="s">
        <v>4969</v>
      </c>
      <c r="H768" t="s">
        <v>4970</v>
      </c>
      <c r="I768">
        <v>3899</v>
      </c>
      <c r="J768">
        <v>330803</v>
      </c>
      <c r="K768" t="s">
        <v>4971</v>
      </c>
      <c r="L768" t="s">
        <v>4972</v>
      </c>
      <c r="M768" t="s">
        <v>161</v>
      </c>
      <c r="N768" t="s">
        <v>21</v>
      </c>
      <c r="O768" t="s">
        <v>46</v>
      </c>
      <c r="P768">
        <v>45273</v>
      </c>
    </row>
    <row r="769" spans="1:19" ht="39.75" hidden="1" customHeight="1" x14ac:dyDescent="0.3">
      <c r="A769">
        <v>768</v>
      </c>
      <c r="B769">
        <v>45272</v>
      </c>
      <c r="C769" t="s">
        <v>18</v>
      </c>
      <c r="D769" t="s">
        <v>4973</v>
      </c>
      <c r="E769" t="s">
        <v>4974</v>
      </c>
      <c r="F769" t="s">
        <v>680</v>
      </c>
      <c r="G769" t="s">
        <v>4975</v>
      </c>
      <c r="H769" t="s">
        <v>4976</v>
      </c>
      <c r="I769">
        <v>386</v>
      </c>
      <c r="J769">
        <v>238262</v>
      </c>
      <c r="K769" t="s">
        <v>4977</v>
      </c>
      <c r="L769" t="s">
        <v>4978</v>
      </c>
      <c r="M769" t="s">
        <v>4979</v>
      </c>
      <c r="N769" t="s">
        <v>21</v>
      </c>
      <c r="O769" t="s">
        <v>46</v>
      </c>
      <c r="P769">
        <v>45273</v>
      </c>
    </row>
    <row r="770" spans="1:19" ht="39.75" customHeight="1" x14ac:dyDescent="0.3">
      <c r="A770">
        <v>769</v>
      </c>
      <c r="B770">
        <v>45272</v>
      </c>
      <c r="C770" t="s">
        <v>18</v>
      </c>
      <c r="D770">
        <v>56418</v>
      </c>
      <c r="E770" t="s">
        <v>4980</v>
      </c>
      <c r="F770" t="s">
        <v>164</v>
      </c>
      <c r="G770" t="s">
        <v>4826</v>
      </c>
      <c r="H770" t="s">
        <v>4827</v>
      </c>
      <c r="I770">
        <v>3512</v>
      </c>
      <c r="J770">
        <v>56418</v>
      </c>
      <c r="K770" t="s">
        <v>4981</v>
      </c>
      <c r="M770" t="s">
        <v>4982</v>
      </c>
      <c r="N770" t="s">
        <v>21</v>
      </c>
      <c r="O770" t="s">
        <v>46</v>
      </c>
      <c r="P770">
        <v>45273</v>
      </c>
    </row>
    <row r="771" spans="1:19" ht="39.75" hidden="1" customHeight="1" x14ac:dyDescent="0.3">
      <c r="A771">
        <v>770</v>
      </c>
      <c r="B771">
        <v>45272</v>
      </c>
      <c r="C771" t="s">
        <v>18</v>
      </c>
      <c r="D771" t="s">
        <v>4983</v>
      </c>
      <c r="E771" t="s">
        <v>4984</v>
      </c>
      <c r="F771" t="s">
        <v>2589</v>
      </c>
      <c r="G771" t="s">
        <v>4985</v>
      </c>
      <c r="H771" t="s">
        <v>4986</v>
      </c>
      <c r="I771">
        <v>325</v>
      </c>
      <c r="J771">
        <v>140153</v>
      </c>
      <c r="K771" t="s">
        <v>4987</v>
      </c>
      <c r="L771" t="s">
        <v>4988</v>
      </c>
      <c r="M771" t="s">
        <v>4989</v>
      </c>
      <c r="N771" t="s">
        <v>21</v>
      </c>
      <c r="O771" t="s">
        <v>46</v>
      </c>
      <c r="P771">
        <v>45273</v>
      </c>
    </row>
    <row r="772" spans="1:19" ht="39.75" customHeight="1" x14ac:dyDescent="0.3">
      <c r="A772">
        <v>771</v>
      </c>
      <c r="B772">
        <v>45272</v>
      </c>
      <c r="C772" t="s">
        <v>18</v>
      </c>
      <c r="D772">
        <v>188790</v>
      </c>
      <c r="E772" t="s">
        <v>4990</v>
      </c>
      <c r="F772" t="s">
        <v>365</v>
      </c>
      <c r="G772" t="s">
        <v>4991</v>
      </c>
      <c r="H772" t="s">
        <v>4992</v>
      </c>
      <c r="I772">
        <v>7075</v>
      </c>
      <c r="J772">
        <v>188790</v>
      </c>
      <c r="K772" t="s">
        <v>4993</v>
      </c>
      <c r="L772" t="s">
        <v>4994</v>
      </c>
      <c r="M772" t="s">
        <v>4995</v>
      </c>
      <c r="N772" t="s">
        <v>21</v>
      </c>
      <c r="O772" t="s">
        <v>46</v>
      </c>
      <c r="P772">
        <v>45273</v>
      </c>
    </row>
    <row r="773" spans="1:19" ht="39.75" customHeight="1" x14ac:dyDescent="0.3">
      <c r="A773">
        <v>772</v>
      </c>
      <c r="B773">
        <v>45272</v>
      </c>
      <c r="C773" t="s">
        <v>18</v>
      </c>
      <c r="D773" t="s">
        <v>4996</v>
      </c>
      <c r="E773" t="s">
        <v>4997</v>
      </c>
      <c r="F773" t="s">
        <v>19</v>
      </c>
      <c r="G773" t="s">
        <v>4998</v>
      </c>
      <c r="H773" t="s">
        <v>4999</v>
      </c>
      <c r="I773" t="s">
        <v>5000</v>
      </c>
      <c r="J773" t="s">
        <v>4996</v>
      </c>
      <c r="K773" t="s">
        <v>5001</v>
      </c>
      <c r="L773" t="s">
        <v>5002</v>
      </c>
      <c r="M773" t="s">
        <v>508</v>
      </c>
      <c r="N773" t="s">
        <v>21</v>
      </c>
      <c r="O773" t="s">
        <v>46</v>
      </c>
      <c r="P773">
        <v>45273</v>
      </c>
    </row>
    <row r="774" spans="1:19" ht="39.75" customHeight="1" x14ac:dyDescent="0.3">
      <c r="A774">
        <v>773</v>
      </c>
      <c r="B774">
        <v>45272</v>
      </c>
      <c r="C774" t="s">
        <v>18</v>
      </c>
      <c r="D774" t="s">
        <v>5003</v>
      </c>
      <c r="E774" t="s">
        <v>5004</v>
      </c>
      <c r="F774" t="s">
        <v>19</v>
      </c>
      <c r="G774" t="s">
        <v>4129</v>
      </c>
      <c r="H774" t="s">
        <v>4130</v>
      </c>
      <c r="I774">
        <v>7399</v>
      </c>
      <c r="J774">
        <v>316018</v>
      </c>
      <c r="K774" t="s">
        <v>5005</v>
      </c>
      <c r="L774" t="s">
        <v>5006</v>
      </c>
      <c r="M774" t="s">
        <v>5007</v>
      </c>
      <c r="N774" t="s">
        <v>21</v>
      </c>
      <c r="O774" t="s">
        <v>46</v>
      </c>
      <c r="P774">
        <v>45273</v>
      </c>
    </row>
    <row r="775" spans="1:19" ht="39.75" hidden="1" customHeight="1" x14ac:dyDescent="0.3">
      <c r="A775">
        <v>774</v>
      </c>
      <c r="B775">
        <v>45272</v>
      </c>
      <c r="C775" t="s">
        <v>18</v>
      </c>
      <c r="D775">
        <v>319899</v>
      </c>
      <c r="E775" t="s">
        <v>5008</v>
      </c>
      <c r="F775" t="s">
        <v>19</v>
      </c>
      <c r="G775" t="s">
        <v>3300</v>
      </c>
      <c r="H775" t="s">
        <v>3301</v>
      </c>
      <c r="I775">
        <v>2190</v>
      </c>
      <c r="J775">
        <v>336892</v>
      </c>
      <c r="K775" t="s">
        <v>5009</v>
      </c>
      <c r="L775" t="s">
        <v>3302</v>
      </c>
      <c r="M775" t="s">
        <v>5010</v>
      </c>
      <c r="N775" t="s">
        <v>21</v>
      </c>
      <c r="O775" t="s">
        <v>46</v>
      </c>
      <c r="P775">
        <v>45273</v>
      </c>
    </row>
    <row r="776" spans="1:19" ht="39.75" customHeight="1" x14ac:dyDescent="0.3">
      <c r="A776">
        <v>775</v>
      </c>
      <c r="B776">
        <v>45272</v>
      </c>
      <c r="C776" t="s">
        <v>18</v>
      </c>
      <c r="D776">
        <v>350990</v>
      </c>
      <c r="E776" t="s">
        <v>5011</v>
      </c>
      <c r="F776" t="s">
        <v>19</v>
      </c>
      <c r="G776" t="s">
        <v>4414</v>
      </c>
      <c r="H776" t="s">
        <v>4415</v>
      </c>
      <c r="I776">
        <v>4441</v>
      </c>
      <c r="J776">
        <v>350990</v>
      </c>
      <c r="K776" t="s">
        <v>5012</v>
      </c>
      <c r="M776" t="s">
        <v>4906</v>
      </c>
      <c r="N776" t="s">
        <v>21</v>
      </c>
      <c r="O776" t="s">
        <v>46</v>
      </c>
      <c r="P776">
        <v>45273</v>
      </c>
    </row>
    <row r="777" spans="1:19" ht="39.75" customHeight="1" x14ac:dyDescent="0.3">
      <c r="A777">
        <v>776</v>
      </c>
      <c r="B777">
        <v>45272</v>
      </c>
      <c r="C777" t="s">
        <v>18</v>
      </c>
      <c r="D777" t="s">
        <v>5013</v>
      </c>
      <c r="E777" t="s">
        <v>5014</v>
      </c>
      <c r="F777" t="s">
        <v>19</v>
      </c>
      <c r="G777" t="s">
        <v>4388</v>
      </c>
      <c r="H777" t="s">
        <v>5015</v>
      </c>
      <c r="I777">
        <v>6289</v>
      </c>
      <c r="J777">
        <v>350652</v>
      </c>
      <c r="K777" t="s">
        <v>5016</v>
      </c>
      <c r="L777" t="s">
        <v>4391</v>
      </c>
      <c r="M777" t="s">
        <v>5017</v>
      </c>
      <c r="N777" t="s">
        <v>21</v>
      </c>
      <c r="O777" t="s">
        <v>46</v>
      </c>
      <c r="P777">
        <v>45273</v>
      </c>
      <c r="R777" t="s">
        <v>47</v>
      </c>
    </row>
    <row r="778" spans="1:19" ht="39.75" hidden="1" customHeight="1" x14ac:dyDescent="0.3">
      <c r="A778">
        <v>777</v>
      </c>
      <c r="B778">
        <v>45272</v>
      </c>
      <c r="C778" t="s">
        <v>18</v>
      </c>
      <c r="D778" t="s">
        <v>5018</v>
      </c>
      <c r="E778" t="s">
        <v>5019</v>
      </c>
      <c r="F778" t="s">
        <v>302</v>
      </c>
      <c r="G778" t="s">
        <v>5020</v>
      </c>
      <c r="H778" t="s">
        <v>5021</v>
      </c>
      <c r="I778">
        <v>2284</v>
      </c>
      <c r="J778">
        <v>155371</v>
      </c>
      <c r="K778" t="s">
        <v>5022</v>
      </c>
      <c r="M778" t="s">
        <v>308</v>
      </c>
      <c r="N778" t="s">
        <v>21</v>
      </c>
      <c r="O778" t="s">
        <v>46</v>
      </c>
      <c r="P778">
        <v>45273</v>
      </c>
    </row>
    <row r="779" spans="1:19" ht="39.75" hidden="1" customHeight="1" x14ac:dyDescent="0.3">
      <c r="A779">
        <v>778</v>
      </c>
      <c r="B779">
        <v>45272</v>
      </c>
      <c r="C779" t="s">
        <v>18</v>
      </c>
      <c r="D779" t="s">
        <v>5023</v>
      </c>
      <c r="E779" t="s">
        <v>5024</v>
      </c>
      <c r="F779" t="s">
        <v>302</v>
      </c>
      <c r="G779" t="s">
        <v>5025</v>
      </c>
      <c r="H779" t="s">
        <v>2985</v>
      </c>
      <c r="I779">
        <v>2219</v>
      </c>
      <c r="J779">
        <v>26907</v>
      </c>
      <c r="K779" t="s">
        <v>5026</v>
      </c>
      <c r="M779" t="s">
        <v>110</v>
      </c>
      <c r="N779" t="s">
        <v>21</v>
      </c>
      <c r="O779" t="s">
        <v>46</v>
      </c>
      <c r="P779">
        <v>45273</v>
      </c>
    </row>
    <row r="780" spans="1:19" ht="39.75" hidden="1" customHeight="1" x14ac:dyDescent="0.3">
      <c r="A780">
        <v>779</v>
      </c>
      <c r="B780">
        <v>45272</v>
      </c>
      <c r="C780" t="s">
        <v>17</v>
      </c>
      <c r="D780" t="s">
        <v>5027</v>
      </c>
      <c r="E780" t="s">
        <v>5028</v>
      </c>
      <c r="F780" t="s">
        <v>19</v>
      </c>
      <c r="G780" t="s">
        <v>5029</v>
      </c>
      <c r="H780" t="s">
        <v>5030</v>
      </c>
      <c r="I780">
        <v>3785</v>
      </c>
      <c r="J780">
        <v>349207</v>
      </c>
      <c r="K780" t="s">
        <v>5031</v>
      </c>
      <c r="L780" t="s">
        <v>5032</v>
      </c>
      <c r="M780" t="s">
        <v>5033</v>
      </c>
      <c r="N780" t="s">
        <v>21</v>
      </c>
      <c r="O780" t="s">
        <v>46</v>
      </c>
      <c r="P780">
        <v>45273</v>
      </c>
      <c r="R780" t="s">
        <v>47</v>
      </c>
    </row>
    <row r="781" spans="1:19" ht="39.75" hidden="1" customHeight="1" x14ac:dyDescent="0.3">
      <c r="A781">
        <v>780</v>
      </c>
      <c r="B781">
        <v>45272</v>
      </c>
      <c r="C781" t="s">
        <v>17</v>
      </c>
      <c r="D781" t="s">
        <v>5034</v>
      </c>
      <c r="E781" t="s">
        <v>5035</v>
      </c>
      <c r="F781" t="s">
        <v>19</v>
      </c>
      <c r="G781" t="s">
        <v>5036</v>
      </c>
      <c r="H781" t="s">
        <v>5037</v>
      </c>
      <c r="I781">
        <v>4008</v>
      </c>
      <c r="J781">
        <v>343921</v>
      </c>
      <c r="K781" t="s">
        <v>5038</v>
      </c>
      <c r="L781" t="s">
        <v>5039</v>
      </c>
      <c r="M781" t="s">
        <v>5040</v>
      </c>
      <c r="N781" t="s">
        <v>21</v>
      </c>
      <c r="O781" t="s">
        <v>46</v>
      </c>
      <c r="P781">
        <v>45273</v>
      </c>
      <c r="R781" t="s">
        <v>47</v>
      </c>
    </row>
    <row r="782" spans="1:19" ht="39.75" hidden="1" customHeight="1" x14ac:dyDescent="0.3">
      <c r="A782">
        <v>781</v>
      </c>
      <c r="B782">
        <v>45272</v>
      </c>
      <c r="C782" t="s">
        <v>17</v>
      </c>
      <c r="D782" t="s">
        <v>5041</v>
      </c>
      <c r="E782" t="s">
        <v>5042</v>
      </c>
      <c r="F782" t="s">
        <v>19</v>
      </c>
      <c r="G782" t="s">
        <v>5043</v>
      </c>
      <c r="H782" t="s">
        <v>5044</v>
      </c>
      <c r="I782">
        <v>4641</v>
      </c>
      <c r="J782">
        <v>346428</v>
      </c>
      <c r="K782" t="s">
        <v>5045</v>
      </c>
      <c r="M782" t="s">
        <v>5046</v>
      </c>
      <c r="N782" t="s">
        <v>21</v>
      </c>
      <c r="O782" t="s">
        <v>46</v>
      </c>
      <c r="P782">
        <v>45273</v>
      </c>
      <c r="R782" t="s">
        <v>47</v>
      </c>
    </row>
    <row r="783" spans="1:19" ht="39.75" hidden="1" customHeight="1" x14ac:dyDescent="0.3">
      <c r="A783">
        <v>782</v>
      </c>
      <c r="B783">
        <v>45273</v>
      </c>
      <c r="C783" t="s">
        <v>17</v>
      </c>
      <c r="D783" t="s">
        <v>5047</v>
      </c>
      <c r="E783" t="s">
        <v>5048</v>
      </c>
      <c r="F783" t="s">
        <v>19</v>
      </c>
      <c r="G783" t="s">
        <v>5049</v>
      </c>
      <c r="H783" t="s">
        <v>5050</v>
      </c>
      <c r="I783">
        <v>4023</v>
      </c>
      <c r="J783">
        <v>342913</v>
      </c>
      <c r="K783" t="s">
        <v>5051</v>
      </c>
      <c r="M783" t="s">
        <v>508</v>
      </c>
      <c r="N783" t="s">
        <v>21</v>
      </c>
      <c r="O783" t="s">
        <v>46</v>
      </c>
      <c r="P783">
        <v>45273</v>
      </c>
      <c r="R783" t="s">
        <v>78</v>
      </c>
      <c r="S783" t="s">
        <v>5052</v>
      </c>
    </row>
    <row r="784" spans="1:19" ht="39.75" customHeight="1" x14ac:dyDescent="0.3">
      <c r="A784">
        <v>783</v>
      </c>
      <c r="B784">
        <v>45273</v>
      </c>
      <c r="C784" t="s">
        <v>18</v>
      </c>
      <c r="D784" t="s">
        <v>5053</v>
      </c>
      <c r="E784" t="s">
        <v>5054</v>
      </c>
      <c r="F784" t="s">
        <v>365</v>
      </c>
      <c r="G784" t="s">
        <v>1410</v>
      </c>
      <c r="H784" t="s">
        <v>1411</v>
      </c>
      <c r="I784">
        <v>7091</v>
      </c>
      <c r="J784">
        <v>130625</v>
      </c>
      <c r="K784" t="s">
        <v>5055</v>
      </c>
      <c r="M784" t="s">
        <v>5056</v>
      </c>
      <c r="N784" t="s">
        <v>21</v>
      </c>
      <c r="O784" t="s">
        <v>46</v>
      </c>
      <c r="P784">
        <v>45273</v>
      </c>
    </row>
    <row r="785" spans="1:18" ht="39.75" hidden="1" customHeight="1" x14ac:dyDescent="0.3">
      <c r="A785">
        <v>784</v>
      </c>
      <c r="B785">
        <v>45273</v>
      </c>
      <c r="C785" t="s">
        <v>18</v>
      </c>
      <c r="D785">
        <v>62966</v>
      </c>
      <c r="E785" t="s">
        <v>5057</v>
      </c>
      <c r="F785" t="s">
        <v>302</v>
      </c>
      <c r="G785" t="s">
        <v>5058</v>
      </c>
      <c r="H785" t="s">
        <v>5059</v>
      </c>
      <c r="I785">
        <v>2183</v>
      </c>
      <c r="J785">
        <v>62966</v>
      </c>
      <c r="K785" t="s">
        <v>5060</v>
      </c>
      <c r="M785" t="s">
        <v>308</v>
      </c>
      <c r="N785" t="s">
        <v>21</v>
      </c>
      <c r="O785" t="s">
        <v>46</v>
      </c>
      <c r="P785">
        <v>45273</v>
      </c>
    </row>
    <row r="786" spans="1:18" ht="39.75" customHeight="1" x14ac:dyDescent="0.3">
      <c r="A786">
        <v>785</v>
      </c>
      <c r="B786">
        <v>45273</v>
      </c>
      <c r="C786" t="s">
        <v>18</v>
      </c>
      <c r="D786" t="s">
        <v>5061</v>
      </c>
      <c r="E786" t="s">
        <v>5062</v>
      </c>
      <c r="F786" t="s">
        <v>19</v>
      </c>
      <c r="G786" t="s">
        <v>5063</v>
      </c>
      <c r="H786" t="s">
        <v>5064</v>
      </c>
      <c r="I786">
        <v>8041</v>
      </c>
      <c r="J786">
        <v>312599</v>
      </c>
      <c r="K786" t="s">
        <v>5065</v>
      </c>
      <c r="L786" t="s">
        <v>5066</v>
      </c>
      <c r="M786" t="s">
        <v>161</v>
      </c>
      <c r="N786" t="s">
        <v>21</v>
      </c>
      <c r="O786" t="s">
        <v>46</v>
      </c>
      <c r="P786">
        <v>45273</v>
      </c>
    </row>
    <row r="787" spans="1:18" ht="39.75" hidden="1" customHeight="1" x14ac:dyDescent="0.3">
      <c r="A787">
        <v>786</v>
      </c>
      <c r="B787">
        <v>45273</v>
      </c>
      <c r="C787" t="s">
        <v>17</v>
      </c>
      <c r="D787" t="s">
        <v>5067</v>
      </c>
      <c r="E787" t="s">
        <v>5068</v>
      </c>
      <c r="F787" t="s">
        <v>19</v>
      </c>
      <c r="G787" t="s">
        <v>5069</v>
      </c>
      <c r="H787" t="s">
        <v>5070</v>
      </c>
      <c r="I787">
        <v>5525</v>
      </c>
      <c r="J787">
        <v>552507</v>
      </c>
      <c r="K787" t="s">
        <v>5071</v>
      </c>
      <c r="L787" t="s">
        <v>5072</v>
      </c>
      <c r="M787" t="s">
        <v>824</v>
      </c>
      <c r="N787" t="s">
        <v>21</v>
      </c>
      <c r="O787" t="s">
        <v>46</v>
      </c>
      <c r="P787">
        <v>45273</v>
      </c>
      <c r="R787" t="s">
        <v>47</v>
      </c>
    </row>
    <row r="788" spans="1:18" ht="39.75" hidden="1" customHeight="1" x14ac:dyDescent="0.3">
      <c r="A788">
        <v>787</v>
      </c>
      <c r="B788">
        <v>45273</v>
      </c>
      <c r="C788" t="s">
        <v>17</v>
      </c>
      <c r="D788" t="s">
        <v>5073</v>
      </c>
      <c r="E788" t="s">
        <v>5074</v>
      </c>
      <c r="F788" t="s">
        <v>19</v>
      </c>
      <c r="G788" t="s">
        <v>5075</v>
      </c>
      <c r="H788" t="s">
        <v>5076</v>
      </c>
      <c r="I788" t="s">
        <v>5077</v>
      </c>
      <c r="J788">
        <v>347148</v>
      </c>
      <c r="K788" t="s">
        <v>5078</v>
      </c>
      <c r="L788" t="s">
        <v>5079</v>
      </c>
      <c r="M788" t="s">
        <v>5080</v>
      </c>
      <c r="N788" t="s">
        <v>117</v>
      </c>
      <c r="O788" t="s">
        <v>118</v>
      </c>
      <c r="P788">
        <v>45273</v>
      </c>
      <c r="Q788" t="s">
        <v>5081</v>
      </c>
      <c r="R788" t="s">
        <v>47</v>
      </c>
    </row>
    <row r="789" spans="1:18" ht="39.75" hidden="1" customHeight="1" x14ac:dyDescent="0.3">
      <c r="A789">
        <v>788</v>
      </c>
      <c r="B789">
        <v>45273</v>
      </c>
      <c r="C789" t="s">
        <v>18</v>
      </c>
      <c r="D789" t="s">
        <v>5082</v>
      </c>
      <c r="E789" t="s">
        <v>5083</v>
      </c>
      <c r="F789" t="s">
        <v>302</v>
      </c>
      <c r="G789" t="s">
        <v>5084</v>
      </c>
      <c r="H789" t="s">
        <v>5085</v>
      </c>
      <c r="I789">
        <v>2247</v>
      </c>
      <c r="J789" t="s">
        <v>5086</v>
      </c>
      <c r="K789" t="s">
        <v>5087</v>
      </c>
      <c r="L789" t="s">
        <v>4616</v>
      </c>
      <c r="M789" t="s">
        <v>5088</v>
      </c>
      <c r="N789" t="s">
        <v>21</v>
      </c>
      <c r="O789" t="s">
        <v>46</v>
      </c>
      <c r="P789">
        <v>45273</v>
      </c>
    </row>
    <row r="790" spans="1:18" ht="39.75" customHeight="1" x14ac:dyDescent="0.3">
      <c r="A790">
        <v>789</v>
      </c>
      <c r="B790">
        <v>45273</v>
      </c>
      <c r="C790" t="s">
        <v>18</v>
      </c>
      <c r="D790" t="s">
        <v>4754</v>
      </c>
      <c r="E790" t="s">
        <v>4755</v>
      </c>
      <c r="F790" t="s">
        <v>164</v>
      </c>
      <c r="G790" t="s">
        <v>4756</v>
      </c>
      <c r="H790" t="s">
        <v>4757</v>
      </c>
      <c r="I790">
        <v>3196</v>
      </c>
      <c r="J790">
        <v>57433</v>
      </c>
      <c r="K790" t="s">
        <v>4758</v>
      </c>
      <c r="M790" t="s">
        <v>177</v>
      </c>
      <c r="N790" t="s">
        <v>21</v>
      </c>
      <c r="O790" t="s">
        <v>46</v>
      </c>
      <c r="P790">
        <v>45273</v>
      </c>
    </row>
    <row r="791" spans="1:18" ht="39.75" hidden="1" customHeight="1" x14ac:dyDescent="0.3">
      <c r="A791">
        <v>790</v>
      </c>
      <c r="B791">
        <v>45273</v>
      </c>
      <c r="C791" t="s">
        <v>17</v>
      </c>
      <c r="D791" t="s">
        <v>5089</v>
      </c>
      <c r="E791" t="s">
        <v>5090</v>
      </c>
      <c r="F791" t="s">
        <v>19</v>
      </c>
      <c r="G791" t="s">
        <v>3084</v>
      </c>
      <c r="H791" t="s">
        <v>5091</v>
      </c>
      <c r="I791">
        <v>5868</v>
      </c>
      <c r="J791">
        <v>343978</v>
      </c>
      <c r="K791" t="s">
        <v>5092</v>
      </c>
      <c r="L791" t="s">
        <v>5093</v>
      </c>
      <c r="M791" t="s">
        <v>4944</v>
      </c>
      <c r="N791" t="s">
        <v>21</v>
      </c>
      <c r="O791" t="s">
        <v>46</v>
      </c>
      <c r="P791">
        <v>45273</v>
      </c>
      <c r="R791" t="s">
        <v>47</v>
      </c>
    </row>
    <row r="792" spans="1:18" ht="39.75" hidden="1" customHeight="1" x14ac:dyDescent="0.3">
      <c r="A792">
        <v>791</v>
      </c>
      <c r="B792">
        <v>45273</v>
      </c>
      <c r="C792" t="s">
        <v>17</v>
      </c>
      <c r="D792" t="s">
        <v>5094</v>
      </c>
      <c r="E792" t="s">
        <v>5095</v>
      </c>
      <c r="F792" t="s">
        <v>19</v>
      </c>
      <c r="G792" t="s">
        <v>631</v>
      </c>
      <c r="H792" t="s">
        <v>5096</v>
      </c>
      <c r="I792">
        <v>7274</v>
      </c>
      <c r="J792">
        <v>350684</v>
      </c>
      <c r="K792" t="s">
        <v>5097</v>
      </c>
      <c r="L792" t="s">
        <v>5098</v>
      </c>
      <c r="M792" t="s">
        <v>5099</v>
      </c>
      <c r="N792" t="s">
        <v>21</v>
      </c>
      <c r="O792" t="s">
        <v>46</v>
      </c>
      <c r="P792">
        <v>45273</v>
      </c>
      <c r="R792" t="s">
        <v>47</v>
      </c>
    </row>
    <row r="793" spans="1:18" ht="39.75" hidden="1" customHeight="1" x14ac:dyDescent="0.3">
      <c r="A793">
        <v>792</v>
      </c>
      <c r="B793">
        <v>45273</v>
      </c>
      <c r="C793" t="s">
        <v>17</v>
      </c>
      <c r="D793" t="s">
        <v>5100</v>
      </c>
      <c r="E793" t="s">
        <v>5101</v>
      </c>
      <c r="F793" t="s">
        <v>19</v>
      </c>
      <c r="G793" t="s">
        <v>5102</v>
      </c>
      <c r="H793" t="s">
        <v>5103</v>
      </c>
      <c r="I793" t="s">
        <v>5104</v>
      </c>
      <c r="J793">
        <v>3506</v>
      </c>
      <c r="K793" t="s">
        <v>5105</v>
      </c>
      <c r="L793" t="s">
        <v>616</v>
      </c>
      <c r="M793" t="s">
        <v>5106</v>
      </c>
      <c r="N793" t="s">
        <v>21</v>
      </c>
      <c r="O793" t="s">
        <v>46</v>
      </c>
      <c r="P793">
        <v>45273</v>
      </c>
      <c r="R793" t="s">
        <v>47</v>
      </c>
    </row>
    <row r="794" spans="1:18" ht="39.75" hidden="1" customHeight="1" x14ac:dyDescent="0.3">
      <c r="A794">
        <v>793</v>
      </c>
      <c r="B794">
        <v>45273</v>
      </c>
      <c r="C794" t="s">
        <v>17</v>
      </c>
      <c r="D794" t="s">
        <v>5107</v>
      </c>
      <c r="E794" t="s">
        <v>5108</v>
      </c>
      <c r="F794" t="s">
        <v>19</v>
      </c>
      <c r="G794" t="s">
        <v>1062</v>
      </c>
      <c r="H794" t="s">
        <v>5109</v>
      </c>
      <c r="I794">
        <v>7846</v>
      </c>
      <c r="J794">
        <v>349148</v>
      </c>
      <c r="K794" t="s">
        <v>5110</v>
      </c>
      <c r="L794" t="s">
        <v>5111</v>
      </c>
      <c r="M794" t="s">
        <v>5112</v>
      </c>
      <c r="N794" t="s">
        <v>21</v>
      </c>
      <c r="O794" t="s">
        <v>46</v>
      </c>
      <c r="P794">
        <v>45273</v>
      </c>
      <c r="R794" t="s">
        <v>47</v>
      </c>
    </row>
    <row r="795" spans="1:18" ht="39.75" hidden="1" customHeight="1" x14ac:dyDescent="0.3">
      <c r="A795">
        <v>794</v>
      </c>
      <c r="B795">
        <v>45273</v>
      </c>
      <c r="C795" t="s">
        <v>18</v>
      </c>
      <c r="D795" t="s">
        <v>5113</v>
      </c>
      <c r="E795" t="s">
        <v>5114</v>
      </c>
      <c r="F795" t="s">
        <v>5115</v>
      </c>
      <c r="G795" t="s">
        <v>5116</v>
      </c>
      <c r="H795" t="s">
        <v>5117</v>
      </c>
      <c r="I795">
        <v>212</v>
      </c>
      <c r="J795">
        <v>90148143</v>
      </c>
      <c r="L795" t="s">
        <v>4317</v>
      </c>
      <c r="M795" t="s">
        <v>5118</v>
      </c>
      <c r="N795" t="s">
        <v>117</v>
      </c>
      <c r="O795" t="s">
        <v>118</v>
      </c>
      <c r="P795">
        <v>45273</v>
      </c>
      <c r="Q795" t="s">
        <v>5119</v>
      </c>
    </row>
    <row r="796" spans="1:18" ht="39.75" customHeight="1" x14ac:dyDescent="0.3">
      <c r="A796">
        <v>795</v>
      </c>
      <c r="B796">
        <v>45273</v>
      </c>
      <c r="C796" t="s">
        <v>18</v>
      </c>
      <c r="D796">
        <v>318610</v>
      </c>
      <c r="E796" t="s">
        <v>5120</v>
      </c>
      <c r="F796" t="s">
        <v>113</v>
      </c>
      <c r="G796" t="s">
        <v>5121</v>
      </c>
      <c r="H796" t="s">
        <v>499</v>
      </c>
      <c r="I796">
        <v>6526</v>
      </c>
      <c r="J796">
        <v>318610</v>
      </c>
      <c r="K796" t="s">
        <v>5122</v>
      </c>
      <c r="L796" t="s">
        <v>5123</v>
      </c>
      <c r="M796" t="s">
        <v>5124</v>
      </c>
      <c r="N796" t="s">
        <v>117</v>
      </c>
      <c r="O796" t="s">
        <v>118</v>
      </c>
      <c r="P796">
        <v>45273</v>
      </c>
      <c r="Q796" t="s">
        <v>541</v>
      </c>
    </row>
    <row r="797" spans="1:18" ht="39.75" hidden="1" customHeight="1" x14ac:dyDescent="0.3">
      <c r="A797">
        <v>796</v>
      </c>
      <c r="B797">
        <v>45273</v>
      </c>
      <c r="C797" t="s">
        <v>17</v>
      </c>
      <c r="D797">
        <v>249435</v>
      </c>
      <c r="E797" t="s">
        <v>5125</v>
      </c>
      <c r="F797" t="s">
        <v>164</v>
      </c>
      <c r="G797" t="s">
        <v>5126</v>
      </c>
      <c r="H797" t="s">
        <v>5127</v>
      </c>
      <c r="I797">
        <v>4544</v>
      </c>
      <c r="J797">
        <v>249435</v>
      </c>
      <c r="K797" t="s">
        <v>5128</v>
      </c>
      <c r="L797" t="s">
        <v>5129</v>
      </c>
      <c r="M797" t="s">
        <v>5130</v>
      </c>
      <c r="N797" t="s">
        <v>21</v>
      </c>
      <c r="O797" t="s">
        <v>46</v>
      </c>
      <c r="P797">
        <v>45273</v>
      </c>
      <c r="R797" t="s">
        <v>47</v>
      </c>
    </row>
    <row r="798" spans="1:18" ht="39.75" hidden="1" customHeight="1" x14ac:dyDescent="0.3">
      <c r="A798">
        <v>797</v>
      </c>
      <c r="B798">
        <v>45273</v>
      </c>
      <c r="C798" t="s">
        <v>17</v>
      </c>
      <c r="D798" t="s">
        <v>5131</v>
      </c>
      <c r="E798" t="s">
        <v>5132</v>
      </c>
      <c r="F798" t="s">
        <v>164</v>
      </c>
      <c r="G798" t="s">
        <v>3960</v>
      </c>
      <c r="H798" t="s">
        <v>3961</v>
      </c>
      <c r="I798" t="s">
        <v>5133</v>
      </c>
      <c r="J798">
        <v>157374</v>
      </c>
      <c r="K798" t="s">
        <v>5134</v>
      </c>
      <c r="M798" t="s">
        <v>5130</v>
      </c>
      <c r="N798" t="s">
        <v>21</v>
      </c>
      <c r="O798" t="s">
        <v>46</v>
      </c>
      <c r="P798">
        <v>45273</v>
      </c>
      <c r="R798" t="s">
        <v>47</v>
      </c>
    </row>
    <row r="799" spans="1:18" ht="39.75" hidden="1" customHeight="1" x14ac:dyDescent="0.3">
      <c r="A799">
        <v>798</v>
      </c>
      <c r="B799">
        <v>45273</v>
      </c>
      <c r="C799" t="s">
        <v>17</v>
      </c>
      <c r="D799" t="s">
        <v>5135</v>
      </c>
      <c r="E799" t="s">
        <v>5136</v>
      </c>
      <c r="F799" t="s">
        <v>19</v>
      </c>
      <c r="G799" t="s">
        <v>5137</v>
      </c>
      <c r="H799" t="s">
        <v>5138</v>
      </c>
      <c r="I799">
        <v>6076</v>
      </c>
      <c r="J799">
        <v>325331</v>
      </c>
      <c r="K799" t="s">
        <v>5139</v>
      </c>
      <c r="L799" t="s">
        <v>5140</v>
      </c>
      <c r="M799" t="s">
        <v>1646</v>
      </c>
      <c r="N799" t="s">
        <v>21</v>
      </c>
      <c r="O799" t="s">
        <v>46</v>
      </c>
      <c r="P799">
        <v>45273</v>
      </c>
    </row>
    <row r="800" spans="1:18" ht="39.75" hidden="1" customHeight="1" x14ac:dyDescent="0.3">
      <c r="A800">
        <v>799</v>
      </c>
      <c r="B800">
        <v>45273</v>
      </c>
      <c r="C800" t="s">
        <v>17</v>
      </c>
      <c r="D800" t="s">
        <v>5141</v>
      </c>
      <c r="E800" t="s">
        <v>5142</v>
      </c>
      <c r="F800" t="s">
        <v>19</v>
      </c>
      <c r="G800" t="s">
        <v>5143</v>
      </c>
      <c r="H800" t="s">
        <v>5144</v>
      </c>
      <c r="I800">
        <v>1838</v>
      </c>
      <c r="J800">
        <v>1838</v>
      </c>
      <c r="K800" t="s">
        <v>5145</v>
      </c>
      <c r="L800" t="s">
        <v>5146</v>
      </c>
      <c r="M800" t="s">
        <v>5147</v>
      </c>
      <c r="N800" t="s">
        <v>21</v>
      </c>
      <c r="O800" t="s">
        <v>46</v>
      </c>
      <c r="P800">
        <v>45273</v>
      </c>
      <c r="R800" t="s">
        <v>47</v>
      </c>
    </row>
    <row r="801" spans="1:19" ht="39.75" hidden="1" customHeight="1" x14ac:dyDescent="0.3">
      <c r="A801">
        <v>800</v>
      </c>
      <c r="B801">
        <v>45273</v>
      </c>
      <c r="C801" t="s">
        <v>17</v>
      </c>
      <c r="D801" t="s">
        <v>5148</v>
      </c>
      <c r="E801" t="s">
        <v>5149</v>
      </c>
      <c r="F801" t="s">
        <v>19</v>
      </c>
      <c r="G801" t="s">
        <v>5150</v>
      </c>
      <c r="H801" t="s">
        <v>5151</v>
      </c>
      <c r="I801">
        <v>803</v>
      </c>
      <c r="K801" t="s">
        <v>5152</v>
      </c>
      <c r="M801" t="s">
        <v>5153</v>
      </c>
      <c r="N801" t="s">
        <v>21</v>
      </c>
      <c r="O801" t="s">
        <v>46</v>
      </c>
      <c r="P801">
        <v>45273</v>
      </c>
      <c r="R801" t="s">
        <v>47</v>
      </c>
    </row>
    <row r="802" spans="1:19" ht="39.75" hidden="1" customHeight="1" x14ac:dyDescent="0.3">
      <c r="A802">
        <v>801</v>
      </c>
      <c r="B802">
        <v>45273</v>
      </c>
      <c r="C802" t="s">
        <v>17</v>
      </c>
      <c r="D802" t="s">
        <v>5154</v>
      </c>
      <c r="E802" t="s">
        <v>5155</v>
      </c>
      <c r="F802" t="s">
        <v>2011</v>
      </c>
      <c r="G802" t="s">
        <v>5156</v>
      </c>
      <c r="H802" t="s">
        <v>5157</v>
      </c>
      <c r="I802">
        <v>1156</v>
      </c>
      <c r="J802">
        <v>63016</v>
      </c>
      <c r="K802" t="s">
        <v>5158</v>
      </c>
      <c r="M802" t="s">
        <v>1550</v>
      </c>
      <c r="N802" t="s">
        <v>21</v>
      </c>
      <c r="O802" t="s">
        <v>46</v>
      </c>
      <c r="P802">
        <v>45273</v>
      </c>
      <c r="R802" t="s">
        <v>78</v>
      </c>
      <c r="S802" t="s">
        <v>18</v>
      </c>
    </row>
    <row r="803" spans="1:19" ht="39.75" customHeight="1" x14ac:dyDescent="0.3">
      <c r="A803">
        <v>802</v>
      </c>
      <c r="B803">
        <v>45273</v>
      </c>
      <c r="C803" t="s">
        <v>18</v>
      </c>
      <c r="D803" t="s">
        <v>5159</v>
      </c>
      <c r="E803" t="s">
        <v>5160</v>
      </c>
      <c r="F803" t="s">
        <v>19</v>
      </c>
      <c r="G803" t="s">
        <v>5161</v>
      </c>
      <c r="H803" t="s">
        <v>5162</v>
      </c>
      <c r="I803">
        <v>5681</v>
      </c>
      <c r="K803" t="s">
        <v>5163</v>
      </c>
      <c r="L803" t="s">
        <v>5164</v>
      </c>
      <c r="M803" t="s">
        <v>5165</v>
      </c>
      <c r="N803" t="s">
        <v>21</v>
      </c>
      <c r="O803" t="s">
        <v>46</v>
      </c>
      <c r="P803">
        <v>45273</v>
      </c>
    </row>
    <row r="804" spans="1:19" ht="39.75" hidden="1" customHeight="1" x14ac:dyDescent="0.3">
      <c r="A804">
        <v>803</v>
      </c>
      <c r="B804">
        <v>45273</v>
      </c>
      <c r="C804" t="s">
        <v>18</v>
      </c>
      <c r="D804" t="s">
        <v>5166</v>
      </c>
      <c r="E804" t="s">
        <v>5167</v>
      </c>
      <c r="F804" t="s">
        <v>680</v>
      </c>
      <c r="G804" t="s">
        <v>5168</v>
      </c>
      <c r="H804" t="s">
        <v>1650</v>
      </c>
      <c r="I804">
        <v>360</v>
      </c>
      <c r="J804">
        <v>24103</v>
      </c>
      <c r="K804" t="s">
        <v>5169</v>
      </c>
      <c r="L804" t="s">
        <v>3993</v>
      </c>
      <c r="M804" t="s">
        <v>5170</v>
      </c>
      <c r="N804" t="s">
        <v>21</v>
      </c>
      <c r="O804" t="s">
        <v>46</v>
      </c>
      <c r="P804">
        <v>45273</v>
      </c>
    </row>
    <row r="805" spans="1:19" ht="39.75" hidden="1" customHeight="1" x14ac:dyDescent="0.3">
      <c r="A805">
        <v>804</v>
      </c>
      <c r="B805">
        <v>45273</v>
      </c>
      <c r="C805" t="s">
        <v>18</v>
      </c>
      <c r="D805" t="s">
        <v>5171</v>
      </c>
      <c r="E805" t="s">
        <v>5172</v>
      </c>
      <c r="F805" t="s">
        <v>5173</v>
      </c>
      <c r="G805" t="s">
        <v>5174</v>
      </c>
      <c r="H805" t="s">
        <v>1209</v>
      </c>
      <c r="I805">
        <v>312</v>
      </c>
      <c r="J805">
        <v>62081</v>
      </c>
      <c r="K805" t="s">
        <v>5175</v>
      </c>
      <c r="M805" t="s">
        <v>5176</v>
      </c>
      <c r="N805" t="s">
        <v>21</v>
      </c>
      <c r="O805" t="s">
        <v>46</v>
      </c>
      <c r="P805">
        <v>45273</v>
      </c>
    </row>
    <row r="806" spans="1:19" ht="39.75" customHeight="1" x14ac:dyDescent="0.3">
      <c r="A806">
        <v>805</v>
      </c>
      <c r="B806">
        <v>45273</v>
      </c>
      <c r="C806" t="s">
        <v>18</v>
      </c>
      <c r="D806">
        <v>170678</v>
      </c>
      <c r="E806" t="s">
        <v>5177</v>
      </c>
      <c r="F806" t="s">
        <v>164</v>
      </c>
      <c r="G806" t="s">
        <v>5178</v>
      </c>
      <c r="H806" t="s">
        <v>5179</v>
      </c>
      <c r="I806">
        <v>5327</v>
      </c>
      <c r="J806">
        <v>170678</v>
      </c>
      <c r="K806" t="s">
        <v>5180</v>
      </c>
      <c r="M806" t="s">
        <v>5181</v>
      </c>
      <c r="N806" t="s">
        <v>117</v>
      </c>
      <c r="O806" t="s">
        <v>118</v>
      </c>
      <c r="P806">
        <v>45273</v>
      </c>
      <c r="Q806" t="s">
        <v>5182</v>
      </c>
    </row>
    <row r="807" spans="1:19" ht="39.75" customHeight="1" x14ac:dyDescent="0.3">
      <c r="A807">
        <v>806</v>
      </c>
      <c r="B807">
        <v>45273</v>
      </c>
      <c r="C807" t="s">
        <v>18</v>
      </c>
      <c r="D807" t="s">
        <v>5183</v>
      </c>
      <c r="E807" t="s">
        <v>5184</v>
      </c>
      <c r="F807" t="s">
        <v>19</v>
      </c>
      <c r="G807" t="s">
        <v>5185</v>
      </c>
      <c r="H807" t="s">
        <v>5186</v>
      </c>
      <c r="I807">
        <v>6911</v>
      </c>
      <c r="J807">
        <v>318691</v>
      </c>
      <c r="K807" t="s">
        <v>5187</v>
      </c>
      <c r="L807" t="s">
        <v>5188</v>
      </c>
      <c r="M807" t="s">
        <v>5189</v>
      </c>
      <c r="N807" t="s">
        <v>21</v>
      </c>
      <c r="O807" t="s">
        <v>46</v>
      </c>
      <c r="P807">
        <v>45273</v>
      </c>
    </row>
    <row r="808" spans="1:19" ht="39.75" hidden="1" customHeight="1" x14ac:dyDescent="0.3">
      <c r="A808">
        <v>807</v>
      </c>
      <c r="B808">
        <v>45273</v>
      </c>
      <c r="C808" t="s">
        <v>17</v>
      </c>
      <c r="D808" t="s">
        <v>5190</v>
      </c>
      <c r="E808" t="s">
        <v>5191</v>
      </c>
      <c r="F808" t="s">
        <v>19</v>
      </c>
      <c r="G808" t="s">
        <v>5192</v>
      </c>
      <c r="H808" t="s">
        <v>5193</v>
      </c>
      <c r="I808">
        <v>7262</v>
      </c>
      <c r="J808">
        <v>349318</v>
      </c>
      <c r="K808" t="s">
        <v>5194</v>
      </c>
      <c r="M808" t="s">
        <v>3745</v>
      </c>
      <c r="N808" t="s">
        <v>21</v>
      </c>
      <c r="O808" t="s">
        <v>46</v>
      </c>
      <c r="P808">
        <v>45273</v>
      </c>
      <c r="R808" t="s">
        <v>47</v>
      </c>
    </row>
    <row r="809" spans="1:19" ht="39.75" hidden="1" customHeight="1" x14ac:dyDescent="0.3">
      <c r="A809">
        <v>808</v>
      </c>
      <c r="B809">
        <v>45273</v>
      </c>
      <c r="C809" t="s">
        <v>17</v>
      </c>
      <c r="D809" t="s">
        <v>4657</v>
      </c>
      <c r="E809" t="s">
        <v>4658</v>
      </c>
      <c r="F809" t="s">
        <v>113</v>
      </c>
      <c r="G809" t="s">
        <v>4659</v>
      </c>
      <c r="H809" t="s">
        <v>4660</v>
      </c>
      <c r="I809">
        <v>3605</v>
      </c>
      <c r="J809">
        <v>305155</v>
      </c>
      <c r="K809" t="s">
        <v>5195</v>
      </c>
      <c r="M809" t="s">
        <v>5196</v>
      </c>
      <c r="N809" t="s">
        <v>21</v>
      </c>
      <c r="O809" t="s">
        <v>46</v>
      </c>
      <c r="P809">
        <v>45273</v>
      </c>
      <c r="R809" t="s">
        <v>47</v>
      </c>
    </row>
    <row r="810" spans="1:19" ht="39.75" hidden="1" customHeight="1" x14ac:dyDescent="0.3">
      <c r="A810">
        <v>809</v>
      </c>
      <c r="B810">
        <v>45273</v>
      </c>
      <c r="C810" t="s">
        <v>17</v>
      </c>
      <c r="D810" t="s">
        <v>5197</v>
      </c>
      <c r="E810" t="s">
        <v>5198</v>
      </c>
      <c r="F810" t="s">
        <v>772</v>
      </c>
      <c r="G810" t="s">
        <v>5199</v>
      </c>
      <c r="H810" t="s">
        <v>5200</v>
      </c>
      <c r="I810">
        <v>437</v>
      </c>
      <c r="J810">
        <v>342363</v>
      </c>
      <c r="K810" t="s">
        <v>5201</v>
      </c>
      <c r="L810" t="s">
        <v>5202</v>
      </c>
      <c r="M810" t="s">
        <v>5203</v>
      </c>
      <c r="N810" t="s">
        <v>21</v>
      </c>
      <c r="O810" t="s">
        <v>46</v>
      </c>
      <c r="P810">
        <v>45273</v>
      </c>
      <c r="R810" t="s">
        <v>47</v>
      </c>
    </row>
    <row r="811" spans="1:19" ht="39.75" hidden="1" customHeight="1" x14ac:dyDescent="0.3">
      <c r="A811">
        <v>810</v>
      </c>
      <c r="B811">
        <v>45273</v>
      </c>
      <c r="C811" t="s">
        <v>17</v>
      </c>
      <c r="D811" t="s">
        <v>5204</v>
      </c>
      <c r="E811" t="s">
        <v>5205</v>
      </c>
      <c r="F811" t="s">
        <v>2011</v>
      </c>
      <c r="G811" t="s">
        <v>5206</v>
      </c>
      <c r="H811" t="s">
        <v>5207</v>
      </c>
      <c r="I811">
        <v>182</v>
      </c>
      <c r="J811">
        <v>61809</v>
      </c>
      <c r="K811" t="s">
        <v>5208</v>
      </c>
      <c r="L811" t="s">
        <v>5209</v>
      </c>
      <c r="M811" t="s">
        <v>5210</v>
      </c>
      <c r="N811" t="s">
        <v>21</v>
      </c>
      <c r="O811" t="s">
        <v>46</v>
      </c>
      <c r="P811">
        <v>45273</v>
      </c>
      <c r="R811" t="s">
        <v>47</v>
      </c>
    </row>
    <row r="812" spans="1:19" ht="39.75" hidden="1" customHeight="1" x14ac:dyDescent="0.3">
      <c r="A812">
        <v>811</v>
      </c>
      <c r="B812">
        <v>45273</v>
      </c>
      <c r="C812" t="s">
        <v>17</v>
      </c>
      <c r="D812" t="s">
        <v>5211</v>
      </c>
      <c r="E812" t="s">
        <v>5212</v>
      </c>
      <c r="F812" t="s">
        <v>2011</v>
      </c>
      <c r="G812" t="s">
        <v>5206</v>
      </c>
      <c r="H812" t="s">
        <v>5207</v>
      </c>
      <c r="I812">
        <v>182</v>
      </c>
      <c r="J812">
        <v>216326</v>
      </c>
      <c r="K812" t="s">
        <v>5213</v>
      </c>
      <c r="L812" t="s">
        <v>5209</v>
      </c>
      <c r="M812" t="s">
        <v>5214</v>
      </c>
      <c r="N812" t="s">
        <v>21</v>
      </c>
      <c r="O812" t="s">
        <v>46</v>
      </c>
      <c r="P812">
        <v>45273</v>
      </c>
      <c r="R812" t="s">
        <v>78</v>
      </c>
      <c r="S812" t="s">
        <v>18</v>
      </c>
    </row>
    <row r="813" spans="1:19" ht="39.75" hidden="1" customHeight="1" x14ac:dyDescent="0.3">
      <c r="A813">
        <v>812</v>
      </c>
      <c r="B813">
        <v>45273</v>
      </c>
      <c r="C813" t="s">
        <v>17</v>
      </c>
      <c r="D813" t="s">
        <v>5215</v>
      </c>
      <c r="E813" t="s">
        <v>5216</v>
      </c>
      <c r="F813" t="s">
        <v>19</v>
      </c>
      <c r="G813" t="s">
        <v>4291</v>
      </c>
      <c r="H813" t="s">
        <v>5217</v>
      </c>
      <c r="I813">
        <v>6014</v>
      </c>
      <c r="J813">
        <v>347989</v>
      </c>
      <c r="K813" t="s">
        <v>5218</v>
      </c>
      <c r="M813" t="s">
        <v>5219</v>
      </c>
      <c r="N813" t="s">
        <v>21</v>
      </c>
      <c r="O813" t="s">
        <v>46</v>
      </c>
      <c r="P813">
        <v>45273</v>
      </c>
      <c r="R813" t="s">
        <v>47</v>
      </c>
    </row>
    <row r="814" spans="1:19" ht="39.75" hidden="1" customHeight="1" x14ac:dyDescent="0.3">
      <c r="A814">
        <v>813</v>
      </c>
      <c r="B814">
        <v>45273</v>
      </c>
      <c r="C814" t="s">
        <v>17</v>
      </c>
      <c r="D814" t="s">
        <v>4289</v>
      </c>
      <c r="E814" t="s">
        <v>4290</v>
      </c>
      <c r="F814" t="s">
        <v>19</v>
      </c>
      <c r="G814" t="s">
        <v>4291</v>
      </c>
      <c r="H814" t="s">
        <v>5217</v>
      </c>
      <c r="I814">
        <v>6014</v>
      </c>
      <c r="J814">
        <v>341852</v>
      </c>
      <c r="K814" t="s">
        <v>5220</v>
      </c>
      <c r="M814" t="s">
        <v>5221</v>
      </c>
      <c r="N814" t="s">
        <v>21</v>
      </c>
      <c r="O814" t="s">
        <v>46</v>
      </c>
      <c r="P814">
        <v>45273</v>
      </c>
      <c r="R814" t="s">
        <v>78</v>
      </c>
      <c r="S814" t="s">
        <v>5052</v>
      </c>
    </row>
    <row r="815" spans="1:19" ht="39.75" hidden="1" customHeight="1" x14ac:dyDescent="0.3">
      <c r="A815">
        <v>814</v>
      </c>
      <c r="B815">
        <v>45273</v>
      </c>
      <c r="C815" t="s">
        <v>17</v>
      </c>
      <c r="D815" t="s">
        <v>5222</v>
      </c>
      <c r="E815" t="s">
        <v>5223</v>
      </c>
      <c r="F815" t="s">
        <v>19</v>
      </c>
      <c r="G815" t="s">
        <v>5224</v>
      </c>
      <c r="H815" t="s">
        <v>5225</v>
      </c>
      <c r="I815">
        <v>3130</v>
      </c>
      <c r="J815">
        <v>351188</v>
      </c>
      <c r="K815" t="s">
        <v>5226</v>
      </c>
      <c r="L815" t="s">
        <v>5227</v>
      </c>
      <c r="M815" t="s">
        <v>5228</v>
      </c>
      <c r="N815" t="s">
        <v>21</v>
      </c>
      <c r="O815" t="s">
        <v>46</v>
      </c>
      <c r="P815">
        <v>45273</v>
      </c>
      <c r="R815" t="s">
        <v>47</v>
      </c>
    </row>
    <row r="816" spans="1:19" ht="39.75" hidden="1" customHeight="1" x14ac:dyDescent="0.3">
      <c r="A816">
        <v>815</v>
      </c>
      <c r="B816">
        <v>45273</v>
      </c>
      <c r="C816" t="s">
        <v>17</v>
      </c>
      <c r="D816" t="s">
        <v>5229</v>
      </c>
      <c r="E816" t="s">
        <v>5230</v>
      </c>
      <c r="F816" t="s">
        <v>19</v>
      </c>
      <c r="G816" t="s">
        <v>5231</v>
      </c>
      <c r="H816" t="s">
        <v>5232</v>
      </c>
      <c r="I816">
        <v>767</v>
      </c>
      <c r="J816">
        <v>350739</v>
      </c>
      <c r="K816" t="s">
        <v>5233</v>
      </c>
      <c r="L816" t="s">
        <v>5234</v>
      </c>
      <c r="M816" t="s">
        <v>4944</v>
      </c>
      <c r="N816" t="s">
        <v>21</v>
      </c>
      <c r="O816" t="s">
        <v>46</v>
      </c>
      <c r="P816">
        <v>45273</v>
      </c>
      <c r="R816" t="s">
        <v>47</v>
      </c>
    </row>
    <row r="817" spans="1:18" ht="39.75" hidden="1" customHeight="1" x14ac:dyDescent="0.3">
      <c r="A817">
        <v>816</v>
      </c>
      <c r="B817">
        <v>45273</v>
      </c>
      <c r="C817" t="s">
        <v>17</v>
      </c>
      <c r="D817" t="s">
        <v>5235</v>
      </c>
      <c r="E817" t="s">
        <v>5236</v>
      </c>
      <c r="F817" t="s">
        <v>19</v>
      </c>
      <c r="G817" t="s">
        <v>5237</v>
      </c>
      <c r="H817" t="s">
        <v>5238</v>
      </c>
      <c r="I817">
        <v>8036</v>
      </c>
      <c r="J817">
        <v>351007</v>
      </c>
      <c r="K817" t="s">
        <v>5239</v>
      </c>
      <c r="L817" t="s">
        <v>5240</v>
      </c>
      <c r="M817" t="s">
        <v>5241</v>
      </c>
      <c r="N817" t="s">
        <v>21</v>
      </c>
      <c r="O817" t="s">
        <v>46</v>
      </c>
      <c r="P817">
        <v>45273</v>
      </c>
      <c r="R817" t="s">
        <v>47</v>
      </c>
    </row>
    <row r="818" spans="1:18" ht="39.75" hidden="1" customHeight="1" x14ac:dyDescent="0.3">
      <c r="A818">
        <v>817</v>
      </c>
      <c r="B818">
        <v>45273</v>
      </c>
      <c r="C818" t="s">
        <v>17</v>
      </c>
      <c r="D818" t="s">
        <v>5242</v>
      </c>
      <c r="E818" t="s">
        <v>5243</v>
      </c>
      <c r="F818" t="s">
        <v>1142</v>
      </c>
      <c r="G818" t="s">
        <v>5244</v>
      </c>
      <c r="H818" t="s">
        <v>5245</v>
      </c>
      <c r="I818" t="s">
        <v>5246</v>
      </c>
      <c r="J818">
        <v>346040</v>
      </c>
      <c r="K818" t="s">
        <v>5247</v>
      </c>
      <c r="M818" t="s">
        <v>5248</v>
      </c>
      <c r="N818" t="s">
        <v>21</v>
      </c>
      <c r="O818" t="s">
        <v>46</v>
      </c>
      <c r="P818">
        <v>45273</v>
      </c>
      <c r="R818" t="s">
        <v>47</v>
      </c>
    </row>
    <row r="819" spans="1:18" ht="39.75" customHeight="1" x14ac:dyDescent="0.3">
      <c r="A819">
        <v>818</v>
      </c>
      <c r="B819">
        <v>45273</v>
      </c>
      <c r="C819" t="s">
        <v>18</v>
      </c>
      <c r="D819" t="s">
        <v>5249</v>
      </c>
      <c r="E819" t="s">
        <v>5250</v>
      </c>
      <c r="F819" t="s">
        <v>164</v>
      </c>
      <c r="G819" t="s">
        <v>5251</v>
      </c>
      <c r="H819" t="s">
        <v>5251</v>
      </c>
      <c r="I819">
        <v>5108</v>
      </c>
      <c r="J819">
        <v>138417</v>
      </c>
      <c r="K819" t="s">
        <v>5252</v>
      </c>
      <c r="M819" t="s">
        <v>5253</v>
      </c>
      <c r="N819" t="s">
        <v>21</v>
      </c>
      <c r="O819" t="s">
        <v>46</v>
      </c>
      <c r="P819">
        <v>45273</v>
      </c>
    </row>
    <row r="820" spans="1:18" ht="39.75" hidden="1" customHeight="1" x14ac:dyDescent="0.3">
      <c r="A820">
        <v>819</v>
      </c>
      <c r="B820">
        <v>45273</v>
      </c>
      <c r="C820" t="s">
        <v>17</v>
      </c>
      <c r="D820" t="s">
        <v>5254</v>
      </c>
      <c r="E820" t="s">
        <v>5255</v>
      </c>
      <c r="F820" t="s">
        <v>19</v>
      </c>
      <c r="G820" t="s">
        <v>5256</v>
      </c>
      <c r="H820" t="s">
        <v>5257</v>
      </c>
      <c r="I820">
        <v>3209</v>
      </c>
      <c r="J820">
        <v>346336</v>
      </c>
      <c r="K820" t="s">
        <v>5258</v>
      </c>
      <c r="L820" t="s">
        <v>5259</v>
      </c>
      <c r="M820" t="s">
        <v>161</v>
      </c>
      <c r="N820" t="s">
        <v>21</v>
      </c>
      <c r="O820" t="s">
        <v>46</v>
      </c>
      <c r="P820">
        <v>45273</v>
      </c>
      <c r="R820" t="s">
        <v>47</v>
      </c>
    </row>
    <row r="821" spans="1:18" ht="39.75" hidden="1" customHeight="1" x14ac:dyDescent="0.3">
      <c r="A821">
        <v>820</v>
      </c>
      <c r="B821">
        <v>45273</v>
      </c>
      <c r="C821" t="s">
        <v>17</v>
      </c>
      <c r="D821" t="s">
        <v>5260</v>
      </c>
      <c r="E821" t="s">
        <v>5261</v>
      </c>
      <c r="F821" t="s">
        <v>19</v>
      </c>
      <c r="G821" t="s">
        <v>3336</v>
      </c>
      <c r="H821" t="s">
        <v>3337</v>
      </c>
      <c r="I821">
        <v>3243</v>
      </c>
      <c r="J821">
        <v>349996</v>
      </c>
      <c r="K821" t="s">
        <v>5262</v>
      </c>
      <c r="M821" t="s">
        <v>5263</v>
      </c>
      <c r="N821" t="s">
        <v>21</v>
      </c>
      <c r="O821" t="s">
        <v>46</v>
      </c>
      <c r="P821">
        <v>45273</v>
      </c>
      <c r="R821" t="s">
        <v>47</v>
      </c>
    </row>
    <row r="822" spans="1:18" ht="39.75" hidden="1" customHeight="1" x14ac:dyDescent="0.3">
      <c r="A822">
        <v>821</v>
      </c>
      <c r="B822">
        <v>45273</v>
      </c>
      <c r="C822" t="s">
        <v>17</v>
      </c>
      <c r="D822" t="s">
        <v>5264</v>
      </c>
      <c r="E822" t="s">
        <v>5265</v>
      </c>
      <c r="F822" t="s">
        <v>19</v>
      </c>
      <c r="G822" t="s">
        <v>114</v>
      </c>
      <c r="H822" t="s">
        <v>5266</v>
      </c>
      <c r="I822">
        <v>3357</v>
      </c>
      <c r="J822">
        <v>323799</v>
      </c>
      <c r="M822" t="s">
        <v>5267</v>
      </c>
      <c r="N822" t="s">
        <v>21</v>
      </c>
      <c r="O822" t="s">
        <v>118</v>
      </c>
      <c r="P822">
        <v>45273</v>
      </c>
      <c r="R822" t="s">
        <v>47</v>
      </c>
    </row>
    <row r="823" spans="1:18" ht="39.75" hidden="1" customHeight="1" x14ac:dyDescent="0.3">
      <c r="A823">
        <v>822</v>
      </c>
      <c r="B823">
        <v>45273</v>
      </c>
      <c r="C823" t="s">
        <v>17</v>
      </c>
      <c r="D823" t="s">
        <v>5268</v>
      </c>
      <c r="E823" t="s">
        <v>5269</v>
      </c>
      <c r="F823" t="s">
        <v>19</v>
      </c>
      <c r="G823" t="s">
        <v>5270</v>
      </c>
      <c r="H823" t="s">
        <v>5271</v>
      </c>
      <c r="I823">
        <v>7853</v>
      </c>
      <c r="J823">
        <v>349604</v>
      </c>
      <c r="K823" t="s">
        <v>5272</v>
      </c>
      <c r="L823" t="s">
        <v>5273</v>
      </c>
      <c r="M823" t="s">
        <v>5274</v>
      </c>
      <c r="N823" t="s">
        <v>21</v>
      </c>
      <c r="O823" t="s">
        <v>46</v>
      </c>
      <c r="P823">
        <v>45273</v>
      </c>
      <c r="R823" t="s">
        <v>47</v>
      </c>
    </row>
    <row r="824" spans="1:18" ht="39.75" hidden="1" customHeight="1" x14ac:dyDescent="0.3">
      <c r="A824">
        <v>823</v>
      </c>
      <c r="B824">
        <v>45273</v>
      </c>
      <c r="C824" t="s">
        <v>17</v>
      </c>
      <c r="D824" t="s">
        <v>5275</v>
      </c>
      <c r="E824" t="s">
        <v>5276</v>
      </c>
      <c r="F824" t="s">
        <v>19</v>
      </c>
      <c r="G824" t="s">
        <v>5277</v>
      </c>
      <c r="H824" t="s">
        <v>5278</v>
      </c>
      <c r="I824">
        <v>2249</v>
      </c>
      <c r="J824">
        <v>349747</v>
      </c>
      <c r="K824" t="s">
        <v>5279</v>
      </c>
      <c r="L824" t="s">
        <v>5280</v>
      </c>
      <c r="M824" t="s">
        <v>5281</v>
      </c>
      <c r="N824" t="s">
        <v>21</v>
      </c>
      <c r="O824" t="s">
        <v>46</v>
      </c>
      <c r="P824">
        <v>45273</v>
      </c>
      <c r="R824" t="s">
        <v>47</v>
      </c>
    </row>
    <row r="825" spans="1:18" ht="39.75" hidden="1" customHeight="1" x14ac:dyDescent="0.3">
      <c r="A825">
        <v>824</v>
      </c>
      <c r="B825">
        <v>45273</v>
      </c>
      <c r="C825" t="s">
        <v>17</v>
      </c>
      <c r="D825" t="s">
        <v>5282</v>
      </c>
      <c r="E825" t="s">
        <v>5283</v>
      </c>
      <c r="F825" t="s">
        <v>1367</v>
      </c>
      <c r="G825" t="s">
        <v>5284</v>
      </c>
      <c r="H825" t="s">
        <v>1478</v>
      </c>
      <c r="I825">
        <v>63</v>
      </c>
      <c r="J825">
        <v>128942</v>
      </c>
      <c r="K825" t="s">
        <v>5285</v>
      </c>
      <c r="M825" t="s">
        <v>5286</v>
      </c>
      <c r="N825" t="s">
        <v>117</v>
      </c>
      <c r="O825" t="s">
        <v>118</v>
      </c>
      <c r="P825">
        <v>45273</v>
      </c>
      <c r="Q825" t="s">
        <v>5287</v>
      </c>
    </row>
    <row r="826" spans="1:18" ht="39.75" customHeight="1" x14ac:dyDescent="0.3">
      <c r="A826">
        <v>825</v>
      </c>
      <c r="B826">
        <v>45273</v>
      </c>
      <c r="C826" t="s">
        <v>18</v>
      </c>
      <c r="D826" t="s">
        <v>5288</v>
      </c>
      <c r="E826" t="s">
        <v>5289</v>
      </c>
      <c r="F826" t="s">
        <v>19</v>
      </c>
      <c r="G826" t="s">
        <v>5290</v>
      </c>
      <c r="H826" t="s">
        <v>5291</v>
      </c>
      <c r="I826">
        <v>4644</v>
      </c>
      <c r="J826">
        <v>335226</v>
      </c>
      <c r="K826" t="s">
        <v>5292</v>
      </c>
      <c r="L826" t="s">
        <v>5293</v>
      </c>
      <c r="M826" t="s">
        <v>362</v>
      </c>
      <c r="N826" t="s">
        <v>21</v>
      </c>
      <c r="O826" t="s">
        <v>46</v>
      </c>
      <c r="P826">
        <v>45273</v>
      </c>
    </row>
    <row r="827" spans="1:18" ht="39.75" customHeight="1" x14ac:dyDescent="0.3">
      <c r="A827">
        <v>826</v>
      </c>
      <c r="B827">
        <v>45273</v>
      </c>
      <c r="C827" t="s">
        <v>18</v>
      </c>
      <c r="D827">
        <v>351182</v>
      </c>
      <c r="E827" t="s">
        <v>5294</v>
      </c>
      <c r="F827" t="s">
        <v>19</v>
      </c>
      <c r="G827" t="s">
        <v>5295</v>
      </c>
      <c r="H827" t="s">
        <v>5296</v>
      </c>
      <c r="I827">
        <v>3131</v>
      </c>
      <c r="J827">
        <v>35118</v>
      </c>
      <c r="K827" t="s">
        <v>5297</v>
      </c>
      <c r="M827" t="s">
        <v>5298</v>
      </c>
      <c r="N827" t="s">
        <v>21</v>
      </c>
      <c r="O827" t="s">
        <v>46</v>
      </c>
      <c r="P827">
        <v>45273</v>
      </c>
      <c r="R827" t="s">
        <v>47</v>
      </c>
    </row>
    <row r="828" spans="1:18" ht="39.75" customHeight="1" x14ac:dyDescent="0.3">
      <c r="A828">
        <v>827</v>
      </c>
      <c r="B828">
        <v>45273</v>
      </c>
      <c r="C828" t="s">
        <v>18</v>
      </c>
      <c r="D828" t="s">
        <v>5299</v>
      </c>
      <c r="E828" t="s">
        <v>5300</v>
      </c>
      <c r="F828" t="s">
        <v>19</v>
      </c>
      <c r="G828" t="s">
        <v>5301</v>
      </c>
      <c r="H828" t="s">
        <v>5302</v>
      </c>
      <c r="I828">
        <v>7094</v>
      </c>
      <c r="J828">
        <v>351190</v>
      </c>
      <c r="K828" t="s">
        <v>5303</v>
      </c>
      <c r="M828" t="s">
        <v>5304</v>
      </c>
      <c r="N828" t="s">
        <v>21</v>
      </c>
      <c r="O828" t="s">
        <v>46</v>
      </c>
      <c r="P828">
        <v>45273</v>
      </c>
    </row>
    <row r="829" spans="1:18" ht="39.75" hidden="1" customHeight="1" x14ac:dyDescent="0.3">
      <c r="A829">
        <v>828</v>
      </c>
      <c r="B829">
        <v>45273</v>
      </c>
      <c r="C829" t="s">
        <v>17</v>
      </c>
      <c r="D829" t="s">
        <v>5305</v>
      </c>
      <c r="E829" t="s">
        <v>5306</v>
      </c>
      <c r="F829" t="s">
        <v>19</v>
      </c>
      <c r="G829" t="s">
        <v>5307</v>
      </c>
      <c r="H829" t="s">
        <v>5308</v>
      </c>
      <c r="I829">
        <v>4647</v>
      </c>
      <c r="J829">
        <v>340188</v>
      </c>
      <c r="K829" t="s">
        <v>5309</v>
      </c>
      <c r="L829" t="s">
        <v>5293</v>
      </c>
      <c r="M829" t="s">
        <v>362</v>
      </c>
      <c r="N829" t="s">
        <v>21</v>
      </c>
      <c r="O829" t="s">
        <v>46</v>
      </c>
      <c r="P829">
        <v>45273</v>
      </c>
      <c r="R829" t="s">
        <v>47</v>
      </c>
    </row>
    <row r="830" spans="1:18" ht="39.75" hidden="1" customHeight="1" x14ac:dyDescent="0.3">
      <c r="A830">
        <v>829</v>
      </c>
      <c r="B830">
        <v>45273</v>
      </c>
      <c r="C830" t="s">
        <v>17</v>
      </c>
      <c r="D830" t="s">
        <v>5310</v>
      </c>
      <c r="E830" t="s">
        <v>5311</v>
      </c>
      <c r="F830" t="s">
        <v>19</v>
      </c>
      <c r="G830" t="s">
        <v>5312</v>
      </c>
      <c r="H830" t="s">
        <v>5313</v>
      </c>
      <c r="I830">
        <v>4335</v>
      </c>
      <c r="J830">
        <v>347691</v>
      </c>
      <c r="K830" t="s">
        <v>5314</v>
      </c>
      <c r="L830" t="s">
        <v>5315</v>
      </c>
      <c r="M830" t="s">
        <v>5316</v>
      </c>
      <c r="N830" t="s">
        <v>21</v>
      </c>
      <c r="O830" t="s">
        <v>46</v>
      </c>
      <c r="P830">
        <v>45273</v>
      </c>
      <c r="R830" t="s">
        <v>47</v>
      </c>
    </row>
    <row r="831" spans="1:18" ht="39.75" hidden="1" customHeight="1" x14ac:dyDescent="0.3">
      <c r="A831">
        <v>830</v>
      </c>
      <c r="B831">
        <v>45273</v>
      </c>
      <c r="C831" t="s">
        <v>17</v>
      </c>
      <c r="D831" t="s">
        <v>5317</v>
      </c>
      <c r="E831" t="s">
        <v>5318</v>
      </c>
      <c r="F831" t="s">
        <v>19</v>
      </c>
      <c r="G831" t="s">
        <v>5319</v>
      </c>
      <c r="H831" t="s">
        <v>5320</v>
      </c>
      <c r="I831">
        <v>4339</v>
      </c>
      <c r="J831">
        <v>328761</v>
      </c>
      <c r="K831" t="s">
        <v>5321</v>
      </c>
      <c r="L831" t="s">
        <v>5322</v>
      </c>
      <c r="M831" t="s">
        <v>5323</v>
      </c>
      <c r="N831" t="s">
        <v>21</v>
      </c>
      <c r="O831" t="s">
        <v>46</v>
      </c>
      <c r="P831">
        <v>45273</v>
      </c>
      <c r="R831" t="s">
        <v>47</v>
      </c>
    </row>
    <row r="832" spans="1:18" ht="39.75" hidden="1" customHeight="1" x14ac:dyDescent="0.3">
      <c r="A832">
        <v>831</v>
      </c>
      <c r="B832">
        <v>45273</v>
      </c>
      <c r="C832" t="s">
        <v>17</v>
      </c>
      <c r="D832" t="s">
        <v>270</v>
      </c>
      <c r="E832" t="s">
        <v>5324</v>
      </c>
      <c r="F832" t="s">
        <v>19</v>
      </c>
      <c r="G832" t="s">
        <v>267</v>
      </c>
      <c r="H832" t="s">
        <v>5325</v>
      </c>
      <c r="I832">
        <v>3731</v>
      </c>
      <c r="J832">
        <v>346456</v>
      </c>
      <c r="K832" t="s">
        <v>5326</v>
      </c>
      <c r="L832" t="s">
        <v>5327</v>
      </c>
      <c r="M832" t="s">
        <v>5328</v>
      </c>
      <c r="N832" t="s">
        <v>21</v>
      </c>
      <c r="O832" t="s">
        <v>46</v>
      </c>
      <c r="P832">
        <v>45273</v>
      </c>
      <c r="R832" t="s">
        <v>47</v>
      </c>
    </row>
    <row r="833" spans="1:18" ht="39.75" hidden="1" customHeight="1" x14ac:dyDescent="0.3">
      <c r="A833">
        <v>832</v>
      </c>
      <c r="B833">
        <v>45273</v>
      </c>
      <c r="C833" t="s">
        <v>17</v>
      </c>
      <c r="D833" t="s">
        <v>5329</v>
      </c>
      <c r="E833" t="s">
        <v>5330</v>
      </c>
      <c r="F833" t="s">
        <v>5331</v>
      </c>
      <c r="G833" t="s">
        <v>5332</v>
      </c>
      <c r="H833" t="s">
        <v>5332</v>
      </c>
      <c r="I833">
        <v>229</v>
      </c>
      <c r="J833">
        <v>334565</v>
      </c>
      <c r="K833" t="s">
        <v>5333</v>
      </c>
      <c r="L833" t="s">
        <v>5334</v>
      </c>
      <c r="M833" t="s">
        <v>5335</v>
      </c>
      <c r="N833" t="s">
        <v>21</v>
      </c>
      <c r="O833" t="s">
        <v>46</v>
      </c>
      <c r="P833">
        <v>45273</v>
      </c>
      <c r="R833" t="s">
        <v>78</v>
      </c>
    </row>
    <row r="834" spans="1:18" ht="39.75" hidden="1" customHeight="1" x14ac:dyDescent="0.3">
      <c r="A834">
        <v>833</v>
      </c>
      <c r="B834">
        <v>45273</v>
      </c>
      <c r="C834" t="s">
        <v>17</v>
      </c>
      <c r="D834" t="s">
        <v>5336</v>
      </c>
      <c r="E834" t="s">
        <v>5337</v>
      </c>
      <c r="F834" t="s">
        <v>19</v>
      </c>
      <c r="G834" t="s">
        <v>5338</v>
      </c>
      <c r="H834" t="s">
        <v>5338</v>
      </c>
      <c r="I834">
        <v>6709</v>
      </c>
      <c r="J834">
        <v>346142</v>
      </c>
      <c r="K834" t="s">
        <v>5339</v>
      </c>
      <c r="L834" t="s">
        <v>5340</v>
      </c>
      <c r="M834" t="s">
        <v>5341</v>
      </c>
      <c r="N834" t="s">
        <v>21</v>
      </c>
      <c r="O834" t="s">
        <v>46</v>
      </c>
      <c r="P834">
        <v>45273</v>
      </c>
      <c r="R834" t="s">
        <v>47</v>
      </c>
    </row>
    <row r="835" spans="1:18" ht="39.75" hidden="1" customHeight="1" x14ac:dyDescent="0.3">
      <c r="A835">
        <v>834</v>
      </c>
      <c r="B835">
        <v>45273</v>
      </c>
      <c r="C835" t="s">
        <v>17</v>
      </c>
      <c r="D835" t="s">
        <v>5342</v>
      </c>
      <c r="E835" t="s">
        <v>5343</v>
      </c>
      <c r="F835" t="s">
        <v>19</v>
      </c>
      <c r="G835" t="s">
        <v>5344</v>
      </c>
      <c r="H835" t="s">
        <v>5345</v>
      </c>
      <c r="I835">
        <v>3742</v>
      </c>
      <c r="J835">
        <v>347967</v>
      </c>
      <c r="K835" t="s">
        <v>5346</v>
      </c>
      <c r="L835" t="s">
        <v>5347</v>
      </c>
      <c r="M835" t="s">
        <v>5348</v>
      </c>
      <c r="N835" t="s">
        <v>21</v>
      </c>
      <c r="O835" t="s">
        <v>46</v>
      </c>
      <c r="P835">
        <v>45273</v>
      </c>
      <c r="R835" t="s">
        <v>47</v>
      </c>
    </row>
    <row r="836" spans="1:18" ht="39.75" hidden="1" customHeight="1" x14ac:dyDescent="0.3">
      <c r="A836">
        <v>835</v>
      </c>
      <c r="B836">
        <v>45273</v>
      </c>
      <c r="C836" t="s">
        <v>18</v>
      </c>
      <c r="D836" t="s">
        <v>5349</v>
      </c>
      <c r="E836" t="s">
        <v>5350</v>
      </c>
      <c r="F836" t="s">
        <v>302</v>
      </c>
      <c r="G836" t="s">
        <v>5351</v>
      </c>
      <c r="H836" t="s">
        <v>2275</v>
      </c>
      <c r="I836">
        <v>541</v>
      </c>
      <c r="J836">
        <v>125142</v>
      </c>
      <c r="K836" t="s">
        <v>2278</v>
      </c>
      <c r="M836" t="s">
        <v>308</v>
      </c>
      <c r="N836" t="s">
        <v>21</v>
      </c>
      <c r="O836" t="s">
        <v>46</v>
      </c>
      <c r="P836">
        <v>45273</v>
      </c>
    </row>
    <row r="837" spans="1:18" ht="39.75" customHeight="1" x14ac:dyDescent="0.3">
      <c r="A837">
        <v>836</v>
      </c>
      <c r="B837">
        <v>45273</v>
      </c>
      <c r="C837" t="s">
        <v>18</v>
      </c>
      <c r="D837" t="s">
        <v>5352</v>
      </c>
      <c r="E837" t="s">
        <v>5353</v>
      </c>
      <c r="F837" t="s">
        <v>164</v>
      </c>
      <c r="G837" t="s">
        <v>5354</v>
      </c>
      <c r="H837" t="s">
        <v>5354</v>
      </c>
      <c r="I837">
        <v>8038</v>
      </c>
      <c r="J837" t="s">
        <v>5352</v>
      </c>
      <c r="K837" t="s">
        <v>5355</v>
      </c>
      <c r="L837" t="s">
        <v>5355</v>
      </c>
      <c r="M837" t="s">
        <v>5356</v>
      </c>
      <c r="N837" t="s">
        <v>21</v>
      </c>
      <c r="O837" t="s">
        <v>46</v>
      </c>
      <c r="P837">
        <v>45274</v>
      </c>
    </row>
    <row r="838" spans="1:18" ht="39.75" customHeight="1" x14ac:dyDescent="0.3">
      <c r="A838">
        <v>837</v>
      </c>
      <c r="B838">
        <v>45273</v>
      </c>
      <c r="C838" t="s">
        <v>18</v>
      </c>
      <c r="D838" t="s">
        <v>5357</v>
      </c>
      <c r="E838" t="s">
        <v>5358</v>
      </c>
      <c r="F838" t="s">
        <v>19</v>
      </c>
      <c r="G838" t="s">
        <v>5359</v>
      </c>
      <c r="H838" t="s">
        <v>5360</v>
      </c>
      <c r="I838">
        <v>7069</v>
      </c>
      <c r="J838">
        <v>328755</v>
      </c>
      <c r="K838" t="s">
        <v>5361</v>
      </c>
      <c r="M838" t="s">
        <v>508</v>
      </c>
      <c r="N838" t="s">
        <v>21</v>
      </c>
      <c r="O838" t="s">
        <v>46</v>
      </c>
      <c r="P838">
        <v>45274</v>
      </c>
    </row>
    <row r="839" spans="1:18" ht="39.75" customHeight="1" x14ac:dyDescent="0.3">
      <c r="A839">
        <v>838</v>
      </c>
      <c r="B839">
        <v>45273</v>
      </c>
      <c r="C839" t="s">
        <v>18</v>
      </c>
      <c r="D839" t="s">
        <v>3409</v>
      </c>
      <c r="E839" t="s">
        <v>3410</v>
      </c>
      <c r="F839" t="s">
        <v>164</v>
      </c>
      <c r="G839" t="s">
        <v>3411</v>
      </c>
      <c r="H839" t="s">
        <v>3411</v>
      </c>
      <c r="I839" t="s">
        <v>5362</v>
      </c>
      <c r="J839">
        <v>123771</v>
      </c>
      <c r="K839" t="s">
        <v>5363</v>
      </c>
      <c r="M839" t="s">
        <v>5364</v>
      </c>
      <c r="N839" t="s">
        <v>21</v>
      </c>
      <c r="O839" t="s">
        <v>46</v>
      </c>
      <c r="P839">
        <v>45274</v>
      </c>
    </row>
    <row r="840" spans="1:18" ht="39.75" customHeight="1" x14ac:dyDescent="0.3">
      <c r="A840">
        <v>839</v>
      </c>
      <c r="B840">
        <v>45273</v>
      </c>
      <c r="C840" t="s">
        <v>18</v>
      </c>
      <c r="D840" t="s">
        <v>5365</v>
      </c>
      <c r="E840" t="s">
        <v>5366</v>
      </c>
      <c r="F840" t="s">
        <v>19</v>
      </c>
      <c r="G840" t="s">
        <v>5367</v>
      </c>
      <c r="H840" t="s">
        <v>5368</v>
      </c>
      <c r="I840" t="s">
        <v>5369</v>
      </c>
      <c r="J840">
        <v>345406</v>
      </c>
      <c r="K840" t="s">
        <v>5370</v>
      </c>
      <c r="M840" t="s">
        <v>508</v>
      </c>
      <c r="N840" t="s">
        <v>21</v>
      </c>
      <c r="O840" t="s">
        <v>46</v>
      </c>
      <c r="P840">
        <v>45274</v>
      </c>
      <c r="R840" t="s">
        <v>47</v>
      </c>
    </row>
    <row r="841" spans="1:18" ht="39.75" customHeight="1" x14ac:dyDescent="0.3">
      <c r="A841">
        <v>840</v>
      </c>
      <c r="B841">
        <v>45273</v>
      </c>
      <c r="C841" t="s">
        <v>18</v>
      </c>
      <c r="D841" t="s">
        <v>5371</v>
      </c>
      <c r="E841" t="s">
        <v>5372</v>
      </c>
      <c r="F841" t="s">
        <v>19</v>
      </c>
      <c r="G841" t="s">
        <v>5373</v>
      </c>
      <c r="H841" t="s">
        <v>5373</v>
      </c>
      <c r="I841">
        <v>5099</v>
      </c>
      <c r="J841">
        <v>328778</v>
      </c>
      <c r="K841" t="s">
        <v>5374</v>
      </c>
      <c r="L841" t="s">
        <v>5375</v>
      </c>
      <c r="M841" t="s">
        <v>5376</v>
      </c>
      <c r="N841" t="s">
        <v>21</v>
      </c>
      <c r="O841" t="s">
        <v>46</v>
      </c>
      <c r="P841">
        <v>45274</v>
      </c>
    </row>
    <row r="842" spans="1:18" ht="39.75" customHeight="1" x14ac:dyDescent="0.3">
      <c r="A842">
        <v>841</v>
      </c>
      <c r="B842">
        <v>45273</v>
      </c>
      <c r="C842" t="s">
        <v>18</v>
      </c>
      <c r="D842" t="s">
        <v>5377</v>
      </c>
      <c r="E842" t="s">
        <v>5378</v>
      </c>
      <c r="F842" t="s">
        <v>2707</v>
      </c>
      <c r="G842" t="s">
        <v>5379</v>
      </c>
      <c r="H842" t="s">
        <v>5380</v>
      </c>
      <c r="I842" t="s">
        <v>5381</v>
      </c>
      <c r="J842" t="s">
        <v>5377</v>
      </c>
      <c r="K842" t="s">
        <v>5382</v>
      </c>
      <c r="L842" t="s">
        <v>3914</v>
      </c>
      <c r="M842" t="s">
        <v>5383</v>
      </c>
      <c r="N842" t="s">
        <v>21</v>
      </c>
      <c r="O842" t="s">
        <v>46</v>
      </c>
      <c r="P842">
        <v>45274</v>
      </c>
    </row>
    <row r="843" spans="1:18" ht="39.75" customHeight="1" x14ac:dyDescent="0.3">
      <c r="A843">
        <v>842</v>
      </c>
      <c r="B843">
        <v>45273</v>
      </c>
      <c r="C843" t="s">
        <v>18</v>
      </c>
      <c r="D843" t="s">
        <v>5384</v>
      </c>
      <c r="E843" t="s">
        <v>5385</v>
      </c>
      <c r="F843" t="s">
        <v>19</v>
      </c>
      <c r="G843" t="s">
        <v>5386</v>
      </c>
      <c r="H843" t="s">
        <v>5386</v>
      </c>
      <c r="I843" t="s">
        <v>5387</v>
      </c>
      <c r="J843" t="s">
        <v>5388</v>
      </c>
      <c r="K843" t="s">
        <v>5389</v>
      </c>
      <c r="M843" t="s">
        <v>5390</v>
      </c>
      <c r="N843" t="s">
        <v>21</v>
      </c>
      <c r="O843" t="s">
        <v>46</v>
      </c>
      <c r="P843">
        <v>45274</v>
      </c>
    </row>
    <row r="844" spans="1:18" ht="39.75" customHeight="1" x14ac:dyDescent="0.3">
      <c r="A844">
        <v>843</v>
      </c>
      <c r="B844">
        <v>45273</v>
      </c>
      <c r="C844" t="s">
        <v>18</v>
      </c>
      <c r="D844" t="s">
        <v>5391</v>
      </c>
      <c r="E844" t="s">
        <v>5392</v>
      </c>
      <c r="F844" t="s">
        <v>19</v>
      </c>
      <c r="G844" t="s">
        <v>5393</v>
      </c>
      <c r="H844" t="s">
        <v>5394</v>
      </c>
      <c r="I844" t="s">
        <v>5395</v>
      </c>
      <c r="J844" t="s">
        <v>5391</v>
      </c>
      <c r="K844" t="s">
        <v>5396</v>
      </c>
      <c r="L844" t="s">
        <v>5397</v>
      </c>
      <c r="M844" t="s">
        <v>5398</v>
      </c>
      <c r="N844" t="s">
        <v>21</v>
      </c>
      <c r="O844" t="s">
        <v>46</v>
      </c>
      <c r="P844">
        <v>45274</v>
      </c>
    </row>
    <row r="845" spans="1:18" ht="39.75" hidden="1" customHeight="1" x14ac:dyDescent="0.3">
      <c r="A845">
        <v>844</v>
      </c>
      <c r="B845">
        <v>45273</v>
      </c>
      <c r="C845" t="s">
        <v>18</v>
      </c>
      <c r="D845" t="s">
        <v>5399</v>
      </c>
      <c r="E845" t="s">
        <v>5400</v>
      </c>
      <c r="F845" t="s">
        <v>4613</v>
      </c>
      <c r="G845" t="s">
        <v>5401</v>
      </c>
      <c r="H845" t="s">
        <v>5401</v>
      </c>
      <c r="I845" t="s">
        <v>5402</v>
      </c>
      <c r="J845" t="s">
        <v>5399</v>
      </c>
      <c r="K845" t="s">
        <v>5403</v>
      </c>
      <c r="L845" t="s">
        <v>5404</v>
      </c>
      <c r="M845" t="s">
        <v>4979</v>
      </c>
      <c r="N845" t="s">
        <v>21</v>
      </c>
      <c r="O845" t="s">
        <v>46</v>
      </c>
      <c r="P845">
        <v>45274</v>
      </c>
    </row>
    <row r="846" spans="1:18" ht="39.75" customHeight="1" x14ac:dyDescent="0.3">
      <c r="A846">
        <v>845</v>
      </c>
      <c r="B846">
        <v>45273</v>
      </c>
      <c r="C846" t="s">
        <v>18</v>
      </c>
      <c r="D846" t="s">
        <v>5405</v>
      </c>
      <c r="E846" t="s">
        <v>5406</v>
      </c>
      <c r="F846" t="s">
        <v>19</v>
      </c>
      <c r="G846" t="s">
        <v>5407</v>
      </c>
      <c r="H846" t="s">
        <v>5407</v>
      </c>
      <c r="I846" t="s">
        <v>5408</v>
      </c>
      <c r="J846" t="s">
        <v>5405</v>
      </c>
      <c r="K846" t="s">
        <v>5409</v>
      </c>
      <c r="L846" t="s">
        <v>5410</v>
      </c>
      <c r="M846" t="s">
        <v>5411</v>
      </c>
      <c r="N846" t="s">
        <v>21</v>
      </c>
      <c r="O846" t="s">
        <v>46</v>
      </c>
      <c r="P846">
        <v>45274</v>
      </c>
    </row>
    <row r="847" spans="1:18" ht="39.75" customHeight="1" x14ac:dyDescent="0.3">
      <c r="A847">
        <v>846</v>
      </c>
      <c r="B847">
        <v>45273</v>
      </c>
      <c r="C847" t="s">
        <v>18</v>
      </c>
      <c r="D847" t="s">
        <v>5412</v>
      </c>
      <c r="E847" t="s">
        <v>5413</v>
      </c>
      <c r="F847" t="s">
        <v>19</v>
      </c>
      <c r="G847" t="s">
        <v>5414</v>
      </c>
      <c r="H847" t="s">
        <v>5414</v>
      </c>
      <c r="I847" t="s">
        <v>5415</v>
      </c>
      <c r="J847" t="s">
        <v>5412</v>
      </c>
      <c r="K847" t="s">
        <v>5416</v>
      </c>
      <c r="L847" t="s">
        <v>5417</v>
      </c>
      <c r="M847" t="s">
        <v>5418</v>
      </c>
      <c r="N847" t="s">
        <v>21</v>
      </c>
      <c r="O847" t="s">
        <v>46</v>
      </c>
      <c r="P847">
        <v>45274</v>
      </c>
    </row>
    <row r="848" spans="1:18" ht="39.75" hidden="1" customHeight="1" x14ac:dyDescent="0.3">
      <c r="A848">
        <v>847</v>
      </c>
      <c r="B848">
        <v>45273</v>
      </c>
      <c r="C848" t="s">
        <v>18</v>
      </c>
      <c r="D848" t="s">
        <v>5419</v>
      </c>
      <c r="E848" t="s">
        <v>5420</v>
      </c>
      <c r="F848" t="s">
        <v>5331</v>
      </c>
      <c r="G848" t="s">
        <v>5421</v>
      </c>
      <c r="H848" t="s">
        <v>5422</v>
      </c>
      <c r="I848" t="s">
        <v>1189</v>
      </c>
      <c r="J848" t="s">
        <v>5419</v>
      </c>
      <c r="K848" t="s">
        <v>5423</v>
      </c>
      <c r="M848" t="s">
        <v>5424</v>
      </c>
      <c r="N848" t="s">
        <v>21</v>
      </c>
      <c r="O848" t="s">
        <v>46</v>
      </c>
      <c r="P848">
        <v>45274</v>
      </c>
    </row>
    <row r="849" spans="1:19" ht="39.75" customHeight="1" x14ac:dyDescent="0.3">
      <c r="A849">
        <v>848</v>
      </c>
      <c r="B849">
        <v>45273</v>
      </c>
      <c r="C849" t="s">
        <v>18</v>
      </c>
      <c r="D849" t="s">
        <v>5425</v>
      </c>
      <c r="E849" t="s">
        <v>5426</v>
      </c>
      <c r="F849" t="s">
        <v>19</v>
      </c>
      <c r="G849" t="s">
        <v>5427</v>
      </c>
      <c r="H849" t="s">
        <v>5427</v>
      </c>
      <c r="I849" t="s">
        <v>5428</v>
      </c>
      <c r="J849" t="s">
        <v>5425</v>
      </c>
      <c r="K849" t="s">
        <v>5429</v>
      </c>
      <c r="L849" t="s">
        <v>5430</v>
      </c>
      <c r="N849" t="s">
        <v>21</v>
      </c>
      <c r="O849" t="s">
        <v>46</v>
      </c>
      <c r="P849">
        <v>45274</v>
      </c>
    </row>
    <row r="850" spans="1:19" ht="39.75" hidden="1" customHeight="1" x14ac:dyDescent="0.3">
      <c r="A850">
        <v>849</v>
      </c>
      <c r="B850">
        <v>45273</v>
      </c>
      <c r="C850" t="s">
        <v>17</v>
      </c>
      <c r="D850" t="s">
        <v>5431</v>
      </c>
      <c r="E850" t="s">
        <v>5432</v>
      </c>
      <c r="F850" t="s">
        <v>19</v>
      </c>
      <c r="G850" t="s">
        <v>5433</v>
      </c>
      <c r="H850" t="s">
        <v>5433</v>
      </c>
      <c r="I850">
        <v>3901</v>
      </c>
      <c r="J850">
        <v>335574</v>
      </c>
      <c r="K850" t="s">
        <v>5434</v>
      </c>
      <c r="M850" t="s">
        <v>5435</v>
      </c>
      <c r="N850" t="s">
        <v>21</v>
      </c>
      <c r="O850" t="s">
        <v>46</v>
      </c>
      <c r="P850">
        <v>45274</v>
      </c>
      <c r="R850" t="s">
        <v>47</v>
      </c>
    </row>
    <row r="851" spans="1:19" ht="39.75" hidden="1" customHeight="1" x14ac:dyDescent="0.3">
      <c r="A851">
        <v>850</v>
      </c>
      <c r="B851">
        <v>45273</v>
      </c>
      <c r="C851" t="s">
        <v>17</v>
      </c>
      <c r="D851" t="s">
        <v>5436</v>
      </c>
      <c r="E851" t="s">
        <v>5437</v>
      </c>
      <c r="F851" t="s">
        <v>365</v>
      </c>
      <c r="G851" t="s">
        <v>5438</v>
      </c>
      <c r="H851" t="s">
        <v>5438</v>
      </c>
      <c r="I851" t="s">
        <v>5439</v>
      </c>
      <c r="J851" t="s">
        <v>5436</v>
      </c>
      <c r="K851" t="s">
        <v>5440</v>
      </c>
      <c r="M851" t="s">
        <v>5441</v>
      </c>
      <c r="N851" t="s">
        <v>21</v>
      </c>
      <c r="O851" t="s">
        <v>46</v>
      </c>
      <c r="P851">
        <v>45274</v>
      </c>
      <c r="R851" t="s">
        <v>47</v>
      </c>
    </row>
    <row r="852" spans="1:19" ht="39.75" hidden="1" customHeight="1" x14ac:dyDescent="0.3">
      <c r="A852">
        <v>851</v>
      </c>
      <c r="B852">
        <v>45273</v>
      </c>
      <c r="C852" t="s">
        <v>17</v>
      </c>
      <c r="D852" t="s">
        <v>5442</v>
      </c>
      <c r="E852" t="s">
        <v>5443</v>
      </c>
      <c r="F852" t="s">
        <v>164</v>
      </c>
      <c r="G852" t="s">
        <v>5444</v>
      </c>
      <c r="H852" t="s">
        <v>5445</v>
      </c>
      <c r="I852" t="s">
        <v>5446</v>
      </c>
      <c r="J852" t="s">
        <v>5442</v>
      </c>
      <c r="K852" t="s">
        <v>5447</v>
      </c>
      <c r="M852" t="s">
        <v>5448</v>
      </c>
      <c r="N852" t="s">
        <v>21</v>
      </c>
      <c r="O852" t="s">
        <v>46</v>
      </c>
      <c r="P852">
        <v>45274</v>
      </c>
      <c r="R852" t="s">
        <v>47</v>
      </c>
    </row>
    <row r="853" spans="1:19" ht="39.75" hidden="1" customHeight="1" x14ac:dyDescent="0.3">
      <c r="A853">
        <v>852</v>
      </c>
      <c r="B853">
        <v>45273</v>
      </c>
      <c r="C853" t="s">
        <v>17</v>
      </c>
      <c r="D853" t="s">
        <v>5449</v>
      </c>
      <c r="E853" t="s">
        <v>5450</v>
      </c>
      <c r="F853" t="s">
        <v>19</v>
      </c>
      <c r="G853" t="s">
        <v>5451</v>
      </c>
      <c r="H853" t="s">
        <v>5451</v>
      </c>
      <c r="I853" t="s">
        <v>5452</v>
      </c>
      <c r="J853" t="s">
        <v>5449</v>
      </c>
      <c r="K853" t="s">
        <v>5453</v>
      </c>
      <c r="L853" t="s">
        <v>5454</v>
      </c>
      <c r="M853" t="s">
        <v>5455</v>
      </c>
      <c r="N853" t="s">
        <v>21</v>
      </c>
      <c r="O853" t="s">
        <v>46</v>
      </c>
      <c r="P853">
        <v>45274</v>
      </c>
    </row>
    <row r="854" spans="1:19" ht="39.75" hidden="1" customHeight="1" x14ac:dyDescent="0.3">
      <c r="A854">
        <v>853</v>
      </c>
      <c r="B854">
        <v>45273</v>
      </c>
      <c r="C854" t="s">
        <v>17</v>
      </c>
      <c r="D854" t="s">
        <v>5456</v>
      </c>
      <c r="E854" t="s">
        <v>5457</v>
      </c>
      <c r="F854" t="s">
        <v>19</v>
      </c>
      <c r="G854" t="s">
        <v>4998</v>
      </c>
      <c r="H854" t="s">
        <v>4998</v>
      </c>
      <c r="I854">
        <v>6676</v>
      </c>
      <c r="J854">
        <v>318677</v>
      </c>
      <c r="K854" t="s">
        <v>5458</v>
      </c>
      <c r="L854" t="s">
        <v>5459</v>
      </c>
      <c r="M854" t="s">
        <v>5460</v>
      </c>
      <c r="N854" t="s">
        <v>21</v>
      </c>
      <c r="O854" t="s">
        <v>46</v>
      </c>
      <c r="P854">
        <v>45274</v>
      </c>
      <c r="R854" t="s">
        <v>47</v>
      </c>
    </row>
    <row r="855" spans="1:19" ht="39.75" hidden="1" customHeight="1" x14ac:dyDescent="0.3">
      <c r="A855">
        <v>854</v>
      </c>
      <c r="B855">
        <v>45273</v>
      </c>
      <c r="C855" t="s">
        <v>17</v>
      </c>
      <c r="D855">
        <v>90131817</v>
      </c>
      <c r="E855" t="s">
        <v>5461</v>
      </c>
      <c r="F855" t="s">
        <v>5462</v>
      </c>
      <c r="G855" t="s">
        <v>5463</v>
      </c>
      <c r="H855" t="s">
        <v>5463</v>
      </c>
      <c r="I855">
        <v>103</v>
      </c>
      <c r="J855">
        <v>52093</v>
      </c>
      <c r="L855" t="s">
        <v>5464</v>
      </c>
      <c r="M855" t="s">
        <v>1081</v>
      </c>
      <c r="N855" t="s">
        <v>21</v>
      </c>
      <c r="O855" t="s">
        <v>46</v>
      </c>
      <c r="P855">
        <v>45274</v>
      </c>
      <c r="R855" t="s">
        <v>47</v>
      </c>
    </row>
    <row r="856" spans="1:19" ht="39.75" hidden="1" customHeight="1" x14ac:dyDescent="0.3">
      <c r="A856">
        <v>855</v>
      </c>
      <c r="B856">
        <v>45273</v>
      </c>
      <c r="C856" t="s">
        <v>17</v>
      </c>
      <c r="D856" t="s">
        <v>5465</v>
      </c>
      <c r="E856" t="s">
        <v>5466</v>
      </c>
      <c r="F856" t="s">
        <v>19</v>
      </c>
      <c r="G856" t="s">
        <v>63</v>
      </c>
      <c r="H856" t="s">
        <v>5467</v>
      </c>
      <c r="I856">
        <v>3438</v>
      </c>
      <c r="J856">
        <v>349529</v>
      </c>
      <c r="K856" t="s">
        <v>5468</v>
      </c>
      <c r="M856" t="s">
        <v>794</v>
      </c>
      <c r="N856" t="s">
        <v>21</v>
      </c>
      <c r="O856" t="s">
        <v>46</v>
      </c>
      <c r="P856">
        <v>45274</v>
      </c>
      <c r="R856" t="s">
        <v>47</v>
      </c>
    </row>
    <row r="857" spans="1:19" ht="39.75" hidden="1" customHeight="1" x14ac:dyDescent="0.3">
      <c r="A857">
        <v>856</v>
      </c>
      <c r="B857">
        <v>45273</v>
      </c>
      <c r="C857" t="s">
        <v>17</v>
      </c>
      <c r="D857" t="s">
        <v>5469</v>
      </c>
      <c r="E857" t="s">
        <v>5470</v>
      </c>
      <c r="F857" t="s">
        <v>19</v>
      </c>
      <c r="G857" t="s">
        <v>5471</v>
      </c>
      <c r="H857" t="s">
        <v>5471</v>
      </c>
      <c r="I857" t="s">
        <v>5472</v>
      </c>
      <c r="J857" t="s">
        <v>5473</v>
      </c>
      <c r="K857" t="s">
        <v>5474</v>
      </c>
      <c r="L857" t="s">
        <v>5475</v>
      </c>
      <c r="M857" t="s">
        <v>5476</v>
      </c>
      <c r="N857" t="s">
        <v>21</v>
      </c>
      <c r="O857" t="s">
        <v>46</v>
      </c>
      <c r="P857">
        <v>45274</v>
      </c>
      <c r="R857" t="s">
        <v>78</v>
      </c>
      <c r="S857" t="s">
        <v>5052</v>
      </c>
    </row>
    <row r="858" spans="1:19" ht="39.75" hidden="1" customHeight="1" x14ac:dyDescent="0.3">
      <c r="A858">
        <v>857</v>
      </c>
      <c r="B858">
        <v>45273</v>
      </c>
      <c r="C858" t="s">
        <v>17</v>
      </c>
      <c r="D858" t="s">
        <v>5477</v>
      </c>
      <c r="E858" t="s">
        <v>5478</v>
      </c>
      <c r="F858" t="s">
        <v>19</v>
      </c>
      <c r="G858" t="s">
        <v>5479</v>
      </c>
      <c r="H858" t="s">
        <v>5479</v>
      </c>
      <c r="I858" t="s">
        <v>5480</v>
      </c>
      <c r="K858" t="s">
        <v>5481</v>
      </c>
      <c r="L858" t="s">
        <v>5482</v>
      </c>
      <c r="N858" t="s">
        <v>21</v>
      </c>
      <c r="O858" t="s">
        <v>46</v>
      </c>
      <c r="P858">
        <v>45274</v>
      </c>
      <c r="R858" t="s">
        <v>47</v>
      </c>
    </row>
    <row r="859" spans="1:19" ht="39.75" hidden="1" customHeight="1" x14ac:dyDescent="0.3">
      <c r="A859">
        <v>858</v>
      </c>
      <c r="B859">
        <v>45273</v>
      </c>
      <c r="C859" t="s">
        <v>17</v>
      </c>
      <c r="D859" t="s">
        <v>5483</v>
      </c>
      <c r="E859" t="s">
        <v>5484</v>
      </c>
      <c r="F859" t="s">
        <v>19</v>
      </c>
      <c r="G859" t="s">
        <v>5485</v>
      </c>
      <c r="H859" t="s">
        <v>5485</v>
      </c>
      <c r="I859">
        <v>7363</v>
      </c>
      <c r="J859">
        <v>349206</v>
      </c>
      <c r="K859" t="s">
        <v>5486</v>
      </c>
      <c r="L859" t="s">
        <v>5487</v>
      </c>
      <c r="M859" t="s">
        <v>3686</v>
      </c>
      <c r="N859" t="s">
        <v>21</v>
      </c>
      <c r="O859" t="s">
        <v>46</v>
      </c>
      <c r="P859">
        <v>45274</v>
      </c>
      <c r="R859" t="s">
        <v>47</v>
      </c>
    </row>
    <row r="860" spans="1:19" ht="39.75" hidden="1" customHeight="1" x14ac:dyDescent="0.3">
      <c r="A860">
        <v>859</v>
      </c>
      <c r="B860">
        <v>45273</v>
      </c>
      <c r="C860" t="s">
        <v>17</v>
      </c>
      <c r="D860" t="s">
        <v>5488</v>
      </c>
      <c r="E860" t="s">
        <v>5489</v>
      </c>
      <c r="F860" t="s">
        <v>1961</v>
      </c>
      <c r="G860" t="s">
        <v>5490</v>
      </c>
      <c r="H860" t="s">
        <v>5491</v>
      </c>
      <c r="I860">
        <v>104</v>
      </c>
      <c r="J860">
        <v>104079</v>
      </c>
      <c r="K860" t="s">
        <v>5492</v>
      </c>
      <c r="M860" t="s">
        <v>5493</v>
      </c>
      <c r="N860" t="s">
        <v>21</v>
      </c>
      <c r="O860" t="s">
        <v>46</v>
      </c>
      <c r="P860">
        <v>45274</v>
      </c>
      <c r="R860" t="s">
        <v>47</v>
      </c>
    </row>
    <row r="861" spans="1:19" ht="39.75" hidden="1" customHeight="1" x14ac:dyDescent="0.3">
      <c r="A861">
        <v>860</v>
      </c>
      <c r="B861">
        <v>45273</v>
      </c>
      <c r="C861" t="s">
        <v>17</v>
      </c>
      <c r="D861" t="s">
        <v>5494</v>
      </c>
      <c r="E861" t="s">
        <v>5495</v>
      </c>
      <c r="F861" t="s">
        <v>365</v>
      </c>
      <c r="G861" t="s">
        <v>5496</v>
      </c>
      <c r="H861" t="s">
        <v>5496</v>
      </c>
      <c r="I861">
        <v>1100</v>
      </c>
      <c r="K861" t="s">
        <v>5497</v>
      </c>
      <c r="M861" t="s">
        <v>5498</v>
      </c>
      <c r="N861" t="s">
        <v>21</v>
      </c>
      <c r="O861" t="s">
        <v>46</v>
      </c>
      <c r="P861">
        <v>45274</v>
      </c>
      <c r="R861" t="s">
        <v>78</v>
      </c>
      <c r="S861" t="s">
        <v>5499</v>
      </c>
    </row>
    <row r="862" spans="1:19" ht="39.75" hidden="1" customHeight="1" x14ac:dyDescent="0.3">
      <c r="A862">
        <v>861</v>
      </c>
      <c r="B862">
        <v>45273</v>
      </c>
      <c r="C862" t="s">
        <v>17</v>
      </c>
      <c r="D862" t="s">
        <v>5500</v>
      </c>
      <c r="E862" t="s">
        <v>5501</v>
      </c>
      <c r="F862" t="s">
        <v>19</v>
      </c>
      <c r="G862" t="s">
        <v>5502</v>
      </c>
      <c r="H862" t="s">
        <v>5502</v>
      </c>
      <c r="I862">
        <v>4791</v>
      </c>
      <c r="J862">
        <v>351143</v>
      </c>
      <c r="L862" t="s">
        <v>5503</v>
      </c>
      <c r="M862" t="s">
        <v>5504</v>
      </c>
      <c r="N862" t="s">
        <v>21</v>
      </c>
      <c r="O862" t="s">
        <v>46</v>
      </c>
      <c r="P862">
        <v>45274</v>
      </c>
      <c r="R862" t="s">
        <v>47</v>
      </c>
    </row>
    <row r="863" spans="1:19" ht="39.75" hidden="1" customHeight="1" x14ac:dyDescent="0.3">
      <c r="A863">
        <v>862</v>
      </c>
      <c r="B863">
        <v>45273</v>
      </c>
      <c r="C863" t="s">
        <v>17</v>
      </c>
      <c r="D863" t="s">
        <v>5505</v>
      </c>
      <c r="E863" t="s">
        <v>5506</v>
      </c>
      <c r="F863" t="s">
        <v>1030</v>
      </c>
      <c r="G863" t="s">
        <v>5507</v>
      </c>
      <c r="H863" t="s">
        <v>5507</v>
      </c>
      <c r="I863">
        <v>1673</v>
      </c>
      <c r="J863">
        <v>213225</v>
      </c>
      <c r="K863" t="s">
        <v>5508</v>
      </c>
      <c r="L863" t="s">
        <v>5509</v>
      </c>
      <c r="M863" t="s">
        <v>5510</v>
      </c>
      <c r="N863" t="s">
        <v>21</v>
      </c>
      <c r="O863" t="s">
        <v>46</v>
      </c>
      <c r="P863">
        <v>45274</v>
      </c>
      <c r="R863" t="s">
        <v>78</v>
      </c>
      <c r="S863" t="s">
        <v>3760</v>
      </c>
    </row>
    <row r="864" spans="1:19" ht="39.75" hidden="1" customHeight="1" x14ac:dyDescent="0.3">
      <c r="A864">
        <v>863</v>
      </c>
      <c r="B864">
        <v>45273</v>
      </c>
      <c r="C864" t="s">
        <v>17</v>
      </c>
      <c r="D864" t="s">
        <v>5511</v>
      </c>
      <c r="E864" t="s">
        <v>5512</v>
      </c>
      <c r="F864" t="s">
        <v>1030</v>
      </c>
      <c r="G864" t="s">
        <v>5513</v>
      </c>
      <c r="H864" t="s">
        <v>5514</v>
      </c>
      <c r="I864">
        <v>580</v>
      </c>
      <c r="J864">
        <v>213226</v>
      </c>
      <c r="K864" t="s">
        <v>5515</v>
      </c>
      <c r="L864" t="s">
        <v>5516</v>
      </c>
      <c r="M864" t="s">
        <v>5510</v>
      </c>
      <c r="N864" t="s">
        <v>21</v>
      </c>
      <c r="O864" t="s">
        <v>46</v>
      </c>
      <c r="P864">
        <v>45274</v>
      </c>
      <c r="R864" t="s">
        <v>78</v>
      </c>
      <c r="S864" t="s">
        <v>5517</v>
      </c>
    </row>
    <row r="865" spans="1:19" ht="39.75" hidden="1" customHeight="1" x14ac:dyDescent="0.3">
      <c r="A865">
        <v>864</v>
      </c>
      <c r="B865">
        <v>45273</v>
      </c>
      <c r="C865" t="s">
        <v>17</v>
      </c>
      <c r="D865" t="s">
        <v>5518</v>
      </c>
      <c r="E865" t="s">
        <v>5519</v>
      </c>
      <c r="F865" t="s">
        <v>302</v>
      </c>
      <c r="G865" t="s">
        <v>5520</v>
      </c>
      <c r="H865" t="s">
        <v>5520</v>
      </c>
      <c r="I865">
        <v>580</v>
      </c>
      <c r="J865">
        <v>71406</v>
      </c>
      <c r="K865" t="s">
        <v>5516</v>
      </c>
      <c r="M865" t="s">
        <v>5521</v>
      </c>
      <c r="N865" t="s">
        <v>21</v>
      </c>
      <c r="O865" t="s">
        <v>46</v>
      </c>
      <c r="P865">
        <v>45274</v>
      </c>
      <c r="R865" t="s">
        <v>78</v>
      </c>
      <c r="S865" t="s">
        <v>5499</v>
      </c>
    </row>
    <row r="866" spans="1:19" ht="39.75" hidden="1" customHeight="1" x14ac:dyDescent="0.3">
      <c r="A866">
        <v>865</v>
      </c>
      <c r="B866">
        <v>45273</v>
      </c>
      <c r="C866" t="s">
        <v>17</v>
      </c>
      <c r="D866" t="s">
        <v>5522</v>
      </c>
      <c r="E866" t="s">
        <v>5523</v>
      </c>
      <c r="F866" t="s">
        <v>302</v>
      </c>
      <c r="G866" t="s">
        <v>5524</v>
      </c>
      <c r="H866" t="s">
        <v>5524</v>
      </c>
      <c r="I866">
        <v>1673</v>
      </c>
      <c r="J866">
        <v>85654</v>
      </c>
      <c r="K866" t="s">
        <v>5509</v>
      </c>
      <c r="M866" t="s">
        <v>5521</v>
      </c>
      <c r="N866" t="s">
        <v>21</v>
      </c>
      <c r="O866" t="s">
        <v>46</v>
      </c>
      <c r="P866">
        <v>45274</v>
      </c>
      <c r="R866" t="s">
        <v>78</v>
      </c>
      <c r="S866" t="s">
        <v>5499</v>
      </c>
    </row>
    <row r="867" spans="1:19" ht="39.75" hidden="1" customHeight="1" x14ac:dyDescent="0.3">
      <c r="A867">
        <v>866</v>
      </c>
      <c r="B867">
        <v>45273</v>
      </c>
      <c r="C867" t="s">
        <v>17</v>
      </c>
      <c r="D867" t="s">
        <v>5525</v>
      </c>
      <c r="E867" t="s">
        <v>5526</v>
      </c>
      <c r="F867" t="s">
        <v>19</v>
      </c>
      <c r="G867" t="s">
        <v>5527</v>
      </c>
      <c r="H867" t="s">
        <v>5527</v>
      </c>
      <c r="I867">
        <v>7194</v>
      </c>
      <c r="J867">
        <v>332753</v>
      </c>
      <c r="K867" t="s">
        <v>5528</v>
      </c>
      <c r="M867" t="s">
        <v>1252</v>
      </c>
      <c r="N867" t="s">
        <v>21</v>
      </c>
      <c r="O867" t="s">
        <v>46</v>
      </c>
      <c r="P867">
        <v>45274</v>
      </c>
      <c r="R867" t="s">
        <v>47</v>
      </c>
    </row>
    <row r="868" spans="1:19" ht="39.75" hidden="1" customHeight="1" x14ac:dyDescent="0.3">
      <c r="A868">
        <v>867</v>
      </c>
      <c r="B868">
        <v>45273</v>
      </c>
      <c r="C868" t="s">
        <v>17</v>
      </c>
      <c r="D868" t="s">
        <v>5529</v>
      </c>
      <c r="E868" t="s">
        <v>5530</v>
      </c>
      <c r="F868" t="s">
        <v>19</v>
      </c>
      <c r="G868" t="s">
        <v>5531</v>
      </c>
      <c r="H868" t="s">
        <v>5532</v>
      </c>
      <c r="I868">
        <v>6417</v>
      </c>
      <c r="K868" t="s">
        <v>5533</v>
      </c>
      <c r="N868" t="s">
        <v>21</v>
      </c>
      <c r="O868" t="s">
        <v>46</v>
      </c>
      <c r="P868">
        <v>45274</v>
      </c>
    </row>
    <row r="869" spans="1:19" ht="39.75" hidden="1" customHeight="1" x14ac:dyDescent="0.3">
      <c r="A869">
        <v>868</v>
      </c>
      <c r="B869">
        <v>45274</v>
      </c>
      <c r="C869" t="s">
        <v>17</v>
      </c>
      <c r="D869" t="s">
        <v>5534</v>
      </c>
      <c r="E869" t="s">
        <v>5535</v>
      </c>
      <c r="F869" t="s">
        <v>19</v>
      </c>
      <c r="G869" t="s">
        <v>5536</v>
      </c>
      <c r="H869" t="s">
        <v>5537</v>
      </c>
      <c r="I869">
        <v>1124</v>
      </c>
      <c r="J869">
        <v>350671</v>
      </c>
      <c r="K869" t="s">
        <v>5538</v>
      </c>
      <c r="M869" t="s">
        <v>537</v>
      </c>
      <c r="N869" t="s">
        <v>21</v>
      </c>
      <c r="O869" t="s">
        <v>46</v>
      </c>
      <c r="P869">
        <v>45274</v>
      </c>
      <c r="R869" t="s">
        <v>47</v>
      </c>
    </row>
    <row r="870" spans="1:19" ht="39.75" hidden="1" customHeight="1" x14ac:dyDescent="0.3">
      <c r="A870">
        <v>869</v>
      </c>
      <c r="B870">
        <v>45274</v>
      </c>
      <c r="C870" t="s">
        <v>17</v>
      </c>
      <c r="D870" t="s">
        <v>5539</v>
      </c>
      <c r="E870" t="s">
        <v>5540</v>
      </c>
      <c r="F870" t="s">
        <v>19</v>
      </c>
      <c r="G870" t="s">
        <v>5541</v>
      </c>
      <c r="H870" t="s">
        <v>5542</v>
      </c>
      <c r="I870">
        <v>3465</v>
      </c>
      <c r="J870">
        <v>345558</v>
      </c>
      <c r="K870" t="s">
        <v>5543</v>
      </c>
      <c r="L870" t="s">
        <v>5544</v>
      </c>
      <c r="M870" t="s">
        <v>5545</v>
      </c>
      <c r="N870" t="s">
        <v>21</v>
      </c>
      <c r="O870" t="s">
        <v>46</v>
      </c>
      <c r="P870">
        <v>45274</v>
      </c>
      <c r="R870" t="s">
        <v>47</v>
      </c>
    </row>
    <row r="871" spans="1:19" ht="39.75" hidden="1" customHeight="1" x14ac:dyDescent="0.3">
      <c r="A871">
        <v>870</v>
      </c>
      <c r="B871">
        <v>45274</v>
      </c>
      <c r="C871" t="s">
        <v>18</v>
      </c>
      <c r="D871" t="s">
        <v>5546</v>
      </c>
      <c r="E871" t="s">
        <v>5547</v>
      </c>
      <c r="F871" t="s">
        <v>5548</v>
      </c>
      <c r="G871" t="s">
        <v>5549</v>
      </c>
      <c r="H871" t="s">
        <v>5550</v>
      </c>
      <c r="I871">
        <v>205</v>
      </c>
      <c r="J871">
        <v>6279</v>
      </c>
      <c r="K871" t="s">
        <v>5551</v>
      </c>
      <c r="M871" t="s">
        <v>5552</v>
      </c>
      <c r="N871" t="s">
        <v>21</v>
      </c>
      <c r="O871" t="s">
        <v>46</v>
      </c>
      <c r="P871">
        <v>45274</v>
      </c>
    </row>
    <row r="872" spans="1:19" ht="39.75" customHeight="1" x14ac:dyDescent="0.3">
      <c r="A872">
        <v>871</v>
      </c>
      <c r="B872">
        <v>45274</v>
      </c>
      <c r="C872" t="s">
        <v>18</v>
      </c>
      <c r="D872" t="s">
        <v>5553</v>
      </c>
      <c r="E872" t="s">
        <v>5554</v>
      </c>
      <c r="F872" t="s">
        <v>19</v>
      </c>
      <c r="G872" t="s">
        <v>4772</v>
      </c>
      <c r="H872" t="s">
        <v>4773</v>
      </c>
      <c r="I872" t="s">
        <v>5555</v>
      </c>
      <c r="J872" t="s">
        <v>5553</v>
      </c>
      <c r="K872" t="s">
        <v>5556</v>
      </c>
      <c r="L872" t="s">
        <v>5557</v>
      </c>
      <c r="M872" t="s">
        <v>5558</v>
      </c>
      <c r="N872" t="s">
        <v>21</v>
      </c>
      <c r="O872" t="s">
        <v>46</v>
      </c>
      <c r="P872">
        <v>45274</v>
      </c>
    </row>
    <row r="873" spans="1:19" ht="39.75" customHeight="1" x14ac:dyDescent="0.3">
      <c r="A873">
        <v>872</v>
      </c>
      <c r="B873">
        <v>45274</v>
      </c>
      <c r="C873" t="s">
        <v>18</v>
      </c>
      <c r="D873" t="s">
        <v>5559</v>
      </c>
      <c r="E873" t="s">
        <v>5560</v>
      </c>
      <c r="F873" t="s">
        <v>19</v>
      </c>
      <c r="G873" t="s">
        <v>5561</v>
      </c>
      <c r="H873" t="s">
        <v>5562</v>
      </c>
      <c r="I873">
        <v>4870</v>
      </c>
      <c r="J873">
        <v>319803</v>
      </c>
      <c r="K873" t="s">
        <v>5563</v>
      </c>
      <c r="M873" t="s">
        <v>5564</v>
      </c>
      <c r="N873" t="s">
        <v>21</v>
      </c>
      <c r="O873" t="s">
        <v>46</v>
      </c>
      <c r="P873">
        <v>45274</v>
      </c>
    </row>
    <row r="874" spans="1:19" ht="39.75" hidden="1" customHeight="1" x14ac:dyDescent="0.3">
      <c r="A874">
        <v>873</v>
      </c>
      <c r="B874">
        <v>45274</v>
      </c>
      <c r="C874" t="s">
        <v>17</v>
      </c>
      <c r="D874" t="s">
        <v>5565</v>
      </c>
      <c r="E874" t="s">
        <v>5566</v>
      </c>
      <c r="F874" t="s">
        <v>1030</v>
      </c>
      <c r="G874" t="s">
        <v>5567</v>
      </c>
      <c r="H874" t="s">
        <v>5568</v>
      </c>
      <c r="I874">
        <v>336</v>
      </c>
      <c r="J874">
        <v>316875</v>
      </c>
      <c r="K874" t="s">
        <v>5569</v>
      </c>
      <c r="M874" t="s">
        <v>5570</v>
      </c>
      <c r="N874" t="s">
        <v>21</v>
      </c>
      <c r="O874" t="s">
        <v>46</v>
      </c>
      <c r="P874">
        <v>45274</v>
      </c>
      <c r="R874" t="s">
        <v>47</v>
      </c>
    </row>
    <row r="875" spans="1:19" ht="39.75" hidden="1" customHeight="1" x14ac:dyDescent="0.3">
      <c r="A875">
        <v>874</v>
      </c>
      <c r="B875">
        <v>45274</v>
      </c>
      <c r="C875" t="s">
        <v>17</v>
      </c>
      <c r="D875">
        <v>242496</v>
      </c>
      <c r="E875" t="s">
        <v>5571</v>
      </c>
      <c r="F875" t="s">
        <v>365</v>
      </c>
      <c r="G875" t="s">
        <v>5572</v>
      </c>
      <c r="H875" t="s">
        <v>5573</v>
      </c>
      <c r="I875">
        <v>5385</v>
      </c>
      <c r="J875">
        <v>242496</v>
      </c>
      <c r="K875" t="s">
        <v>5574</v>
      </c>
      <c r="M875" t="s">
        <v>508</v>
      </c>
      <c r="N875" t="s">
        <v>21</v>
      </c>
      <c r="O875" t="s">
        <v>46</v>
      </c>
      <c r="P875">
        <v>45274</v>
      </c>
      <c r="R875" t="s">
        <v>78</v>
      </c>
      <c r="S875" t="s">
        <v>110</v>
      </c>
    </row>
    <row r="876" spans="1:19" ht="39.75" hidden="1" customHeight="1" x14ac:dyDescent="0.3">
      <c r="A876">
        <v>875</v>
      </c>
      <c r="B876">
        <v>45274</v>
      </c>
      <c r="C876" t="s">
        <v>17</v>
      </c>
      <c r="D876" t="s">
        <v>5575</v>
      </c>
      <c r="E876" t="s">
        <v>5576</v>
      </c>
      <c r="F876" t="s">
        <v>2011</v>
      </c>
      <c r="G876" t="s">
        <v>5577</v>
      </c>
      <c r="H876" t="s">
        <v>5578</v>
      </c>
      <c r="I876">
        <v>404</v>
      </c>
      <c r="J876">
        <v>216267</v>
      </c>
      <c r="K876" t="s">
        <v>5579</v>
      </c>
      <c r="L876" t="s">
        <v>5580</v>
      </c>
      <c r="M876" t="s">
        <v>5581</v>
      </c>
      <c r="N876" t="s">
        <v>21</v>
      </c>
      <c r="O876" t="s">
        <v>46</v>
      </c>
      <c r="P876">
        <v>45274</v>
      </c>
      <c r="R876" t="s">
        <v>78</v>
      </c>
    </row>
    <row r="877" spans="1:19" ht="39.75" hidden="1" customHeight="1" x14ac:dyDescent="0.3">
      <c r="A877">
        <v>876</v>
      </c>
      <c r="B877">
        <v>45274</v>
      </c>
      <c r="C877" t="s">
        <v>17</v>
      </c>
      <c r="D877" t="s">
        <v>5582</v>
      </c>
      <c r="E877" t="s">
        <v>5583</v>
      </c>
      <c r="F877" t="s">
        <v>19</v>
      </c>
      <c r="G877" t="s">
        <v>5584</v>
      </c>
      <c r="H877" t="s">
        <v>5585</v>
      </c>
      <c r="I877">
        <v>6082</v>
      </c>
      <c r="K877" t="s">
        <v>5586</v>
      </c>
      <c r="M877" t="s">
        <v>5587</v>
      </c>
      <c r="N877" t="s">
        <v>21</v>
      </c>
      <c r="O877" t="s">
        <v>46</v>
      </c>
      <c r="P877">
        <v>45274</v>
      </c>
      <c r="R877" t="s">
        <v>47</v>
      </c>
    </row>
    <row r="878" spans="1:19" ht="39.75" hidden="1" customHeight="1" x14ac:dyDescent="0.3">
      <c r="A878">
        <v>877</v>
      </c>
      <c r="B878">
        <v>45274</v>
      </c>
      <c r="C878" t="s">
        <v>17</v>
      </c>
      <c r="D878" t="s">
        <v>5588</v>
      </c>
      <c r="E878" t="s">
        <v>5589</v>
      </c>
      <c r="F878" t="s">
        <v>19</v>
      </c>
      <c r="G878" t="s">
        <v>5590</v>
      </c>
      <c r="H878" t="s">
        <v>5591</v>
      </c>
      <c r="I878">
        <v>4253</v>
      </c>
      <c r="J878" t="s">
        <v>5592</v>
      </c>
      <c r="K878" t="s">
        <v>5593</v>
      </c>
      <c r="L878" t="s">
        <v>5594</v>
      </c>
      <c r="M878" t="s">
        <v>5595</v>
      </c>
      <c r="N878" t="s">
        <v>21</v>
      </c>
      <c r="O878" t="s">
        <v>46</v>
      </c>
      <c r="P878">
        <v>45274</v>
      </c>
      <c r="R878" t="s">
        <v>47</v>
      </c>
    </row>
    <row r="879" spans="1:19" ht="39.75" hidden="1" customHeight="1" x14ac:dyDescent="0.3">
      <c r="A879">
        <v>878</v>
      </c>
      <c r="B879">
        <v>45274</v>
      </c>
      <c r="C879" t="s">
        <v>17</v>
      </c>
      <c r="D879" t="s">
        <v>5596</v>
      </c>
      <c r="E879" t="s">
        <v>5597</v>
      </c>
      <c r="F879" t="s">
        <v>19</v>
      </c>
      <c r="G879" t="s">
        <v>5598</v>
      </c>
      <c r="H879" t="s">
        <v>5599</v>
      </c>
      <c r="I879">
        <v>7375</v>
      </c>
      <c r="J879">
        <v>351246</v>
      </c>
      <c r="K879" t="s">
        <v>5600</v>
      </c>
      <c r="L879" t="s">
        <v>5601</v>
      </c>
      <c r="M879" t="s">
        <v>5602</v>
      </c>
      <c r="N879" t="s">
        <v>21</v>
      </c>
      <c r="O879" t="s">
        <v>46</v>
      </c>
      <c r="P879">
        <v>45274</v>
      </c>
      <c r="R879" t="s">
        <v>47</v>
      </c>
    </row>
    <row r="880" spans="1:19" ht="39.75" hidden="1" customHeight="1" x14ac:dyDescent="0.3">
      <c r="A880">
        <v>879</v>
      </c>
      <c r="B880">
        <v>45274</v>
      </c>
      <c r="C880" t="s">
        <v>17</v>
      </c>
      <c r="D880" t="s">
        <v>5603</v>
      </c>
      <c r="E880" t="s">
        <v>5604</v>
      </c>
      <c r="F880" t="s">
        <v>19</v>
      </c>
      <c r="G880" t="s">
        <v>5605</v>
      </c>
      <c r="H880" t="s">
        <v>5606</v>
      </c>
      <c r="I880">
        <v>5329</v>
      </c>
      <c r="J880">
        <v>349315</v>
      </c>
      <c r="K880" t="s">
        <v>5607</v>
      </c>
      <c r="M880" t="s">
        <v>5608</v>
      </c>
      <c r="N880" t="s">
        <v>21</v>
      </c>
      <c r="O880" t="s">
        <v>46</v>
      </c>
      <c r="P880">
        <v>45274</v>
      </c>
      <c r="R880" t="s">
        <v>47</v>
      </c>
    </row>
    <row r="881" spans="1:19" ht="39.75" hidden="1" customHeight="1" x14ac:dyDescent="0.3">
      <c r="A881">
        <v>880</v>
      </c>
      <c r="B881">
        <v>45274</v>
      </c>
      <c r="C881" t="s">
        <v>17</v>
      </c>
      <c r="D881" t="s">
        <v>5609</v>
      </c>
      <c r="E881" t="s">
        <v>5610</v>
      </c>
      <c r="F881" t="s">
        <v>19</v>
      </c>
      <c r="G881" t="s">
        <v>4947</v>
      </c>
      <c r="H881" t="s">
        <v>5611</v>
      </c>
      <c r="I881">
        <v>4428</v>
      </c>
      <c r="J881">
        <v>350828</v>
      </c>
      <c r="K881" t="s">
        <v>5612</v>
      </c>
      <c r="M881" t="s">
        <v>5613</v>
      </c>
      <c r="N881" t="s">
        <v>21</v>
      </c>
      <c r="O881" t="s">
        <v>46</v>
      </c>
      <c r="P881">
        <v>45274</v>
      </c>
    </row>
    <row r="882" spans="1:19" ht="39.75" hidden="1" customHeight="1" x14ac:dyDescent="0.3">
      <c r="A882">
        <v>881</v>
      </c>
      <c r="B882">
        <v>45274</v>
      </c>
      <c r="C882" t="s">
        <v>17</v>
      </c>
      <c r="D882" t="s">
        <v>5614</v>
      </c>
      <c r="E882" t="s">
        <v>5615</v>
      </c>
      <c r="F882" t="s">
        <v>19</v>
      </c>
      <c r="G882" t="s">
        <v>5605</v>
      </c>
      <c r="H882" t="s">
        <v>5606</v>
      </c>
      <c r="I882">
        <v>5329</v>
      </c>
      <c r="J882">
        <v>312661</v>
      </c>
      <c r="K882" t="s">
        <v>5616</v>
      </c>
      <c r="M882" t="s">
        <v>5617</v>
      </c>
      <c r="N882" t="s">
        <v>21</v>
      </c>
      <c r="O882" t="s">
        <v>46</v>
      </c>
      <c r="P882">
        <v>45274</v>
      </c>
      <c r="R882" t="s">
        <v>47</v>
      </c>
    </row>
    <row r="883" spans="1:19" ht="39.75" hidden="1" customHeight="1" x14ac:dyDescent="0.3">
      <c r="A883">
        <v>882</v>
      </c>
      <c r="B883">
        <v>45274</v>
      </c>
      <c r="C883" t="s">
        <v>17</v>
      </c>
      <c r="D883" t="s">
        <v>5618</v>
      </c>
      <c r="E883" t="s">
        <v>5619</v>
      </c>
      <c r="F883" t="s">
        <v>19</v>
      </c>
      <c r="G883" t="s">
        <v>5620</v>
      </c>
      <c r="H883" t="s">
        <v>5621</v>
      </c>
      <c r="I883">
        <v>6156</v>
      </c>
      <c r="J883">
        <v>342832</v>
      </c>
      <c r="K883" t="s">
        <v>5622</v>
      </c>
      <c r="L883" t="s">
        <v>5623</v>
      </c>
      <c r="M883" t="s">
        <v>5624</v>
      </c>
      <c r="N883" t="s">
        <v>21</v>
      </c>
      <c r="O883" t="s">
        <v>46</v>
      </c>
      <c r="P883">
        <v>45274</v>
      </c>
      <c r="R883" t="s">
        <v>47</v>
      </c>
    </row>
    <row r="884" spans="1:19" ht="39.75" hidden="1" customHeight="1" x14ac:dyDescent="0.3">
      <c r="A884">
        <v>883</v>
      </c>
      <c r="B884">
        <v>45274</v>
      </c>
      <c r="C884" t="s">
        <v>18</v>
      </c>
      <c r="D884">
        <v>117369</v>
      </c>
      <c r="E884" t="s">
        <v>5625</v>
      </c>
      <c r="F884" t="s">
        <v>365</v>
      </c>
      <c r="G884" t="s">
        <v>5626</v>
      </c>
      <c r="H884" t="s">
        <v>5627</v>
      </c>
      <c r="I884">
        <v>2156</v>
      </c>
      <c r="J884">
        <v>2156006</v>
      </c>
      <c r="K884" t="s">
        <v>5628</v>
      </c>
      <c r="L884" t="s">
        <v>5629</v>
      </c>
      <c r="M884" t="s">
        <v>5630</v>
      </c>
      <c r="N884" t="s">
        <v>21</v>
      </c>
      <c r="O884" t="s">
        <v>46</v>
      </c>
      <c r="P884">
        <v>45274</v>
      </c>
    </row>
    <row r="885" spans="1:19" ht="39.75" hidden="1" customHeight="1" x14ac:dyDescent="0.3">
      <c r="A885">
        <v>884</v>
      </c>
      <c r="B885">
        <v>45274</v>
      </c>
      <c r="C885" t="s">
        <v>17</v>
      </c>
      <c r="D885" t="s">
        <v>5631</v>
      </c>
      <c r="E885" t="s">
        <v>5632</v>
      </c>
      <c r="F885" t="s">
        <v>19</v>
      </c>
      <c r="G885" t="s">
        <v>5633</v>
      </c>
      <c r="H885" t="s">
        <v>5634</v>
      </c>
      <c r="I885">
        <v>6073</v>
      </c>
      <c r="J885">
        <v>350488</v>
      </c>
      <c r="K885" t="s">
        <v>5635</v>
      </c>
      <c r="L885" t="s">
        <v>5636</v>
      </c>
      <c r="M885" t="s">
        <v>2126</v>
      </c>
      <c r="N885" t="s">
        <v>21</v>
      </c>
      <c r="O885" t="s">
        <v>46</v>
      </c>
      <c r="P885">
        <v>45274</v>
      </c>
    </row>
    <row r="886" spans="1:19" ht="39.75" customHeight="1" x14ac:dyDescent="0.3">
      <c r="A886">
        <v>885</v>
      </c>
      <c r="B886">
        <v>45274</v>
      </c>
      <c r="C886" t="s">
        <v>18</v>
      </c>
      <c r="D886" t="s">
        <v>5637</v>
      </c>
      <c r="E886" t="s">
        <v>5638</v>
      </c>
      <c r="F886" t="s">
        <v>19</v>
      </c>
      <c r="G886" t="s">
        <v>5639</v>
      </c>
      <c r="H886" t="s">
        <v>5640</v>
      </c>
      <c r="I886">
        <v>4857</v>
      </c>
      <c r="J886">
        <v>347176</v>
      </c>
      <c r="K886" t="s">
        <v>5641</v>
      </c>
      <c r="L886" t="s">
        <v>5642</v>
      </c>
      <c r="M886" t="s">
        <v>371</v>
      </c>
      <c r="N886" t="s">
        <v>21</v>
      </c>
      <c r="O886" t="s">
        <v>46</v>
      </c>
      <c r="P886">
        <v>45274</v>
      </c>
    </row>
    <row r="887" spans="1:19" ht="39.75" hidden="1" customHeight="1" x14ac:dyDescent="0.3">
      <c r="A887">
        <v>886</v>
      </c>
      <c r="B887">
        <v>45274</v>
      </c>
      <c r="C887" t="s">
        <v>17</v>
      </c>
      <c r="D887" t="s">
        <v>5643</v>
      </c>
      <c r="E887" t="s">
        <v>5644</v>
      </c>
      <c r="F887" t="s">
        <v>19</v>
      </c>
      <c r="G887" t="s">
        <v>5645</v>
      </c>
      <c r="H887" t="s">
        <v>5646</v>
      </c>
      <c r="I887">
        <v>982</v>
      </c>
      <c r="J887">
        <v>329010</v>
      </c>
      <c r="K887" t="s">
        <v>5647</v>
      </c>
      <c r="M887" t="s">
        <v>5648</v>
      </c>
      <c r="N887" t="s">
        <v>21</v>
      </c>
      <c r="O887" t="s">
        <v>46</v>
      </c>
      <c r="P887">
        <v>45274</v>
      </c>
      <c r="R887" t="s">
        <v>78</v>
      </c>
      <c r="S887" t="s">
        <v>110</v>
      </c>
    </row>
    <row r="888" spans="1:19" ht="39.75" customHeight="1" x14ac:dyDescent="0.3">
      <c r="A888">
        <v>887</v>
      </c>
      <c r="B888">
        <v>45274</v>
      </c>
      <c r="C888" t="s">
        <v>18</v>
      </c>
      <c r="D888" t="s">
        <v>5649</v>
      </c>
      <c r="E888" t="s">
        <v>5650</v>
      </c>
      <c r="F888" t="s">
        <v>19</v>
      </c>
      <c r="G888" t="s">
        <v>5651</v>
      </c>
      <c r="H888" t="s">
        <v>5652</v>
      </c>
      <c r="I888">
        <v>6314</v>
      </c>
      <c r="J888">
        <v>318492</v>
      </c>
      <c r="K888" t="s">
        <v>5653</v>
      </c>
      <c r="L888" t="s">
        <v>5654</v>
      </c>
      <c r="M888" t="s">
        <v>5655</v>
      </c>
      <c r="N888" t="s">
        <v>21</v>
      </c>
      <c r="O888" t="s">
        <v>46</v>
      </c>
      <c r="P888">
        <v>45274</v>
      </c>
      <c r="R888" t="s">
        <v>47</v>
      </c>
    </row>
    <row r="889" spans="1:19" ht="39.75" hidden="1" customHeight="1" x14ac:dyDescent="0.3">
      <c r="A889">
        <v>888</v>
      </c>
      <c r="B889">
        <v>45274</v>
      </c>
      <c r="C889" t="s">
        <v>18</v>
      </c>
      <c r="D889" t="s">
        <v>5656</v>
      </c>
      <c r="E889" t="s">
        <v>5657</v>
      </c>
      <c r="F889" t="s">
        <v>2707</v>
      </c>
      <c r="G889" t="s">
        <v>5658</v>
      </c>
      <c r="H889" t="s">
        <v>5659</v>
      </c>
      <c r="I889">
        <v>616</v>
      </c>
      <c r="J889">
        <v>58011</v>
      </c>
      <c r="K889" t="s">
        <v>5660</v>
      </c>
      <c r="M889" t="s">
        <v>5661</v>
      </c>
      <c r="N889" t="s">
        <v>117</v>
      </c>
      <c r="O889" t="s">
        <v>118</v>
      </c>
      <c r="P889">
        <v>45274</v>
      </c>
      <c r="Q889" t="s">
        <v>5662</v>
      </c>
    </row>
    <row r="890" spans="1:19" ht="39.75" hidden="1" customHeight="1" x14ac:dyDescent="0.3">
      <c r="A890">
        <v>889</v>
      </c>
      <c r="B890">
        <v>45274</v>
      </c>
      <c r="C890" t="s">
        <v>18</v>
      </c>
      <c r="D890" t="s">
        <v>5663</v>
      </c>
      <c r="E890" t="s">
        <v>5664</v>
      </c>
      <c r="F890" t="s">
        <v>302</v>
      </c>
      <c r="G890" t="s">
        <v>5665</v>
      </c>
      <c r="H890" t="s">
        <v>5666</v>
      </c>
      <c r="I890">
        <v>1152</v>
      </c>
      <c r="J890">
        <v>77241</v>
      </c>
      <c r="K890" t="s">
        <v>5667</v>
      </c>
      <c r="M890" t="s">
        <v>5668</v>
      </c>
      <c r="N890" t="s">
        <v>21</v>
      </c>
      <c r="O890" t="s">
        <v>46</v>
      </c>
      <c r="P890">
        <v>45274</v>
      </c>
    </row>
    <row r="891" spans="1:19" ht="39.75" customHeight="1" x14ac:dyDescent="0.3">
      <c r="A891">
        <v>890</v>
      </c>
      <c r="B891">
        <v>45274</v>
      </c>
      <c r="C891" t="s">
        <v>18</v>
      </c>
      <c r="D891" t="s">
        <v>5669</v>
      </c>
      <c r="E891" t="s">
        <v>5670</v>
      </c>
      <c r="F891" t="s">
        <v>19</v>
      </c>
      <c r="G891" t="s">
        <v>3247</v>
      </c>
      <c r="H891" t="s">
        <v>3248</v>
      </c>
      <c r="I891">
        <v>6274</v>
      </c>
      <c r="J891">
        <v>351150</v>
      </c>
      <c r="K891" t="s">
        <v>5671</v>
      </c>
      <c r="L891" t="s">
        <v>5672</v>
      </c>
      <c r="M891" t="s">
        <v>5673</v>
      </c>
      <c r="N891" t="s">
        <v>21</v>
      </c>
      <c r="O891" t="s">
        <v>46</v>
      </c>
      <c r="P891">
        <v>45274</v>
      </c>
    </row>
    <row r="892" spans="1:19" ht="39.75" hidden="1" customHeight="1" x14ac:dyDescent="0.3">
      <c r="A892">
        <v>891</v>
      </c>
      <c r="B892">
        <v>45274</v>
      </c>
      <c r="C892" t="s">
        <v>17</v>
      </c>
      <c r="D892">
        <v>350364</v>
      </c>
      <c r="E892" t="s">
        <v>5674</v>
      </c>
      <c r="F892" t="s">
        <v>19</v>
      </c>
      <c r="G892" t="s">
        <v>2374</v>
      </c>
      <c r="H892" t="s">
        <v>3168</v>
      </c>
      <c r="I892">
        <v>6287</v>
      </c>
      <c r="J892">
        <v>350364</v>
      </c>
      <c r="K892" t="s">
        <v>5675</v>
      </c>
      <c r="L892" t="s">
        <v>3169</v>
      </c>
      <c r="M892" t="s">
        <v>1586</v>
      </c>
      <c r="N892" t="s">
        <v>21</v>
      </c>
      <c r="O892" t="s">
        <v>46</v>
      </c>
      <c r="P892">
        <v>45274</v>
      </c>
      <c r="R892" t="s">
        <v>47</v>
      </c>
    </row>
    <row r="893" spans="1:19" ht="39.75" hidden="1" customHeight="1" x14ac:dyDescent="0.3">
      <c r="A893">
        <v>892</v>
      </c>
      <c r="B893">
        <v>45274</v>
      </c>
      <c r="C893" t="s">
        <v>17</v>
      </c>
      <c r="D893" t="s">
        <v>5676</v>
      </c>
      <c r="E893" t="s">
        <v>5677</v>
      </c>
      <c r="F893" t="s">
        <v>19</v>
      </c>
      <c r="G893" t="s">
        <v>5678</v>
      </c>
      <c r="H893" t="s">
        <v>5679</v>
      </c>
      <c r="I893">
        <v>5965</v>
      </c>
      <c r="J893">
        <v>339440</v>
      </c>
      <c r="K893" t="s">
        <v>5680</v>
      </c>
      <c r="L893" t="s">
        <v>5681</v>
      </c>
      <c r="M893" t="s">
        <v>5682</v>
      </c>
      <c r="N893" t="s">
        <v>21</v>
      </c>
      <c r="O893" t="s">
        <v>46</v>
      </c>
      <c r="P893">
        <v>45274</v>
      </c>
      <c r="R893" t="s">
        <v>47</v>
      </c>
    </row>
    <row r="894" spans="1:19" ht="39.75" hidden="1" customHeight="1" x14ac:dyDescent="0.3">
      <c r="A894">
        <v>893</v>
      </c>
      <c r="B894">
        <v>45274</v>
      </c>
      <c r="C894" t="s">
        <v>17</v>
      </c>
      <c r="D894" t="s">
        <v>5683</v>
      </c>
      <c r="E894" t="s">
        <v>5684</v>
      </c>
      <c r="F894" t="s">
        <v>19</v>
      </c>
      <c r="G894" t="s">
        <v>5685</v>
      </c>
      <c r="H894" t="s">
        <v>5686</v>
      </c>
      <c r="I894">
        <v>5305</v>
      </c>
      <c r="J894">
        <v>350314</v>
      </c>
      <c r="K894" t="s">
        <v>5687</v>
      </c>
      <c r="L894" t="s">
        <v>5688</v>
      </c>
      <c r="M894" t="s">
        <v>4559</v>
      </c>
      <c r="N894" t="s">
        <v>21</v>
      </c>
      <c r="O894" t="s">
        <v>46</v>
      </c>
      <c r="P894">
        <v>45274</v>
      </c>
      <c r="R894" t="s">
        <v>47</v>
      </c>
    </row>
    <row r="895" spans="1:19" ht="39.75" hidden="1" customHeight="1" x14ac:dyDescent="0.3">
      <c r="A895">
        <v>894</v>
      </c>
      <c r="B895">
        <v>45274</v>
      </c>
      <c r="C895" t="s">
        <v>17</v>
      </c>
      <c r="D895">
        <v>350208</v>
      </c>
      <c r="E895" t="s">
        <v>5689</v>
      </c>
      <c r="F895" t="s">
        <v>19</v>
      </c>
      <c r="G895" t="s">
        <v>5690</v>
      </c>
      <c r="H895" t="s">
        <v>5691</v>
      </c>
      <c r="I895">
        <v>7873</v>
      </c>
      <c r="J895">
        <v>350208</v>
      </c>
      <c r="K895" t="s">
        <v>5692</v>
      </c>
      <c r="L895" t="s">
        <v>5693</v>
      </c>
      <c r="M895" t="s">
        <v>5694</v>
      </c>
      <c r="N895" t="s">
        <v>21</v>
      </c>
      <c r="O895" t="s">
        <v>46</v>
      </c>
      <c r="P895">
        <v>45274</v>
      </c>
      <c r="R895" t="s">
        <v>47</v>
      </c>
    </row>
    <row r="896" spans="1:19" ht="39.75" hidden="1" customHeight="1" x14ac:dyDescent="0.3">
      <c r="A896">
        <v>895</v>
      </c>
      <c r="B896">
        <v>45274</v>
      </c>
      <c r="C896" t="s">
        <v>17</v>
      </c>
      <c r="D896">
        <v>349864</v>
      </c>
      <c r="E896" t="s">
        <v>5695</v>
      </c>
      <c r="F896" t="s">
        <v>19</v>
      </c>
      <c r="G896" t="s">
        <v>5696</v>
      </c>
      <c r="H896" t="s">
        <v>5697</v>
      </c>
      <c r="I896">
        <v>3743</v>
      </c>
      <c r="J896" t="s">
        <v>5698</v>
      </c>
      <c r="K896" t="s">
        <v>5699</v>
      </c>
      <c r="L896" t="s">
        <v>5700</v>
      </c>
      <c r="M896" t="s">
        <v>5701</v>
      </c>
      <c r="N896" t="s">
        <v>21</v>
      </c>
      <c r="O896" t="s">
        <v>46</v>
      </c>
      <c r="P896">
        <v>45274</v>
      </c>
      <c r="R896" t="s">
        <v>47</v>
      </c>
    </row>
    <row r="897" spans="1:19" ht="39.75" customHeight="1" x14ac:dyDescent="0.3">
      <c r="A897">
        <v>896</v>
      </c>
      <c r="B897">
        <v>45274</v>
      </c>
      <c r="C897" t="s">
        <v>18</v>
      </c>
      <c r="D897" t="s">
        <v>5702</v>
      </c>
      <c r="E897" t="s">
        <v>5703</v>
      </c>
      <c r="F897" t="s">
        <v>962</v>
      </c>
      <c r="G897" t="s">
        <v>5704</v>
      </c>
      <c r="H897" t="s">
        <v>5705</v>
      </c>
      <c r="I897" t="s">
        <v>5706</v>
      </c>
      <c r="J897">
        <v>114363</v>
      </c>
      <c r="K897" t="s">
        <v>5707</v>
      </c>
      <c r="M897" t="s">
        <v>5708</v>
      </c>
      <c r="N897" t="s">
        <v>21</v>
      </c>
      <c r="O897" t="s">
        <v>46</v>
      </c>
      <c r="P897">
        <v>45274</v>
      </c>
    </row>
    <row r="898" spans="1:19" ht="39.75" customHeight="1" x14ac:dyDescent="0.3">
      <c r="A898">
        <v>897</v>
      </c>
      <c r="B898">
        <v>45274</v>
      </c>
      <c r="C898" t="s">
        <v>18</v>
      </c>
      <c r="D898" t="s">
        <v>5709</v>
      </c>
      <c r="E898" t="s">
        <v>5710</v>
      </c>
      <c r="F898" t="s">
        <v>311</v>
      </c>
      <c r="G898" t="s">
        <v>5711</v>
      </c>
      <c r="H898" t="s">
        <v>5712</v>
      </c>
      <c r="I898">
        <v>6436</v>
      </c>
      <c r="J898">
        <v>164999</v>
      </c>
      <c r="K898" t="s">
        <v>5713</v>
      </c>
      <c r="M898" t="s">
        <v>110</v>
      </c>
      <c r="N898" t="s">
        <v>21</v>
      </c>
      <c r="O898" t="s">
        <v>46</v>
      </c>
      <c r="P898">
        <v>45274</v>
      </c>
    </row>
    <row r="899" spans="1:19" ht="39.75" customHeight="1" x14ac:dyDescent="0.3">
      <c r="A899">
        <v>898</v>
      </c>
      <c r="B899">
        <v>45274</v>
      </c>
      <c r="C899" t="s">
        <v>18</v>
      </c>
      <c r="D899" t="s">
        <v>5714</v>
      </c>
      <c r="E899" t="s">
        <v>5715</v>
      </c>
      <c r="F899" t="s">
        <v>164</v>
      </c>
      <c r="G899" t="s">
        <v>5716</v>
      </c>
      <c r="H899" t="s">
        <v>5716</v>
      </c>
      <c r="I899">
        <v>6365</v>
      </c>
      <c r="J899">
        <v>22167</v>
      </c>
      <c r="L899" t="s">
        <v>5717</v>
      </c>
      <c r="M899" t="s">
        <v>5718</v>
      </c>
      <c r="N899" t="s">
        <v>117</v>
      </c>
      <c r="O899" t="s">
        <v>118</v>
      </c>
      <c r="P899">
        <v>45274</v>
      </c>
      <c r="Q899" t="s">
        <v>5719</v>
      </c>
    </row>
    <row r="900" spans="1:19" ht="39.75" customHeight="1" x14ac:dyDescent="0.3">
      <c r="A900">
        <v>899</v>
      </c>
      <c r="B900">
        <v>45274</v>
      </c>
      <c r="C900" t="s">
        <v>18</v>
      </c>
      <c r="D900" t="s">
        <v>5720</v>
      </c>
      <c r="E900" t="s">
        <v>5721</v>
      </c>
      <c r="F900" t="s">
        <v>365</v>
      </c>
      <c r="G900" t="s">
        <v>5716</v>
      </c>
      <c r="H900" t="s">
        <v>5716</v>
      </c>
      <c r="I900">
        <v>6365</v>
      </c>
      <c r="J900">
        <v>22167</v>
      </c>
      <c r="L900" t="s">
        <v>5717</v>
      </c>
      <c r="M900" t="s">
        <v>5718</v>
      </c>
      <c r="N900" t="s">
        <v>21</v>
      </c>
      <c r="O900" t="s">
        <v>46</v>
      </c>
      <c r="P900">
        <v>45274</v>
      </c>
      <c r="Q900" t="s">
        <v>5719</v>
      </c>
    </row>
    <row r="901" spans="1:19" ht="39.75" hidden="1" customHeight="1" x14ac:dyDescent="0.3">
      <c r="A901">
        <v>900</v>
      </c>
      <c r="B901">
        <v>45274</v>
      </c>
      <c r="C901" t="s">
        <v>17</v>
      </c>
      <c r="D901" t="s">
        <v>5722</v>
      </c>
      <c r="E901" t="s">
        <v>5723</v>
      </c>
      <c r="F901" t="s">
        <v>5724</v>
      </c>
      <c r="G901" t="s">
        <v>5725</v>
      </c>
      <c r="H901" t="s">
        <v>5726</v>
      </c>
      <c r="I901">
        <v>229</v>
      </c>
      <c r="J901">
        <v>270707</v>
      </c>
      <c r="K901" t="s">
        <v>5727</v>
      </c>
      <c r="M901" t="s">
        <v>5728</v>
      </c>
      <c r="N901" t="s">
        <v>21</v>
      </c>
      <c r="O901" t="s">
        <v>46</v>
      </c>
      <c r="P901">
        <v>45274</v>
      </c>
      <c r="R901" t="s">
        <v>78</v>
      </c>
      <c r="S901" t="s">
        <v>18</v>
      </c>
    </row>
    <row r="902" spans="1:19" ht="39.75" customHeight="1" x14ac:dyDescent="0.3">
      <c r="A902">
        <v>901</v>
      </c>
      <c r="B902">
        <v>45274</v>
      </c>
      <c r="C902" t="s">
        <v>18</v>
      </c>
      <c r="D902" t="s">
        <v>5729</v>
      </c>
      <c r="E902" t="s">
        <v>5730</v>
      </c>
      <c r="F902" t="s">
        <v>311</v>
      </c>
      <c r="G902" t="s">
        <v>5731</v>
      </c>
      <c r="H902" t="s">
        <v>5732</v>
      </c>
      <c r="I902">
        <v>6438</v>
      </c>
      <c r="J902">
        <v>172523</v>
      </c>
      <c r="K902" t="s">
        <v>5733</v>
      </c>
      <c r="M902" t="s">
        <v>5734</v>
      </c>
      <c r="N902" t="s">
        <v>117</v>
      </c>
      <c r="O902" t="s">
        <v>118</v>
      </c>
      <c r="P902">
        <v>45274</v>
      </c>
      <c r="Q902" t="s">
        <v>5735</v>
      </c>
    </row>
    <row r="903" spans="1:19" ht="39.75" hidden="1" customHeight="1" x14ac:dyDescent="0.3">
      <c r="A903">
        <v>902</v>
      </c>
      <c r="B903">
        <v>45274</v>
      </c>
      <c r="C903" t="s">
        <v>17</v>
      </c>
      <c r="D903" t="s">
        <v>5736</v>
      </c>
      <c r="E903" t="s">
        <v>5737</v>
      </c>
      <c r="F903" t="s">
        <v>19</v>
      </c>
      <c r="G903" t="s">
        <v>1838</v>
      </c>
      <c r="H903" t="s">
        <v>1839</v>
      </c>
      <c r="I903">
        <v>6213</v>
      </c>
      <c r="J903">
        <v>349756</v>
      </c>
      <c r="K903" t="s">
        <v>5738</v>
      </c>
      <c r="M903" t="s">
        <v>4168</v>
      </c>
      <c r="N903" t="s">
        <v>21</v>
      </c>
      <c r="O903" t="s">
        <v>46</v>
      </c>
      <c r="P903">
        <v>45274</v>
      </c>
    </row>
    <row r="904" spans="1:19" ht="39.75" hidden="1" customHeight="1" x14ac:dyDescent="0.3">
      <c r="A904">
        <v>903</v>
      </c>
      <c r="B904">
        <v>45274</v>
      </c>
      <c r="C904" t="s">
        <v>17</v>
      </c>
      <c r="D904" t="s">
        <v>5739</v>
      </c>
      <c r="E904" t="s">
        <v>5740</v>
      </c>
      <c r="F904" t="s">
        <v>19</v>
      </c>
      <c r="G904" t="s">
        <v>5741</v>
      </c>
      <c r="H904" t="s">
        <v>5742</v>
      </c>
      <c r="I904">
        <v>7431</v>
      </c>
      <c r="J904">
        <v>337406</v>
      </c>
      <c r="K904" t="s">
        <v>5743</v>
      </c>
      <c r="N904" t="s">
        <v>21</v>
      </c>
      <c r="O904" t="s">
        <v>46</v>
      </c>
      <c r="P904">
        <v>45274</v>
      </c>
      <c r="R904" t="s">
        <v>47</v>
      </c>
    </row>
    <row r="905" spans="1:19" ht="39.75" hidden="1" customHeight="1" x14ac:dyDescent="0.3">
      <c r="A905">
        <v>904</v>
      </c>
      <c r="B905">
        <v>45274</v>
      </c>
      <c r="C905" t="s">
        <v>17</v>
      </c>
      <c r="D905">
        <v>323937</v>
      </c>
      <c r="E905" t="s">
        <v>5744</v>
      </c>
      <c r="F905" t="s">
        <v>3362</v>
      </c>
      <c r="G905" t="s">
        <v>5745</v>
      </c>
      <c r="H905" t="s">
        <v>2003</v>
      </c>
      <c r="I905">
        <v>101</v>
      </c>
      <c r="J905">
        <v>323937</v>
      </c>
      <c r="K905" t="s">
        <v>5746</v>
      </c>
      <c r="M905" t="s">
        <v>5747</v>
      </c>
      <c r="N905" t="s">
        <v>21</v>
      </c>
      <c r="O905" t="s">
        <v>46</v>
      </c>
      <c r="P905">
        <v>45274</v>
      </c>
      <c r="R905" t="s">
        <v>47</v>
      </c>
    </row>
    <row r="906" spans="1:19" ht="39.75" hidden="1" customHeight="1" x14ac:dyDescent="0.3">
      <c r="A906">
        <v>905</v>
      </c>
      <c r="B906">
        <v>45274</v>
      </c>
      <c r="C906" t="s">
        <v>18</v>
      </c>
      <c r="D906" t="s">
        <v>5748</v>
      </c>
      <c r="E906" t="s">
        <v>5749</v>
      </c>
      <c r="F906" t="s">
        <v>5750</v>
      </c>
      <c r="G906" t="s">
        <v>5751</v>
      </c>
      <c r="H906" t="s">
        <v>5752</v>
      </c>
      <c r="I906">
        <v>204</v>
      </c>
      <c r="J906">
        <v>155302</v>
      </c>
      <c r="K906" t="s">
        <v>5753</v>
      </c>
      <c r="M906" t="s">
        <v>5754</v>
      </c>
      <c r="N906" t="s">
        <v>21</v>
      </c>
      <c r="O906" t="s">
        <v>46</v>
      </c>
      <c r="P906">
        <v>45274</v>
      </c>
    </row>
    <row r="907" spans="1:19" ht="39.75" hidden="1" customHeight="1" x14ac:dyDescent="0.3">
      <c r="A907">
        <v>906</v>
      </c>
      <c r="B907">
        <v>45274</v>
      </c>
      <c r="C907" t="s">
        <v>17</v>
      </c>
      <c r="D907" t="s">
        <v>5755</v>
      </c>
      <c r="E907" t="s">
        <v>5756</v>
      </c>
      <c r="F907" t="s">
        <v>19</v>
      </c>
      <c r="G907" t="s">
        <v>5757</v>
      </c>
      <c r="H907" t="s">
        <v>5758</v>
      </c>
      <c r="I907">
        <v>4245</v>
      </c>
      <c r="J907">
        <v>348401</v>
      </c>
      <c r="K907" t="s">
        <v>5759</v>
      </c>
      <c r="L907" t="s">
        <v>5760</v>
      </c>
      <c r="M907" t="s">
        <v>5761</v>
      </c>
      <c r="N907" t="s">
        <v>21</v>
      </c>
      <c r="O907" t="s">
        <v>46</v>
      </c>
      <c r="P907">
        <v>45274</v>
      </c>
    </row>
    <row r="908" spans="1:19" ht="39.75" hidden="1" customHeight="1" x14ac:dyDescent="0.3">
      <c r="A908">
        <v>907</v>
      </c>
      <c r="B908">
        <v>45274</v>
      </c>
      <c r="C908" t="s">
        <v>17</v>
      </c>
      <c r="D908" t="s">
        <v>5762</v>
      </c>
      <c r="E908" t="s">
        <v>5763</v>
      </c>
      <c r="F908" t="s">
        <v>113</v>
      </c>
      <c r="G908" t="s">
        <v>5764</v>
      </c>
      <c r="H908" t="s">
        <v>5765</v>
      </c>
      <c r="I908">
        <v>4840</v>
      </c>
      <c r="J908">
        <v>337401</v>
      </c>
      <c r="K908" t="s">
        <v>5766</v>
      </c>
      <c r="L908" t="s">
        <v>5767</v>
      </c>
      <c r="M908" t="s">
        <v>5768</v>
      </c>
      <c r="N908" t="s">
        <v>21</v>
      </c>
      <c r="O908" t="s">
        <v>46</v>
      </c>
      <c r="P908">
        <v>45274</v>
      </c>
      <c r="R908" t="s">
        <v>47</v>
      </c>
    </row>
    <row r="909" spans="1:19" ht="39.75" hidden="1" customHeight="1" x14ac:dyDescent="0.3">
      <c r="A909">
        <v>908</v>
      </c>
      <c r="B909">
        <v>45274</v>
      </c>
      <c r="C909" t="s">
        <v>17</v>
      </c>
      <c r="D909" t="s">
        <v>5769</v>
      </c>
      <c r="E909" t="s">
        <v>5770</v>
      </c>
      <c r="F909" t="s">
        <v>19</v>
      </c>
      <c r="G909" t="s">
        <v>5771</v>
      </c>
      <c r="H909" t="s">
        <v>5772</v>
      </c>
      <c r="I909">
        <v>6662</v>
      </c>
      <c r="J909">
        <v>323236</v>
      </c>
      <c r="K909" t="s">
        <v>5773</v>
      </c>
      <c r="L909" t="s">
        <v>5774</v>
      </c>
      <c r="M909" t="s">
        <v>323</v>
      </c>
      <c r="N909" t="s">
        <v>21</v>
      </c>
      <c r="O909" t="s">
        <v>46</v>
      </c>
      <c r="P909">
        <v>45274</v>
      </c>
      <c r="R909" t="s">
        <v>47</v>
      </c>
    </row>
    <row r="910" spans="1:19" ht="39.75" hidden="1" customHeight="1" x14ac:dyDescent="0.3">
      <c r="A910">
        <v>909</v>
      </c>
      <c r="B910">
        <v>45274</v>
      </c>
      <c r="C910" t="s">
        <v>17</v>
      </c>
      <c r="D910" t="s">
        <v>5775</v>
      </c>
      <c r="E910" t="s">
        <v>5776</v>
      </c>
      <c r="F910" t="s">
        <v>19</v>
      </c>
      <c r="G910" t="s">
        <v>5777</v>
      </c>
      <c r="H910" t="s">
        <v>5778</v>
      </c>
      <c r="I910">
        <v>5386</v>
      </c>
      <c r="J910">
        <v>347765</v>
      </c>
      <c r="K910" t="s">
        <v>5779</v>
      </c>
      <c r="L910" t="s">
        <v>5780</v>
      </c>
      <c r="M910" t="s">
        <v>5781</v>
      </c>
      <c r="N910" t="s">
        <v>21</v>
      </c>
      <c r="O910" t="s">
        <v>46</v>
      </c>
      <c r="P910">
        <v>45274</v>
      </c>
      <c r="R910" t="s">
        <v>47</v>
      </c>
    </row>
    <row r="911" spans="1:19" ht="39.75" hidden="1" customHeight="1" x14ac:dyDescent="0.3">
      <c r="A911">
        <v>910</v>
      </c>
      <c r="B911">
        <v>45274</v>
      </c>
      <c r="C911" t="s">
        <v>17</v>
      </c>
      <c r="D911" t="s">
        <v>5782</v>
      </c>
      <c r="E911" t="s">
        <v>5783</v>
      </c>
      <c r="F911" t="s">
        <v>19</v>
      </c>
      <c r="G911" t="s">
        <v>5784</v>
      </c>
      <c r="H911" t="s">
        <v>5785</v>
      </c>
      <c r="I911">
        <v>2028</v>
      </c>
      <c r="J911">
        <v>351110</v>
      </c>
      <c r="K911" t="s">
        <v>5786</v>
      </c>
      <c r="M911" t="s">
        <v>403</v>
      </c>
      <c r="N911" t="s">
        <v>21</v>
      </c>
      <c r="O911" t="s">
        <v>46</v>
      </c>
      <c r="P911">
        <v>45274</v>
      </c>
      <c r="R911" t="s">
        <v>47</v>
      </c>
    </row>
    <row r="912" spans="1:19" ht="39.75" hidden="1" customHeight="1" x14ac:dyDescent="0.3">
      <c r="A912">
        <v>911</v>
      </c>
      <c r="B912">
        <v>45274</v>
      </c>
      <c r="C912" t="s">
        <v>17</v>
      </c>
      <c r="D912" t="s">
        <v>5787</v>
      </c>
      <c r="E912" t="s">
        <v>5788</v>
      </c>
      <c r="F912" t="s">
        <v>19</v>
      </c>
      <c r="G912" t="s">
        <v>5789</v>
      </c>
      <c r="H912" t="s">
        <v>5790</v>
      </c>
      <c r="I912">
        <v>3738</v>
      </c>
      <c r="J912">
        <v>276523</v>
      </c>
      <c r="K912" t="s">
        <v>5791</v>
      </c>
      <c r="L912" t="s">
        <v>5792</v>
      </c>
      <c r="M912" t="s">
        <v>5793</v>
      </c>
      <c r="N912" t="s">
        <v>21</v>
      </c>
      <c r="O912" t="s">
        <v>46</v>
      </c>
      <c r="P912">
        <v>45275</v>
      </c>
      <c r="R912" t="s">
        <v>47</v>
      </c>
    </row>
    <row r="913" spans="1:19" ht="39.75" hidden="1" customHeight="1" x14ac:dyDescent="0.3">
      <c r="A913">
        <v>912</v>
      </c>
      <c r="B913">
        <v>45274</v>
      </c>
      <c r="C913" t="s">
        <v>17</v>
      </c>
      <c r="D913" t="s">
        <v>5794</v>
      </c>
      <c r="E913" t="s">
        <v>5795</v>
      </c>
      <c r="F913" t="s">
        <v>19</v>
      </c>
      <c r="G913" t="s">
        <v>5796</v>
      </c>
      <c r="H913" t="s">
        <v>5797</v>
      </c>
      <c r="I913">
        <v>5831</v>
      </c>
      <c r="J913">
        <v>347038</v>
      </c>
      <c r="K913" t="s">
        <v>5798</v>
      </c>
      <c r="M913" t="s">
        <v>5799</v>
      </c>
      <c r="N913" t="s">
        <v>21</v>
      </c>
      <c r="O913" t="s">
        <v>46</v>
      </c>
      <c r="P913">
        <v>45275</v>
      </c>
      <c r="R913" t="s">
        <v>47</v>
      </c>
    </row>
    <row r="914" spans="1:19" ht="39.75" hidden="1" customHeight="1" x14ac:dyDescent="0.3">
      <c r="A914">
        <v>913</v>
      </c>
      <c r="B914">
        <v>45274</v>
      </c>
      <c r="C914" t="s">
        <v>17</v>
      </c>
      <c r="D914" t="s">
        <v>5800</v>
      </c>
      <c r="E914" t="s">
        <v>5801</v>
      </c>
      <c r="F914" t="s">
        <v>19</v>
      </c>
      <c r="G914" t="s">
        <v>3453</v>
      </c>
      <c r="H914" t="s">
        <v>5802</v>
      </c>
      <c r="I914" t="s">
        <v>5803</v>
      </c>
      <c r="J914" t="s">
        <v>5800</v>
      </c>
      <c r="K914" t="s">
        <v>5804</v>
      </c>
      <c r="M914" t="s">
        <v>4944</v>
      </c>
      <c r="N914" t="s">
        <v>21</v>
      </c>
      <c r="O914" t="s">
        <v>46</v>
      </c>
      <c r="P914">
        <v>45275</v>
      </c>
      <c r="R914" t="s">
        <v>47</v>
      </c>
    </row>
    <row r="915" spans="1:19" ht="39.75" hidden="1" customHeight="1" x14ac:dyDescent="0.3">
      <c r="A915">
        <v>914</v>
      </c>
      <c r="B915">
        <v>45274</v>
      </c>
      <c r="C915" t="s">
        <v>17</v>
      </c>
      <c r="D915">
        <v>90169091</v>
      </c>
      <c r="E915" t="s">
        <v>5805</v>
      </c>
      <c r="F915" t="s">
        <v>850</v>
      </c>
      <c r="G915" t="s">
        <v>5806</v>
      </c>
      <c r="H915" t="s">
        <v>5807</v>
      </c>
      <c r="I915" t="s">
        <v>5808</v>
      </c>
      <c r="J915" t="s">
        <v>5809</v>
      </c>
      <c r="M915" t="s">
        <v>1646</v>
      </c>
      <c r="N915" t="s">
        <v>21</v>
      </c>
      <c r="O915" t="s">
        <v>118</v>
      </c>
      <c r="P915">
        <v>45275</v>
      </c>
      <c r="Q915" t="s">
        <v>5810</v>
      </c>
      <c r="R915" t="s">
        <v>47</v>
      </c>
    </row>
    <row r="916" spans="1:19" ht="39.75" hidden="1" customHeight="1" x14ac:dyDescent="0.3">
      <c r="A916">
        <v>915</v>
      </c>
      <c r="B916">
        <v>45274</v>
      </c>
      <c r="C916" t="s">
        <v>17</v>
      </c>
      <c r="D916" t="s">
        <v>5811</v>
      </c>
      <c r="E916" t="s">
        <v>5812</v>
      </c>
      <c r="F916" t="s">
        <v>850</v>
      </c>
      <c r="G916" t="s">
        <v>5806</v>
      </c>
      <c r="H916" t="s">
        <v>5813</v>
      </c>
      <c r="I916">
        <v>429</v>
      </c>
      <c r="J916">
        <v>90169090</v>
      </c>
      <c r="M916" t="s">
        <v>1646</v>
      </c>
      <c r="N916" t="s">
        <v>21</v>
      </c>
      <c r="O916" t="s">
        <v>118</v>
      </c>
      <c r="P916">
        <v>45275</v>
      </c>
      <c r="R916" t="s">
        <v>47</v>
      </c>
    </row>
    <row r="917" spans="1:19" ht="39.75" hidden="1" customHeight="1" x14ac:dyDescent="0.3">
      <c r="A917">
        <v>916</v>
      </c>
      <c r="B917">
        <v>45274</v>
      </c>
      <c r="C917" t="s">
        <v>17</v>
      </c>
      <c r="D917" t="s">
        <v>5814</v>
      </c>
      <c r="E917" t="s">
        <v>5815</v>
      </c>
      <c r="F917" t="s">
        <v>5816</v>
      </c>
      <c r="G917" t="s">
        <v>5817</v>
      </c>
      <c r="H917" t="s">
        <v>5818</v>
      </c>
      <c r="I917" t="s">
        <v>5819</v>
      </c>
      <c r="J917" t="s">
        <v>5814</v>
      </c>
      <c r="K917" t="s">
        <v>5820</v>
      </c>
      <c r="L917" t="s">
        <v>5821</v>
      </c>
      <c r="M917" t="s">
        <v>5822</v>
      </c>
      <c r="N917" t="s">
        <v>21</v>
      </c>
      <c r="O917" t="s">
        <v>46</v>
      </c>
      <c r="P917">
        <v>45275</v>
      </c>
      <c r="R917" t="s">
        <v>47</v>
      </c>
    </row>
    <row r="918" spans="1:19" ht="39.75" hidden="1" customHeight="1" x14ac:dyDescent="0.3">
      <c r="A918">
        <v>917</v>
      </c>
      <c r="B918">
        <v>45274</v>
      </c>
      <c r="C918" t="s">
        <v>17</v>
      </c>
      <c r="D918" t="s">
        <v>5823</v>
      </c>
      <c r="E918" t="s">
        <v>5824</v>
      </c>
      <c r="F918" t="s">
        <v>19</v>
      </c>
      <c r="G918" t="s">
        <v>5825</v>
      </c>
      <c r="H918" t="s">
        <v>5826</v>
      </c>
      <c r="I918" t="s">
        <v>5827</v>
      </c>
      <c r="J918" t="s">
        <v>5823</v>
      </c>
      <c r="K918" t="s">
        <v>5828</v>
      </c>
      <c r="L918" t="s">
        <v>5829</v>
      </c>
      <c r="M918" t="s">
        <v>2645</v>
      </c>
      <c r="N918" t="s">
        <v>21</v>
      </c>
      <c r="O918" t="s">
        <v>46</v>
      </c>
      <c r="P918">
        <v>45275</v>
      </c>
      <c r="R918" t="s">
        <v>47</v>
      </c>
    </row>
    <row r="919" spans="1:19" ht="39.75" hidden="1" customHeight="1" x14ac:dyDescent="0.3">
      <c r="A919">
        <v>918</v>
      </c>
      <c r="B919">
        <v>45274</v>
      </c>
      <c r="C919" t="s">
        <v>17</v>
      </c>
      <c r="D919" t="s">
        <v>5830</v>
      </c>
      <c r="E919" t="s">
        <v>5831</v>
      </c>
      <c r="F919" t="s">
        <v>19</v>
      </c>
      <c r="G919" t="s">
        <v>5832</v>
      </c>
      <c r="H919" t="s">
        <v>5833</v>
      </c>
      <c r="I919" t="s">
        <v>5834</v>
      </c>
      <c r="M919" t="s">
        <v>5835</v>
      </c>
      <c r="N919" t="s">
        <v>21</v>
      </c>
      <c r="O919" t="s">
        <v>118</v>
      </c>
      <c r="P919">
        <v>45275</v>
      </c>
      <c r="Q919" t="s">
        <v>5836</v>
      </c>
      <c r="R919" t="s">
        <v>47</v>
      </c>
    </row>
    <row r="920" spans="1:19" ht="39.75" hidden="1" customHeight="1" x14ac:dyDescent="0.3">
      <c r="A920">
        <v>919</v>
      </c>
      <c r="B920">
        <v>45274</v>
      </c>
      <c r="C920" t="s">
        <v>17</v>
      </c>
      <c r="D920" t="s">
        <v>5837</v>
      </c>
      <c r="E920" t="s">
        <v>5838</v>
      </c>
      <c r="F920" t="s">
        <v>19</v>
      </c>
      <c r="G920" t="s">
        <v>5490</v>
      </c>
      <c r="H920" t="s">
        <v>5491</v>
      </c>
      <c r="I920" t="s">
        <v>5839</v>
      </c>
      <c r="J920" t="s">
        <v>5840</v>
      </c>
      <c r="K920" t="s">
        <v>5841</v>
      </c>
      <c r="M920" t="s">
        <v>5842</v>
      </c>
      <c r="N920" t="s">
        <v>117</v>
      </c>
      <c r="O920" t="s">
        <v>118</v>
      </c>
      <c r="P920">
        <v>45275</v>
      </c>
      <c r="Q920" t="s">
        <v>5843</v>
      </c>
      <c r="R920" t="s">
        <v>47</v>
      </c>
    </row>
    <row r="921" spans="1:19" ht="39.75" hidden="1" customHeight="1" x14ac:dyDescent="0.3">
      <c r="A921">
        <v>920</v>
      </c>
      <c r="B921">
        <v>45274</v>
      </c>
      <c r="C921" t="s">
        <v>17</v>
      </c>
      <c r="D921" t="s">
        <v>5844</v>
      </c>
      <c r="E921" t="s">
        <v>5845</v>
      </c>
      <c r="F921" t="s">
        <v>19</v>
      </c>
      <c r="G921" t="s">
        <v>5490</v>
      </c>
      <c r="H921" t="s">
        <v>5846</v>
      </c>
      <c r="I921" t="s">
        <v>5847</v>
      </c>
      <c r="J921" t="s">
        <v>5848</v>
      </c>
      <c r="K921" t="s">
        <v>5849</v>
      </c>
      <c r="M921" t="s">
        <v>5850</v>
      </c>
      <c r="N921" t="s">
        <v>117</v>
      </c>
      <c r="O921" t="s">
        <v>118</v>
      </c>
      <c r="P921">
        <v>45275</v>
      </c>
      <c r="Q921" t="s">
        <v>5851</v>
      </c>
    </row>
    <row r="922" spans="1:19" ht="39.75" hidden="1" customHeight="1" x14ac:dyDescent="0.3">
      <c r="A922">
        <v>921</v>
      </c>
      <c r="B922">
        <v>45274</v>
      </c>
      <c r="C922" t="s">
        <v>17</v>
      </c>
      <c r="D922" t="s">
        <v>5852</v>
      </c>
      <c r="E922" t="s">
        <v>5853</v>
      </c>
      <c r="F922" t="s">
        <v>19</v>
      </c>
      <c r="G922" t="s">
        <v>5854</v>
      </c>
      <c r="H922" t="s">
        <v>5855</v>
      </c>
      <c r="I922" t="s">
        <v>5856</v>
      </c>
      <c r="J922" t="s">
        <v>5852</v>
      </c>
      <c r="K922" t="s">
        <v>5857</v>
      </c>
      <c r="L922" t="s">
        <v>5858</v>
      </c>
      <c r="M922" t="s">
        <v>5859</v>
      </c>
      <c r="N922" t="s">
        <v>21</v>
      </c>
      <c r="O922" t="s">
        <v>46</v>
      </c>
      <c r="P922">
        <v>45275</v>
      </c>
      <c r="R922" t="s">
        <v>78</v>
      </c>
      <c r="S922" t="s">
        <v>308</v>
      </c>
    </row>
    <row r="923" spans="1:19" ht="39.75" hidden="1" customHeight="1" x14ac:dyDescent="0.3">
      <c r="A923">
        <v>922</v>
      </c>
      <c r="B923">
        <v>45274</v>
      </c>
      <c r="C923" t="s">
        <v>17</v>
      </c>
      <c r="D923" t="s">
        <v>5860</v>
      </c>
      <c r="E923" t="s">
        <v>5861</v>
      </c>
      <c r="F923" t="s">
        <v>19</v>
      </c>
      <c r="G923" t="s">
        <v>5862</v>
      </c>
      <c r="H923" t="s">
        <v>5863</v>
      </c>
      <c r="I923" t="s">
        <v>5864</v>
      </c>
      <c r="J923" t="s">
        <v>5860</v>
      </c>
      <c r="K923" t="s">
        <v>5865</v>
      </c>
      <c r="M923" t="s">
        <v>5866</v>
      </c>
      <c r="N923" t="s">
        <v>21</v>
      </c>
      <c r="O923" t="s">
        <v>46</v>
      </c>
      <c r="P923">
        <v>45275</v>
      </c>
      <c r="R923" t="s">
        <v>47</v>
      </c>
    </row>
    <row r="924" spans="1:19" ht="39.75" hidden="1" customHeight="1" x14ac:dyDescent="0.3">
      <c r="A924">
        <v>923</v>
      </c>
      <c r="B924">
        <v>45274</v>
      </c>
      <c r="C924" t="s">
        <v>17</v>
      </c>
      <c r="D924" t="s">
        <v>5867</v>
      </c>
      <c r="E924" t="s">
        <v>5868</v>
      </c>
      <c r="F924" t="s">
        <v>1142</v>
      </c>
      <c r="G924" t="s">
        <v>5869</v>
      </c>
      <c r="H924" t="s">
        <v>4584</v>
      </c>
      <c r="I924" t="s">
        <v>5870</v>
      </c>
      <c r="J924" t="s">
        <v>5867</v>
      </c>
      <c r="K924" t="s">
        <v>5871</v>
      </c>
      <c r="L924" t="s">
        <v>5872</v>
      </c>
      <c r="M924" t="s">
        <v>5873</v>
      </c>
      <c r="N924" t="s">
        <v>21</v>
      </c>
      <c r="O924" t="s">
        <v>46</v>
      </c>
      <c r="P924">
        <v>45275</v>
      </c>
      <c r="R924" t="s">
        <v>47</v>
      </c>
    </row>
    <row r="925" spans="1:19" ht="39.75" hidden="1" customHeight="1" x14ac:dyDescent="0.3">
      <c r="A925">
        <v>924</v>
      </c>
      <c r="B925">
        <v>45274</v>
      </c>
      <c r="C925" t="s">
        <v>17</v>
      </c>
      <c r="D925" t="s">
        <v>5874</v>
      </c>
      <c r="E925" t="s">
        <v>5875</v>
      </c>
      <c r="F925" t="s">
        <v>19</v>
      </c>
      <c r="G925" t="s">
        <v>5876</v>
      </c>
      <c r="H925" t="s">
        <v>5877</v>
      </c>
      <c r="I925">
        <v>1078</v>
      </c>
      <c r="J925">
        <v>350976</v>
      </c>
      <c r="K925" t="s">
        <v>5878</v>
      </c>
      <c r="L925" t="s">
        <v>5879</v>
      </c>
      <c r="M925" t="s">
        <v>5880</v>
      </c>
      <c r="N925" t="s">
        <v>21</v>
      </c>
      <c r="O925" t="s">
        <v>46</v>
      </c>
      <c r="P925">
        <v>45275</v>
      </c>
      <c r="R925" t="s">
        <v>47</v>
      </c>
    </row>
    <row r="926" spans="1:19" ht="39.75" hidden="1" customHeight="1" x14ac:dyDescent="0.3">
      <c r="A926">
        <v>925</v>
      </c>
      <c r="B926">
        <v>45274</v>
      </c>
      <c r="C926" t="s">
        <v>17</v>
      </c>
      <c r="D926" t="s">
        <v>5881</v>
      </c>
      <c r="E926" t="s">
        <v>5882</v>
      </c>
      <c r="F926" t="s">
        <v>772</v>
      </c>
      <c r="G926" t="s">
        <v>5883</v>
      </c>
      <c r="H926" t="s">
        <v>5884</v>
      </c>
      <c r="I926" t="s">
        <v>5885</v>
      </c>
      <c r="J926" t="s">
        <v>5881</v>
      </c>
      <c r="K926" t="s">
        <v>5886</v>
      </c>
      <c r="M926" t="s">
        <v>5887</v>
      </c>
      <c r="N926" t="s">
        <v>21</v>
      </c>
      <c r="O926" t="s">
        <v>46</v>
      </c>
      <c r="P926">
        <v>45275</v>
      </c>
      <c r="R926" t="s">
        <v>78</v>
      </c>
      <c r="S926" t="s">
        <v>5517</v>
      </c>
    </row>
    <row r="927" spans="1:19" ht="39.75" hidden="1" customHeight="1" x14ac:dyDescent="0.3">
      <c r="A927">
        <v>926</v>
      </c>
      <c r="B927">
        <v>45274</v>
      </c>
      <c r="C927" t="s">
        <v>17</v>
      </c>
      <c r="D927" t="s">
        <v>5888</v>
      </c>
      <c r="E927" t="s">
        <v>5889</v>
      </c>
      <c r="F927" t="s">
        <v>19</v>
      </c>
      <c r="G927" t="s">
        <v>5890</v>
      </c>
      <c r="H927" t="s">
        <v>5891</v>
      </c>
      <c r="I927" t="s">
        <v>5892</v>
      </c>
      <c r="J927" t="s">
        <v>5888</v>
      </c>
      <c r="K927" t="s">
        <v>5893</v>
      </c>
      <c r="L927" t="s">
        <v>5894</v>
      </c>
      <c r="M927" t="s">
        <v>5895</v>
      </c>
      <c r="N927" t="s">
        <v>21</v>
      </c>
      <c r="O927" t="s">
        <v>46</v>
      </c>
      <c r="P927">
        <v>45275</v>
      </c>
      <c r="R927" t="s">
        <v>78</v>
      </c>
      <c r="S927" t="s">
        <v>308</v>
      </c>
    </row>
    <row r="928" spans="1:19" ht="39.75" hidden="1" customHeight="1" x14ac:dyDescent="0.3">
      <c r="A928">
        <v>927</v>
      </c>
      <c r="B928">
        <v>45274</v>
      </c>
      <c r="C928" t="s">
        <v>17</v>
      </c>
      <c r="D928" t="s">
        <v>5896</v>
      </c>
      <c r="E928" t="s">
        <v>5897</v>
      </c>
      <c r="F928" t="s">
        <v>19</v>
      </c>
      <c r="G928" t="s">
        <v>5898</v>
      </c>
      <c r="H928" t="s">
        <v>5899</v>
      </c>
      <c r="I928" t="s">
        <v>5900</v>
      </c>
      <c r="J928" t="s">
        <v>5896</v>
      </c>
      <c r="K928" t="s">
        <v>5901</v>
      </c>
      <c r="M928" t="s">
        <v>5902</v>
      </c>
      <c r="N928" t="s">
        <v>21</v>
      </c>
      <c r="O928" t="s">
        <v>46</v>
      </c>
      <c r="P928">
        <v>45275</v>
      </c>
      <c r="R928" t="s">
        <v>47</v>
      </c>
    </row>
    <row r="929" spans="1:19" ht="39.75" hidden="1" customHeight="1" x14ac:dyDescent="0.3">
      <c r="A929">
        <v>928</v>
      </c>
      <c r="B929">
        <v>45274</v>
      </c>
      <c r="C929" t="s">
        <v>17</v>
      </c>
      <c r="D929" t="s">
        <v>5903</v>
      </c>
      <c r="E929" t="s">
        <v>5904</v>
      </c>
      <c r="F929" t="s">
        <v>19</v>
      </c>
      <c r="G929" t="s">
        <v>5905</v>
      </c>
      <c r="H929" t="s">
        <v>5906</v>
      </c>
      <c r="I929">
        <v>6199</v>
      </c>
      <c r="J929">
        <v>351210</v>
      </c>
      <c r="K929" t="s">
        <v>5907</v>
      </c>
      <c r="L929" t="s">
        <v>5908</v>
      </c>
      <c r="M929" t="s">
        <v>3976</v>
      </c>
      <c r="N929" t="s">
        <v>21</v>
      </c>
      <c r="O929" t="s">
        <v>46</v>
      </c>
      <c r="P929">
        <v>45275</v>
      </c>
      <c r="R929" t="s">
        <v>47</v>
      </c>
    </row>
    <row r="930" spans="1:19" ht="39.75" hidden="1" customHeight="1" x14ac:dyDescent="0.3">
      <c r="A930">
        <v>929</v>
      </c>
      <c r="B930">
        <v>45274</v>
      </c>
      <c r="C930" t="s">
        <v>17</v>
      </c>
      <c r="D930" t="s">
        <v>5909</v>
      </c>
      <c r="E930" t="s">
        <v>5910</v>
      </c>
      <c r="F930" t="s">
        <v>19</v>
      </c>
      <c r="G930" t="s">
        <v>5911</v>
      </c>
      <c r="H930" t="s">
        <v>5912</v>
      </c>
      <c r="I930">
        <v>4567</v>
      </c>
      <c r="J930">
        <v>337245</v>
      </c>
      <c r="K930" t="s">
        <v>5913</v>
      </c>
      <c r="L930" t="s">
        <v>5914</v>
      </c>
      <c r="M930" t="s">
        <v>5915</v>
      </c>
      <c r="N930" t="s">
        <v>21</v>
      </c>
      <c r="O930" t="s">
        <v>46</v>
      </c>
      <c r="P930">
        <v>45275</v>
      </c>
      <c r="R930" t="s">
        <v>78</v>
      </c>
      <c r="S930" t="s">
        <v>5916</v>
      </c>
    </row>
    <row r="931" spans="1:19" ht="39.75" hidden="1" customHeight="1" x14ac:dyDescent="0.3">
      <c r="A931">
        <v>930</v>
      </c>
      <c r="B931">
        <v>45274</v>
      </c>
      <c r="C931" t="s">
        <v>17</v>
      </c>
      <c r="D931" t="s">
        <v>5917</v>
      </c>
      <c r="E931" t="s">
        <v>5918</v>
      </c>
      <c r="F931" t="s">
        <v>19</v>
      </c>
      <c r="G931" t="s">
        <v>5919</v>
      </c>
      <c r="H931" t="s">
        <v>5920</v>
      </c>
      <c r="I931">
        <v>4383</v>
      </c>
      <c r="J931">
        <v>349967</v>
      </c>
      <c r="K931" t="s">
        <v>5921</v>
      </c>
      <c r="L931" t="s">
        <v>5922</v>
      </c>
      <c r="M931" t="s">
        <v>5923</v>
      </c>
      <c r="N931" t="s">
        <v>21</v>
      </c>
      <c r="O931" t="s">
        <v>46</v>
      </c>
      <c r="P931">
        <v>45275</v>
      </c>
      <c r="R931" t="s">
        <v>47</v>
      </c>
    </row>
    <row r="932" spans="1:19" ht="39.75" hidden="1" customHeight="1" x14ac:dyDescent="0.3">
      <c r="A932">
        <v>931</v>
      </c>
      <c r="B932">
        <v>45274</v>
      </c>
      <c r="C932" t="s">
        <v>18</v>
      </c>
      <c r="D932" t="s">
        <v>5924</v>
      </c>
      <c r="E932" t="s">
        <v>5925</v>
      </c>
      <c r="F932" t="s">
        <v>5926</v>
      </c>
      <c r="G932" t="s">
        <v>5927</v>
      </c>
      <c r="H932" t="s">
        <v>5928</v>
      </c>
      <c r="I932" t="s">
        <v>1189</v>
      </c>
      <c r="J932" t="s">
        <v>5924</v>
      </c>
      <c r="K932" t="s">
        <v>5929</v>
      </c>
      <c r="L932" t="s">
        <v>5930</v>
      </c>
      <c r="M932" t="s">
        <v>5931</v>
      </c>
      <c r="N932" t="s">
        <v>21</v>
      </c>
      <c r="O932" t="s">
        <v>46</v>
      </c>
      <c r="P932">
        <v>45275</v>
      </c>
    </row>
    <row r="933" spans="1:19" ht="39.75" hidden="1" customHeight="1" x14ac:dyDescent="0.3">
      <c r="A933">
        <v>932</v>
      </c>
      <c r="B933">
        <v>45274</v>
      </c>
      <c r="C933" t="s">
        <v>18</v>
      </c>
      <c r="D933" t="s">
        <v>5932</v>
      </c>
      <c r="E933" t="s">
        <v>5933</v>
      </c>
      <c r="F933" t="s">
        <v>5934</v>
      </c>
      <c r="G933" t="s">
        <v>5935</v>
      </c>
      <c r="H933" t="s">
        <v>5936</v>
      </c>
      <c r="I933" t="s">
        <v>1189</v>
      </c>
      <c r="J933" t="s">
        <v>5932</v>
      </c>
      <c r="K933" t="s">
        <v>5937</v>
      </c>
      <c r="L933" t="s">
        <v>5930</v>
      </c>
      <c r="M933" t="s">
        <v>5938</v>
      </c>
      <c r="N933" t="s">
        <v>21</v>
      </c>
      <c r="O933" t="s">
        <v>46</v>
      </c>
      <c r="P933">
        <v>45275</v>
      </c>
    </row>
    <row r="934" spans="1:19" ht="39.75" hidden="1" customHeight="1" x14ac:dyDescent="0.3">
      <c r="A934">
        <v>933</v>
      </c>
      <c r="B934">
        <v>45274</v>
      </c>
      <c r="C934" t="s">
        <v>18</v>
      </c>
      <c r="D934" t="s">
        <v>5939</v>
      </c>
      <c r="E934" t="s">
        <v>5940</v>
      </c>
      <c r="F934" t="s">
        <v>156</v>
      </c>
      <c r="G934" t="s">
        <v>5941</v>
      </c>
      <c r="H934" t="s">
        <v>5942</v>
      </c>
      <c r="I934">
        <v>105</v>
      </c>
      <c r="J934">
        <v>66634</v>
      </c>
      <c r="K934" t="s">
        <v>5943</v>
      </c>
      <c r="L934" t="s">
        <v>5944</v>
      </c>
      <c r="M934" t="s">
        <v>5945</v>
      </c>
      <c r="N934" t="s">
        <v>21</v>
      </c>
      <c r="O934" t="s">
        <v>46</v>
      </c>
      <c r="P934">
        <v>45275</v>
      </c>
    </row>
    <row r="935" spans="1:19" ht="39.75" customHeight="1" x14ac:dyDescent="0.3">
      <c r="A935">
        <v>934</v>
      </c>
      <c r="B935">
        <v>45274</v>
      </c>
      <c r="C935" t="s">
        <v>18</v>
      </c>
      <c r="D935" t="s">
        <v>5946</v>
      </c>
      <c r="E935" t="s">
        <v>5947</v>
      </c>
      <c r="F935" t="s">
        <v>19</v>
      </c>
      <c r="G935" t="s">
        <v>5948</v>
      </c>
      <c r="H935" t="s">
        <v>5949</v>
      </c>
      <c r="I935">
        <v>4865</v>
      </c>
      <c r="J935">
        <v>330745</v>
      </c>
      <c r="K935" t="s">
        <v>5950</v>
      </c>
      <c r="L935" t="s">
        <v>5951</v>
      </c>
      <c r="M935" t="s">
        <v>161</v>
      </c>
      <c r="N935" t="s">
        <v>21</v>
      </c>
      <c r="O935" t="s">
        <v>46</v>
      </c>
      <c r="P935">
        <v>45275</v>
      </c>
    </row>
    <row r="936" spans="1:19" ht="39.75" hidden="1" customHeight="1" x14ac:dyDescent="0.3">
      <c r="A936">
        <v>935</v>
      </c>
      <c r="B936">
        <v>45275</v>
      </c>
      <c r="C936" t="s">
        <v>17</v>
      </c>
      <c r="D936" t="s">
        <v>5952</v>
      </c>
      <c r="E936" t="s">
        <v>5953</v>
      </c>
      <c r="F936" t="s">
        <v>19</v>
      </c>
      <c r="G936" t="s">
        <v>5954</v>
      </c>
      <c r="H936" t="s">
        <v>5955</v>
      </c>
      <c r="I936">
        <v>7837</v>
      </c>
      <c r="J936">
        <v>329864</v>
      </c>
      <c r="K936" t="s">
        <v>5956</v>
      </c>
      <c r="M936" t="s">
        <v>5957</v>
      </c>
      <c r="N936" t="s">
        <v>21</v>
      </c>
      <c r="O936" t="s">
        <v>46</v>
      </c>
      <c r="P936">
        <v>45275</v>
      </c>
      <c r="R936" t="s">
        <v>47</v>
      </c>
    </row>
    <row r="937" spans="1:19" ht="39.75" hidden="1" customHeight="1" x14ac:dyDescent="0.3">
      <c r="A937">
        <v>936</v>
      </c>
      <c r="B937">
        <v>45275</v>
      </c>
      <c r="C937" t="s">
        <v>17</v>
      </c>
      <c r="D937" t="s">
        <v>5958</v>
      </c>
      <c r="E937" t="s">
        <v>5959</v>
      </c>
      <c r="F937" t="s">
        <v>19</v>
      </c>
      <c r="G937" t="s">
        <v>5960</v>
      </c>
      <c r="H937" t="s">
        <v>5961</v>
      </c>
      <c r="I937">
        <v>4265</v>
      </c>
      <c r="J937">
        <v>348866</v>
      </c>
      <c r="K937" t="s">
        <v>5962</v>
      </c>
      <c r="M937" t="s">
        <v>5963</v>
      </c>
      <c r="N937" t="s">
        <v>21</v>
      </c>
      <c r="O937" t="s">
        <v>46</v>
      </c>
      <c r="P937">
        <v>45275</v>
      </c>
      <c r="R937" t="s">
        <v>47</v>
      </c>
    </row>
    <row r="938" spans="1:19" ht="39.75" hidden="1" customHeight="1" x14ac:dyDescent="0.3">
      <c r="A938">
        <v>937</v>
      </c>
      <c r="B938">
        <v>45275</v>
      </c>
      <c r="C938" t="s">
        <v>17</v>
      </c>
      <c r="D938" t="s">
        <v>5964</v>
      </c>
      <c r="E938" t="s">
        <v>5965</v>
      </c>
      <c r="F938" t="s">
        <v>19</v>
      </c>
      <c r="G938" t="s">
        <v>5966</v>
      </c>
      <c r="H938" t="s">
        <v>5967</v>
      </c>
      <c r="I938">
        <v>4459</v>
      </c>
      <c r="J938">
        <v>349962</v>
      </c>
      <c r="K938" t="s">
        <v>5968</v>
      </c>
      <c r="M938" t="s">
        <v>5969</v>
      </c>
      <c r="N938" t="s">
        <v>21</v>
      </c>
      <c r="O938" t="s">
        <v>46</v>
      </c>
      <c r="P938">
        <v>45275</v>
      </c>
      <c r="R938" t="s">
        <v>47</v>
      </c>
    </row>
    <row r="939" spans="1:19" ht="39.75" hidden="1" customHeight="1" x14ac:dyDescent="0.3">
      <c r="A939">
        <v>938</v>
      </c>
      <c r="B939">
        <v>45275</v>
      </c>
      <c r="C939" t="s">
        <v>17</v>
      </c>
      <c r="D939" t="s">
        <v>5970</v>
      </c>
      <c r="E939" t="s">
        <v>5971</v>
      </c>
      <c r="F939" t="s">
        <v>19</v>
      </c>
      <c r="G939" t="s">
        <v>2234</v>
      </c>
      <c r="H939" t="s">
        <v>2235</v>
      </c>
      <c r="I939">
        <v>4174</v>
      </c>
      <c r="J939">
        <v>350196</v>
      </c>
      <c r="K939" t="s">
        <v>5972</v>
      </c>
      <c r="L939" t="s">
        <v>2238</v>
      </c>
      <c r="M939" t="s">
        <v>5973</v>
      </c>
      <c r="N939" t="s">
        <v>21</v>
      </c>
      <c r="O939" t="s">
        <v>46</v>
      </c>
      <c r="P939">
        <v>45275</v>
      </c>
      <c r="R939" t="s">
        <v>47</v>
      </c>
    </row>
    <row r="940" spans="1:19" ht="39.75" hidden="1" customHeight="1" x14ac:dyDescent="0.3">
      <c r="A940">
        <v>939</v>
      </c>
      <c r="B940">
        <v>45275</v>
      </c>
      <c r="C940" t="s">
        <v>17</v>
      </c>
      <c r="D940" t="s">
        <v>5974</v>
      </c>
      <c r="E940" t="s">
        <v>5975</v>
      </c>
      <c r="F940" t="s">
        <v>1367</v>
      </c>
      <c r="G940" t="s">
        <v>5976</v>
      </c>
      <c r="H940" t="s">
        <v>5977</v>
      </c>
      <c r="I940">
        <v>1128</v>
      </c>
      <c r="J940">
        <v>287718</v>
      </c>
      <c r="K940" t="s">
        <v>5978</v>
      </c>
      <c r="L940" t="s">
        <v>5979</v>
      </c>
      <c r="M940" t="s">
        <v>5980</v>
      </c>
      <c r="N940" t="s">
        <v>117</v>
      </c>
      <c r="O940" t="s">
        <v>118</v>
      </c>
      <c r="P940">
        <v>45275</v>
      </c>
      <c r="Q940" t="s">
        <v>2334</v>
      </c>
    </row>
    <row r="941" spans="1:19" ht="39.75" hidden="1" customHeight="1" x14ac:dyDescent="0.3">
      <c r="A941">
        <v>940</v>
      </c>
      <c r="B941">
        <v>45275</v>
      </c>
      <c r="C941" t="s">
        <v>17</v>
      </c>
      <c r="D941" t="s">
        <v>5981</v>
      </c>
      <c r="E941" t="s">
        <v>5982</v>
      </c>
      <c r="F941" t="s">
        <v>19</v>
      </c>
      <c r="G941" t="s">
        <v>5983</v>
      </c>
      <c r="H941" t="s">
        <v>5984</v>
      </c>
      <c r="I941">
        <v>4856</v>
      </c>
      <c r="J941">
        <v>351322</v>
      </c>
      <c r="K941" t="s">
        <v>5985</v>
      </c>
      <c r="L941" t="s">
        <v>5986</v>
      </c>
      <c r="M941" t="s">
        <v>5987</v>
      </c>
      <c r="N941" t="s">
        <v>21</v>
      </c>
      <c r="O941" t="s">
        <v>46</v>
      </c>
      <c r="P941">
        <v>45275</v>
      </c>
      <c r="R941" t="s">
        <v>47</v>
      </c>
    </row>
    <row r="942" spans="1:19" ht="39.75" hidden="1" customHeight="1" x14ac:dyDescent="0.3">
      <c r="A942">
        <v>941</v>
      </c>
      <c r="B942">
        <v>45275</v>
      </c>
      <c r="C942" t="s">
        <v>18</v>
      </c>
      <c r="D942" t="s">
        <v>5988</v>
      </c>
      <c r="E942" t="s">
        <v>5989</v>
      </c>
      <c r="F942" t="s">
        <v>2011</v>
      </c>
      <c r="G942" t="s">
        <v>5990</v>
      </c>
      <c r="H942" t="s">
        <v>5991</v>
      </c>
      <c r="I942">
        <v>150</v>
      </c>
      <c r="J942">
        <v>140518</v>
      </c>
      <c r="K942" t="s">
        <v>5992</v>
      </c>
      <c r="L942" t="s">
        <v>5993</v>
      </c>
      <c r="M942" t="s">
        <v>5859</v>
      </c>
      <c r="N942" t="s">
        <v>21</v>
      </c>
      <c r="O942" t="s">
        <v>46</v>
      </c>
      <c r="P942">
        <v>45275</v>
      </c>
    </row>
    <row r="943" spans="1:19" ht="39.75" hidden="1" customHeight="1" x14ac:dyDescent="0.3">
      <c r="A943">
        <v>942</v>
      </c>
      <c r="B943">
        <v>45275</v>
      </c>
      <c r="C943" t="s">
        <v>18</v>
      </c>
      <c r="D943" t="s">
        <v>5994</v>
      </c>
      <c r="E943" t="s">
        <v>5995</v>
      </c>
      <c r="F943" t="s">
        <v>19</v>
      </c>
      <c r="G943" t="s">
        <v>5996</v>
      </c>
      <c r="H943" t="s">
        <v>5996</v>
      </c>
      <c r="I943">
        <v>2280</v>
      </c>
      <c r="J943">
        <v>350375</v>
      </c>
      <c r="K943" t="s">
        <v>5997</v>
      </c>
      <c r="L943" t="s">
        <v>5998</v>
      </c>
      <c r="M943" t="s">
        <v>5999</v>
      </c>
      <c r="N943" t="s">
        <v>21</v>
      </c>
      <c r="O943" t="s">
        <v>46</v>
      </c>
      <c r="P943">
        <v>45275</v>
      </c>
    </row>
    <row r="944" spans="1:19" ht="39.75" hidden="1" customHeight="1" x14ac:dyDescent="0.3">
      <c r="A944">
        <v>943</v>
      </c>
      <c r="B944">
        <v>45275</v>
      </c>
      <c r="C944" t="s">
        <v>17</v>
      </c>
      <c r="D944" t="s">
        <v>6000</v>
      </c>
      <c r="E944" t="s">
        <v>6001</v>
      </c>
      <c r="F944" t="s">
        <v>164</v>
      </c>
      <c r="G944" t="s">
        <v>6002</v>
      </c>
      <c r="H944" t="s">
        <v>6003</v>
      </c>
      <c r="I944">
        <v>3425</v>
      </c>
      <c r="J944">
        <v>223292</v>
      </c>
      <c r="K944" t="s">
        <v>6004</v>
      </c>
      <c r="L944" t="s">
        <v>6005</v>
      </c>
      <c r="M944" t="s">
        <v>6006</v>
      </c>
      <c r="N944" t="s">
        <v>21</v>
      </c>
      <c r="O944" t="s">
        <v>46</v>
      </c>
      <c r="P944">
        <v>45275</v>
      </c>
      <c r="R944" t="s">
        <v>47</v>
      </c>
    </row>
    <row r="945" spans="1:19" ht="39.75" hidden="1" customHeight="1" x14ac:dyDescent="0.3">
      <c r="A945">
        <v>944</v>
      </c>
      <c r="B945">
        <v>45275</v>
      </c>
      <c r="C945" t="s">
        <v>17</v>
      </c>
      <c r="D945" t="s">
        <v>6007</v>
      </c>
      <c r="E945" t="s">
        <v>6008</v>
      </c>
      <c r="F945" t="s">
        <v>2011</v>
      </c>
      <c r="G945" t="s">
        <v>6009</v>
      </c>
      <c r="H945" t="s">
        <v>6010</v>
      </c>
      <c r="I945">
        <v>434</v>
      </c>
      <c r="J945">
        <v>79206</v>
      </c>
      <c r="K945" t="s">
        <v>6011</v>
      </c>
      <c r="L945" t="s">
        <v>3765</v>
      </c>
      <c r="M945" t="s">
        <v>6012</v>
      </c>
      <c r="N945" t="s">
        <v>21</v>
      </c>
      <c r="O945" t="s">
        <v>46</v>
      </c>
      <c r="P945">
        <v>45275</v>
      </c>
      <c r="R945" t="s">
        <v>78</v>
      </c>
      <c r="S945" t="s">
        <v>4271</v>
      </c>
    </row>
    <row r="946" spans="1:19" ht="39.75" hidden="1" customHeight="1" x14ac:dyDescent="0.3">
      <c r="A946">
        <v>945</v>
      </c>
      <c r="B946">
        <v>45275</v>
      </c>
      <c r="C946" t="s">
        <v>18</v>
      </c>
      <c r="D946" t="s">
        <v>6013</v>
      </c>
      <c r="E946" t="s">
        <v>6014</v>
      </c>
      <c r="F946" t="s">
        <v>6015</v>
      </c>
      <c r="G946" t="s">
        <v>6016</v>
      </c>
      <c r="H946" t="s">
        <v>6017</v>
      </c>
      <c r="I946">
        <v>297</v>
      </c>
      <c r="J946">
        <v>2804</v>
      </c>
      <c r="K946" t="s">
        <v>6018</v>
      </c>
      <c r="L946" t="s">
        <v>6019</v>
      </c>
      <c r="M946" t="s">
        <v>6020</v>
      </c>
      <c r="N946" t="s">
        <v>21</v>
      </c>
      <c r="O946" t="s">
        <v>46</v>
      </c>
      <c r="P946">
        <v>45275</v>
      </c>
    </row>
    <row r="947" spans="1:19" ht="39.75" hidden="1" customHeight="1" x14ac:dyDescent="0.3">
      <c r="A947">
        <v>946</v>
      </c>
      <c r="B947">
        <v>45275</v>
      </c>
      <c r="C947" t="s">
        <v>17</v>
      </c>
      <c r="D947" t="s">
        <v>6021</v>
      </c>
      <c r="E947" t="s">
        <v>6022</v>
      </c>
      <c r="F947" t="s">
        <v>19</v>
      </c>
      <c r="G947" t="s">
        <v>2881</v>
      </c>
      <c r="H947" t="s">
        <v>6023</v>
      </c>
      <c r="I947" t="s">
        <v>2883</v>
      </c>
      <c r="J947" t="s">
        <v>6021</v>
      </c>
      <c r="K947" t="s">
        <v>2885</v>
      </c>
      <c r="M947" t="s">
        <v>1646</v>
      </c>
      <c r="N947" t="s">
        <v>21</v>
      </c>
      <c r="O947" t="s">
        <v>46</v>
      </c>
      <c r="P947">
        <v>45275</v>
      </c>
      <c r="R947" t="s">
        <v>47</v>
      </c>
    </row>
    <row r="948" spans="1:19" ht="39.75" hidden="1" customHeight="1" x14ac:dyDescent="0.3">
      <c r="A948">
        <v>947</v>
      </c>
      <c r="B948">
        <v>45275</v>
      </c>
      <c r="C948" t="s">
        <v>17</v>
      </c>
      <c r="D948" t="s">
        <v>6024</v>
      </c>
      <c r="E948" t="s">
        <v>6025</v>
      </c>
      <c r="F948" t="s">
        <v>1367</v>
      </c>
      <c r="G948" t="s">
        <v>6026</v>
      </c>
      <c r="H948" t="s">
        <v>6027</v>
      </c>
      <c r="I948">
        <v>163</v>
      </c>
      <c r="K948" t="s">
        <v>6028</v>
      </c>
      <c r="M948" t="s">
        <v>6029</v>
      </c>
      <c r="N948" t="s">
        <v>117</v>
      </c>
      <c r="O948" t="s">
        <v>118</v>
      </c>
      <c r="P948">
        <v>45275</v>
      </c>
      <c r="Q948" t="s">
        <v>2334</v>
      </c>
    </row>
    <row r="949" spans="1:19" ht="39.75" hidden="1" customHeight="1" x14ac:dyDescent="0.3">
      <c r="A949">
        <v>948</v>
      </c>
      <c r="B949">
        <v>45275</v>
      </c>
      <c r="C949" t="s">
        <v>17</v>
      </c>
      <c r="D949" t="s">
        <v>6030</v>
      </c>
      <c r="E949" t="s">
        <v>6031</v>
      </c>
      <c r="F949" t="s">
        <v>2001</v>
      </c>
      <c r="G949" t="s">
        <v>6026</v>
      </c>
      <c r="H949" t="s">
        <v>6027</v>
      </c>
      <c r="I949">
        <v>163</v>
      </c>
      <c r="K949" t="s">
        <v>6032</v>
      </c>
      <c r="M949" t="s">
        <v>6029</v>
      </c>
      <c r="N949" t="s">
        <v>117</v>
      </c>
      <c r="O949" t="s">
        <v>118</v>
      </c>
      <c r="P949">
        <v>45275</v>
      </c>
      <c r="Q949" t="s">
        <v>6033</v>
      </c>
    </row>
    <row r="950" spans="1:19" ht="39.75" hidden="1" customHeight="1" x14ac:dyDescent="0.3">
      <c r="A950">
        <v>949</v>
      </c>
      <c r="B950">
        <v>45275</v>
      </c>
      <c r="C950" t="s">
        <v>18</v>
      </c>
      <c r="D950" t="s">
        <v>6034</v>
      </c>
      <c r="E950" t="s">
        <v>6035</v>
      </c>
      <c r="F950" t="s">
        <v>258</v>
      </c>
      <c r="G950" t="s">
        <v>6036</v>
      </c>
      <c r="H950" t="s">
        <v>6037</v>
      </c>
      <c r="I950">
        <v>1099</v>
      </c>
      <c r="J950">
        <v>4359</v>
      </c>
      <c r="K950" t="s">
        <v>6038</v>
      </c>
      <c r="M950" t="s">
        <v>6039</v>
      </c>
      <c r="N950" t="s">
        <v>21</v>
      </c>
      <c r="O950" t="s">
        <v>46</v>
      </c>
      <c r="P950">
        <v>45275</v>
      </c>
    </row>
    <row r="951" spans="1:19" ht="39.75" hidden="1" customHeight="1" x14ac:dyDescent="0.3">
      <c r="A951">
        <v>950</v>
      </c>
      <c r="B951">
        <v>45275</v>
      </c>
      <c r="C951" t="s">
        <v>17</v>
      </c>
      <c r="D951" t="s">
        <v>6040</v>
      </c>
      <c r="E951" t="s">
        <v>6041</v>
      </c>
      <c r="F951" t="s">
        <v>19</v>
      </c>
      <c r="G951" t="s">
        <v>6042</v>
      </c>
      <c r="H951" t="s">
        <v>6043</v>
      </c>
      <c r="I951">
        <v>1130</v>
      </c>
      <c r="J951">
        <v>351242</v>
      </c>
      <c r="K951" t="s">
        <v>6044</v>
      </c>
      <c r="L951" t="s">
        <v>6045</v>
      </c>
      <c r="M951" t="s">
        <v>6046</v>
      </c>
      <c r="N951" t="s">
        <v>21</v>
      </c>
      <c r="O951" t="s">
        <v>46</v>
      </c>
      <c r="P951">
        <v>45275</v>
      </c>
      <c r="R951" t="s">
        <v>47</v>
      </c>
    </row>
    <row r="952" spans="1:19" ht="39.75" hidden="1" customHeight="1" x14ac:dyDescent="0.3">
      <c r="A952">
        <v>951</v>
      </c>
      <c r="B952">
        <v>45275</v>
      </c>
      <c r="C952" t="s">
        <v>17</v>
      </c>
      <c r="D952" t="s">
        <v>6047</v>
      </c>
      <c r="E952" t="s">
        <v>6048</v>
      </c>
      <c r="F952" t="s">
        <v>19</v>
      </c>
      <c r="G952" t="s">
        <v>6049</v>
      </c>
      <c r="H952" t="s">
        <v>6050</v>
      </c>
      <c r="I952">
        <v>7036</v>
      </c>
      <c r="J952">
        <v>34835</v>
      </c>
      <c r="K952" t="s">
        <v>6051</v>
      </c>
      <c r="L952" t="s">
        <v>6052</v>
      </c>
      <c r="M952" t="s">
        <v>760</v>
      </c>
      <c r="N952" t="s">
        <v>21</v>
      </c>
      <c r="O952" t="s">
        <v>46</v>
      </c>
      <c r="P952">
        <v>45275</v>
      </c>
      <c r="R952" t="s">
        <v>47</v>
      </c>
    </row>
    <row r="953" spans="1:19" ht="39.75" hidden="1" customHeight="1" x14ac:dyDescent="0.3">
      <c r="A953">
        <v>952</v>
      </c>
      <c r="B953">
        <v>45275</v>
      </c>
      <c r="C953" t="s">
        <v>18</v>
      </c>
      <c r="D953" t="s">
        <v>6053</v>
      </c>
      <c r="E953" t="s">
        <v>6054</v>
      </c>
      <c r="F953" t="s">
        <v>5926</v>
      </c>
      <c r="G953" t="s">
        <v>6055</v>
      </c>
      <c r="H953" t="s">
        <v>6056</v>
      </c>
      <c r="I953">
        <v>229</v>
      </c>
      <c r="J953">
        <v>81525</v>
      </c>
      <c r="K953" t="s">
        <v>6057</v>
      </c>
      <c r="L953" t="s">
        <v>6058</v>
      </c>
      <c r="M953" t="s">
        <v>6059</v>
      </c>
      <c r="N953" t="s">
        <v>21</v>
      </c>
      <c r="O953" t="s">
        <v>46</v>
      </c>
      <c r="P953">
        <v>45275</v>
      </c>
    </row>
    <row r="954" spans="1:19" ht="39.75" customHeight="1" x14ac:dyDescent="0.3">
      <c r="A954">
        <v>953</v>
      </c>
      <c r="B954">
        <v>45275</v>
      </c>
      <c r="C954" t="s">
        <v>18</v>
      </c>
      <c r="D954" t="s">
        <v>6060</v>
      </c>
      <c r="E954" t="s">
        <v>6061</v>
      </c>
      <c r="F954" t="s">
        <v>19</v>
      </c>
      <c r="G954" t="s">
        <v>6062</v>
      </c>
      <c r="H954" t="s">
        <v>6063</v>
      </c>
      <c r="I954">
        <v>6454</v>
      </c>
      <c r="J954">
        <v>346406</v>
      </c>
      <c r="K954" t="s">
        <v>6064</v>
      </c>
      <c r="L954" t="s">
        <v>6065</v>
      </c>
      <c r="M954" t="s">
        <v>161</v>
      </c>
      <c r="N954" t="s">
        <v>21</v>
      </c>
      <c r="O954" t="s">
        <v>46</v>
      </c>
      <c r="P954">
        <v>45275</v>
      </c>
    </row>
    <row r="955" spans="1:19" ht="39.75" hidden="1" customHeight="1" x14ac:dyDescent="0.3">
      <c r="A955">
        <v>954</v>
      </c>
      <c r="B955">
        <v>45275</v>
      </c>
      <c r="C955" t="s">
        <v>17</v>
      </c>
      <c r="D955" t="s">
        <v>6066</v>
      </c>
      <c r="E955" t="s">
        <v>6067</v>
      </c>
      <c r="F955" t="s">
        <v>19</v>
      </c>
      <c r="G955" t="s">
        <v>534</v>
      </c>
      <c r="H955" t="s">
        <v>6068</v>
      </c>
      <c r="I955">
        <v>4793</v>
      </c>
      <c r="J955">
        <v>350011</v>
      </c>
      <c r="K955" t="s">
        <v>6069</v>
      </c>
      <c r="L955" t="s">
        <v>6070</v>
      </c>
      <c r="M955" t="s">
        <v>6071</v>
      </c>
      <c r="N955" t="s">
        <v>21</v>
      </c>
      <c r="O955" t="s">
        <v>46</v>
      </c>
      <c r="P955">
        <v>45275</v>
      </c>
      <c r="R955" t="s">
        <v>47</v>
      </c>
    </row>
    <row r="956" spans="1:19" ht="39.75" hidden="1" customHeight="1" x14ac:dyDescent="0.3">
      <c r="A956">
        <v>955</v>
      </c>
      <c r="B956">
        <v>45275</v>
      </c>
      <c r="C956" t="s">
        <v>17</v>
      </c>
      <c r="D956" t="s">
        <v>6072</v>
      </c>
      <c r="E956" t="s">
        <v>6073</v>
      </c>
      <c r="F956" t="s">
        <v>19</v>
      </c>
      <c r="G956" t="s">
        <v>6074</v>
      </c>
      <c r="H956" t="s">
        <v>6075</v>
      </c>
      <c r="I956">
        <v>3242</v>
      </c>
      <c r="J956">
        <v>351297</v>
      </c>
      <c r="L956" t="s">
        <v>6076</v>
      </c>
      <c r="M956" t="s">
        <v>6077</v>
      </c>
      <c r="N956" t="s">
        <v>21</v>
      </c>
      <c r="O956" t="s">
        <v>46</v>
      </c>
      <c r="P956">
        <v>45275</v>
      </c>
      <c r="R956" t="s">
        <v>47</v>
      </c>
    </row>
    <row r="957" spans="1:19" ht="39.75" hidden="1" customHeight="1" x14ac:dyDescent="0.3">
      <c r="A957">
        <v>956</v>
      </c>
      <c r="B957">
        <v>45275</v>
      </c>
      <c r="C957" t="s">
        <v>17</v>
      </c>
      <c r="D957" t="s">
        <v>6078</v>
      </c>
      <c r="E957" t="s">
        <v>6079</v>
      </c>
      <c r="F957" t="s">
        <v>19</v>
      </c>
      <c r="G957" t="s">
        <v>6074</v>
      </c>
      <c r="H957" t="s">
        <v>6080</v>
      </c>
      <c r="I957">
        <v>3242</v>
      </c>
      <c r="J957">
        <v>351293</v>
      </c>
      <c r="K957" t="s">
        <v>6081</v>
      </c>
      <c r="L957" t="s">
        <v>6076</v>
      </c>
      <c r="M957" t="s">
        <v>6082</v>
      </c>
      <c r="N957" t="s">
        <v>21</v>
      </c>
      <c r="O957" t="s">
        <v>46</v>
      </c>
      <c r="P957">
        <v>45275</v>
      </c>
      <c r="R957" t="s">
        <v>47</v>
      </c>
    </row>
    <row r="958" spans="1:19" ht="39.75" customHeight="1" x14ac:dyDescent="0.3">
      <c r="A958">
        <v>957</v>
      </c>
      <c r="B958">
        <v>45275</v>
      </c>
      <c r="C958" t="s">
        <v>18</v>
      </c>
      <c r="D958" t="s">
        <v>6083</v>
      </c>
      <c r="E958" t="s">
        <v>6084</v>
      </c>
      <c r="F958" t="s">
        <v>19</v>
      </c>
      <c r="G958" t="s">
        <v>6085</v>
      </c>
      <c r="H958" t="s">
        <v>6086</v>
      </c>
      <c r="I958">
        <v>4951</v>
      </c>
      <c r="J958">
        <v>329460</v>
      </c>
      <c r="K958" t="s">
        <v>6087</v>
      </c>
      <c r="L958" t="s">
        <v>6088</v>
      </c>
      <c r="M958" t="s">
        <v>6089</v>
      </c>
      <c r="N958" t="s">
        <v>21</v>
      </c>
      <c r="O958" t="s">
        <v>46</v>
      </c>
      <c r="P958">
        <v>45275</v>
      </c>
    </row>
    <row r="959" spans="1:19" ht="39.75" hidden="1" customHeight="1" x14ac:dyDescent="0.3">
      <c r="A959">
        <v>958</v>
      </c>
      <c r="B959">
        <v>45275</v>
      </c>
      <c r="C959" t="s">
        <v>17</v>
      </c>
      <c r="D959" t="s">
        <v>6090</v>
      </c>
      <c r="E959" t="s">
        <v>6091</v>
      </c>
      <c r="F959" t="s">
        <v>164</v>
      </c>
      <c r="G959" t="s">
        <v>6092</v>
      </c>
      <c r="H959" t="s">
        <v>6093</v>
      </c>
      <c r="I959">
        <v>8138</v>
      </c>
      <c r="J959">
        <v>126612</v>
      </c>
      <c r="K959" t="s">
        <v>6094</v>
      </c>
      <c r="L959" t="s">
        <v>6095</v>
      </c>
      <c r="M959" t="s">
        <v>6096</v>
      </c>
      <c r="N959" t="s">
        <v>21</v>
      </c>
      <c r="O959" t="s">
        <v>46</v>
      </c>
      <c r="P959">
        <v>45275</v>
      </c>
      <c r="R959" t="s">
        <v>47</v>
      </c>
    </row>
    <row r="960" spans="1:19" ht="39.75" hidden="1" customHeight="1" x14ac:dyDescent="0.3">
      <c r="A960">
        <v>959</v>
      </c>
      <c r="B960">
        <v>45275</v>
      </c>
      <c r="C960" t="s">
        <v>17</v>
      </c>
      <c r="D960" t="s">
        <v>6097</v>
      </c>
      <c r="E960" t="s">
        <v>6098</v>
      </c>
      <c r="F960" t="s">
        <v>1961</v>
      </c>
      <c r="G960" t="s">
        <v>6099</v>
      </c>
      <c r="H960" t="s">
        <v>6100</v>
      </c>
      <c r="I960">
        <v>155</v>
      </c>
      <c r="J960">
        <v>196950</v>
      </c>
      <c r="K960" t="s">
        <v>6101</v>
      </c>
      <c r="L960" t="s">
        <v>6102</v>
      </c>
      <c r="M960" t="s">
        <v>6103</v>
      </c>
      <c r="N960" t="s">
        <v>21</v>
      </c>
      <c r="O960" t="s">
        <v>46</v>
      </c>
      <c r="P960">
        <v>45275</v>
      </c>
      <c r="R960" t="s">
        <v>47</v>
      </c>
    </row>
    <row r="961" spans="1:19" ht="39.75" customHeight="1" x14ac:dyDescent="0.3">
      <c r="A961">
        <v>960</v>
      </c>
      <c r="B961">
        <v>45275</v>
      </c>
      <c r="C961" t="s">
        <v>18</v>
      </c>
      <c r="D961" t="s">
        <v>6104</v>
      </c>
      <c r="E961" t="s">
        <v>6105</v>
      </c>
      <c r="F961" t="s">
        <v>164</v>
      </c>
      <c r="G961" t="s">
        <v>6106</v>
      </c>
      <c r="H961" t="s">
        <v>6107</v>
      </c>
      <c r="I961">
        <v>3157</v>
      </c>
      <c r="J961">
        <v>23515</v>
      </c>
      <c r="K961" t="s">
        <v>6108</v>
      </c>
      <c r="M961" t="s">
        <v>6109</v>
      </c>
      <c r="N961" t="s">
        <v>21</v>
      </c>
      <c r="O961" t="s">
        <v>46</v>
      </c>
      <c r="P961">
        <v>45275</v>
      </c>
    </row>
    <row r="962" spans="1:19" ht="39.75" customHeight="1" x14ac:dyDescent="0.3">
      <c r="A962">
        <v>961</v>
      </c>
      <c r="B962">
        <v>45275</v>
      </c>
      <c r="C962" t="s">
        <v>18</v>
      </c>
      <c r="D962" t="s">
        <v>6110</v>
      </c>
      <c r="E962" t="s">
        <v>6111</v>
      </c>
      <c r="F962" t="s">
        <v>19</v>
      </c>
      <c r="G962" t="s">
        <v>6112</v>
      </c>
      <c r="H962" t="s">
        <v>6113</v>
      </c>
      <c r="I962">
        <v>7415</v>
      </c>
      <c r="J962">
        <v>90138358</v>
      </c>
      <c r="M962" t="s">
        <v>6114</v>
      </c>
      <c r="N962" t="s">
        <v>21</v>
      </c>
      <c r="O962" t="s">
        <v>46</v>
      </c>
      <c r="P962">
        <v>45275</v>
      </c>
    </row>
    <row r="963" spans="1:19" ht="39.75" hidden="1" customHeight="1" x14ac:dyDescent="0.3">
      <c r="A963">
        <v>962</v>
      </c>
      <c r="B963">
        <v>45275</v>
      </c>
      <c r="C963" t="s">
        <v>17</v>
      </c>
      <c r="D963" t="s">
        <v>6115</v>
      </c>
      <c r="E963" t="s">
        <v>6116</v>
      </c>
      <c r="F963" t="s">
        <v>1186</v>
      </c>
      <c r="G963" t="s">
        <v>6117</v>
      </c>
      <c r="H963" t="s">
        <v>6117</v>
      </c>
      <c r="I963">
        <v>229</v>
      </c>
      <c r="K963" t="s">
        <v>6118</v>
      </c>
      <c r="N963" t="s">
        <v>21</v>
      </c>
      <c r="O963" t="s">
        <v>46</v>
      </c>
      <c r="P963">
        <v>45275</v>
      </c>
      <c r="R963" t="s">
        <v>47</v>
      </c>
    </row>
    <row r="964" spans="1:19" ht="39.75" hidden="1" customHeight="1" x14ac:dyDescent="0.3">
      <c r="A964">
        <v>963</v>
      </c>
      <c r="B964">
        <v>45275</v>
      </c>
      <c r="C964" t="s">
        <v>17</v>
      </c>
      <c r="D964" t="s">
        <v>6119</v>
      </c>
      <c r="E964" t="s">
        <v>6120</v>
      </c>
      <c r="F964" t="s">
        <v>19</v>
      </c>
      <c r="G964" t="s">
        <v>6121</v>
      </c>
      <c r="H964" t="s">
        <v>6121</v>
      </c>
      <c r="I964">
        <v>6974</v>
      </c>
      <c r="J964">
        <v>321479</v>
      </c>
      <c r="K964" t="s">
        <v>6122</v>
      </c>
      <c r="L964" t="s">
        <v>6123</v>
      </c>
      <c r="M964" t="s">
        <v>6124</v>
      </c>
      <c r="N964" t="s">
        <v>21</v>
      </c>
      <c r="O964" t="s">
        <v>46</v>
      </c>
      <c r="P964">
        <v>45275</v>
      </c>
      <c r="R964" t="s">
        <v>47</v>
      </c>
    </row>
    <row r="965" spans="1:19" ht="39.75" hidden="1" customHeight="1" x14ac:dyDescent="0.3">
      <c r="A965">
        <v>964</v>
      </c>
      <c r="B965">
        <v>45275</v>
      </c>
      <c r="C965" t="s">
        <v>18</v>
      </c>
      <c r="D965" t="s">
        <v>6125</v>
      </c>
      <c r="E965" t="s">
        <v>6126</v>
      </c>
      <c r="F965" t="s">
        <v>258</v>
      </c>
      <c r="G965" t="s">
        <v>6127</v>
      </c>
      <c r="H965" t="s">
        <v>6127</v>
      </c>
      <c r="I965">
        <v>185</v>
      </c>
      <c r="J965">
        <v>18244</v>
      </c>
      <c r="K965" t="s">
        <v>6128</v>
      </c>
      <c r="L965" t="s">
        <v>6129</v>
      </c>
      <c r="M965" t="s">
        <v>6130</v>
      </c>
      <c r="N965" t="s">
        <v>21</v>
      </c>
      <c r="O965" t="s">
        <v>46</v>
      </c>
      <c r="P965">
        <v>45275</v>
      </c>
    </row>
    <row r="966" spans="1:19" ht="39.75" customHeight="1" x14ac:dyDescent="0.3">
      <c r="A966">
        <v>965</v>
      </c>
      <c r="B966">
        <v>45275</v>
      </c>
      <c r="C966" t="s">
        <v>18</v>
      </c>
      <c r="D966" t="s">
        <v>6131</v>
      </c>
      <c r="E966" t="s">
        <v>6132</v>
      </c>
      <c r="F966" t="s">
        <v>19</v>
      </c>
      <c r="G966" t="s">
        <v>6133</v>
      </c>
      <c r="H966" t="s">
        <v>6134</v>
      </c>
      <c r="I966">
        <v>7745</v>
      </c>
      <c r="J966">
        <v>328774</v>
      </c>
      <c r="K966" t="s">
        <v>6135</v>
      </c>
      <c r="M966" t="s">
        <v>6136</v>
      </c>
      <c r="N966" t="s">
        <v>21</v>
      </c>
      <c r="O966" t="s">
        <v>46</v>
      </c>
      <c r="P966">
        <v>45275</v>
      </c>
    </row>
    <row r="967" spans="1:19" ht="39.75" hidden="1" customHeight="1" x14ac:dyDescent="0.3">
      <c r="A967">
        <v>966</v>
      </c>
      <c r="B967">
        <v>45275</v>
      </c>
      <c r="C967" t="s">
        <v>17</v>
      </c>
      <c r="D967">
        <v>345304</v>
      </c>
      <c r="E967" t="s">
        <v>6137</v>
      </c>
      <c r="F967" t="s">
        <v>19</v>
      </c>
      <c r="G967" t="s">
        <v>6138</v>
      </c>
      <c r="H967" t="s">
        <v>6139</v>
      </c>
      <c r="I967">
        <v>3381</v>
      </c>
      <c r="J967">
        <v>345304</v>
      </c>
      <c r="K967" t="s">
        <v>6140</v>
      </c>
      <c r="L967" t="s">
        <v>6141</v>
      </c>
      <c r="N967" t="s">
        <v>21</v>
      </c>
      <c r="O967" t="s">
        <v>46</v>
      </c>
      <c r="P967">
        <v>45275</v>
      </c>
      <c r="R967" t="s">
        <v>47</v>
      </c>
    </row>
    <row r="968" spans="1:19" ht="39.75" hidden="1" customHeight="1" x14ac:dyDescent="0.3">
      <c r="A968">
        <v>967</v>
      </c>
      <c r="B968">
        <v>45275</v>
      </c>
      <c r="C968" t="s">
        <v>18</v>
      </c>
      <c r="D968" t="s">
        <v>6142</v>
      </c>
      <c r="E968" t="s">
        <v>5995</v>
      </c>
      <c r="F968" t="s">
        <v>19</v>
      </c>
      <c r="G968" t="s">
        <v>6143</v>
      </c>
      <c r="H968" t="s">
        <v>6143</v>
      </c>
      <c r="I968">
        <v>2280</v>
      </c>
      <c r="J968">
        <v>350375</v>
      </c>
      <c r="K968" t="s">
        <v>5997</v>
      </c>
      <c r="L968" t="s">
        <v>5998</v>
      </c>
      <c r="M968" t="s">
        <v>5999</v>
      </c>
      <c r="N968" t="s">
        <v>21</v>
      </c>
      <c r="O968" t="s">
        <v>46</v>
      </c>
    </row>
    <row r="969" spans="1:19" ht="39.75" customHeight="1" x14ac:dyDescent="0.3">
      <c r="A969">
        <v>968</v>
      </c>
      <c r="B969">
        <v>45275</v>
      </c>
      <c r="C969" t="s">
        <v>18</v>
      </c>
      <c r="D969" t="s">
        <v>6144</v>
      </c>
      <c r="E969" t="s">
        <v>6145</v>
      </c>
      <c r="F969" t="s">
        <v>6146</v>
      </c>
      <c r="G969" t="s">
        <v>6147</v>
      </c>
      <c r="H969" t="s">
        <v>6148</v>
      </c>
      <c r="I969">
        <v>60</v>
      </c>
      <c r="J969">
        <v>30226</v>
      </c>
      <c r="K969" t="s">
        <v>6149</v>
      </c>
      <c r="L969" t="s">
        <v>6150</v>
      </c>
      <c r="M969" t="s">
        <v>6151</v>
      </c>
      <c r="N969" t="s">
        <v>21</v>
      </c>
      <c r="O969" t="s">
        <v>46</v>
      </c>
      <c r="P969">
        <v>45275</v>
      </c>
    </row>
    <row r="970" spans="1:19" ht="39.75" customHeight="1" x14ac:dyDescent="0.3">
      <c r="A970">
        <v>969</v>
      </c>
      <c r="B970">
        <v>45275</v>
      </c>
      <c r="C970" t="s">
        <v>18</v>
      </c>
      <c r="D970" t="s">
        <v>6152</v>
      </c>
      <c r="E970" t="s">
        <v>6153</v>
      </c>
      <c r="F970" t="s">
        <v>19</v>
      </c>
      <c r="G970" t="s">
        <v>3614</v>
      </c>
      <c r="H970" t="s">
        <v>6154</v>
      </c>
      <c r="I970">
        <v>3624</v>
      </c>
      <c r="J970">
        <v>350444</v>
      </c>
      <c r="K970" t="s">
        <v>6155</v>
      </c>
      <c r="L970" t="s">
        <v>6156</v>
      </c>
      <c r="M970" t="s">
        <v>6157</v>
      </c>
      <c r="N970" t="s">
        <v>21</v>
      </c>
      <c r="O970" t="s">
        <v>46</v>
      </c>
      <c r="P970">
        <v>45275</v>
      </c>
    </row>
    <row r="971" spans="1:19" ht="39.75" hidden="1" customHeight="1" x14ac:dyDescent="0.3">
      <c r="A971">
        <v>970</v>
      </c>
      <c r="B971">
        <v>45275</v>
      </c>
      <c r="C971" t="s">
        <v>17</v>
      </c>
      <c r="D971">
        <v>350960</v>
      </c>
      <c r="E971" t="s">
        <v>6158</v>
      </c>
      <c r="F971" t="s">
        <v>19</v>
      </c>
      <c r="G971" t="s">
        <v>6159</v>
      </c>
      <c r="H971" t="s">
        <v>6160</v>
      </c>
      <c r="I971">
        <v>2229</v>
      </c>
      <c r="J971">
        <v>350960</v>
      </c>
      <c r="K971" t="s">
        <v>6161</v>
      </c>
      <c r="L971" t="s">
        <v>6162</v>
      </c>
      <c r="M971" t="s">
        <v>6163</v>
      </c>
      <c r="N971" t="s">
        <v>21</v>
      </c>
      <c r="O971" t="s">
        <v>46</v>
      </c>
    </row>
    <row r="972" spans="1:19" ht="39.75" hidden="1" customHeight="1" x14ac:dyDescent="0.3">
      <c r="A972">
        <v>971</v>
      </c>
      <c r="B972">
        <v>45278</v>
      </c>
      <c r="C972" t="s">
        <v>17</v>
      </c>
      <c r="D972" t="s">
        <v>6164</v>
      </c>
      <c r="E972" t="s">
        <v>6165</v>
      </c>
      <c r="F972" t="s">
        <v>19</v>
      </c>
      <c r="G972" t="s">
        <v>6166</v>
      </c>
      <c r="H972" t="s">
        <v>6166</v>
      </c>
      <c r="I972" t="s">
        <v>6167</v>
      </c>
      <c r="J972">
        <v>351132</v>
      </c>
      <c r="K972" t="s">
        <v>6168</v>
      </c>
      <c r="N972" t="s">
        <v>21</v>
      </c>
      <c r="O972" t="s">
        <v>46</v>
      </c>
      <c r="P972">
        <v>45278</v>
      </c>
      <c r="R972" t="s">
        <v>47</v>
      </c>
    </row>
    <row r="973" spans="1:19" ht="39.75" hidden="1" customHeight="1" x14ac:dyDescent="0.3">
      <c r="A973">
        <v>972</v>
      </c>
      <c r="B973">
        <v>45278</v>
      </c>
      <c r="C973" t="s">
        <v>17</v>
      </c>
      <c r="D973" t="s">
        <v>6169</v>
      </c>
      <c r="E973" t="s">
        <v>6170</v>
      </c>
      <c r="F973" t="s">
        <v>19</v>
      </c>
      <c r="G973" t="s">
        <v>6171</v>
      </c>
      <c r="H973" t="s">
        <v>6171</v>
      </c>
      <c r="I973">
        <v>4661</v>
      </c>
      <c r="J973">
        <v>351491</v>
      </c>
      <c r="K973" t="s">
        <v>6172</v>
      </c>
      <c r="L973" t="s">
        <v>6173</v>
      </c>
      <c r="M973" t="s">
        <v>6174</v>
      </c>
      <c r="N973" t="s">
        <v>21</v>
      </c>
      <c r="O973" t="s">
        <v>46</v>
      </c>
      <c r="P973">
        <v>45278</v>
      </c>
      <c r="R973" t="s">
        <v>47</v>
      </c>
    </row>
    <row r="974" spans="1:19" ht="39.75" customHeight="1" x14ac:dyDescent="0.3">
      <c r="A974">
        <v>973</v>
      </c>
      <c r="B974">
        <v>45278</v>
      </c>
      <c r="C974" t="s">
        <v>18</v>
      </c>
      <c r="D974" t="s">
        <v>6175</v>
      </c>
      <c r="E974" t="s">
        <v>6176</v>
      </c>
      <c r="F974" t="s">
        <v>19</v>
      </c>
      <c r="G974" t="s">
        <v>4509</v>
      </c>
      <c r="H974" t="s">
        <v>6177</v>
      </c>
      <c r="I974" t="s">
        <v>6178</v>
      </c>
      <c r="J974" t="s">
        <v>6175</v>
      </c>
      <c r="K974" t="s">
        <v>4512</v>
      </c>
      <c r="L974" t="s">
        <v>6179</v>
      </c>
      <c r="M974" t="s">
        <v>508</v>
      </c>
      <c r="N974" t="s">
        <v>21</v>
      </c>
      <c r="O974" t="s">
        <v>46</v>
      </c>
      <c r="P974">
        <v>45278</v>
      </c>
    </row>
    <row r="975" spans="1:19" ht="39.75" hidden="1" customHeight="1" x14ac:dyDescent="0.3">
      <c r="A975">
        <v>974</v>
      </c>
      <c r="B975">
        <v>45278</v>
      </c>
      <c r="C975" t="s">
        <v>17</v>
      </c>
      <c r="D975" t="s">
        <v>6180</v>
      </c>
      <c r="E975" t="s">
        <v>6181</v>
      </c>
      <c r="F975" t="s">
        <v>680</v>
      </c>
      <c r="G975" t="s">
        <v>6182</v>
      </c>
      <c r="H975" t="s">
        <v>6183</v>
      </c>
      <c r="I975" t="s">
        <v>6184</v>
      </c>
      <c r="J975" t="s">
        <v>6180</v>
      </c>
      <c r="K975" t="s">
        <v>6185</v>
      </c>
      <c r="L975" t="s">
        <v>6186</v>
      </c>
      <c r="M975" t="s">
        <v>760</v>
      </c>
      <c r="N975" t="s">
        <v>21</v>
      </c>
      <c r="O975" t="s">
        <v>46</v>
      </c>
      <c r="P975">
        <v>45278</v>
      </c>
      <c r="R975" t="s">
        <v>78</v>
      </c>
      <c r="S975" t="s">
        <v>308</v>
      </c>
    </row>
    <row r="976" spans="1:19" ht="39.75" hidden="1" customHeight="1" x14ac:dyDescent="0.3">
      <c r="A976">
        <v>975</v>
      </c>
      <c r="B976">
        <v>45278</v>
      </c>
      <c r="C976" t="s">
        <v>17</v>
      </c>
      <c r="D976" t="s">
        <v>6187</v>
      </c>
      <c r="E976" t="s">
        <v>6188</v>
      </c>
      <c r="F976" t="s">
        <v>19</v>
      </c>
      <c r="G976" t="s">
        <v>6189</v>
      </c>
      <c r="H976" t="s">
        <v>6190</v>
      </c>
      <c r="I976">
        <v>4261</v>
      </c>
      <c r="J976">
        <v>351411</v>
      </c>
      <c r="K976" t="s">
        <v>6191</v>
      </c>
      <c r="N976" t="s">
        <v>21</v>
      </c>
      <c r="O976" t="s">
        <v>46</v>
      </c>
      <c r="P976">
        <v>45278</v>
      </c>
      <c r="R976" t="s">
        <v>47</v>
      </c>
    </row>
    <row r="977" spans="1:19" ht="39.75" hidden="1" customHeight="1" x14ac:dyDescent="0.3">
      <c r="A977">
        <v>976</v>
      </c>
      <c r="B977">
        <v>45278</v>
      </c>
      <c r="C977" t="s">
        <v>18</v>
      </c>
      <c r="D977" t="s">
        <v>6192</v>
      </c>
      <c r="E977" t="s">
        <v>6193</v>
      </c>
      <c r="F977" t="s">
        <v>6194</v>
      </c>
      <c r="G977" t="s">
        <v>6195</v>
      </c>
      <c r="H977" t="s">
        <v>6196</v>
      </c>
      <c r="I977" t="s">
        <v>6197</v>
      </c>
      <c r="J977" t="s">
        <v>6192</v>
      </c>
      <c r="K977" t="s">
        <v>6198</v>
      </c>
      <c r="L977" t="s">
        <v>6199</v>
      </c>
      <c r="M977" t="s">
        <v>6200</v>
      </c>
      <c r="N977" t="s">
        <v>21</v>
      </c>
      <c r="O977" t="s">
        <v>46</v>
      </c>
      <c r="P977">
        <v>45278</v>
      </c>
    </row>
    <row r="978" spans="1:19" ht="39.75" hidden="1" customHeight="1" x14ac:dyDescent="0.3">
      <c r="A978">
        <v>977</v>
      </c>
      <c r="B978">
        <v>45278</v>
      </c>
      <c r="C978" t="s">
        <v>17</v>
      </c>
      <c r="D978" t="s">
        <v>6201</v>
      </c>
      <c r="E978" t="s">
        <v>1596</v>
      </c>
      <c r="F978" t="s">
        <v>19</v>
      </c>
      <c r="G978" t="s">
        <v>1597</v>
      </c>
      <c r="H978" t="s">
        <v>1598</v>
      </c>
      <c r="I978" t="s">
        <v>1599</v>
      </c>
      <c r="J978" t="s">
        <v>6201</v>
      </c>
      <c r="K978" t="s">
        <v>6202</v>
      </c>
      <c r="L978" t="s">
        <v>1601</v>
      </c>
      <c r="M978" t="s">
        <v>1602</v>
      </c>
      <c r="N978" t="s">
        <v>21</v>
      </c>
      <c r="O978" t="s">
        <v>46</v>
      </c>
      <c r="P978">
        <v>45278</v>
      </c>
      <c r="R978" t="s">
        <v>47</v>
      </c>
    </row>
    <row r="979" spans="1:19" ht="39.75" customHeight="1" x14ac:dyDescent="0.3">
      <c r="A979">
        <v>978</v>
      </c>
      <c r="B979">
        <v>45278</v>
      </c>
      <c r="C979" t="s">
        <v>18</v>
      </c>
      <c r="D979" t="s">
        <v>6203</v>
      </c>
      <c r="E979" t="s">
        <v>6204</v>
      </c>
      <c r="F979" t="s">
        <v>19</v>
      </c>
      <c r="G979" t="s">
        <v>6205</v>
      </c>
      <c r="H979" t="s">
        <v>6206</v>
      </c>
      <c r="I979" t="s">
        <v>6207</v>
      </c>
      <c r="J979" t="s">
        <v>6203</v>
      </c>
      <c r="K979" t="s">
        <v>6208</v>
      </c>
      <c r="L979" t="s">
        <v>6209</v>
      </c>
      <c r="M979" t="s">
        <v>6210</v>
      </c>
      <c r="N979" t="s">
        <v>21</v>
      </c>
      <c r="O979" t="s">
        <v>46</v>
      </c>
      <c r="P979">
        <v>45278</v>
      </c>
    </row>
    <row r="980" spans="1:19" ht="39.75" hidden="1" customHeight="1" x14ac:dyDescent="0.3">
      <c r="A980">
        <v>979</v>
      </c>
      <c r="B980">
        <v>45278</v>
      </c>
      <c r="C980" t="s">
        <v>17</v>
      </c>
      <c r="D980" t="s">
        <v>6211</v>
      </c>
      <c r="E980" t="s">
        <v>6212</v>
      </c>
      <c r="F980" t="s">
        <v>19</v>
      </c>
      <c r="G980" t="s">
        <v>6213</v>
      </c>
      <c r="H980" t="s">
        <v>6214</v>
      </c>
      <c r="I980" t="s">
        <v>6215</v>
      </c>
      <c r="J980" t="s">
        <v>6211</v>
      </c>
      <c r="K980" t="s">
        <v>6216</v>
      </c>
      <c r="M980" t="s">
        <v>6217</v>
      </c>
      <c r="N980" t="s">
        <v>21</v>
      </c>
      <c r="O980" t="s">
        <v>46</v>
      </c>
      <c r="P980">
        <v>45278</v>
      </c>
      <c r="R980" t="s">
        <v>47</v>
      </c>
    </row>
    <row r="981" spans="1:19" ht="39.75" hidden="1" customHeight="1" x14ac:dyDescent="0.3">
      <c r="A981">
        <v>980</v>
      </c>
      <c r="B981">
        <v>45278</v>
      </c>
      <c r="C981" t="s">
        <v>17</v>
      </c>
      <c r="D981" t="s">
        <v>6218</v>
      </c>
      <c r="E981" t="s">
        <v>6219</v>
      </c>
      <c r="F981" t="s">
        <v>772</v>
      </c>
      <c r="G981" t="s">
        <v>6220</v>
      </c>
      <c r="H981" t="s">
        <v>6221</v>
      </c>
      <c r="I981" t="s">
        <v>6222</v>
      </c>
      <c r="J981" t="s">
        <v>6218</v>
      </c>
      <c r="K981" t="s">
        <v>6223</v>
      </c>
      <c r="L981" t="s">
        <v>6224</v>
      </c>
      <c r="M981" t="s">
        <v>6225</v>
      </c>
      <c r="N981" t="s">
        <v>21</v>
      </c>
      <c r="O981" t="s">
        <v>46</v>
      </c>
      <c r="P981">
        <v>45278</v>
      </c>
      <c r="R981" t="s">
        <v>47</v>
      </c>
    </row>
    <row r="982" spans="1:19" ht="39.75" hidden="1" customHeight="1" x14ac:dyDescent="0.3">
      <c r="A982">
        <v>981</v>
      </c>
      <c r="B982">
        <v>45278</v>
      </c>
      <c r="C982" t="s">
        <v>17</v>
      </c>
      <c r="D982" t="s">
        <v>6226</v>
      </c>
      <c r="E982" t="s">
        <v>6227</v>
      </c>
      <c r="F982" t="s">
        <v>19</v>
      </c>
      <c r="G982" t="s">
        <v>6228</v>
      </c>
      <c r="H982" t="s">
        <v>6229</v>
      </c>
      <c r="I982" t="s">
        <v>6230</v>
      </c>
      <c r="J982" t="s">
        <v>6226</v>
      </c>
      <c r="K982" t="s">
        <v>6231</v>
      </c>
      <c r="L982" t="s">
        <v>6232</v>
      </c>
      <c r="M982" t="s">
        <v>6233</v>
      </c>
      <c r="N982" t="s">
        <v>21</v>
      </c>
      <c r="O982" t="s">
        <v>46</v>
      </c>
      <c r="P982">
        <v>45278</v>
      </c>
      <c r="R982" t="s">
        <v>47</v>
      </c>
    </row>
    <row r="983" spans="1:19" ht="39.75" hidden="1" customHeight="1" x14ac:dyDescent="0.3">
      <c r="A983">
        <v>982</v>
      </c>
      <c r="B983">
        <v>45278</v>
      </c>
      <c r="C983" t="s">
        <v>17</v>
      </c>
      <c r="D983" t="s">
        <v>6234</v>
      </c>
      <c r="E983" t="s">
        <v>6235</v>
      </c>
      <c r="F983" t="s">
        <v>19</v>
      </c>
      <c r="G983" t="s">
        <v>5063</v>
      </c>
      <c r="H983" t="s">
        <v>6236</v>
      </c>
      <c r="I983" t="s">
        <v>6237</v>
      </c>
      <c r="J983" t="s">
        <v>6238</v>
      </c>
      <c r="K983" t="s">
        <v>6239</v>
      </c>
      <c r="L983" t="s">
        <v>5066</v>
      </c>
      <c r="M983" t="s">
        <v>6240</v>
      </c>
      <c r="N983" t="s">
        <v>21</v>
      </c>
      <c r="O983" t="s">
        <v>46</v>
      </c>
      <c r="P983">
        <v>45278</v>
      </c>
      <c r="R983" t="s">
        <v>47</v>
      </c>
    </row>
    <row r="984" spans="1:19" ht="39.75" hidden="1" customHeight="1" x14ac:dyDescent="0.3">
      <c r="A984">
        <v>983</v>
      </c>
      <c r="B984">
        <v>45278</v>
      </c>
      <c r="C984" t="s">
        <v>17</v>
      </c>
      <c r="D984" t="s">
        <v>6241</v>
      </c>
      <c r="E984" t="s">
        <v>6242</v>
      </c>
      <c r="F984" t="s">
        <v>19</v>
      </c>
      <c r="G984" t="s">
        <v>6243</v>
      </c>
      <c r="H984" t="s">
        <v>6244</v>
      </c>
      <c r="I984" t="s">
        <v>6245</v>
      </c>
      <c r="J984" t="s">
        <v>6241</v>
      </c>
      <c r="K984" t="s">
        <v>6246</v>
      </c>
      <c r="L984" t="s">
        <v>6247</v>
      </c>
      <c r="M984" t="s">
        <v>4168</v>
      </c>
      <c r="N984" t="s">
        <v>21</v>
      </c>
      <c r="O984" t="s">
        <v>46</v>
      </c>
      <c r="P984">
        <v>45278</v>
      </c>
      <c r="R984" t="s">
        <v>47</v>
      </c>
    </row>
    <row r="985" spans="1:19" ht="39.75" hidden="1" customHeight="1" x14ac:dyDescent="0.3">
      <c r="A985">
        <v>984</v>
      </c>
      <c r="B985">
        <v>45278</v>
      </c>
      <c r="C985" t="s">
        <v>17</v>
      </c>
      <c r="D985">
        <v>344341</v>
      </c>
      <c r="E985" t="s">
        <v>6248</v>
      </c>
      <c r="F985" t="s">
        <v>19</v>
      </c>
      <c r="G985" t="s">
        <v>6249</v>
      </c>
      <c r="H985" t="s">
        <v>6250</v>
      </c>
      <c r="I985">
        <v>6354</v>
      </c>
      <c r="J985">
        <v>344341</v>
      </c>
      <c r="K985" t="s">
        <v>6251</v>
      </c>
      <c r="M985" t="s">
        <v>6252</v>
      </c>
      <c r="N985" t="s">
        <v>117</v>
      </c>
      <c r="O985" t="s">
        <v>118</v>
      </c>
      <c r="P985">
        <v>45278</v>
      </c>
      <c r="Q985" t="s">
        <v>541</v>
      </c>
    </row>
    <row r="986" spans="1:19" ht="39.75" hidden="1" customHeight="1" x14ac:dyDescent="0.3">
      <c r="A986">
        <v>985</v>
      </c>
      <c r="B986">
        <v>45278</v>
      </c>
      <c r="C986" t="s">
        <v>17</v>
      </c>
      <c r="D986" t="s">
        <v>6253</v>
      </c>
      <c r="E986" t="s">
        <v>6254</v>
      </c>
      <c r="F986" t="s">
        <v>19</v>
      </c>
      <c r="G986" t="s">
        <v>6255</v>
      </c>
      <c r="H986" t="s">
        <v>6256</v>
      </c>
      <c r="I986" t="s">
        <v>6257</v>
      </c>
      <c r="J986" t="s">
        <v>6253</v>
      </c>
      <c r="K986" t="s">
        <v>6258</v>
      </c>
      <c r="L986" t="s">
        <v>6259</v>
      </c>
      <c r="M986" t="s">
        <v>6260</v>
      </c>
      <c r="N986" t="s">
        <v>21</v>
      </c>
      <c r="O986" t="s">
        <v>46</v>
      </c>
      <c r="P986">
        <v>45278</v>
      </c>
      <c r="R986" t="s">
        <v>47</v>
      </c>
    </row>
    <row r="987" spans="1:19" ht="39.75" hidden="1" customHeight="1" x14ac:dyDescent="0.3">
      <c r="A987">
        <v>986</v>
      </c>
      <c r="B987">
        <v>45278</v>
      </c>
      <c r="C987" t="s">
        <v>18</v>
      </c>
      <c r="D987" t="s">
        <v>6261</v>
      </c>
      <c r="E987" t="s">
        <v>6262</v>
      </c>
      <c r="F987" t="s">
        <v>6263</v>
      </c>
      <c r="G987" t="s">
        <v>6264</v>
      </c>
      <c r="H987" t="s">
        <v>6265</v>
      </c>
      <c r="I987" t="s">
        <v>6266</v>
      </c>
      <c r="J987" t="s">
        <v>6261</v>
      </c>
      <c r="K987" t="s">
        <v>6267</v>
      </c>
      <c r="M987" t="s">
        <v>6268</v>
      </c>
      <c r="N987" t="s">
        <v>117</v>
      </c>
      <c r="O987" t="s">
        <v>118</v>
      </c>
      <c r="P987">
        <v>45278</v>
      </c>
      <c r="Q987" t="s">
        <v>5662</v>
      </c>
      <c r="R987" t="s">
        <v>47</v>
      </c>
    </row>
    <row r="988" spans="1:19" ht="39.75" hidden="1" customHeight="1" x14ac:dyDescent="0.3">
      <c r="A988">
        <v>987</v>
      </c>
      <c r="B988">
        <v>45278</v>
      </c>
      <c r="C988" t="s">
        <v>17</v>
      </c>
      <c r="D988" t="s">
        <v>6269</v>
      </c>
      <c r="E988" t="s">
        <v>6270</v>
      </c>
      <c r="F988" t="s">
        <v>19</v>
      </c>
      <c r="G988" t="s">
        <v>6271</v>
      </c>
      <c r="H988" t="s">
        <v>6271</v>
      </c>
      <c r="I988" t="s">
        <v>6272</v>
      </c>
      <c r="J988" t="s">
        <v>6273</v>
      </c>
      <c r="K988" t="s">
        <v>6274</v>
      </c>
      <c r="L988" t="s">
        <v>6275</v>
      </c>
      <c r="M988" t="s">
        <v>508</v>
      </c>
      <c r="N988" t="s">
        <v>21</v>
      </c>
      <c r="O988" t="s">
        <v>46</v>
      </c>
      <c r="P988">
        <v>45278</v>
      </c>
      <c r="R988" t="s">
        <v>47</v>
      </c>
    </row>
    <row r="989" spans="1:19" ht="39.75" hidden="1" customHeight="1" x14ac:dyDescent="0.3">
      <c r="A989">
        <v>988</v>
      </c>
      <c r="B989">
        <v>45278</v>
      </c>
      <c r="C989" t="s">
        <v>17</v>
      </c>
      <c r="D989" t="s">
        <v>6276</v>
      </c>
      <c r="E989" t="s">
        <v>6277</v>
      </c>
      <c r="F989" t="s">
        <v>19</v>
      </c>
      <c r="G989" t="s">
        <v>4150</v>
      </c>
      <c r="H989" t="s">
        <v>6278</v>
      </c>
      <c r="I989">
        <v>4392</v>
      </c>
      <c r="J989">
        <v>349976</v>
      </c>
      <c r="K989" t="s">
        <v>6279</v>
      </c>
      <c r="L989" t="s">
        <v>6280</v>
      </c>
      <c r="M989" t="s">
        <v>6281</v>
      </c>
      <c r="N989" t="s">
        <v>21</v>
      </c>
      <c r="O989" t="s">
        <v>46</v>
      </c>
      <c r="P989">
        <v>45278</v>
      </c>
      <c r="R989" t="s">
        <v>47</v>
      </c>
    </row>
    <row r="990" spans="1:19" ht="39.75" hidden="1" customHeight="1" x14ac:dyDescent="0.3">
      <c r="A990">
        <v>989</v>
      </c>
      <c r="B990">
        <v>45278</v>
      </c>
      <c r="C990" t="s">
        <v>17</v>
      </c>
      <c r="D990" t="s">
        <v>6282</v>
      </c>
      <c r="E990" t="s">
        <v>6283</v>
      </c>
      <c r="F990" t="s">
        <v>1367</v>
      </c>
      <c r="G990" t="s">
        <v>6284</v>
      </c>
      <c r="H990" t="s">
        <v>6285</v>
      </c>
      <c r="I990">
        <v>286</v>
      </c>
      <c r="J990">
        <v>21171</v>
      </c>
      <c r="K990" t="s">
        <v>6286</v>
      </c>
      <c r="L990" t="s">
        <v>6287</v>
      </c>
      <c r="M990" t="s">
        <v>6288</v>
      </c>
      <c r="N990" t="s">
        <v>117</v>
      </c>
      <c r="O990" t="s">
        <v>118</v>
      </c>
      <c r="P990">
        <v>45278</v>
      </c>
      <c r="Q990" t="s">
        <v>6289</v>
      </c>
    </row>
    <row r="991" spans="1:19" ht="39.75" hidden="1" customHeight="1" x14ac:dyDescent="0.3">
      <c r="A991">
        <v>990</v>
      </c>
      <c r="B991">
        <v>45278</v>
      </c>
      <c r="C991" t="s">
        <v>17</v>
      </c>
      <c r="D991" t="s">
        <v>6290</v>
      </c>
      <c r="E991" t="s">
        <v>6291</v>
      </c>
      <c r="F991" t="s">
        <v>19</v>
      </c>
      <c r="G991" t="s">
        <v>6292</v>
      </c>
      <c r="H991" t="s">
        <v>6293</v>
      </c>
      <c r="I991">
        <v>3030</v>
      </c>
      <c r="J991">
        <v>351257</v>
      </c>
      <c r="K991" t="s">
        <v>6294</v>
      </c>
      <c r="M991" t="s">
        <v>6295</v>
      </c>
      <c r="N991" t="s">
        <v>21</v>
      </c>
      <c r="O991" t="s">
        <v>46</v>
      </c>
      <c r="P991">
        <v>45278</v>
      </c>
      <c r="R991" t="s">
        <v>47</v>
      </c>
    </row>
    <row r="992" spans="1:19" ht="39.75" hidden="1" customHeight="1" x14ac:dyDescent="0.3">
      <c r="A992">
        <v>991</v>
      </c>
      <c r="B992">
        <v>45278</v>
      </c>
      <c r="C992" t="s">
        <v>17</v>
      </c>
      <c r="D992" t="s">
        <v>6296</v>
      </c>
      <c r="E992" t="s">
        <v>6297</v>
      </c>
      <c r="F992" t="s">
        <v>19</v>
      </c>
      <c r="G992" t="s">
        <v>6298</v>
      </c>
      <c r="H992" t="s">
        <v>6299</v>
      </c>
      <c r="I992" t="s">
        <v>6300</v>
      </c>
      <c r="J992" t="s">
        <v>6296</v>
      </c>
      <c r="K992" t="s">
        <v>6301</v>
      </c>
      <c r="L992" t="s">
        <v>6302</v>
      </c>
      <c r="M992" t="s">
        <v>6303</v>
      </c>
      <c r="N992" t="s">
        <v>21</v>
      </c>
      <c r="O992" t="s">
        <v>46</v>
      </c>
      <c r="P992">
        <v>45278</v>
      </c>
      <c r="R992" t="s">
        <v>78</v>
      </c>
      <c r="S992" t="s">
        <v>5052</v>
      </c>
    </row>
    <row r="993" spans="1:19" ht="39.75" hidden="1" customHeight="1" x14ac:dyDescent="0.3">
      <c r="A993">
        <v>992</v>
      </c>
      <c r="B993">
        <v>45278</v>
      </c>
      <c r="C993" t="s">
        <v>17</v>
      </c>
      <c r="D993" t="s">
        <v>6304</v>
      </c>
      <c r="E993" t="s">
        <v>6305</v>
      </c>
      <c r="F993" t="s">
        <v>19</v>
      </c>
      <c r="G993" t="s">
        <v>6306</v>
      </c>
      <c r="H993" t="s">
        <v>6307</v>
      </c>
      <c r="I993" t="s">
        <v>6308</v>
      </c>
      <c r="J993" t="s">
        <v>6304</v>
      </c>
      <c r="K993" t="s">
        <v>6309</v>
      </c>
      <c r="M993" t="s">
        <v>133</v>
      </c>
      <c r="N993" t="s">
        <v>21</v>
      </c>
      <c r="O993" t="s">
        <v>46</v>
      </c>
      <c r="P993">
        <v>45278</v>
      </c>
    </row>
    <row r="994" spans="1:19" ht="39.75" hidden="1" customHeight="1" x14ac:dyDescent="0.3">
      <c r="A994">
        <v>993</v>
      </c>
      <c r="B994">
        <v>45278</v>
      </c>
      <c r="C994" t="s">
        <v>17</v>
      </c>
      <c r="D994" t="s">
        <v>6310</v>
      </c>
      <c r="E994" t="s">
        <v>6311</v>
      </c>
      <c r="F994" t="s">
        <v>19</v>
      </c>
      <c r="G994" t="s">
        <v>6312</v>
      </c>
      <c r="H994" t="s">
        <v>6313</v>
      </c>
      <c r="I994">
        <v>6954</v>
      </c>
      <c r="J994">
        <v>348630</v>
      </c>
      <c r="K994" t="s">
        <v>6314</v>
      </c>
      <c r="M994" t="s">
        <v>6315</v>
      </c>
      <c r="N994" t="s">
        <v>21</v>
      </c>
      <c r="O994" t="s">
        <v>46</v>
      </c>
      <c r="P994">
        <v>45278</v>
      </c>
      <c r="R994" t="s">
        <v>47</v>
      </c>
    </row>
    <row r="995" spans="1:19" ht="39.75" customHeight="1" x14ac:dyDescent="0.3">
      <c r="A995">
        <v>994</v>
      </c>
      <c r="B995">
        <v>45278</v>
      </c>
      <c r="C995" t="s">
        <v>18</v>
      </c>
      <c r="D995" t="s">
        <v>3935</v>
      </c>
      <c r="E995" t="s">
        <v>3936</v>
      </c>
      <c r="F995" t="s">
        <v>311</v>
      </c>
      <c r="G995" t="s">
        <v>3937</v>
      </c>
      <c r="H995" t="s">
        <v>6316</v>
      </c>
      <c r="I995">
        <v>883</v>
      </c>
      <c r="J995">
        <v>149265</v>
      </c>
      <c r="K995" t="s">
        <v>3939</v>
      </c>
      <c r="M995" t="s">
        <v>6317</v>
      </c>
      <c r="N995" t="s">
        <v>117</v>
      </c>
      <c r="O995" t="s">
        <v>118</v>
      </c>
      <c r="P995">
        <v>45278</v>
      </c>
      <c r="Q995" t="s">
        <v>6318</v>
      </c>
    </row>
    <row r="996" spans="1:19" ht="39.75" customHeight="1" x14ac:dyDescent="0.3">
      <c r="A996">
        <v>995</v>
      </c>
      <c r="B996">
        <v>45278</v>
      </c>
      <c r="C996" t="s">
        <v>18</v>
      </c>
      <c r="D996" t="s">
        <v>6319</v>
      </c>
      <c r="E996" t="s">
        <v>6320</v>
      </c>
      <c r="F996" t="s">
        <v>19</v>
      </c>
      <c r="G996" t="s">
        <v>6321</v>
      </c>
      <c r="H996" t="s">
        <v>6322</v>
      </c>
      <c r="I996">
        <v>3134</v>
      </c>
      <c r="J996">
        <v>61338</v>
      </c>
      <c r="K996" t="s">
        <v>6323</v>
      </c>
      <c r="L996" t="s">
        <v>6324</v>
      </c>
      <c r="M996" t="s">
        <v>6071</v>
      </c>
      <c r="N996" t="s">
        <v>21</v>
      </c>
      <c r="O996" t="s">
        <v>46</v>
      </c>
      <c r="P996">
        <v>45278</v>
      </c>
      <c r="R996" t="s">
        <v>47</v>
      </c>
    </row>
    <row r="997" spans="1:19" ht="39.75" hidden="1" customHeight="1" x14ac:dyDescent="0.3">
      <c r="A997">
        <v>996</v>
      </c>
      <c r="B997">
        <v>45278</v>
      </c>
      <c r="C997" t="s">
        <v>17</v>
      </c>
      <c r="D997" t="s">
        <v>6325</v>
      </c>
      <c r="E997" t="s">
        <v>6326</v>
      </c>
      <c r="F997" t="s">
        <v>19</v>
      </c>
      <c r="G997" t="s">
        <v>6327</v>
      </c>
      <c r="H997" t="s">
        <v>6328</v>
      </c>
      <c r="I997">
        <v>1150</v>
      </c>
      <c r="J997">
        <v>350674</v>
      </c>
      <c r="K997" t="s">
        <v>6329</v>
      </c>
      <c r="L997" t="s">
        <v>6330</v>
      </c>
      <c r="M997" t="s">
        <v>6331</v>
      </c>
      <c r="N997" t="s">
        <v>21</v>
      </c>
      <c r="O997" t="s">
        <v>46</v>
      </c>
      <c r="P997">
        <v>45278</v>
      </c>
      <c r="R997" t="s">
        <v>47</v>
      </c>
    </row>
    <row r="998" spans="1:19" ht="39.75" hidden="1" customHeight="1" x14ac:dyDescent="0.3">
      <c r="A998">
        <v>997</v>
      </c>
      <c r="B998">
        <v>45278</v>
      </c>
      <c r="C998" t="s">
        <v>17</v>
      </c>
      <c r="D998" t="s">
        <v>6332</v>
      </c>
      <c r="E998" t="s">
        <v>6333</v>
      </c>
      <c r="F998" t="s">
        <v>1030</v>
      </c>
      <c r="G998" t="s">
        <v>6334</v>
      </c>
      <c r="H998" t="s">
        <v>6335</v>
      </c>
      <c r="I998">
        <v>2248</v>
      </c>
      <c r="J998">
        <v>343235</v>
      </c>
      <c r="K998" t="s">
        <v>6336</v>
      </c>
      <c r="L998" t="s">
        <v>6337</v>
      </c>
      <c r="M998" t="s">
        <v>6338</v>
      </c>
      <c r="N998" t="s">
        <v>21</v>
      </c>
      <c r="O998" t="s">
        <v>46</v>
      </c>
      <c r="P998">
        <v>45278</v>
      </c>
      <c r="R998" t="s">
        <v>47</v>
      </c>
    </row>
    <row r="999" spans="1:19" ht="39.75" customHeight="1" x14ac:dyDescent="0.3">
      <c r="A999">
        <v>998</v>
      </c>
      <c r="B999">
        <v>45278</v>
      </c>
      <c r="C999" t="s">
        <v>18</v>
      </c>
      <c r="D999" t="s">
        <v>5729</v>
      </c>
      <c r="E999" t="s">
        <v>5730</v>
      </c>
      <c r="F999" t="s">
        <v>311</v>
      </c>
      <c r="G999" t="s">
        <v>5731</v>
      </c>
      <c r="H999" t="s">
        <v>5732</v>
      </c>
      <c r="I999">
        <v>6438</v>
      </c>
      <c r="J999">
        <v>172523</v>
      </c>
      <c r="K999" t="s">
        <v>5733</v>
      </c>
      <c r="L999" t="s">
        <v>6339</v>
      </c>
      <c r="M999" t="s">
        <v>6340</v>
      </c>
      <c r="N999" t="s">
        <v>21</v>
      </c>
      <c r="O999" t="s">
        <v>46</v>
      </c>
      <c r="P999">
        <v>45278</v>
      </c>
    </row>
    <row r="1000" spans="1:19" ht="39.75" hidden="1" customHeight="1" x14ac:dyDescent="0.3">
      <c r="A1000">
        <v>999</v>
      </c>
      <c r="B1000">
        <v>45278</v>
      </c>
      <c r="C1000" t="s">
        <v>17</v>
      </c>
      <c r="D1000" t="s">
        <v>6290</v>
      </c>
      <c r="E1000" t="s">
        <v>6291</v>
      </c>
      <c r="F1000" t="s">
        <v>19</v>
      </c>
      <c r="G1000" t="s">
        <v>6292</v>
      </c>
      <c r="H1000" t="s">
        <v>6341</v>
      </c>
      <c r="I1000">
        <v>3030</v>
      </c>
      <c r="J1000">
        <v>351257</v>
      </c>
      <c r="K1000" t="s">
        <v>6342</v>
      </c>
      <c r="M1000" t="s">
        <v>6295</v>
      </c>
      <c r="N1000" t="s">
        <v>21</v>
      </c>
      <c r="O1000" t="s">
        <v>46</v>
      </c>
      <c r="P1000">
        <v>45278</v>
      </c>
      <c r="R1000" t="s">
        <v>47</v>
      </c>
    </row>
    <row r="1001" spans="1:19" ht="39.75" hidden="1" customHeight="1" x14ac:dyDescent="0.3">
      <c r="A1001">
        <v>1000</v>
      </c>
      <c r="B1001">
        <v>45278</v>
      </c>
      <c r="C1001" t="s">
        <v>17</v>
      </c>
      <c r="D1001" t="s">
        <v>6343</v>
      </c>
      <c r="E1001" t="s">
        <v>6344</v>
      </c>
      <c r="F1001" t="s">
        <v>1030</v>
      </c>
      <c r="G1001" t="s">
        <v>6345</v>
      </c>
      <c r="H1001" t="s">
        <v>6346</v>
      </c>
      <c r="I1001">
        <v>89</v>
      </c>
      <c r="J1001">
        <v>85448</v>
      </c>
      <c r="K1001" t="s">
        <v>6347</v>
      </c>
      <c r="L1001" t="s">
        <v>6348</v>
      </c>
      <c r="M1001" t="s">
        <v>6349</v>
      </c>
      <c r="N1001" t="s">
        <v>21</v>
      </c>
      <c r="O1001" t="s">
        <v>46</v>
      </c>
      <c r="P1001">
        <v>45278</v>
      </c>
      <c r="R1001" t="s">
        <v>78</v>
      </c>
      <c r="S1001" t="s">
        <v>4271</v>
      </c>
    </row>
    <row r="1002" spans="1:19" ht="39.75" hidden="1" customHeight="1" x14ac:dyDescent="0.3">
      <c r="A1002">
        <v>1001</v>
      </c>
      <c r="B1002">
        <v>45278</v>
      </c>
      <c r="C1002" t="s">
        <v>17</v>
      </c>
      <c r="D1002" t="s">
        <v>6350</v>
      </c>
      <c r="E1002" t="s">
        <v>6351</v>
      </c>
      <c r="F1002" t="s">
        <v>1030</v>
      </c>
      <c r="G1002" t="s">
        <v>6345</v>
      </c>
      <c r="H1002" t="s">
        <v>6352</v>
      </c>
      <c r="I1002">
        <v>89</v>
      </c>
      <c r="J1002">
        <v>290182</v>
      </c>
      <c r="K1002" t="s">
        <v>6353</v>
      </c>
      <c r="L1002" t="s">
        <v>6348</v>
      </c>
      <c r="M1002" t="s">
        <v>6354</v>
      </c>
      <c r="N1002" t="s">
        <v>21</v>
      </c>
      <c r="O1002" t="s">
        <v>46</v>
      </c>
      <c r="P1002">
        <v>45278</v>
      </c>
      <c r="R1002" t="s">
        <v>78</v>
      </c>
    </row>
    <row r="1003" spans="1:19" ht="39.75" hidden="1" customHeight="1" x14ac:dyDescent="0.3">
      <c r="A1003">
        <v>1002</v>
      </c>
      <c r="B1003">
        <v>45278</v>
      </c>
      <c r="C1003" t="s">
        <v>17</v>
      </c>
      <c r="D1003" t="s">
        <v>6355</v>
      </c>
      <c r="E1003" t="s">
        <v>6356</v>
      </c>
      <c r="F1003" t="s">
        <v>258</v>
      </c>
      <c r="G1003" t="s">
        <v>6357</v>
      </c>
      <c r="H1003" t="s">
        <v>6352</v>
      </c>
      <c r="I1003">
        <v>89</v>
      </c>
      <c r="J1003">
        <v>71573</v>
      </c>
      <c r="K1003" t="s">
        <v>6358</v>
      </c>
      <c r="M1003" t="s">
        <v>6359</v>
      </c>
      <c r="N1003" t="s">
        <v>21</v>
      </c>
      <c r="O1003" t="s">
        <v>46</v>
      </c>
      <c r="P1003">
        <v>45278</v>
      </c>
      <c r="R1003" t="s">
        <v>78</v>
      </c>
      <c r="S1003" t="s">
        <v>110</v>
      </c>
    </row>
    <row r="1004" spans="1:19" ht="39.75" hidden="1" customHeight="1" x14ac:dyDescent="0.3">
      <c r="A1004">
        <v>1003</v>
      </c>
      <c r="B1004">
        <v>45278</v>
      </c>
      <c r="C1004" t="s">
        <v>17</v>
      </c>
      <c r="D1004" t="s">
        <v>6360</v>
      </c>
      <c r="E1004" t="s">
        <v>6361</v>
      </c>
      <c r="F1004" t="s">
        <v>19</v>
      </c>
      <c r="G1004" t="s">
        <v>6362</v>
      </c>
      <c r="H1004" t="s">
        <v>6363</v>
      </c>
      <c r="I1004">
        <v>7124</v>
      </c>
      <c r="J1004">
        <v>318510</v>
      </c>
      <c r="K1004" t="s">
        <v>6364</v>
      </c>
      <c r="L1004" t="s">
        <v>6365</v>
      </c>
      <c r="M1004" t="s">
        <v>685</v>
      </c>
      <c r="N1004" t="s">
        <v>21</v>
      </c>
      <c r="O1004" t="s">
        <v>46</v>
      </c>
      <c r="P1004">
        <v>45278</v>
      </c>
      <c r="R1004" t="s">
        <v>47</v>
      </c>
    </row>
    <row r="1005" spans="1:19" ht="39.75" hidden="1" customHeight="1" x14ac:dyDescent="0.3">
      <c r="A1005">
        <v>1004</v>
      </c>
      <c r="B1005">
        <v>45278</v>
      </c>
      <c r="C1005" t="s">
        <v>17</v>
      </c>
      <c r="D1005" t="s">
        <v>6366</v>
      </c>
      <c r="E1005" t="s">
        <v>6367</v>
      </c>
      <c r="F1005" t="s">
        <v>1367</v>
      </c>
      <c r="G1005" t="s">
        <v>6368</v>
      </c>
      <c r="H1005" t="s">
        <v>6369</v>
      </c>
      <c r="I1005">
        <v>238</v>
      </c>
      <c r="J1005">
        <v>222487</v>
      </c>
      <c r="K1005" t="s">
        <v>6370</v>
      </c>
      <c r="L1005" t="s">
        <v>6371</v>
      </c>
      <c r="M1005" t="s">
        <v>6372</v>
      </c>
      <c r="N1005" t="s">
        <v>117</v>
      </c>
      <c r="O1005" t="s">
        <v>118</v>
      </c>
      <c r="P1005">
        <v>45278</v>
      </c>
      <c r="Q1005" t="s">
        <v>6289</v>
      </c>
    </row>
    <row r="1006" spans="1:19" ht="39.75" customHeight="1" x14ac:dyDescent="0.3">
      <c r="A1006">
        <v>1005</v>
      </c>
      <c r="B1006">
        <v>45278</v>
      </c>
      <c r="C1006" t="s">
        <v>18</v>
      </c>
      <c r="D1006" t="s">
        <v>6373</v>
      </c>
      <c r="E1006" t="s">
        <v>6374</v>
      </c>
      <c r="F1006" t="s">
        <v>164</v>
      </c>
      <c r="G1006" t="s">
        <v>6375</v>
      </c>
      <c r="H1006" t="s">
        <v>6376</v>
      </c>
      <c r="I1006">
        <v>3882</v>
      </c>
      <c r="J1006">
        <v>57948</v>
      </c>
      <c r="K1006" t="s">
        <v>6377</v>
      </c>
      <c r="L1006" t="s">
        <v>6378</v>
      </c>
      <c r="M1006" t="s">
        <v>6379</v>
      </c>
      <c r="N1006" t="s">
        <v>21</v>
      </c>
      <c r="O1006" t="s">
        <v>46</v>
      </c>
      <c r="P1006">
        <v>45278</v>
      </c>
    </row>
    <row r="1007" spans="1:19" ht="39.75" hidden="1" customHeight="1" x14ac:dyDescent="0.3">
      <c r="A1007">
        <v>1006</v>
      </c>
      <c r="B1007">
        <v>45278</v>
      </c>
      <c r="C1007" t="s">
        <v>18</v>
      </c>
      <c r="D1007" t="s">
        <v>6380</v>
      </c>
      <c r="E1007" t="s">
        <v>6381</v>
      </c>
      <c r="F1007" t="s">
        <v>6382</v>
      </c>
      <c r="G1007" t="s">
        <v>6383</v>
      </c>
      <c r="H1007" t="s">
        <v>6384</v>
      </c>
      <c r="I1007" t="s">
        <v>6385</v>
      </c>
      <c r="J1007" t="s">
        <v>6380</v>
      </c>
      <c r="K1007" t="s">
        <v>6386</v>
      </c>
      <c r="L1007" t="s">
        <v>6387</v>
      </c>
      <c r="M1007" t="s">
        <v>308</v>
      </c>
      <c r="N1007" t="s">
        <v>21</v>
      </c>
      <c r="O1007" t="s">
        <v>46</v>
      </c>
      <c r="P1007">
        <v>45278</v>
      </c>
    </row>
    <row r="1008" spans="1:19" ht="39.75" hidden="1" customHeight="1" x14ac:dyDescent="0.3">
      <c r="A1008">
        <v>1007</v>
      </c>
      <c r="B1008">
        <v>45278</v>
      </c>
      <c r="C1008" t="s">
        <v>17</v>
      </c>
      <c r="D1008" t="s">
        <v>6388</v>
      </c>
      <c r="E1008" t="s">
        <v>6389</v>
      </c>
      <c r="F1008" t="s">
        <v>19</v>
      </c>
      <c r="G1008" t="s">
        <v>6390</v>
      </c>
      <c r="H1008" t="s">
        <v>6391</v>
      </c>
      <c r="I1008">
        <v>4093</v>
      </c>
      <c r="J1008">
        <v>347395</v>
      </c>
      <c r="K1008" t="s">
        <v>6392</v>
      </c>
      <c r="M1008" t="s">
        <v>2126</v>
      </c>
      <c r="N1008" t="s">
        <v>21</v>
      </c>
      <c r="O1008" t="s">
        <v>46</v>
      </c>
      <c r="P1008">
        <v>45278</v>
      </c>
      <c r="R1008" t="s">
        <v>47</v>
      </c>
    </row>
    <row r="1009" spans="1:19" ht="39.75" hidden="1" customHeight="1" x14ac:dyDescent="0.3">
      <c r="A1009">
        <v>1008</v>
      </c>
      <c r="B1009">
        <v>45278</v>
      </c>
      <c r="C1009" t="s">
        <v>17</v>
      </c>
      <c r="D1009" t="s">
        <v>6393</v>
      </c>
      <c r="E1009" t="s">
        <v>6394</v>
      </c>
      <c r="F1009" t="s">
        <v>19</v>
      </c>
      <c r="G1009" t="s">
        <v>6395</v>
      </c>
      <c r="H1009" t="s">
        <v>6396</v>
      </c>
      <c r="I1009">
        <v>7192</v>
      </c>
      <c r="J1009">
        <v>183970</v>
      </c>
      <c r="K1009" t="s">
        <v>6397</v>
      </c>
      <c r="L1009" t="s">
        <v>3444</v>
      </c>
      <c r="M1009" t="s">
        <v>6398</v>
      </c>
      <c r="N1009" t="s">
        <v>21</v>
      </c>
      <c r="O1009" t="s">
        <v>46</v>
      </c>
      <c r="P1009">
        <v>45278</v>
      </c>
      <c r="R1009" t="s">
        <v>78</v>
      </c>
      <c r="S1009" t="s">
        <v>2621</v>
      </c>
    </row>
    <row r="1010" spans="1:19" ht="39.75" hidden="1" customHeight="1" x14ac:dyDescent="0.3">
      <c r="A1010">
        <v>1009</v>
      </c>
      <c r="B1010">
        <v>45278</v>
      </c>
      <c r="C1010" t="s">
        <v>17</v>
      </c>
      <c r="D1010" t="s">
        <v>6399</v>
      </c>
      <c r="E1010" t="s">
        <v>6400</v>
      </c>
      <c r="F1010" t="s">
        <v>19</v>
      </c>
      <c r="G1010" t="s">
        <v>6401</v>
      </c>
      <c r="H1010" t="s">
        <v>6396</v>
      </c>
      <c r="I1010">
        <v>7192</v>
      </c>
      <c r="J1010">
        <v>351518</v>
      </c>
      <c r="K1010" t="s">
        <v>6402</v>
      </c>
      <c r="L1010" t="s">
        <v>3444</v>
      </c>
      <c r="M1010" t="s">
        <v>6403</v>
      </c>
      <c r="N1010" t="s">
        <v>117</v>
      </c>
      <c r="O1010" t="s">
        <v>118</v>
      </c>
      <c r="P1010">
        <v>45278</v>
      </c>
      <c r="Q1010" t="s">
        <v>541</v>
      </c>
    </row>
    <row r="1011" spans="1:19" ht="39.75" hidden="1" customHeight="1" x14ac:dyDescent="0.3">
      <c r="A1011">
        <v>1010</v>
      </c>
      <c r="B1011">
        <v>45278</v>
      </c>
      <c r="C1011" t="s">
        <v>17</v>
      </c>
      <c r="D1011" t="s">
        <v>6404</v>
      </c>
      <c r="E1011" t="s">
        <v>6405</v>
      </c>
      <c r="F1011" t="s">
        <v>19</v>
      </c>
      <c r="G1011" t="s">
        <v>6395</v>
      </c>
      <c r="H1011" t="s">
        <v>6406</v>
      </c>
      <c r="I1011">
        <v>7192</v>
      </c>
      <c r="J1011">
        <v>351514</v>
      </c>
      <c r="K1011" t="s">
        <v>6407</v>
      </c>
      <c r="L1011" t="s">
        <v>3444</v>
      </c>
      <c r="M1011" t="s">
        <v>6408</v>
      </c>
      <c r="N1011" t="s">
        <v>21</v>
      </c>
      <c r="O1011" t="s">
        <v>46</v>
      </c>
      <c r="P1011">
        <v>45278</v>
      </c>
      <c r="R1011" t="s">
        <v>47</v>
      </c>
    </row>
    <row r="1012" spans="1:19" ht="39.75" hidden="1" customHeight="1" x14ac:dyDescent="0.3">
      <c r="A1012">
        <v>1011</v>
      </c>
      <c r="B1012">
        <v>45278</v>
      </c>
      <c r="C1012" t="s">
        <v>17</v>
      </c>
      <c r="D1012" t="s">
        <v>6409</v>
      </c>
      <c r="E1012" t="s">
        <v>6410</v>
      </c>
      <c r="F1012" t="s">
        <v>19</v>
      </c>
      <c r="G1012" t="s">
        <v>6411</v>
      </c>
      <c r="H1012" t="s">
        <v>6412</v>
      </c>
      <c r="I1012">
        <v>4911</v>
      </c>
      <c r="J1012">
        <v>324877</v>
      </c>
      <c r="K1012" t="s">
        <v>6413</v>
      </c>
      <c r="L1012" t="s">
        <v>6414</v>
      </c>
      <c r="M1012" t="s">
        <v>794</v>
      </c>
      <c r="N1012" t="s">
        <v>21</v>
      </c>
      <c r="O1012" t="s">
        <v>46</v>
      </c>
      <c r="P1012">
        <v>45278</v>
      </c>
      <c r="R1012" t="s">
        <v>47</v>
      </c>
      <c r="S1012" t="s">
        <v>5052</v>
      </c>
    </row>
    <row r="1013" spans="1:19" ht="39.75" hidden="1" customHeight="1" x14ac:dyDescent="0.3">
      <c r="A1013">
        <v>1012</v>
      </c>
      <c r="B1013">
        <v>45278</v>
      </c>
      <c r="C1013" t="s">
        <v>17</v>
      </c>
      <c r="D1013" t="s">
        <v>6415</v>
      </c>
      <c r="E1013" t="s">
        <v>6416</v>
      </c>
      <c r="F1013" t="s">
        <v>19</v>
      </c>
      <c r="G1013" t="s">
        <v>6411</v>
      </c>
      <c r="H1013" t="s">
        <v>6412</v>
      </c>
      <c r="I1013">
        <v>4911</v>
      </c>
      <c r="K1013" t="s">
        <v>6413</v>
      </c>
      <c r="M1013" t="s">
        <v>794</v>
      </c>
      <c r="N1013" t="s">
        <v>21</v>
      </c>
      <c r="O1013" t="s">
        <v>46</v>
      </c>
      <c r="P1013">
        <v>45278</v>
      </c>
      <c r="R1013" t="s">
        <v>47</v>
      </c>
    </row>
    <row r="1014" spans="1:19" ht="39.75" hidden="1" customHeight="1" x14ac:dyDescent="0.3">
      <c r="A1014">
        <v>1013</v>
      </c>
      <c r="B1014">
        <v>45278</v>
      </c>
      <c r="C1014" t="s">
        <v>17</v>
      </c>
      <c r="D1014" t="s">
        <v>6417</v>
      </c>
      <c r="E1014" t="s">
        <v>6418</v>
      </c>
      <c r="F1014" t="s">
        <v>19</v>
      </c>
      <c r="G1014" t="s">
        <v>6419</v>
      </c>
      <c r="H1014" t="s">
        <v>6420</v>
      </c>
      <c r="I1014">
        <v>4959</v>
      </c>
      <c r="J1014">
        <v>319140</v>
      </c>
      <c r="K1014" t="s">
        <v>6421</v>
      </c>
      <c r="L1014" t="s">
        <v>6422</v>
      </c>
      <c r="M1014" t="s">
        <v>794</v>
      </c>
      <c r="N1014" t="s">
        <v>21</v>
      </c>
      <c r="O1014" t="s">
        <v>46</v>
      </c>
      <c r="P1014">
        <v>45278</v>
      </c>
      <c r="R1014" t="s">
        <v>78</v>
      </c>
      <c r="S1014" t="s">
        <v>110</v>
      </c>
    </row>
    <row r="1015" spans="1:19" ht="39.75" hidden="1" customHeight="1" x14ac:dyDescent="0.3">
      <c r="A1015">
        <v>1014</v>
      </c>
      <c r="B1015">
        <v>45278</v>
      </c>
      <c r="C1015" t="s">
        <v>17</v>
      </c>
      <c r="D1015" t="s">
        <v>6423</v>
      </c>
      <c r="E1015" t="s">
        <v>6424</v>
      </c>
      <c r="F1015" t="s">
        <v>19</v>
      </c>
      <c r="G1015" t="s">
        <v>6425</v>
      </c>
      <c r="H1015" t="s">
        <v>6426</v>
      </c>
      <c r="I1015">
        <v>5236</v>
      </c>
      <c r="J1015">
        <v>28668</v>
      </c>
      <c r="K1015" t="s">
        <v>6427</v>
      </c>
      <c r="L1015" t="s">
        <v>6428</v>
      </c>
      <c r="M1015" t="s">
        <v>6429</v>
      </c>
      <c r="N1015" t="s">
        <v>117</v>
      </c>
      <c r="O1015" t="s">
        <v>118</v>
      </c>
      <c r="P1015">
        <v>45278</v>
      </c>
      <c r="Q1015" t="s">
        <v>541</v>
      </c>
    </row>
    <row r="1016" spans="1:19" ht="39.75" hidden="1" customHeight="1" x14ac:dyDescent="0.3">
      <c r="A1016">
        <v>1015</v>
      </c>
      <c r="B1016">
        <v>45278</v>
      </c>
      <c r="C1016" t="s">
        <v>17</v>
      </c>
      <c r="D1016" t="s">
        <v>6430</v>
      </c>
      <c r="E1016" t="s">
        <v>6431</v>
      </c>
      <c r="F1016" t="s">
        <v>1367</v>
      </c>
      <c r="G1016" t="s">
        <v>6432</v>
      </c>
      <c r="H1016" t="s">
        <v>6433</v>
      </c>
      <c r="I1016">
        <v>176</v>
      </c>
      <c r="J1016">
        <v>289692</v>
      </c>
      <c r="K1016" t="s">
        <v>6434</v>
      </c>
      <c r="L1016" t="s">
        <v>6435</v>
      </c>
      <c r="M1016" t="s">
        <v>6436</v>
      </c>
      <c r="N1016" t="s">
        <v>117</v>
      </c>
      <c r="O1016" t="s">
        <v>118</v>
      </c>
      <c r="P1016">
        <v>45278</v>
      </c>
      <c r="Q1016" t="s">
        <v>6289</v>
      </c>
    </row>
    <row r="1017" spans="1:19" ht="39.75" hidden="1" customHeight="1" x14ac:dyDescent="0.3">
      <c r="A1017">
        <v>1016</v>
      </c>
      <c r="B1017">
        <v>45278</v>
      </c>
      <c r="C1017" t="s">
        <v>17</v>
      </c>
      <c r="D1017" t="s">
        <v>6437</v>
      </c>
      <c r="E1017" t="s">
        <v>6438</v>
      </c>
      <c r="F1017" t="s">
        <v>19</v>
      </c>
      <c r="G1017" t="s">
        <v>6439</v>
      </c>
      <c r="H1017" t="s">
        <v>6440</v>
      </c>
      <c r="I1017">
        <v>8059</v>
      </c>
      <c r="J1017">
        <v>35146</v>
      </c>
      <c r="K1017" t="s">
        <v>6441</v>
      </c>
      <c r="L1017" t="s">
        <v>6442</v>
      </c>
      <c r="M1017" t="s">
        <v>6443</v>
      </c>
      <c r="N1017" t="s">
        <v>21</v>
      </c>
      <c r="O1017" t="s">
        <v>46</v>
      </c>
      <c r="P1017">
        <v>45278</v>
      </c>
      <c r="R1017" t="s">
        <v>47</v>
      </c>
    </row>
    <row r="1018" spans="1:19" ht="39.75" hidden="1" customHeight="1" x14ac:dyDescent="0.3">
      <c r="A1018">
        <v>1017</v>
      </c>
      <c r="B1018">
        <v>45278</v>
      </c>
      <c r="C1018" t="s">
        <v>17</v>
      </c>
      <c r="D1018" t="s">
        <v>6444</v>
      </c>
      <c r="E1018" t="s">
        <v>6445</v>
      </c>
      <c r="F1018" t="s">
        <v>19</v>
      </c>
      <c r="G1018" t="s">
        <v>4991</v>
      </c>
      <c r="H1018" t="s">
        <v>6446</v>
      </c>
      <c r="I1018">
        <v>7075</v>
      </c>
      <c r="J1018">
        <v>352040</v>
      </c>
      <c r="K1018" t="s">
        <v>6447</v>
      </c>
      <c r="M1018" t="s">
        <v>6448</v>
      </c>
      <c r="N1018" t="s">
        <v>21</v>
      </c>
      <c r="O1018" t="s">
        <v>46</v>
      </c>
      <c r="P1018">
        <v>45278</v>
      </c>
      <c r="R1018" t="s">
        <v>47</v>
      </c>
    </row>
    <row r="1019" spans="1:19" ht="39.75" hidden="1" customHeight="1" x14ac:dyDescent="0.3">
      <c r="A1019">
        <v>1018</v>
      </c>
      <c r="B1019">
        <v>45278</v>
      </c>
      <c r="C1019" t="s">
        <v>17</v>
      </c>
      <c r="D1019" t="s">
        <v>6449</v>
      </c>
      <c r="E1019" t="s">
        <v>6450</v>
      </c>
      <c r="F1019" t="s">
        <v>19</v>
      </c>
      <c r="G1019" t="s">
        <v>6451</v>
      </c>
      <c r="H1019" t="s">
        <v>6452</v>
      </c>
      <c r="I1019">
        <v>4742</v>
      </c>
      <c r="J1019">
        <v>342580</v>
      </c>
      <c r="K1019" t="s">
        <v>6453</v>
      </c>
      <c r="L1019" t="s">
        <v>6454</v>
      </c>
      <c r="M1019" t="s">
        <v>508</v>
      </c>
      <c r="N1019" t="s">
        <v>21</v>
      </c>
      <c r="O1019" t="s">
        <v>46</v>
      </c>
      <c r="P1019">
        <v>45278</v>
      </c>
      <c r="R1019" t="s">
        <v>47</v>
      </c>
    </row>
    <row r="1020" spans="1:19" ht="39.75" hidden="1" customHeight="1" x14ac:dyDescent="0.3">
      <c r="A1020">
        <v>1019</v>
      </c>
      <c r="B1020">
        <v>45278</v>
      </c>
      <c r="C1020" t="s">
        <v>17</v>
      </c>
      <c r="D1020" t="s">
        <v>6455</v>
      </c>
      <c r="E1020" t="s">
        <v>6456</v>
      </c>
      <c r="F1020" t="s">
        <v>1367</v>
      </c>
      <c r="G1020" t="s">
        <v>6457</v>
      </c>
      <c r="H1020" t="s">
        <v>6458</v>
      </c>
      <c r="I1020">
        <v>1063</v>
      </c>
      <c r="J1020">
        <v>149946</v>
      </c>
      <c r="K1020" t="s">
        <v>6459</v>
      </c>
      <c r="L1020" t="s">
        <v>6460</v>
      </c>
      <c r="M1020" t="s">
        <v>6461</v>
      </c>
      <c r="N1020" t="s">
        <v>117</v>
      </c>
      <c r="O1020" t="s">
        <v>118</v>
      </c>
      <c r="P1020">
        <v>45278</v>
      </c>
      <c r="Q1020" t="s">
        <v>2334</v>
      </c>
    </row>
    <row r="1021" spans="1:19" ht="39.75" hidden="1" customHeight="1" x14ac:dyDescent="0.3">
      <c r="A1021">
        <v>1020</v>
      </c>
      <c r="B1021">
        <v>45278</v>
      </c>
      <c r="C1021" t="s">
        <v>18</v>
      </c>
      <c r="D1021" t="s">
        <v>6462</v>
      </c>
      <c r="E1021" t="s">
        <v>4791</v>
      </c>
      <c r="F1021" t="s">
        <v>19</v>
      </c>
      <c r="G1021" t="s">
        <v>4792</v>
      </c>
      <c r="H1021" t="s">
        <v>4793</v>
      </c>
      <c r="I1021">
        <v>2078</v>
      </c>
      <c r="J1021">
        <v>351312</v>
      </c>
      <c r="K1021" t="s">
        <v>6463</v>
      </c>
      <c r="M1021" t="s">
        <v>6464</v>
      </c>
      <c r="N1021" t="s">
        <v>21</v>
      </c>
      <c r="O1021" t="s">
        <v>46</v>
      </c>
      <c r="P1021">
        <v>45278</v>
      </c>
    </row>
    <row r="1022" spans="1:19" ht="39.75" hidden="1" customHeight="1" x14ac:dyDescent="0.3">
      <c r="A1022">
        <v>1021</v>
      </c>
      <c r="B1022">
        <v>45278</v>
      </c>
      <c r="C1022" t="s">
        <v>216</v>
      </c>
      <c r="D1022" t="s">
        <v>6465</v>
      </c>
      <c r="E1022" t="s">
        <v>6466</v>
      </c>
      <c r="F1022" t="s">
        <v>6467</v>
      </c>
      <c r="G1022" t="s">
        <v>6468</v>
      </c>
      <c r="H1022" t="s">
        <v>6469</v>
      </c>
      <c r="I1022">
        <v>204</v>
      </c>
      <c r="J1022" t="s">
        <v>6470</v>
      </c>
      <c r="K1022" t="s">
        <v>6471</v>
      </c>
      <c r="L1022" t="s">
        <v>6472</v>
      </c>
      <c r="M1022" t="s">
        <v>6473</v>
      </c>
      <c r="P1022">
        <v>45278</v>
      </c>
    </row>
    <row r="1023" spans="1:19" ht="39.75" hidden="1" customHeight="1" x14ac:dyDescent="0.3">
      <c r="A1023">
        <v>1022</v>
      </c>
      <c r="B1023">
        <v>45278</v>
      </c>
      <c r="C1023" t="s">
        <v>17</v>
      </c>
      <c r="D1023" t="s">
        <v>6474</v>
      </c>
      <c r="E1023" t="s">
        <v>6475</v>
      </c>
      <c r="F1023" t="s">
        <v>19</v>
      </c>
      <c r="G1023" t="s">
        <v>6476</v>
      </c>
      <c r="H1023" t="s">
        <v>6477</v>
      </c>
      <c r="I1023">
        <v>7664</v>
      </c>
      <c r="K1023" t="s">
        <v>6478</v>
      </c>
      <c r="N1023" t="s">
        <v>21</v>
      </c>
      <c r="O1023" t="s">
        <v>46</v>
      </c>
      <c r="P1023">
        <v>45278</v>
      </c>
      <c r="R1023" t="s">
        <v>47</v>
      </c>
    </row>
    <row r="1024" spans="1:19" ht="39.75" hidden="1" customHeight="1" x14ac:dyDescent="0.3">
      <c r="A1024">
        <v>1023</v>
      </c>
      <c r="B1024">
        <v>45278</v>
      </c>
      <c r="C1024" t="s">
        <v>17</v>
      </c>
      <c r="D1024" t="s">
        <v>4507</v>
      </c>
      <c r="E1024" t="s">
        <v>4508</v>
      </c>
      <c r="F1024" t="s">
        <v>19</v>
      </c>
      <c r="G1024" t="s">
        <v>6479</v>
      </c>
      <c r="H1024" t="s">
        <v>6480</v>
      </c>
      <c r="I1024">
        <v>3432</v>
      </c>
      <c r="K1024" t="s">
        <v>4511</v>
      </c>
      <c r="M1024" t="s">
        <v>4944</v>
      </c>
      <c r="N1024" t="s">
        <v>21</v>
      </c>
      <c r="O1024" t="s">
        <v>46</v>
      </c>
      <c r="P1024">
        <v>45278</v>
      </c>
      <c r="R1024" t="s">
        <v>78</v>
      </c>
      <c r="S1024" t="s">
        <v>110</v>
      </c>
    </row>
    <row r="1025" spans="1:19" ht="39.75" hidden="1" customHeight="1" x14ac:dyDescent="0.3">
      <c r="A1025">
        <v>1024</v>
      </c>
      <c r="B1025">
        <v>45278</v>
      </c>
      <c r="C1025" t="s">
        <v>17</v>
      </c>
      <c r="D1025" t="s">
        <v>6481</v>
      </c>
      <c r="E1025" t="s">
        <v>6482</v>
      </c>
      <c r="F1025" t="s">
        <v>19</v>
      </c>
      <c r="G1025" t="s">
        <v>6483</v>
      </c>
      <c r="H1025" t="s">
        <v>6483</v>
      </c>
      <c r="I1025">
        <v>3727</v>
      </c>
      <c r="J1025">
        <v>351502</v>
      </c>
      <c r="K1025" t="s">
        <v>6484</v>
      </c>
      <c r="L1025" t="s">
        <v>6485</v>
      </c>
      <c r="M1025" t="s">
        <v>6486</v>
      </c>
      <c r="N1025" t="s">
        <v>21</v>
      </c>
      <c r="O1025" t="s">
        <v>46</v>
      </c>
      <c r="P1025">
        <v>45278</v>
      </c>
      <c r="R1025" t="s">
        <v>47</v>
      </c>
    </row>
    <row r="1026" spans="1:19" ht="39.75" hidden="1" customHeight="1" x14ac:dyDescent="0.3">
      <c r="A1026">
        <v>1025</v>
      </c>
      <c r="B1026">
        <v>45278</v>
      </c>
      <c r="C1026" t="s">
        <v>17</v>
      </c>
      <c r="D1026" t="s">
        <v>6487</v>
      </c>
      <c r="E1026" t="s">
        <v>6488</v>
      </c>
      <c r="F1026" t="s">
        <v>302</v>
      </c>
      <c r="G1026" t="s">
        <v>6489</v>
      </c>
      <c r="H1026" t="s">
        <v>6490</v>
      </c>
      <c r="I1026">
        <v>2063</v>
      </c>
      <c r="J1026">
        <v>52054</v>
      </c>
      <c r="K1026" t="s">
        <v>6491</v>
      </c>
      <c r="M1026" t="s">
        <v>508</v>
      </c>
      <c r="N1026" t="s">
        <v>21</v>
      </c>
      <c r="O1026" t="s">
        <v>46</v>
      </c>
      <c r="P1026">
        <v>45278</v>
      </c>
      <c r="R1026" t="s">
        <v>78</v>
      </c>
      <c r="S1026" t="s">
        <v>308</v>
      </c>
    </row>
    <row r="1027" spans="1:19" ht="39.75" hidden="1" customHeight="1" x14ac:dyDescent="0.3">
      <c r="A1027">
        <v>1026</v>
      </c>
      <c r="B1027">
        <v>45278</v>
      </c>
      <c r="C1027" t="s">
        <v>216</v>
      </c>
      <c r="D1027">
        <v>90148536</v>
      </c>
      <c r="E1027" t="s">
        <v>6492</v>
      </c>
      <c r="F1027" t="s">
        <v>492</v>
      </c>
      <c r="G1027" t="s">
        <v>6493</v>
      </c>
      <c r="H1027" t="s">
        <v>6493</v>
      </c>
      <c r="I1027">
        <v>229</v>
      </c>
      <c r="J1027">
        <v>90148536</v>
      </c>
      <c r="L1027" t="s">
        <v>6494</v>
      </c>
      <c r="M1027" t="s">
        <v>6495</v>
      </c>
      <c r="N1027" t="s">
        <v>21</v>
      </c>
      <c r="O1027" t="s">
        <v>118</v>
      </c>
      <c r="P1027">
        <v>45278</v>
      </c>
    </row>
  </sheetData>
  <autoFilter ref="A1:T1027" xr:uid="{A4FBDF3D-C65C-4337-8569-C6A6D85F0A11}">
    <filterColumn colId="2">
      <filters>
        <filter val="Change Role"/>
      </filters>
    </filterColumn>
    <filterColumn colId="7">
      <filters>
        <filter val="BRI UNIT AMBON KOTA"/>
        <filter val="BRI UNIT ANGKASA"/>
        <filter val="BRI UNIT ANGKATAN LOR"/>
        <filter val="BRI UNIT BELAWA BARU"/>
        <filter val="BRI UNIT BOJONGBATA"/>
        <filter val="BRI UNIT BOTO"/>
        <filter val="BRI UNIT BUAH BATU"/>
        <filter val="BRI UNIT BUKIT SAWIT"/>
        <filter val="BRI UNIT BULAKAMBA"/>
        <filter val="BRI UNIT CALABAI"/>
        <filter val="BRI UNIT CERME"/>
        <filter val="BRI UNIT CIPAKU"/>
        <filter val="BRI UNIT DOYONG"/>
        <filter val="BRI UNIT DUKUHTURI"/>
        <filter val="BRI UNIT GABUS"/>
        <filter val="BRI UNIT GEBANG"/>
        <filter val="BRI UNIT HARJO WINANGUN"/>
        <filter val="BRI UNIT JOHO"/>
        <filter val="BRI UNIT KANDIS GONDANG"/>
        <filter val="BRI UNIT KANOMAN"/>
        <filter val="BRI UNIT KANOR"/>
        <filter val="BRI UNIT KARANGBOYO"/>
        <filter val="BRI UNIT KAYU ARO"/>
        <filter val="BRI UNIT KEBUN BUNGA"/>
        <filter val="BRI UNIT KERUMUTAN"/>
        <filter val="BRI UNIT KLUWUT"/>
        <filter val="BRI UNIT KOJA"/>
        <filter val="BRI UNIT MALAKAJI"/>
        <filter val="BRI UNIT MAWASANGKA"/>
        <filter val="BRI UNIT MEDAN DENAI II"/>
        <filter val="BRI UNIT MUJUR"/>
        <filter val="BRI UNIT NAGARASARI"/>
        <filter val="BRI UNIT NGABUL"/>
        <filter val="BRI UNIT NGIMBANG"/>
        <filter val="BRI UNIT NOEMUTI"/>
        <filter val="BRI UNIT OMBEN"/>
        <filter val="BRI UNIT PALAKKA"/>
        <filter val="BRI UNIT PALENGAAN"/>
        <filter val="BRI UNIT PANGALENGAN"/>
        <filter val="BRI UNIT PANGKALAN LESUNG"/>
        <filter val="BRI UNIT PASAR COMAL"/>
        <filter val="BRI UNIT PASAR GALUGUR"/>
        <filter val="BRI UNIT PASAR KAHAYAN"/>
        <filter val="BRI UNIT PASAR SATELIT"/>
        <filter val="BRI UNIT PASAR SUKARAMAI"/>
        <filter val="BRI UNIT PASARWAJO"/>
        <filter val="BRI UNIT PETISAH"/>
        <filter val="BRI UNIT PORONG"/>
        <filter val="BRI UNIT PURWAHARJA"/>
        <filter val="BRI UNIT PUTOLANDO"/>
        <filter val="BRI UNIT SAMARANG"/>
        <filter val="BRI UNIT SAMPANG KOTA"/>
        <filter val="BRI UNIT SEKIJANG"/>
        <filter val="BRI UNIT SEMBAWA"/>
        <filter val="BRI UNIT SENDEN"/>
        <filter val="BRI UNIT SIDOTOPO"/>
        <filter val="BRI UNIT SUB AREA BANJAR"/>
        <filter val="BRI UNIT SUB AREA PALU"/>
        <filter val="BRI UNIT TIKUNNA MALENONG"/>
        <filter val="BRI UNIT TROPODO"/>
        <filter val="BRI UNIT TUWEL"/>
        <filter val="BRI UNIT UNPATTY"/>
        <filter val="BRI UNIT WAHAI"/>
        <filter val="BRI UNIT WAYAME"/>
        <filter val="BRI UNIT WITAMORI"/>
        <filter val="BRI UNIT WONOREJO"/>
        <filter val="UNIT ANDALAS"/>
        <filter val="UNIT ARJOSARI"/>
        <filter val="UNIT BANTUL"/>
        <filter val="UNIT BAREGBEG"/>
        <filter val="UNIT BATU-BATU - BRI UNIT BATU BATU"/>
        <filter val="UNIT BINTARA"/>
        <filter val="UNIT BOTO - BRI UNIT BOTO"/>
        <filter val="UNIT BRATANG"/>
        <filter val="UNIT BRUNO"/>
        <filter val="UNIT BUKAKA - BRI UNIT BUKAKA"/>
        <filter val="UNIT BUKIT SAWIT"/>
        <filter val="UNIT CIASEM HILIR"/>
        <filter val="UNIT CIKEMBANG"/>
        <filter val="UNIT CIMUNCANG"/>
        <filter val="UNIT COLO"/>
        <filter val="UNIT DAENG SIRUA"/>
        <filter val="UNIT DARIT"/>
        <filter val="UNIT DAWUAN"/>
        <filter val="UNIT DETUSOKO"/>
        <filter val="UNIT DIPATI UKUR"/>
        <filter val="UNIT DUKUH DEMPOK"/>
        <filter val="UNIT DUMAI KOTA"/>
        <filter val="UNIT DUREN TIGA"/>
        <filter val="UNIT ENTROP"/>
        <filter val="UNIT FATAHILAH"/>
        <filter val="UNIT GAJAH MADA"/>
        <filter val="UNIT GAYUNGSARI"/>
        <filter val="UNIT JATIKRAMAT"/>
        <filter val="UNIT JEKULO"/>
        <filter val="UNIT JERUK LEGI"/>
        <filter val="UNIT JUATA KERIKIL"/>
        <filter val="UNIT KANDANGAN"/>
        <filter val="UNIT KASEMBON"/>
        <filter val="UNIT KEDUNGPRING"/>
        <filter val="UNIT KEMUNING"/>
        <filter val="UNIT KESAMBEN"/>
        <filter val="UNIT KLASAMAN"/>
        <filter val="UNIT KOTA JAYAPURA"/>
        <filter val="UNIT KOTA KUSUMA BAWEAN GRESIK"/>
        <filter val="UNIT KOTANOPAN"/>
        <filter val="UNIT KREJENGAN"/>
        <filter val="UNIT KROYA"/>
        <filter val="UNIT KUPANG JAYA"/>
        <filter val="UNIT LABUHAN"/>
        <filter val="UNIT LAGARI - UNIT LEGARI"/>
        <filter val="UNIT LAWAWOI"/>
        <filter val="UNIT LOA BAKUNG"/>
        <filter val="UNIT LOAJANAN"/>
        <filter val="UNIT MARHUM"/>
        <filter val="UNIT MARILONGA"/>
        <filter val="UNIT MAUROLE"/>
        <filter val="UNIT MAWASANGKA"/>
        <filter val="UNIT MUARA AMAN II"/>
        <filter val="UNIT MULYOHARJO"/>
        <filter val="UNIT MUMBULSARI"/>
        <filter val="UNIT MUNCANG"/>
        <filter val="UNIT MUNJUL"/>
        <filter val="UNIT OBI - UNIT O B I"/>
        <filter val="UNIT OTTING"/>
        <filter val="UNIT PAMEUNGPEUK"/>
        <filter val="UNIT PANDAAN I"/>
        <filter val="UNIT PASAR MAWAR"/>
        <filter val="UNIT PASAR MINGGU"/>
        <filter val="UNIT PB.SUDIRMAN"/>
        <filter val="UNIT PEGIRINGAN"/>
        <filter val="UNIT PICUNG - UNIT PICUNG"/>
        <filter val="Unit PINANG RANTI"/>
        <filter val="UNIT PRAGAAN"/>
        <filter val="UNIT PRINGKUKU"/>
        <filter val="UNIT PUGUNG RAHARJO"/>
        <filter val="UNIT PUJIMULIO"/>
        <filter val="UNIT PULO"/>
        <filter val="UNIT PURWOHARJO"/>
        <filter val="UNIT RAMBIPUJI"/>
        <filter val="UNIT RONGGOWARSITO"/>
        <filter val="UNIT SAMBI"/>
        <filter val="UNIT SEKAMPUNG"/>
        <filter val="UNIT SEPAUK"/>
        <filter val="UNIT SIDODADI"/>
        <filter val="UNIT SIDOMLANGEAN"/>
        <filter val="UNIT SIDOREJO"/>
        <filter val="UNIT SIMOMULYO"/>
        <filter val="Unit Simpang Kawat"/>
        <filter val="UNIT SIMPANG LIMUN"/>
        <filter val="UNIT SIMPANG RIMBO"/>
        <filter val="UNIT SIMPANG TIGA"/>
        <filter val="UNIT SINE"/>
        <filter val="UNIT SOTEK TANAH"/>
        <filter val="UNIT SRIWINI - BRI UNIT SIRIWINI"/>
        <filter val="UNIT SRUWOHREJO"/>
        <filter val="UNIT SUBANG KOTA"/>
        <filter val="UNIT SUDIRMAN"/>
        <filter val="UNIT SUKAMAJU"/>
        <filter val="UNIT SUKMAJAYA"/>
        <filter val="UNIT SUMBER AGUNG - UNIT SUMBER AGUNG"/>
        <filter val="UNIT SUMENEP KOTA"/>
        <filter val="UNIT SUNAN DRAJAD"/>
        <filter val="UNIT SUNGAI KAKAP"/>
        <filter val="UNIT SURADADI"/>
        <filter val="UNIT SURYANATA"/>
        <filter val="UNIT TANABATUE"/>
        <filter val="UNIT TANGGULUN"/>
        <filter val="UNIT TANJUNG BATU"/>
        <filter val="UNIT TANJUNG PURA"/>
        <filter val="UNIT TANJUNGWANGI - BRI Unit Tanjungwangi"/>
        <filter val="UNIT TEGAL KOTA IV - UNIT TEGAL KOTA 4"/>
        <filter val="UNIT TELUK KUANTAN I"/>
        <filter val="UNIT TOBOALI - BRI UNIT TOBOALI"/>
        <filter val="UNIT TUBEI"/>
        <filter val="UNIT VETERAN"/>
        <filter val="UNIT WADO"/>
        <filter val="UNIT WARAKAS"/>
        <filter val="UNIT WARU GUNUNG"/>
      </filters>
    </filterColumn>
  </autoFilter>
  <phoneticPr fontId="1" type="noConversion"/>
  <dataValidations count="7">
    <dataValidation type="list" allowBlank="1" showInputMessage="1" showErrorMessage="1" sqref="C1 N1:O1" xr:uid="{D3711ACC-34C9-4A35-B08D-CE650A896146}">
      <formula1>#REF!</formula1>
    </dataValidation>
    <dataValidation allowBlank="1" showInputMessage="1" showErrorMessage="1" sqref="P1" xr:uid="{09F80C81-8435-422B-B3A8-E7C178D15BC4}"/>
    <dataValidation type="list" allowBlank="1" showInputMessage="1" showErrorMessage="1" sqref="R80:R101 C80:C101 N80:O101" xr:uid="{85FB5874-2953-495B-9AB3-29E8C793C920}">
      <formula1>#REF!</formula1>
    </dataValidation>
    <dataValidation type="list" allowBlank="1" showInputMessage="1" showErrorMessage="1" sqref="O102:O111 O145:O300 O318:O417 O616:O1027 O599:O602 O489:O511 P940 O435:O475 O526:O566 O580:O597 P1000" xr:uid="{1C675287-83E1-4752-92E7-5E75BCB06E76}">
      <formula1>$AB$2:$AB$4</formula1>
    </dataValidation>
    <dataValidation type="list" allowBlank="1" showInputMessage="1" showErrorMessage="1" sqref="N102:N111 N145:N300 N318:N417 N616:N1027 N599:N602 N435:N475 N489:N511 N526:N566 N580:N597" xr:uid="{726104CD-6388-4AD4-8E76-90A5A88457D9}">
      <formula1>$AA$2:$AA$7</formula1>
    </dataValidation>
    <dataValidation type="list" allowBlank="1" showInputMessage="1" showErrorMessage="1" sqref="C102:C111 C145:C300 C318:C417 C616:C1027 C526:C602 C435:C511 D931 D862 D864 D854 D856:D857 D937 D929 D997 D989 D991" xr:uid="{5075B636-0AA7-413F-906A-9450C6CF54B6}">
      <formula1>$AC$2:$AC$4</formula1>
    </dataValidation>
    <dataValidation type="list" allowBlank="1" showInputMessage="1" showErrorMessage="1" sqref="R102:R111 R318:R417 R145:R300 R616:R1027 R599:R602 R435:R518 R526:R597" xr:uid="{F832B42C-20AD-445D-BADD-35E05DE15E2C}">
      <formula1>$AD$2:$AD$3</formula1>
    </dataValidation>
  </dataValidations>
  <hyperlinks>
    <hyperlink ref="K15" r:id="rId1" xr:uid="{9D09A942-0FA7-470A-AF44-CF671032A3DC}"/>
    <hyperlink ref="K14" r:id="rId2" xr:uid="{08B83CD5-DC03-4F3C-820B-641B7FD7BECB}"/>
    <hyperlink ref="K19" r:id="rId3" xr:uid="{1836473A-BCEC-4DC5-B514-FD0E7AE7A164}"/>
    <hyperlink ref="K26" r:id="rId4" xr:uid="{6DF5D5C7-DC00-4BA9-ADC1-303682F9E5BD}"/>
    <hyperlink ref="K30" r:id="rId5" display="ellya.salonika.wati@corp.bri.co.id" xr:uid="{45B2F162-29F1-4D59-BD6E-EDC7415F52C7}"/>
    <hyperlink ref="K35" r:id="rId6" xr:uid="{89939A1D-41CB-4C2A-95C5-2FBF88E0C990}"/>
    <hyperlink ref="K43" r:id="rId7" xr:uid="{4FBFE2DC-2AC1-41CE-8458-B2553C2FEFD5}"/>
    <hyperlink ref="K49" r:id="rId8" display="mailto:andriedigunawan.sinambela@corp.bri.co.id" xr:uid="{C92F0EFC-24A0-4909-9373-1E271421E3FD}"/>
    <hyperlink ref="K50" r:id="rId9" display="mailto:%09chikarizkiadwiputri@corp.bri.co.id" xr:uid="{70B3CDA2-745B-4CD3-8DA9-56EE43504B40}"/>
    <hyperlink ref="L50" r:id="rId10" display="mailto:agung.budianto@corp.bri.co.id" xr:uid="{8A590E82-E362-41D9-B407-095680CC58EA}"/>
    <hyperlink ref="K52" r:id="rId11" display="mailto:billy.fernanda.kurniawan@corp.bri.co.id" xr:uid="{566F2B2B-BC20-4446-A6B3-8CD669D0E3E8}"/>
    <hyperlink ref="L52" r:id="rId12" display="mailto:%09wiji.wuryanto@corp.bri.co.id" xr:uid="{FA65E0E8-DDAC-4819-BF93-9F9ED8AD38F9}"/>
    <hyperlink ref="K54" r:id="rId13" display="mailto:andriel@corp.bri.co.id" xr:uid="{5A8C783F-A674-4AFF-9EE3-3BA34E221E98}"/>
    <hyperlink ref="K55" r:id="rId14" display="mailto:%09daniel.simanjuntak1@corp.bri.co.id" xr:uid="{2C06A0E0-1BB8-4450-B208-E42249DB39E2}"/>
    <hyperlink ref="L55" r:id="rId15" display="mailto:%09baharuddin.siregar@corp.bri.co.id" xr:uid="{BFFE5394-4091-437E-9709-5C38585C56F9}"/>
    <hyperlink ref="K59" r:id="rId16" display="mailto:arun.rezela@corp.bri.co.id" xr:uid="{CF1F9BE2-BADD-459C-A762-5BC258BEC439}"/>
    <hyperlink ref="L59" r:id="rId17" display="mailto:anthon.purbaya@corp.bri.co.id" xr:uid="{11A52049-8029-46B6-880E-DA8F0EA89DF5}"/>
    <hyperlink ref="L60" r:id="rId18" display="mailto:ari.krisna@corp.bri.co.id" xr:uid="{DDADCE48-B732-4F36-A686-32EB37E90A59}"/>
    <hyperlink ref="K64" r:id="rId19" display="mailto:inggrid.dwi.lestari@corp.bri.co.id" xr:uid="{E8D6490A-12AF-4056-90B7-8DC4422B75AE}"/>
    <hyperlink ref="L64" r:id="rId20" display="mailto:andy.jorista@corp.bri.co.id" xr:uid="{4364A0F3-8C2E-4A9F-9652-8D65A8DD9CF5}"/>
    <hyperlink ref="L84" r:id="rId21" xr:uid="{175894BB-4F10-48BD-9EBA-39597082817B}"/>
    <hyperlink ref="L89" r:id="rId22" xr:uid="{3425BCE2-5484-4EC8-AE8A-8FCA1CF9B583}"/>
    <hyperlink ref="K95" r:id="rId23" xr:uid="{9E343A7E-DF0C-482D-8AE4-2A3E0ECC3399}"/>
    <hyperlink ref="K99" r:id="rId24" xr:uid="{477131A8-D3B5-4B08-BA74-DC23C0543761}"/>
    <hyperlink ref="K139" r:id="rId25" xr:uid="{4A424B45-8730-4BDA-9654-CF120C3A8094}"/>
    <hyperlink ref="K148" r:id="rId26" xr:uid="{79323895-B121-4A3F-9223-AC2CF9CE4F0B}"/>
    <hyperlink ref="K160" r:id="rId27" xr:uid="{EB1A215D-7C14-4CC4-B668-B3F913791236}"/>
    <hyperlink ref="L163" r:id="rId28" xr:uid="{AAC70584-FE44-4B83-99B9-B30C090CB85A}"/>
    <hyperlink ref="L193" r:id="rId29" xr:uid="{4791F473-739E-44D6-B6A7-37A37ABDD9BE}"/>
    <hyperlink ref="K215" r:id="rId30" xr:uid="{A9316918-FE2E-4F34-B0CE-B2D8E045F906}"/>
    <hyperlink ref="K219" r:id="rId31" xr:uid="{0007DECB-1B98-42C5-A82F-D1D059B1A453}"/>
    <hyperlink ref="K223" r:id="rId32" xr:uid="{5FB37718-6518-48E7-BDE4-56077101CC96}"/>
    <hyperlink ref="L230" r:id="rId33" xr:uid="{E531C75A-A9D5-44B3-A2F1-C5369A367B3C}"/>
    <hyperlink ref="L235" r:id="rId34" xr:uid="{6AE44B69-15E6-40A6-BF35-CCBEFCA01C54}"/>
    <hyperlink ref="L241" r:id="rId35" xr:uid="{F16A1E68-83F0-4440-871C-49717F06772D}"/>
    <hyperlink ref="K247" r:id="rId36" xr:uid="{8E7B5ACA-B6A3-4799-A985-48DB464C14E9}"/>
    <hyperlink ref="K250" r:id="rId37" xr:uid="{F305334C-B0E0-4BA2-8380-74627A1E8554}"/>
    <hyperlink ref="L250" r:id="rId38" xr:uid="{00DA830B-39E8-42E2-893B-6C54DE32B189}"/>
    <hyperlink ref="K251" r:id="rId39" xr:uid="{2FC72E25-551F-48AF-94F9-B2BE2278AE25}"/>
    <hyperlink ref="L254" r:id="rId40" xr:uid="{A9251509-D74A-4423-939B-C8E95672CAD8}"/>
    <hyperlink ref="L255" r:id="rId41" xr:uid="{5ABC513E-78CF-4B2A-9588-A41169429DCF}"/>
    <hyperlink ref="K265" r:id="rId42" xr:uid="{E42859F1-3424-4F22-8429-2F32CCA23F3F}"/>
    <hyperlink ref="L269" r:id="rId43" xr:uid="{64C440D6-9656-43F2-85F5-87D55A8B50CA}"/>
    <hyperlink ref="K278" r:id="rId44" xr:uid="{E4E34147-5B5C-4B51-A954-00203E90DFCE}"/>
    <hyperlink ref="L279" r:id="rId45" xr:uid="{345BF26F-F65D-46D5-BE9D-6F4FA020C4C0}"/>
    <hyperlink ref="L283" r:id="rId46" xr:uid="{344CFBF4-3F38-4251-A720-BFAF9053C26C}"/>
    <hyperlink ref="K316" r:id="rId47" display="mailto:dimas.aris.priyatno@corp.bri.co.id" xr:uid="{1ED83C61-4460-4923-AB82-FA6302D6B6B4}"/>
    <hyperlink ref="L317" r:id="rId48" display="mailto:wahyu.reza@corp.bri.co.id" xr:uid="{19D34932-E213-4D6A-B1D9-88A0D730F8C5}"/>
    <hyperlink ref="L330" r:id="rId49" xr:uid="{1DACC2DE-D65D-4BDD-8040-ED51B819C4C4}"/>
    <hyperlink ref="L336" r:id="rId50" xr:uid="{5ACD3EC4-E8C6-4342-AFAF-1351D9721647}"/>
    <hyperlink ref="K337" r:id="rId51" xr:uid="{FA5E2FF5-3B5F-43F8-94F7-170D3E0D3A1A}"/>
    <hyperlink ref="L337" r:id="rId52" xr:uid="{B5BCD60B-5C2F-4899-B9F1-4A563BEF5632}"/>
    <hyperlink ref="K345" r:id="rId53" xr:uid="{44CFE032-4753-4345-855D-899EEEB7B6AE}"/>
    <hyperlink ref="K348" r:id="rId54" xr:uid="{6626859D-932C-4B12-8A51-35204E4BF3FE}"/>
    <hyperlink ref="L349" r:id="rId55" xr:uid="{0FB44581-DA90-4F22-A577-B0BB94942C2F}"/>
    <hyperlink ref="K356" r:id="rId56" xr:uid="{4C40A119-FC8C-407C-A810-5D1797C125C7}"/>
    <hyperlink ref="K357" r:id="rId57" xr:uid="{076E2990-3AAE-42E7-A616-90A8A2DE9B55}"/>
    <hyperlink ref="K363" r:id="rId58" xr:uid="{FC6C1570-F018-4EF1-8B5F-A81B3098D3D4}"/>
    <hyperlink ref="L363" r:id="rId59" xr:uid="{BF61512F-0D68-47F5-B521-9BAA62C6605B}"/>
    <hyperlink ref="L373" r:id="rId60" xr:uid="{D01D188C-92BF-41D1-A719-00ECD9B3AA6E}"/>
    <hyperlink ref="L385" r:id="rId61" xr:uid="{0C7AFDF4-E7DE-4F8A-A167-4EDD839E1BF6}"/>
    <hyperlink ref="L394" r:id="rId62" xr:uid="{E0BF5EBF-DDBA-4D09-9B9B-56E3AF96DCCD}"/>
    <hyperlink ref="K399" r:id="rId63" xr:uid="{F4495396-7AF5-4706-BAB2-96D4454B199C}"/>
    <hyperlink ref="L404" r:id="rId64" xr:uid="{D830C16A-0659-47DD-8855-DDADE3CD4B3E}"/>
    <hyperlink ref="K415" r:id="rId65" xr:uid="{A7CB4B8A-29DD-4E88-BB8D-4FDB0466A631}"/>
    <hyperlink ref="L425" r:id="rId66" xr:uid="{2A4F015A-DDA6-45A2-96CF-84B37D891D76}"/>
    <hyperlink ref="K434" r:id="rId67" xr:uid="{46814F3B-184E-4128-BA85-7DB50E953585}"/>
    <hyperlink ref="K436" r:id="rId68" xr:uid="{B135AC77-F04B-44ED-9C54-4BF44F3FD0D9}"/>
    <hyperlink ref="L436" r:id="rId69" xr:uid="{26319B20-01E7-4004-99E1-C79D7D5B0B98}"/>
    <hyperlink ref="K438" r:id="rId70" xr:uid="{0B34D044-662B-4731-A13F-4EEFBDD59A36}"/>
    <hyperlink ref="K439" r:id="rId71" xr:uid="{DF714963-6CFF-4E71-9A6A-CDAE0154F762}"/>
    <hyperlink ref="L439" r:id="rId72" xr:uid="{6AE0936B-14C3-4872-8AAB-047628C8C058}"/>
    <hyperlink ref="K440" r:id="rId73" xr:uid="{2283A220-DF0F-435D-8C9C-B79056E426B1}"/>
    <hyperlink ref="L440" r:id="rId74" xr:uid="{C051E1D5-6895-4603-BB52-31AF897D9219}"/>
    <hyperlink ref="K441" r:id="rId75" xr:uid="{21A6CD8A-656E-421D-A95E-72C5E1099D30}"/>
    <hyperlink ref="L441" r:id="rId76" xr:uid="{E6EFE6BE-2BAD-4A7A-A7F5-D252BAA66B19}"/>
    <hyperlink ref="K442" r:id="rId77" xr:uid="{1DA09755-A2D0-42B1-95EE-61688315F4FB}"/>
    <hyperlink ref="L442" r:id="rId78" xr:uid="{768D3A77-B044-4C96-955F-C3114C1025AA}"/>
    <hyperlink ref="K443" r:id="rId79" xr:uid="{6BB08332-9DBD-4A68-B5C8-BA090468BA4E}"/>
    <hyperlink ref="K444" r:id="rId80" xr:uid="{FBB5D882-A87F-4004-83F2-35711F5D996E}"/>
    <hyperlink ref="L444" r:id="rId81" xr:uid="{A7DFD309-3EAE-4165-8A73-C2753F2D0F0B}"/>
    <hyperlink ref="K453" r:id="rId82" xr:uid="{23728B65-45F2-4464-9E2D-8C94F8320497}"/>
    <hyperlink ref="L453" r:id="rId83" xr:uid="{EA3BCB3C-9EF8-4B4D-9543-5A5C11210739}"/>
    <hyperlink ref="K454" r:id="rId84" xr:uid="{F45DAB5C-10F3-428E-8B8C-8CA77BEBF252}"/>
    <hyperlink ref="L454" r:id="rId85" xr:uid="{BA8B9DB1-8B43-4489-B876-07758A637D81}"/>
    <hyperlink ref="K455" r:id="rId86" xr:uid="{90AEDA38-366C-42B1-B878-C15BE4F23B3B}"/>
    <hyperlink ref="L455" r:id="rId87" xr:uid="{773C430C-83CA-44B1-BB33-96FE5ECD603E}"/>
    <hyperlink ref="K456" r:id="rId88" xr:uid="{57108B0F-AC7B-4F3A-B6D2-A41AF3156596}"/>
    <hyperlink ref="K458" r:id="rId89" xr:uid="{DF4DB8E4-6FCA-41DA-921E-60728986C2F9}"/>
    <hyperlink ref="L458" r:id="rId90" xr:uid="{CE8C7433-0172-41FE-9587-86EE1D0AA18B}"/>
    <hyperlink ref="K459" r:id="rId91" xr:uid="{7B652F4E-09BC-4DF4-B3E3-395006313AF6}"/>
    <hyperlink ref="L459" r:id="rId92" xr:uid="{0089CE47-0C0E-4A26-9D52-CEAAF7B71AAC}"/>
    <hyperlink ref="K460" r:id="rId93" xr:uid="{CD43B806-AB8D-46BB-B7C5-A4F497D59050}"/>
    <hyperlink ref="L460" r:id="rId94" xr:uid="{26CF5BB9-79C7-4FDC-A179-139152BA0A0C}"/>
    <hyperlink ref="K446" r:id="rId95" xr:uid="{0D831F4B-C8B9-4592-9CCC-D25C3F125E50}"/>
    <hyperlink ref="K448" r:id="rId96" xr:uid="{980D8B2A-12E5-4FE3-82FD-FAE98690C414}"/>
    <hyperlink ref="K449" r:id="rId97" xr:uid="{BD130260-DF70-4D95-938F-7E7D3A1E34FD}"/>
    <hyperlink ref="K450" r:id="rId98" xr:uid="{05EDC4F9-18F8-4F6A-8EBC-4EC929375259}"/>
    <hyperlink ref="L450" r:id="rId99" xr:uid="{16BD4A0E-D4E1-420A-8EB9-B32CB92C7EC8}"/>
    <hyperlink ref="K451" r:id="rId100" xr:uid="{A5A67FA7-B653-4C3C-9E8E-B04827C9C045}"/>
    <hyperlink ref="L451" r:id="rId101" xr:uid="{27FF1473-0168-412A-A13C-C1C6FC95200C}"/>
    <hyperlink ref="K452" r:id="rId102" xr:uid="{04941C05-866E-4E1B-BC9B-B3D8639AF250}"/>
    <hyperlink ref="L452" r:id="rId103" xr:uid="{6B09C8FE-7945-4403-BEDC-BD67FD5C17A7}"/>
    <hyperlink ref="K461" r:id="rId104" xr:uid="{94755B07-2274-4C7C-886F-26F038CA17AF}"/>
    <hyperlink ref="K462" r:id="rId105" xr:uid="{9BE2F27A-40A8-4D9E-9546-8BA9BD26ACAA}"/>
    <hyperlink ref="K463" r:id="rId106" xr:uid="{48A380C5-7788-4336-8E2F-FB55ABFC4C8B}"/>
    <hyperlink ref="L463" r:id="rId107" xr:uid="{8D6986E8-D97C-4259-824B-33080C3859F6}"/>
    <hyperlink ref="K464" r:id="rId108" xr:uid="{A5DEC791-D059-4872-9B37-E699E39D86E7}"/>
    <hyperlink ref="L480" r:id="rId109" xr:uid="{BFDC6885-2EFE-4E41-99DC-1135C974B63F}"/>
    <hyperlink ref="K489" r:id="rId110" xr:uid="{F7139E8C-B74F-4BF5-AA65-A792DCD83BCD}"/>
    <hyperlink ref="K504" r:id="rId111" xr:uid="{51DCAF9E-DC1D-4F55-BF42-76CB97447888}"/>
    <hyperlink ref="K505" r:id="rId112" xr:uid="{1C4B2464-FF4F-461A-AECA-C4A1E9B447AC}"/>
    <hyperlink ref="K508" r:id="rId113" xr:uid="{7FB94999-2EF6-431A-9474-CD2577F9CEF4}"/>
    <hyperlink ref="L522" r:id="rId114" display="mailto:rudi.iswahyudi.sinaga@gmail.com" xr:uid="{25778C09-B3F3-4CD7-9BFF-E77A24227661}"/>
    <hyperlink ref="K523" r:id="rId115" display="mailto:andri.ardiansyah0707@corp.bri.co.id" xr:uid="{BC315627-A758-4679-AF63-0B23F6D854F7}"/>
    <hyperlink ref="L526" r:id="rId116" xr:uid="{29507C80-5B5F-413D-AD10-D6A0644099EB}"/>
    <hyperlink ref="K534" r:id="rId117" xr:uid="{BF13477C-CE3F-4F3E-A212-17D9FBC854BD}"/>
    <hyperlink ref="K533" r:id="rId118" xr:uid="{34784027-3332-4779-9CF6-4B4C52F38DAE}"/>
    <hyperlink ref="L533" r:id="rId119" xr:uid="{3322DA7E-1AFB-46B2-B2D7-873840B5A5EF}"/>
    <hyperlink ref="K539" r:id="rId120" xr:uid="{9623FAB4-C030-4140-BD08-08BE7B9DEB0F}"/>
    <hyperlink ref="K538" r:id="rId121" xr:uid="{E71DD22F-6870-4247-B546-156C58AD3894}"/>
    <hyperlink ref="L538" r:id="rId122" xr:uid="{2D6218BD-4D95-44DF-8F9C-A594FA2D3E9D}"/>
    <hyperlink ref="K543" r:id="rId123" xr:uid="{E7B9BC23-62C5-4BDD-A9ED-9FEC6FEA531F}"/>
    <hyperlink ref="L543" r:id="rId124" xr:uid="{8C3F4EB9-09D2-4FC2-9793-50DC5BD7E12C}"/>
    <hyperlink ref="K542" r:id="rId125" xr:uid="{BC71B469-E807-4E63-8FD8-615117EEA4C2}"/>
    <hyperlink ref="K544" r:id="rId126" xr:uid="{0CEE1C5B-FAE9-4235-815A-E45923E66393}"/>
    <hyperlink ref="L544" r:id="rId127" xr:uid="{8678537A-5C70-441D-8893-9C9914A5064B}"/>
    <hyperlink ref="K535" r:id="rId128" xr:uid="{D24B1D06-284D-4CDF-B6B0-8FF0C48D5CCF}"/>
    <hyperlink ref="L535" r:id="rId129" xr:uid="{036F17E5-5FEC-464B-9336-D6784865BACA}"/>
    <hyperlink ref="K540" r:id="rId130" xr:uid="{161CF7D7-3010-4C9D-AAD0-4ACF537D7EAA}"/>
    <hyperlink ref="L540" r:id="rId131" xr:uid="{009AA1F3-ED3D-490B-AF33-AB971FEB7648}"/>
    <hyperlink ref="L559" r:id="rId132" xr:uid="{440970E7-0133-471B-BA86-22A483E5DAF5}"/>
    <hyperlink ref="L577" r:id="rId133" xr:uid="{5FD4B4FA-FB60-4F80-8D05-373CF6CA24C3}"/>
    <hyperlink ref="K578" r:id="rId134" xr:uid="{30A4D984-D08D-4CCB-8AB4-253B804F65E6}"/>
    <hyperlink ref="K588" r:id="rId135" xr:uid="{D00A8DDA-177F-4BE2-897D-07F8CD7B069B}"/>
    <hyperlink ref="K593" r:id="rId136" xr:uid="{419B43D2-0910-40C4-9AC5-D161B5B5868A}"/>
    <hyperlink ref="L595" r:id="rId137" xr:uid="{5DFE7B11-B102-49A1-A0E2-6AA86770476A}"/>
    <hyperlink ref="L602" r:id="rId138" xr:uid="{1F07E9C6-A3BB-44EB-A80A-455CB162570A}"/>
    <hyperlink ref="L604" r:id="rId139" xr:uid="{25A5FFED-324F-407E-B0B0-99B5527D8235}"/>
    <hyperlink ref="L607" r:id="rId140" xr:uid="{7C48F323-A8C4-42CA-82B2-1EB8DE1F0506}"/>
    <hyperlink ref="L610" r:id="rId141" xr:uid="{1E0ACCB5-B45D-4B68-BDF3-FD475189674A}"/>
    <hyperlink ref="K617" r:id="rId142" xr:uid="{80784E6A-70F2-4779-9F3E-125C65348169}"/>
    <hyperlink ref="K623" r:id="rId143" xr:uid="{42CC54E1-82F7-4166-9D4E-C789ABCDA202}"/>
    <hyperlink ref="L628" r:id="rId144" xr:uid="{3E9593EA-DE15-4ACD-B431-3015D24128CF}"/>
    <hyperlink ref="K645" r:id="rId145" xr:uid="{38E54DB6-41A1-4AFE-9137-468F7DAF873E}"/>
    <hyperlink ref="K648" r:id="rId146" xr:uid="{1E1B0ABC-C20A-4E6E-A40A-947F3F17E6CC}"/>
    <hyperlink ref="K663" r:id="rId147" xr:uid="{36D8209D-4C4C-468D-90DB-17AD30A08819}"/>
    <hyperlink ref="K671" r:id="rId148" xr:uid="{1266AD9D-5E35-4749-8A1E-1F2984E93FF3}"/>
    <hyperlink ref="K672" r:id="rId149" xr:uid="{AB38A9EC-CFCB-46C0-BE4E-1D6DEDC4FF40}"/>
    <hyperlink ref="K676" r:id="rId150" xr:uid="{2F427868-D1CA-44B7-B034-20F2555ECD84}"/>
    <hyperlink ref="L676" r:id="rId151" xr:uid="{9CDCBC03-7FD8-4938-B9AE-8ECE330D0566}"/>
    <hyperlink ref="K681" r:id="rId152" xr:uid="{C19BEF96-E298-463D-8FB6-7B0352E723EB}"/>
    <hyperlink ref="L681" r:id="rId153" xr:uid="{576B200D-52BC-47F4-AA8E-09B252EB7264}"/>
    <hyperlink ref="K686" r:id="rId154" xr:uid="{D3E471ED-344F-4F0A-8B1C-EBA66989A529}"/>
    <hyperlink ref="K683" r:id="rId155" xr:uid="{F322CB3D-4D93-40D4-BE63-FEF40EA763CB}"/>
    <hyperlink ref="L683" r:id="rId156" xr:uid="{F6B56B8F-FFB8-414B-A953-7CB9FD1E2773}"/>
    <hyperlink ref="L679" r:id="rId157" xr:uid="{0983314F-8B4E-4AC2-9714-BE20D0BAF291}"/>
    <hyperlink ref="K685" r:id="rId158" xr:uid="{3C68E111-E59B-4BD3-B6D0-867056C58BA5}"/>
    <hyperlink ref="L685" r:id="rId159" xr:uid="{BA2DB6B9-6F0E-4976-8DB7-BD1BE24FABF4}"/>
    <hyperlink ref="K706" r:id="rId160" xr:uid="{58353C3D-DB80-4128-A5F6-A8CF560CE4ED}"/>
    <hyperlink ref="L706" r:id="rId161" xr:uid="{B1405969-E81F-4773-A3F8-E4C900A87DB1}"/>
    <hyperlink ref="K727" r:id="rId162" xr:uid="{D0B185F2-BE3D-459F-850D-2F760658FB9D}"/>
    <hyperlink ref="L762" r:id="rId163" xr:uid="{6844ED32-6066-4401-92F7-F92876BE94AA}"/>
    <hyperlink ref="K766" r:id="rId164" xr:uid="{16132F08-2A2C-4CC8-8268-7A019CF3F3D8}"/>
    <hyperlink ref="K767" r:id="rId165" xr:uid="{CA663D05-E630-4A37-BD4C-2ADC9BBA6C3E}"/>
    <hyperlink ref="L767" r:id="rId166" xr:uid="{6853F025-E31E-4D2A-9F30-0865E9035696}"/>
    <hyperlink ref="L793" r:id="rId167" xr:uid="{7D08BEFE-F743-4CAE-A2BC-58B33020E37D}"/>
    <hyperlink ref="K799" r:id="rId168" xr:uid="{B62B7DDB-1121-4921-85D0-94C64DC83599}"/>
    <hyperlink ref="L799" r:id="rId169" xr:uid="{8E0873E7-6280-476A-B4A5-7C9A26582D3B}"/>
    <hyperlink ref="K800" r:id="rId170" xr:uid="{9D2F205E-903A-4007-9312-68914F0E1BE1}"/>
    <hyperlink ref="L800" r:id="rId171" xr:uid="{CC5664A5-703C-4C8E-9BE6-5A51CA3856E5}"/>
    <hyperlink ref="K801" r:id="rId172" xr:uid="{C2CBC8B1-C2BA-4A55-BD6B-D73875AE57F8}"/>
    <hyperlink ref="K802" r:id="rId173" xr:uid="{008B0B52-26C5-4E7B-B22D-C94EC5E9C5A5}"/>
    <hyperlink ref="K803" r:id="rId174" xr:uid="{A6C934AA-18CC-42DF-9A35-A3718037DBEA}"/>
    <hyperlink ref="L803" r:id="rId175" xr:uid="{975A6607-A87B-44F8-AFB6-0E07042202F0}"/>
    <hyperlink ref="K804" r:id="rId176" xr:uid="{523BEBA3-7372-4128-9537-8B9DB64AEBC7}"/>
    <hyperlink ref="L804" r:id="rId177" xr:uid="{50B632BC-2961-4DEB-BAFD-B0C561A87F77}"/>
    <hyperlink ref="K805" r:id="rId178" xr:uid="{F0E0F8EF-B3F9-4B84-9636-BC70F545898E}"/>
    <hyperlink ref="K806" r:id="rId179" xr:uid="{1A11A4FF-5E94-4AAA-8284-2349EC49E4CD}"/>
    <hyperlink ref="K807" r:id="rId180" xr:uid="{C7BA353E-B325-489E-A1B5-9D251DD9AE28}"/>
    <hyperlink ref="L807" r:id="rId181" xr:uid="{F3D51E80-1C1D-46B8-A358-BFA7E999D46F}"/>
    <hyperlink ref="K808" r:id="rId182" xr:uid="{695453DB-7998-4409-BEF2-2B1C097C170F}"/>
    <hyperlink ref="K809" r:id="rId183" xr:uid="{B59A1FAC-ECC3-4C36-AAA2-8B1301C5468F}"/>
    <hyperlink ref="K810" r:id="rId184" xr:uid="{302C96F4-24B4-41E2-B268-93F6E22ACE5D}"/>
    <hyperlink ref="L810" r:id="rId185" xr:uid="{E9EB999C-E9AC-47A5-87AC-24A4C76D30F1}"/>
    <hyperlink ref="K811" r:id="rId186" xr:uid="{197E0468-E1E9-421B-8C0D-723A12C2DD22}"/>
    <hyperlink ref="L811" r:id="rId187" xr:uid="{9029B0F1-67A9-4329-9C5D-88614CB48D60}"/>
    <hyperlink ref="K812" r:id="rId188" xr:uid="{6C8B50F9-2E23-414B-858B-12AAD6B30280}"/>
    <hyperlink ref="L812" r:id="rId189" xr:uid="{44740381-1735-4F04-91F9-4B69A54734B6}"/>
    <hyperlink ref="K813" r:id="rId190" xr:uid="{ADF16AC7-8C06-40B3-B4A9-26797E420898}"/>
    <hyperlink ref="K814" r:id="rId191" xr:uid="{45D0E74D-7CC8-4189-B62A-64436550F8EC}"/>
    <hyperlink ref="K815" r:id="rId192" xr:uid="{BE801DDF-F113-416D-AD39-D7D106C76F7E}"/>
    <hyperlink ref="L815" r:id="rId193" xr:uid="{EA25D3E2-EDB5-4A29-992F-47BED805A154}"/>
    <hyperlink ref="K816" r:id="rId194" xr:uid="{92E99A16-66D8-4790-8F87-DCE3A0790A87}"/>
    <hyperlink ref="L816" r:id="rId195" xr:uid="{029DB782-A767-4F94-9A03-1CFB4141F5CE}"/>
    <hyperlink ref="K817" r:id="rId196" xr:uid="{A8D0C77D-E351-4B06-A182-73259E379FD8}"/>
    <hyperlink ref="L817" r:id="rId197" xr:uid="{801142FD-4C7D-43E9-B59A-FDD80EF16076}"/>
    <hyperlink ref="K818" r:id="rId198" xr:uid="{EE31FB03-F855-468F-B825-B4BC6A78BCAA}"/>
    <hyperlink ref="L832" r:id="rId199" xr:uid="{8B410DC2-A725-4B10-BD84-8BC3330C80F7}"/>
    <hyperlink ref="K836" r:id="rId200" xr:uid="{075A5B25-6ADF-4874-8C8D-558596DCA99C}"/>
    <hyperlink ref="K838" r:id="rId201" xr:uid="{C3E48EB7-6DE4-46EA-B53D-A767A1FDF1F5}"/>
    <hyperlink ref="K837" r:id="rId202" xr:uid="{94D05E43-B502-4BEF-8420-22BC3A056296}"/>
    <hyperlink ref="L837" r:id="rId203" xr:uid="{0C8838A6-1150-48AE-AE57-18AD74A98219}"/>
    <hyperlink ref="K839" r:id="rId204" xr:uid="{5575C61D-D631-491B-BF78-C053396EDBC8}"/>
    <hyperlink ref="K840" r:id="rId205" xr:uid="{F295FDB6-DB68-4D91-A94C-7C334DD4D617}"/>
    <hyperlink ref="K841" r:id="rId206" xr:uid="{BFBCDFDB-278A-4CEE-AABB-B9F36B4BA656}"/>
    <hyperlink ref="L841" r:id="rId207" xr:uid="{21446C15-3461-48FC-BB78-A6D236724A71}"/>
    <hyperlink ref="K842" r:id="rId208" xr:uid="{AD87B54D-0290-4948-B2FB-89FE8D65B6A1}"/>
    <hyperlink ref="L842" r:id="rId209" xr:uid="{6DC2BDAE-E321-43D6-8DA8-0663F62F6711}"/>
    <hyperlink ref="K843" r:id="rId210" xr:uid="{FAB24005-DD09-40B7-81F9-486651AD1D91}"/>
    <hyperlink ref="K844" r:id="rId211" xr:uid="{87F41550-409A-4FE5-A435-09A4A99C06D9}"/>
    <hyperlink ref="L844" r:id="rId212" xr:uid="{A1312225-1F83-4A06-B519-F5CFF3E7E5F9}"/>
    <hyperlink ref="K845" r:id="rId213" xr:uid="{973BE689-9A9F-46E2-92F4-BE4EF1FE7A7E}"/>
    <hyperlink ref="L845" r:id="rId214" xr:uid="{8104051F-E7D8-460E-90BA-662BDFA50842}"/>
    <hyperlink ref="K846" r:id="rId215" xr:uid="{B8C79719-AB9A-4B28-AB3C-880A65EB064B}"/>
    <hyperlink ref="L846" r:id="rId216" xr:uid="{D26E6766-61BA-47EB-9A07-6D4485BF52B9}"/>
    <hyperlink ref="K847" r:id="rId217" xr:uid="{0CD3CC9D-7B29-4FC3-8444-1A2C38FBBBF1}"/>
    <hyperlink ref="L847" r:id="rId218" xr:uid="{F36CA1CC-2C21-411E-9F8B-7B4E4CC1264A}"/>
    <hyperlink ref="K848" r:id="rId219" xr:uid="{B4725D7F-430A-4918-8B77-0D0893FAF791}"/>
    <hyperlink ref="K849" r:id="rId220" xr:uid="{2A1F9E21-A3BF-4D58-A084-F9534FBA7772}"/>
    <hyperlink ref="L849" r:id="rId221" xr:uid="{70208E8F-6B25-4ADB-B356-BCA8A8E8E637}"/>
    <hyperlink ref="K850" r:id="rId222" xr:uid="{B58DCD64-EAB5-4364-955D-AAEC641CEC53}"/>
    <hyperlink ref="K851" r:id="rId223" xr:uid="{5F433BE1-19B0-4FE6-B044-D1CFB5D74F04}"/>
    <hyperlink ref="K852" r:id="rId224" xr:uid="{422858DA-7B6A-47B2-844A-5D88FEB69BA3}"/>
    <hyperlink ref="K853" r:id="rId225" xr:uid="{A57F96FA-5DB3-4BBD-A219-08EA73C8C136}"/>
    <hyperlink ref="L853" r:id="rId226" xr:uid="{8DEF2951-9D4B-4CDB-B329-7B9B5253DB30}"/>
    <hyperlink ref="K854" r:id="rId227" xr:uid="{D06E7C0A-C60A-4FD5-8951-DC8AB51AD4FC}"/>
    <hyperlink ref="L854" r:id="rId228" xr:uid="{EDCA7DBE-1B04-4C14-9366-A2FF5AFEC286}"/>
    <hyperlink ref="L855" r:id="rId229" xr:uid="{11FB7E95-3084-46EB-A1D2-06BA833C4BF3}"/>
    <hyperlink ref="K856" r:id="rId230" xr:uid="{CA8CDDD6-F1C8-417E-8E1C-875A8ACA1BEC}"/>
    <hyperlink ref="K857" r:id="rId231" xr:uid="{F3B76853-9AC3-4564-8FAB-173DC7A29E1B}"/>
    <hyperlink ref="L857" r:id="rId232" xr:uid="{856396D5-FD95-45BF-BC8B-04C87D3F6188}"/>
    <hyperlink ref="K858" r:id="rId233" xr:uid="{4D0CB9B0-AE78-4469-9E37-FA992BC6F087}"/>
    <hyperlink ref="L858" r:id="rId234" xr:uid="{5D32C10A-6A25-49BA-ADAD-B39176F4413C}"/>
    <hyperlink ref="K859" r:id="rId235" xr:uid="{9C64F299-209B-41BD-B7D9-6B05057B1132}"/>
    <hyperlink ref="L859" r:id="rId236" xr:uid="{0746DA75-8C63-49AF-94BE-2B2A0E3E4309}"/>
    <hyperlink ref="K860" r:id="rId237" xr:uid="{646DEC13-1FBE-4AAD-90E7-5A6BD407D40B}"/>
    <hyperlink ref="K861" r:id="rId238" xr:uid="{76E6E30E-F558-4AC7-AD59-1433695E0265}"/>
    <hyperlink ref="L862" r:id="rId239" xr:uid="{F522B0D3-4593-4D4D-8FD3-D6D94B4D3F6B}"/>
    <hyperlink ref="K863" r:id="rId240" xr:uid="{95A0D33A-F8A5-41BA-8762-93EC862CAC17}"/>
    <hyperlink ref="L863" r:id="rId241" xr:uid="{1E0F277B-FC7F-4841-9CB4-07CB5346F4AF}"/>
    <hyperlink ref="K864" r:id="rId242" xr:uid="{65880924-1FC8-404B-A736-889A4FF8B9EF}"/>
    <hyperlink ref="L864" r:id="rId243" xr:uid="{6474568A-E0D1-4F2F-9C06-05C05AEB03CF}"/>
    <hyperlink ref="K865" r:id="rId244" xr:uid="{F038C3AA-3838-4EFC-9886-C0A0F9C2BFAA}"/>
    <hyperlink ref="K866" r:id="rId245" xr:uid="{0C0ADB19-C716-4982-9C7F-2F9D0EE91778}"/>
    <hyperlink ref="K868" r:id="rId246" xr:uid="{0F155603-681C-4634-93AE-7F8AF7DCAF04}"/>
    <hyperlink ref="K869" r:id="rId247" xr:uid="{9B817440-0B89-47A5-A1A5-5C722A6D4C9E}"/>
    <hyperlink ref="K870" r:id="rId248" xr:uid="{48AE6773-7047-4B81-8550-A0CBD267EC05}"/>
    <hyperlink ref="L870" r:id="rId249" xr:uid="{9176AA1D-2CFE-4D94-815D-ADA688AC20E0}"/>
    <hyperlink ref="K871" r:id="rId250" xr:uid="{C507B5B4-2C11-4818-97FB-88ADB386383E}"/>
    <hyperlink ref="K872" r:id="rId251" xr:uid="{634EC71F-7746-4051-A345-1A818F2D2405}"/>
    <hyperlink ref="L872" r:id="rId252" xr:uid="{9ED3E21A-2F72-4731-A0B0-1F3CE6937BF6}"/>
    <hyperlink ref="K873" r:id="rId253" xr:uid="{B1443D4E-2E74-4EDB-AB12-A03D1D0C5E12}"/>
    <hyperlink ref="K874" r:id="rId254" xr:uid="{B9A5010B-3470-4697-9B63-98147EBED7CE}"/>
    <hyperlink ref="K875" r:id="rId255" xr:uid="{2396676A-F47E-4A85-8816-7B9ECBF748C5}"/>
    <hyperlink ref="K876" r:id="rId256" xr:uid="{C697FA4B-8FEA-495A-9C54-CDBCD8444BAB}"/>
    <hyperlink ref="L876" r:id="rId257" xr:uid="{2252559B-BFB1-48AF-96E7-BB89E8DC173D}"/>
    <hyperlink ref="K877" r:id="rId258" xr:uid="{B5971C74-7046-4D01-B081-26EE3D6F16FE}"/>
    <hyperlink ref="K878" r:id="rId259" xr:uid="{2D20CFDA-A883-44EE-A09F-A34509986F1B}"/>
    <hyperlink ref="L878" r:id="rId260" xr:uid="{E52163AE-8453-414A-B433-ABBF26652F69}"/>
    <hyperlink ref="K879" r:id="rId261" xr:uid="{C4A64BDD-E8EA-4687-AC78-8E548087009E}"/>
    <hyperlink ref="L879" r:id="rId262" xr:uid="{59D5D059-A326-4F4E-86E6-F57001BCCBF7}"/>
    <hyperlink ref="K880" r:id="rId263" xr:uid="{E7E49018-62DA-4DCB-8804-4C62A9F7F7A2}"/>
    <hyperlink ref="K881" r:id="rId264" xr:uid="{58C85F6C-52D0-4916-97BE-7DC1384C320D}"/>
    <hyperlink ref="K882" r:id="rId265" xr:uid="{6F02C654-5F25-466E-8F4B-18B570CDE9DF}"/>
    <hyperlink ref="K883" r:id="rId266" xr:uid="{7B78D180-FC1C-48A1-AF92-10740BB9C02F}"/>
    <hyperlink ref="L883" r:id="rId267" xr:uid="{82DC8D65-98A6-4591-A6AB-C05D4A6CBBC5}"/>
    <hyperlink ref="K884" r:id="rId268" xr:uid="{029F7235-93F0-4CB3-94D2-25EABA9B05E3}"/>
    <hyperlink ref="L884" r:id="rId269" xr:uid="{883CE96D-4167-40EB-9873-8B87BE34BE51}"/>
    <hyperlink ref="K885" r:id="rId270" xr:uid="{A5534A4E-3DB3-4154-8A0F-C56453D3693A}"/>
    <hyperlink ref="L885" r:id="rId271" xr:uid="{767AA21C-B9A3-4534-A997-BAB3AF869799}"/>
    <hyperlink ref="K886" r:id="rId272" xr:uid="{9DA03F7F-FA10-4884-B977-C6A0C9EEE1B6}"/>
    <hyperlink ref="L886" r:id="rId273" xr:uid="{9429BA36-0235-495F-B906-A6D25B84C35C}"/>
    <hyperlink ref="K887" r:id="rId274" xr:uid="{D47D43F6-1BFB-4096-8777-C6199449403B}"/>
    <hyperlink ref="K888" r:id="rId275" xr:uid="{B8CED295-17AD-4557-AA80-F2DBE1396C77}"/>
    <hyperlink ref="L888" r:id="rId276" xr:uid="{23EC6B16-2979-4763-89B8-84E30984D10E}"/>
    <hyperlink ref="K889" r:id="rId277" xr:uid="{E425FA41-4BA5-437A-881D-A4FDEB47B9EA}"/>
    <hyperlink ref="K890" r:id="rId278" xr:uid="{A5802B3B-5B94-4408-9868-5E1426FE9FDC}"/>
    <hyperlink ref="K891" r:id="rId279" xr:uid="{2CC8CFDF-DCC3-45D3-95FC-DB7C4D3705ED}"/>
    <hyperlink ref="L891" r:id="rId280" xr:uid="{2C777160-223D-4719-B562-BD12BB013BFB}"/>
    <hyperlink ref="K892" r:id="rId281" xr:uid="{8BE206CA-E162-44CC-9081-7CBDC60D985B}"/>
    <hyperlink ref="L892" r:id="rId282" xr:uid="{72F14DDF-5C0A-4C74-B541-06E9B4EA9DEC}"/>
    <hyperlink ref="K893" r:id="rId283" xr:uid="{B44E2347-7353-4264-91D3-F5E2249F62BC}"/>
    <hyperlink ref="L893" r:id="rId284" xr:uid="{ED0629E2-8C35-4B5F-9152-20B03DC6377A}"/>
    <hyperlink ref="K894" r:id="rId285" xr:uid="{C7FD27C4-2409-49AC-8045-690ED22D3A40}"/>
    <hyperlink ref="L894" r:id="rId286" xr:uid="{DCE0EE3B-8099-4AC8-9134-4C2D6465D5DA}"/>
    <hyperlink ref="K895" r:id="rId287" xr:uid="{95EB997A-02F1-45D9-AAB8-C79BA97E1D61}"/>
    <hyperlink ref="L895" r:id="rId288" xr:uid="{91267C34-60AC-45E0-9500-72BA38C1E9F6}"/>
    <hyperlink ref="K896" r:id="rId289" xr:uid="{70565BE7-39C4-44E0-8555-70B8FA2D3C42}"/>
    <hyperlink ref="L896" r:id="rId290" xr:uid="{CD59791E-D270-4284-A1E5-5572ABBA20DD}"/>
    <hyperlink ref="K897" r:id="rId291" xr:uid="{1329E3BF-AC0D-4258-B11A-E48B34BF5E4C}"/>
    <hyperlink ref="K898" r:id="rId292" xr:uid="{A4C7234E-4DB0-443D-9ED5-9071820D221D}"/>
    <hyperlink ref="L900" r:id="rId293" xr:uid="{ED098A79-7684-47B1-AEC0-5D4AFDFD99BD}"/>
    <hyperlink ref="L899" r:id="rId294" xr:uid="{F710AB66-4640-4B78-98AB-64BFDAACC29C}"/>
    <hyperlink ref="K901" r:id="rId295" xr:uid="{AD981770-319C-4EB6-8E91-3C071B02CD2E}"/>
    <hyperlink ref="K903" r:id="rId296" xr:uid="{A7A462B0-FC4D-4D45-BDFE-37EB6A8D032F}"/>
    <hyperlink ref="K904" r:id="rId297" xr:uid="{DDFF2C9E-7BE3-4EE6-8903-D05D971C458C}"/>
    <hyperlink ref="K906" r:id="rId298" xr:uid="{922572D1-0419-4836-9936-CACC6929C56C}"/>
    <hyperlink ref="K905" r:id="rId299" xr:uid="{E4C00A05-0EA1-40BC-8ACC-760513A3F728}"/>
    <hyperlink ref="K907" r:id="rId300" xr:uid="{7B5C87FD-0ADA-4631-A072-4B895F4CB72B}"/>
    <hyperlink ref="L907" r:id="rId301" xr:uid="{8C9CCCD4-AB1D-4108-982A-8A8E36928874}"/>
    <hyperlink ref="K908" r:id="rId302" xr:uid="{D780D158-0DBB-4DDD-B12E-EA6EC4C780DF}"/>
    <hyperlink ref="L908" r:id="rId303" xr:uid="{2D086033-738D-42BF-8EE0-14A2AA690BD7}"/>
    <hyperlink ref="K909" r:id="rId304" xr:uid="{3B8382E8-B72D-4445-82F4-50932DFFC190}"/>
    <hyperlink ref="L909" r:id="rId305" xr:uid="{85E1C767-F0BC-4AE2-AA15-1885BEAB9FBD}"/>
    <hyperlink ref="K910" r:id="rId306" xr:uid="{EE37DBAF-8F79-483E-A872-CE202275959A}"/>
    <hyperlink ref="L910" r:id="rId307" xr:uid="{331F308D-81CA-4D74-9AFC-65490C8691BF}"/>
    <hyperlink ref="K911" r:id="rId308" xr:uid="{A2FB0AE1-CB95-49CF-9DF4-C6722331273F}"/>
    <hyperlink ref="K912" r:id="rId309" xr:uid="{B8C5C464-FC87-433F-9E20-E6023A270EF8}"/>
    <hyperlink ref="L912" r:id="rId310" xr:uid="{EA480BB4-F1B6-4C45-A7DA-81D474097573}"/>
    <hyperlink ref="K953" r:id="rId311" xr:uid="{D017E533-361B-4F4F-BCF5-E688DD09ED04}"/>
    <hyperlink ref="L953" r:id="rId312" xr:uid="{A03FB77E-566A-43D0-9845-916A59276255}"/>
    <hyperlink ref="K966" r:id="rId313" xr:uid="{B65D2D9F-3C98-4418-A6E9-47142B1836D6}"/>
    <hyperlink ref="K963" r:id="rId314" xr:uid="{F9F05433-6640-44E0-B944-7084FAA1740C}"/>
    <hyperlink ref="L967" r:id="rId315" xr:uid="{29266473-B1AA-42B1-A790-6DBE5618436C}"/>
    <hyperlink ref="K971" r:id="rId316" xr:uid="{43059D46-2D1A-475E-ABEB-7E123208565A}"/>
    <hyperlink ref="L971" r:id="rId317" xr:uid="{20A6014A-E11D-4A15-85EB-88BDEE158532}"/>
    <hyperlink ref="K972" r:id="rId318" xr:uid="{D6F95686-90F1-4F19-93AD-847F7150DD9E}"/>
    <hyperlink ref="L986" r:id="rId319" xr:uid="{2B284BDE-169B-4E81-A507-E2B5B548ACB2}"/>
    <hyperlink ref="K999" r:id="rId320" xr:uid="{0C74C2B7-3160-4307-9F43-EE9DA33C951A}"/>
    <hyperlink ref="L999" r:id="rId321" xr:uid="{463E0A53-FB8E-4A25-B8E7-7FF870D579A4}"/>
    <hyperlink ref="K1004" r:id="rId322" xr:uid="{44DD8315-52FF-4512-8C63-5B3244784CF6}"/>
    <hyperlink ref="L1004" r:id="rId323" xr:uid="{5E4AB48D-264C-435A-9076-12D19B284737}"/>
    <hyperlink ref="K1000" r:id="rId324" xr:uid="{8BC4801E-45A4-4892-9456-DC899DC802BB}"/>
    <hyperlink ref="K1001" r:id="rId325" xr:uid="{482AF2BD-073B-4C7C-830E-5309710ABEEC}"/>
    <hyperlink ref="L1001" r:id="rId326" xr:uid="{8CBEC974-413F-4A63-9EB0-F1669A44EDD2}"/>
    <hyperlink ref="K1002" r:id="rId327" xr:uid="{5A5F450E-11E7-4F69-B7EC-546D591C47DB}"/>
    <hyperlink ref="L1002" r:id="rId328" xr:uid="{678B1B7F-B498-470B-94CA-5FD426140F65}"/>
    <hyperlink ref="K1003" r:id="rId329" xr:uid="{8F72B9B8-AC47-4E68-8974-A2F37BE8EBF2}"/>
    <hyperlink ref="K1005" r:id="rId330" xr:uid="{5295C832-6AA3-4C1F-A1B6-9ED7EB3698D2}"/>
    <hyperlink ref="L1005" r:id="rId331" xr:uid="{4E6489BC-E69C-44DF-B53A-CC8ECCC6448A}"/>
  </hyperlinks>
  <pageMargins left="0.7" right="0.7" top="0.75" bottom="0.75" header="0.3" footer="0.3"/>
  <pageSetup orientation="portrait" r:id="rId33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Fadhilah Alya</dc:creator>
  <cp:lastModifiedBy>RAFLI MUHAMAD FAKHREZA</cp:lastModifiedBy>
  <dcterms:created xsi:type="dcterms:W3CDTF">2024-02-26T08:38:49Z</dcterms:created>
  <dcterms:modified xsi:type="dcterms:W3CDTF">2024-03-07T03:52:56Z</dcterms:modified>
</cp:coreProperties>
</file>