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karbasi/PersonalFiles/Projects/1_DarCProj/MSE Project/Simulator App/EEW_simulator/Data/gen_data/"/>
    </mc:Choice>
  </mc:AlternateContent>
  <xr:revisionPtr revIDLastSave="0" documentId="13_ncr:1_{DC228B53-CCC0-1A44-B535-23188908EF6D}" xr6:coauthVersionLast="47" xr6:coauthVersionMax="47" xr10:uidLastSave="{00000000-0000-0000-0000-000000000000}"/>
  <bookViews>
    <workbookView xWindow="40" yWindow="500" windowWidth="26740" windowHeight="15680" activeTab="7" xr2:uid="{0326DF07-B248-C84E-A909-013977109545}"/>
  </bookViews>
  <sheets>
    <sheet name="C1-HORIZONTAL" sheetId="1" r:id="rId1"/>
    <sheet name="C2-HORIZONTAL" sheetId="5" r:id="rId2"/>
    <sheet name="C3-HORIZONTAL" sheetId="4" r:id="rId3"/>
    <sheet name="C1-VERTICAL" sheetId="9" r:id="rId4"/>
    <sheet name="C2-VERTICAL" sheetId="10" r:id="rId5"/>
    <sheet name="C3-VERTICAL" sheetId="11" r:id="rId6"/>
    <sheet name="stations" sheetId="12" r:id="rId7"/>
    <sheet name="earthquake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B2" i="12"/>
  <c r="A2" i="12"/>
  <c r="E2" i="13"/>
  <c r="D2" i="13"/>
  <c r="N2" i="5"/>
  <c r="I6" i="5" s="1"/>
  <c r="M2" i="5"/>
  <c r="D6" i="5" s="1"/>
  <c r="N2" i="1"/>
  <c r="M2" i="1"/>
  <c r="N2" i="4"/>
  <c r="M2" i="4"/>
  <c r="F5" i="4" s="1"/>
  <c r="N2" i="11"/>
  <c r="J4" i="11" s="1"/>
  <c r="M2" i="11"/>
  <c r="D6" i="11" s="1"/>
  <c r="N2" i="10"/>
  <c r="J4" i="10" s="1"/>
  <c r="M2" i="10"/>
  <c r="H5" i="10" s="1"/>
  <c r="M2" i="9"/>
  <c r="C3" i="9" s="1"/>
  <c r="N2" i="9"/>
  <c r="J5" i="9" s="1"/>
  <c r="J6" i="11"/>
  <c r="I6" i="11"/>
  <c r="J5" i="11"/>
  <c r="I5" i="11"/>
  <c r="G5" i="11"/>
  <c r="F5" i="11"/>
  <c r="E5" i="11"/>
  <c r="D5" i="11"/>
  <c r="C5" i="11"/>
  <c r="D4" i="11"/>
  <c r="C4" i="11"/>
  <c r="J3" i="11"/>
  <c r="I3" i="11"/>
  <c r="H3" i="11"/>
  <c r="G3" i="11"/>
  <c r="F3" i="11"/>
  <c r="E6" i="10"/>
  <c r="D6" i="10"/>
  <c r="C6" i="10"/>
  <c r="J5" i="10"/>
  <c r="I5" i="10"/>
  <c r="I4" i="10"/>
  <c r="H4" i="10"/>
  <c r="G4" i="10"/>
  <c r="F4" i="10"/>
  <c r="E4" i="10"/>
  <c r="E3" i="10"/>
  <c r="D3" i="10"/>
  <c r="C3" i="10"/>
  <c r="J6" i="9"/>
  <c r="I6" i="9"/>
  <c r="F5" i="9"/>
  <c r="E5" i="9"/>
  <c r="D5" i="9"/>
  <c r="C5" i="9"/>
  <c r="I3" i="9"/>
  <c r="H3" i="9"/>
  <c r="G3" i="9"/>
  <c r="J6" i="4"/>
  <c r="I6" i="4"/>
  <c r="E6" i="4"/>
  <c r="D6" i="4"/>
  <c r="C6" i="4"/>
  <c r="J5" i="4"/>
  <c r="I5" i="4"/>
  <c r="H5" i="4"/>
  <c r="G5" i="4"/>
  <c r="E5" i="4"/>
  <c r="D5" i="4"/>
  <c r="C5" i="4"/>
  <c r="J4" i="4"/>
  <c r="I4" i="4"/>
  <c r="H4" i="4"/>
  <c r="G4" i="4"/>
  <c r="F4" i="4"/>
  <c r="E4" i="4"/>
  <c r="D4" i="4"/>
  <c r="C4" i="4"/>
  <c r="J3" i="4"/>
  <c r="I3" i="4"/>
  <c r="H3" i="4"/>
  <c r="G3" i="4"/>
  <c r="F3" i="4"/>
  <c r="E3" i="4"/>
  <c r="D3" i="4"/>
  <c r="C3" i="4"/>
  <c r="F6" i="5"/>
  <c r="E6" i="5"/>
  <c r="J4" i="5"/>
  <c r="I4" i="5"/>
  <c r="F3" i="5"/>
  <c r="E3" i="5"/>
  <c r="J6" i="1"/>
  <c r="J5" i="1"/>
  <c r="J4" i="1"/>
  <c r="J3" i="1"/>
  <c r="I6" i="1"/>
  <c r="I5" i="1"/>
  <c r="I4" i="1"/>
  <c r="I3" i="1"/>
  <c r="H6" i="1"/>
  <c r="H5" i="1"/>
  <c r="H3" i="1"/>
  <c r="H4" i="1"/>
  <c r="G6" i="1"/>
  <c r="G5" i="1"/>
  <c r="G4" i="1"/>
  <c r="G3" i="1"/>
  <c r="F6" i="1"/>
  <c r="F5" i="1"/>
  <c r="F4" i="1"/>
  <c r="F3" i="1"/>
  <c r="E6" i="1"/>
  <c r="E5" i="1"/>
  <c r="E4" i="1"/>
  <c r="E3" i="1"/>
  <c r="D6" i="1"/>
  <c r="D5" i="1"/>
  <c r="D4" i="1"/>
  <c r="D3" i="1"/>
  <c r="C6" i="1"/>
  <c r="C5" i="1"/>
  <c r="C4" i="1"/>
  <c r="C3" i="1"/>
  <c r="G3" i="5" l="1"/>
  <c r="C5" i="5"/>
  <c r="H6" i="5"/>
  <c r="J3" i="9"/>
  <c r="C4" i="9"/>
  <c r="F5" i="5"/>
  <c r="G6" i="10"/>
  <c r="J3" i="5"/>
  <c r="H5" i="9"/>
  <c r="F6" i="10"/>
  <c r="C5" i="10"/>
  <c r="E4" i="11"/>
  <c r="G6" i="5"/>
  <c r="H3" i="5"/>
  <c r="D4" i="9"/>
  <c r="H5" i="5"/>
  <c r="D6" i="9"/>
  <c r="E4" i="5"/>
  <c r="I5" i="5"/>
  <c r="G4" i="9"/>
  <c r="E6" i="9"/>
  <c r="I3" i="10"/>
  <c r="E5" i="10"/>
  <c r="I6" i="10"/>
  <c r="F4" i="11"/>
  <c r="E6" i="11"/>
  <c r="I3" i="5"/>
  <c r="G5" i="9"/>
  <c r="J6" i="5"/>
  <c r="F3" i="10"/>
  <c r="C4" i="5"/>
  <c r="C6" i="9"/>
  <c r="H3" i="10"/>
  <c r="F4" i="5"/>
  <c r="J5" i="5"/>
  <c r="H4" i="9"/>
  <c r="F6" i="9"/>
  <c r="J3" i="10"/>
  <c r="F5" i="10"/>
  <c r="J6" i="10"/>
  <c r="G4" i="11"/>
  <c r="F6" i="11"/>
  <c r="D5" i="5"/>
  <c r="E5" i="5"/>
  <c r="G5" i="5"/>
  <c r="E4" i="9"/>
  <c r="D4" i="5"/>
  <c r="D5" i="10"/>
  <c r="C6" i="5"/>
  <c r="E3" i="9"/>
  <c r="I4" i="9"/>
  <c r="G6" i="9"/>
  <c r="C4" i="10"/>
  <c r="G5" i="10"/>
  <c r="C3" i="11"/>
  <c r="I4" i="11"/>
  <c r="G6" i="11"/>
  <c r="G3" i="10"/>
  <c r="F4" i="9"/>
  <c r="H6" i="10"/>
  <c r="C6" i="11"/>
  <c r="C3" i="5"/>
  <c r="G4" i="5"/>
  <c r="D3" i="5"/>
  <c r="H4" i="5"/>
  <c r="F3" i="9"/>
  <c r="J4" i="9"/>
  <c r="H6" i="9"/>
  <c r="D4" i="10"/>
  <c r="E3" i="11"/>
  <c r="H6" i="11"/>
  <c r="F6" i="4"/>
  <c r="G6" i="4"/>
  <c r="H6" i="4"/>
  <c r="H5" i="11"/>
  <c r="D3" i="11"/>
  <c r="H4" i="11"/>
  <c r="I5" i="9"/>
  <c r="D3" i="9"/>
</calcChain>
</file>

<file path=xl/sharedStrings.xml><?xml version="1.0" encoding="utf-8"?>
<sst xmlns="http://schemas.openxmlformats.org/spreadsheetml/2006/main" count="57" uniqueCount="18">
  <si>
    <t>longitude</t>
  </si>
  <si>
    <t>latitude</t>
  </si>
  <si>
    <t>~ 60km</t>
  </si>
  <si>
    <t>~ 30km</t>
  </si>
  <si>
    <t>horizontal C1</t>
  </si>
  <si>
    <t>horizontal C2</t>
  </si>
  <si>
    <t>std</t>
  </si>
  <si>
    <t>mean1</t>
  </si>
  <si>
    <t>mean2</t>
  </si>
  <si>
    <t>horizontal C3</t>
  </si>
  <si>
    <t>vertical C1</t>
  </si>
  <si>
    <t>vertical C2</t>
  </si>
  <si>
    <t>vertical C3</t>
  </si>
  <si>
    <t>depth</t>
  </si>
  <si>
    <t>magnitude</t>
  </si>
  <si>
    <t>date</t>
  </si>
  <si>
    <t>sigma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</si>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</sst>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6F26-E354-B043-88B0-FBDD98A18040}">
  <dimension ref="A1:N8"/>
  <sheetViews>
    <sheetView workbookViewId="0">
      <selection activeCell="L3" sqref="L3"/>
    </sheetView>
  </sheetViews>
  <sheetFormatPr baseColWidth="10" defaultRowHeight="16" x14ac:dyDescent="0.2"/>
  <sheetData>
    <row r="1" spans="1:14" x14ac:dyDescent="0.2">
      <c r="A1" s="2" t="s">
        <v>4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0.05</v>
      </c>
      <c r="M2" s="1">
        <f>M3-L2/2</f>
        <v>4.125</v>
      </c>
      <c r="N2" s="1">
        <f>N3-L2/2</f>
        <v>3.625</v>
      </c>
    </row>
    <row r="3" spans="1:14" x14ac:dyDescent="0.2">
      <c r="A3" s="2" t="s">
        <v>1</v>
      </c>
      <c r="B3" s="3">
        <v>35.6</v>
      </c>
      <c r="C3" s="4">
        <f ca="1">RAND()*L2 + M2</f>
        <v>4.150831505670884</v>
      </c>
      <c r="D3" s="4">
        <f ca="1">RAND()*L2 + M2</f>
        <v>4.1494092633389306</v>
      </c>
      <c r="E3" s="4">
        <f ca="1">RAND()*L2 + M2</f>
        <v>4.162534543678432</v>
      </c>
      <c r="F3" s="4">
        <f ca="1">RAND()*L2 + M2</f>
        <v>4.1308392419306044</v>
      </c>
      <c r="G3" s="4">
        <f ca="1">RAND()*L2 + M2</f>
        <v>4.1328466926949634</v>
      </c>
      <c r="H3" s="4">
        <f ca="1">RAND()*L2 + M2</f>
        <v>4.1285197917952301</v>
      </c>
      <c r="I3" s="5">
        <f ca="1">RAND()*L2 + N2</f>
        <v>3.6593804175810956</v>
      </c>
      <c r="J3" s="5">
        <f ca="1">RAND()*L2 + N2</f>
        <v>3.6447191569070481</v>
      </c>
      <c r="M3" s="1">
        <v>4.1500000000000004</v>
      </c>
      <c r="N3" s="1">
        <v>3.65</v>
      </c>
    </row>
    <row r="4" spans="1:14" x14ac:dyDescent="0.2">
      <c r="A4" s="2"/>
      <c r="B4" s="3">
        <v>35.700000000000003</v>
      </c>
      <c r="C4" s="4">
        <f ca="1">RAND()*L2 + M2</f>
        <v>4.1601644580581283</v>
      </c>
      <c r="D4" s="4">
        <f ca="1">RAND()*L2 + M2</f>
        <v>4.1448033254006651</v>
      </c>
      <c r="E4" s="4">
        <f ca="1">RAND()*L2 + M2</f>
        <v>4.1433913958284778</v>
      </c>
      <c r="F4" s="4">
        <f ca="1">RAND()*L2 + M2</f>
        <v>4.1559996621027633</v>
      </c>
      <c r="G4" s="4">
        <f ca="1">RAND()*L2 + M2</f>
        <v>4.1319312441668297</v>
      </c>
      <c r="H4" s="4">
        <f ca="1">RAND()*L2 + M2</f>
        <v>4.1439485117514057</v>
      </c>
      <c r="I4" s="5">
        <f ca="1">RAND()*L2 + N2</f>
        <v>3.6506919034552165</v>
      </c>
      <c r="J4" s="5">
        <f ca="1">RAND()*L2 + N2</f>
        <v>3.6378740526900191</v>
      </c>
    </row>
    <row r="5" spans="1:14" x14ac:dyDescent="0.2">
      <c r="A5" s="2" t="s">
        <v>3</v>
      </c>
      <c r="B5" s="3">
        <v>35.799999999999997</v>
      </c>
      <c r="C5" s="4">
        <f ca="1">RAND()*L2 + M2</f>
        <v>4.1317963142235552</v>
      </c>
      <c r="D5" s="4">
        <f ca="1">RAND()*L2 + M2</f>
        <v>4.1422839276076004</v>
      </c>
      <c r="E5" s="4">
        <f ca="1">RAND()*L2 + M2</f>
        <v>4.158985698512522</v>
      </c>
      <c r="F5" s="4">
        <f ca="1">RAND()*L2 + M2</f>
        <v>4.1335027666603787</v>
      </c>
      <c r="G5" s="4">
        <f ca="1">RAND()*L2 + M2</f>
        <v>4.1571099687542041</v>
      </c>
      <c r="H5" s="4">
        <f ca="1">RAND()*L2 + M2</f>
        <v>4.1535182896406111</v>
      </c>
      <c r="I5" s="5">
        <f ca="1">RAND()*L2 + N2</f>
        <v>3.6345872045747445</v>
      </c>
      <c r="J5" s="5">
        <f ca="1">RAND()*L2 + N2</f>
        <v>3.6467418719848479</v>
      </c>
    </row>
    <row r="6" spans="1:14" x14ac:dyDescent="0.2">
      <c r="A6" s="2"/>
      <c r="B6" s="3">
        <v>35.9</v>
      </c>
      <c r="C6" s="4">
        <f ca="1">RAND()*L2 + M2</f>
        <v>4.1642482868619624</v>
      </c>
      <c r="D6" s="4">
        <f ca="1">RAND()*L2 + M2</f>
        <v>4.1422813717646774</v>
      </c>
      <c r="E6" s="4">
        <f ca="1">RAND()*L2 + M2</f>
        <v>4.1489958323807175</v>
      </c>
      <c r="F6" s="4">
        <f ca="1">RAND()*L2 + M2</f>
        <v>4.1410787220625318</v>
      </c>
      <c r="G6" s="4">
        <f ca="1">RAND()*L2 + M2</f>
        <v>4.1312492137283092</v>
      </c>
      <c r="H6" s="4">
        <f ca="1">RAND()*L2 + M2</f>
        <v>4.128840066191354</v>
      </c>
      <c r="I6" s="5">
        <f ca="1">RAND()*L2 + N2</f>
        <v>3.6557377631838266</v>
      </c>
      <c r="J6" s="5">
        <f ca="1">RAND()*L2 + N2</f>
        <v>3.6298774989578404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97A7-E818-5040-8EE1-471488E13370}">
  <dimension ref="A1:N8"/>
  <sheetViews>
    <sheetView workbookViewId="0">
      <selection activeCell="I4" sqref="I4"/>
    </sheetView>
  </sheetViews>
  <sheetFormatPr baseColWidth="10" defaultRowHeight="16" x14ac:dyDescent="0.2"/>
  <sheetData>
    <row r="1" spans="1:14" x14ac:dyDescent="0.2">
      <c r="A1" s="2" t="s">
        <v>5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5.0000000000000001E-3</v>
      </c>
      <c r="M2" s="1">
        <f>M3-L2/2</f>
        <v>0.62050000000000005</v>
      </c>
      <c r="N2" s="1">
        <f>N3-L2/2</f>
        <v>0.6755000000000001</v>
      </c>
    </row>
    <row r="3" spans="1:14" x14ac:dyDescent="0.2">
      <c r="A3" s="2" t="s">
        <v>1</v>
      </c>
      <c r="B3" s="3">
        <v>35.6</v>
      </c>
      <c r="C3" s="4">
        <f ca="1">RAND()*L2 + M2</f>
        <v>0.62462052867515072</v>
      </c>
      <c r="D3" s="4">
        <f ca="1">RAND()*L2 + M2</f>
        <v>0.62177451687773433</v>
      </c>
      <c r="E3" s="4">
        <f ca="1">RAND()*L2 + M2</f>
        <v>0.62215819302109754</v>
      </c>
      <c r="F3" s="4">
        <f ca="1">RAND()*L2 + M2</f>
        <v>0.6209098253130827</v>
      </c>
      <c r="G3" s="4">
        <f ca="1">RAND()*L2 + M2</f>
        <v>0.62528025225175721</v>
      </c>
      <c r="H3" s="4">
        <f ca="1">RAND()*L2 + M2</f>
        <v>0.62525540844523608</v>
      </c>
      <c r="I3" s="5">
        <f ca="1">RAND()*L2 + N2</f>
        <v>0.68040078110551316</v>
      </c>
      <c r="J3" s="5">
        <f ca="1">RAND()*L2 + N2</f>
        <v>0.67666528508861423</v>
      </c>
      <c r="M3" s="1">
        <v>0.623</v>
      </c>
      <c r="N3" s="1">
        <v>0.67800000000000005</v>
      </c>
    </row>
    <row r="4" spans="1:14" x14ac:dyDescent="0.2">
      <c r="A4" s="2"/>
      <c r="B4" s="3">
        <v>35.700000000000003</v>
      </c>
      <c r="C4" s="4">
        <f ca="1">RAND()*L2 + M2</f>
        <v>0.62101678129511939</v>
      </c>
      <c r="D4" s="4">
        <f ca="1">RAND()*L2 + M2</f>
        <v>0.62183827504097322</v>
      </c>
      <c r="E4" s="4">
        <f ca="1">RAND()*L2 + M2</f>
        <v>0.62474844284562414</v>
      </c>
      <c r="F4" s="4">
        <f ca="1">RAND()*L2 + M2</f>
        <v>0.62076449420118751</v>
      </c>
      <c r="G4" s="4">
        <f ca="1">RAND()*L2 + M2</f>
        <v>0.62469748902211375</v>
      </c>
      <c r="H4" s="4">
        <f ca="1">RAND()*L2 + M2</f>
        <v>0.62455625805688597</v>
      </c>
      <c r="I4" s="5">
        <f ca="1">RAND()*L2 + N2</f>
        <v>0.68033604001576897</v>
      </c>
      <c r="J4" s="5">
        <f ca="1">RAND()*L2 + N2</f>
        <v>0.68021790427578221</v>
      </c>
    </row>
    <row r="5" spans="1:14" x14ac:dyDescent="0.2">
      <c r="A5" s="2" t="s">
        <v>3</v>
      </c>
      <c r="B5" s="3">
        <v>35.799999999999997</v>
      </c>
      <c r="C5" s="4">
        <f ca="1">RAND()*L2 + M2</f>
        <v>0.6252226461083219</v>
      </c>
      <c r="D5" s="4">
        <f ca="1">RAND()*L2 + M2</f>
        <v>0.6214830922531861</v>
      </c>
      <c r="E5" s="4">
        <f ca="1">RAND()*L2 + M2</f>
        <v>0.62378400307142245</v>
      </c>
      <c r="F5" s="4">
        <f ca="1">RAND()*L2 + M2</f>
        <v>0.62307804627391272</v>
      </c>
      <c r="G5" s="4">
        <f ca="1">RAND()*L2 + M2</f>
        <v>0.62542120784993294</v>
      </c>
      <c r="H5" s="4">
        <f ca="1">RAND()*L2 + M2</f>
        <v>0.62392930559930948</v>
      </c>
      <c r="I5" s="5">
        <f ca="1">RAND()*L2 + N2</f>
        <v>0.67974397117640095</v>
      </c>
      <c r="J5" s="5">
        <f ca="1">RAND()*L2 + N2</f>
        <v>0.6768926906639724</v>
      </c>
    </row>
    <row r="6" spans="1:14" x14ac:dyDescent="0.2">
      <c r="A6" s="2"/>
      <c r="B6" s="3">
        <v>35.9</v>
      </c>
      <c r="C6" s="4">
        <f ca="1">RAND()*L2 + M2</f>
        <v>0.62124809838772466</v>
      </c>
      <c r="D6" s="4">
        <f ca="1">RAND()*L2 + M2</f>
        <v>0.62192156482555028</v>
      </c>
      <c r="E6" s="4">
        <f ca="1">RAND()*L2 + M2</f>
        <v>0.62206733769531175</v>
      </c>
      <c r="F6" s="4">
        <f ca="1">RAND()*L2 + M2</f>
        <v>0.62327374413504777</v>
      </c>
      <c r="G6" s="4">
        <f ca="1">RAND()*L2 + M2</f>
        <v>0.62255968168106379</v>
      </c>
      <c r="H6" s="4">
        <f ca="1">RAND()*L2 + M2</f>
        <v>0.62072317370371788</v>
      </c>
      <c r="I6" s="5">
        <f ca="1">RAND()*L2 + N2</f>
        <v>0.6767839795519458</v>
      </c>
      <c r="J6" s="5">
        <f ca="1">RAND()*L2 + N2</f>
        <v>0.68004660757300062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D260-BC66-2A4D-BF45-89C7011B3882}">
  <dimension ref="A1:N8"/>
  <sheetViews>
    <sheetView workbookViewId="0">
      <selection activeCell="I5" sqref="I5"/>
    </sheetView>
  </sheetViews>
  <sheetFormatPr baseColWidth="10" defaultRowHeight="16" x14ac:dyDescent="0.2"/>
  <sheetData>
    <row r="1" spans="1:14" x14ac:dyDescent="0.2">
      <c r="A1" s="2" t="s">
        <v>9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5.0000000000000001E-3</v>
      </c>
      <c r="M2" s="1">
        <f>M3-L2/2</f>
        <v>-0.96249999999999991</v>
      </c>
      <c r="N2" s="1">
        <f>N3-L2/2</f>
        <v>-0.9524999999999999</v>
      </c>
    </row>
    <row r="3" spans="1:14" x14ac:dyDescent="0.2">
      <c r="A3" s="2" t="s">
        <v>1</v>
      </c>
      <c r="B3" s="3">
        <v>35.6</v>
      </c>
      <c r="C3" s="4">
        <f ca="1">RAND()*L2 + M2</f>
        <v>-0.9604809875312067</v>
      </c>
      <c r="D3" s="4">
        <f ca="1">RAND()*L2 + M2</f>
        <v>-0.96073095222191318</v>
      </c>
      <c r="E3" s="4">
        <f ca="1">RAND()*L2 + M2</f>
        <v>-0.96158333623836945</v>
      </c>
      <c r="F3" s="4">
        <f ca="1">RAND()*L2 + M2</f>
        <v>-0.95836203831013411</v>
      </c>
      <c r="G3" s="4">
        <f ca="1">RAND()*L2 + M2</f>
        <v>-0.95792455550664934</v>
      </c>
      <c r="H3" s="4">
        <f ca="1">RAND()*L2 + M2</f>
        <v>-0.95778244163333204</v>
      </c>
      <c r="I3" s="5">
        <f ca="1">RAND()*L2 + N2</f>
        <v>-0.94961336759143811</v>
      </c>
      <c r="J3" s="5">
        <f ca="1">RAND()*L2 + N2</f>
        <v>-0.95119999391127974</v>
      </c>
      <c r="M3" s="1">
        <v>-0.96</v>
      </c>
      <c r="N3" s="1">
        <v>-0.95</v>
      </c>
    </row>
    <row r="4" spans="1:14" x14ac:dyDescent="0.2">
      <c r="A4" s="2"/>
      <c r="B4" s="3">
        <v>35.700000000000003</v>
      </c>
      <c r="C4" s="4">
        <f ca="1">RAND()*L2 + M2</f>
        <v>-0.96121730019437246</v>
      </c>
      <c r="D4" s="4">
        <f ca="1">RAND()*L2 + M2</f>
        <v>-0.96043695687006825</v>
      </c>
      <c r="E4" s="4">
        <f ca="1">RAND()*L2 + M2</f>
        <v>-0.95946400017086664</v>
      </c>
      <c r="F4" s="4">
        <f ca="1">RAND()*L2 + M2</f>
        <v>-0.96204960969069553</v>
      </c>
      <c r="G4" s="4">
        <f ca="1">RAND()*L2 + M2</f>
        <v>-0.95854824298813179</v>
      </c>
      <c r="H4" s="4">
        <f ca="1">RAND()*L2 + M2</f>
        <v>-0.96026737106563276</v>
      </c>
      <c r="I4" s="5">
        <f ca="1">RAND()*L2 + N2</f>
        <v>-0.95044661270687392</v>
      </c>
      <c r="J4" s="5">
        <f ca="1">RAND()*L2 + N2</f>
        <v>-0.94769553612628188</v>
      </c>
    </row>
    <row r="5" spans="1:14" x14ac:dyDescent="0.2">
      <c r="A5" s="2" t="s">
        <v>3</v>
      </c>
      <c r="B5" s="3">
        <v>35.799999999999997</v>
      </c>
      <c r="C5" s="4">
        <f ca="1">RAND()*L2 + M2</f>
        <v>-0.96224372900143751</v>
      </c>
      <c r="D5" s="4">
        <f ca="1">RAND()*L2 + M2</f>
        <v>-0.9599886698295742</v>
      </c>
      <c r="E5" s="4">
        <f ca="1">RAND()*L2 + M2</f>
        <v>-0.95964316206867495</v>
      </c>
      <c r="F5" s="4">
        <f ca="1">RAND()*L2 + M2</f>
        <v>-0.96047670396341855</v>
      </c>
      <c r="G5" s="4">
        <f ca="1">RAND()*L2 + M2</f>
        <v>-0.95866565412549221</v>
      </c>
      <c r="H5" s="4">
        <f ca="1">RAND()*L2 + M2</f>
        <v>-0.96147386303708049</v>
      </c>
      <c r="I5" s="5">
        <f ca="1">RAND()*L2 + N2</f>
        <v>-0.95015492001573221</v>
      </c>
      <c r="J5" s="5">
        <f ca="1">RAND()*L2 + N2</f>
        <v>-0.94788254708453112</v>
      </c>
    </row>
    <row r="6" spans="1:14" x14ac:dyDescent="0.2">
      <c r="A6" s="2"/>
      <c r="B6" s="3">
        <v>35.9</v>
      </c>
      <c r="C6" s="4">
        <f ca="1">RAND()*L2 + M2</f>
        <v>-0.96159594005963434</v>
      </c>
      <c r="D6" s="4">
        <f ca="1">RAND()*L2 + M2</f>
        <v>-0.95922190098422155</v>
      </c>
      <c r="E6" s="4">
        <f ca="1">RAND()*L2 + M2</f>
        <v>-0.9599513372106363</v>
      </c>
      <c r="F6" s="4">
        <f ca="1">RAND()*L2 + M2</f>
        <v>-0.95839747398191344</v>
      </c>
      <c r="G6" s="4">
        <f ca="1">RAND()*L2 + M2</f>
        <v>-0.95921095174567816</v>
      </c>
      <c r="H6" s="4">
        <f ca="1">RAND()*L2 + M2</f>
        <v>-0.95831608556733261</v>
      </c>
      <c r="I6" s="5">
        <f ca="1">RAND()*L2 + N2</f>
        <v>-0.95100926465514657</v>
      </c>
      <c r="J6" s="5">
        <f ca="1">RAND()*L2 + N2</f>
        <v>-0.94831427503390664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4236-E996-AB4A-8E44-F2BE45CFDAFA}">
  <dimension ref="A1:N8"/>
  <sheetViews>
    <sheetView workbookViewId="0">
      <selection activeCell="J5" sqref="J5"/>
    </sheetView>
  </sheetViews>
  <sheetFormatPr baseColWidth="10" defaultRowHeight="16" x14ac:dyDescent="0.2"/>
  <sheetData>
    <row r="1" spans="1:14" x14ac:dyDescent="0.2">
      <c r="A1" s="2" t="s">
        <v>10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0.05</v>
      </c>
      <c r="M2" s="1">
        <f>M3-L2/2</f>
        <v>3.4350000000000001</v>
      </c>
      <c r="N2" s="1">
        <f>N3-L2/2</f>
        <v>3.0049999999999999</v>
      </c>
    </row>
    <row r="3" spans="1:14" x14ac:dyDescent="0.2">
      <c r="A3" s="2" t="s">
        <v>1</v>
      </c>
      <c r="B3" s="3">
        <v>35.6</v>
      </c>
      <c r="C3" s="4">
        <f ca="1">RAND()*L2 + M2</f>
        <v>3.4423402614829013</v>
      </c>
      <c r="D3" s="4">
        <f ca="1">RAND()*L2 + M2</f>
        <v>3.4431428465673468</v>
      </c>
      <c r="E3" s="4">
        <f ca="1">RAND()*L2 + M2</f>
        <v>3.4827709103752009</v>
      </c>
      <c r="F3" s="4">
        <f ca="1">RAND()*L2 + M2</f>
        <v>3.4580866608115475</v>
      </c>
      <c r="G3" s="4">
        <f ca="1">RAND()*L2 + M2</f>
        <v>3.4740769792691979</v>
      </c>
      <c r="H3" s="4">
        <f ca="1">RAND()*L2 + M2</f>
        <v>3.446009033339978</v>
      </c>
      <c r="I3" s="5">
        <f ca="1">RAND()*L2 + N2</f>
        <v>3.0398758466333367</v>
      </c>
      <c r="J3" s="5">
        <f ca="1">RAND()*L2 + N2</f>
        <v>3.0241869476215903</v>
      </c>
      <c r="M3">
        <v>3.46</v>
      </c>
      <c r="N3">
        <v>3.03</v>
      </c>
    </row>
    <row r="4" spans="1:14" x14ac:dyDescent="0.2">
      <c r="A4" s="2"/>
      <c r="B4" s="3">
        <v>35.700000000000003</v>
      </c>
      <c r="C4" s="4">
        <f ca="1">RAND()*L2 + M2</f>
        <v>3.4747480536775894</v>
      </c>
      <c r="D4" s="4">
        <f ca="1">RAND()*L2 + M2</f>
        <v>3.4641418695302972</v>
      </c>
      <c r="E4" s="4">
        <f ca="1">RAND()*L2 + M2</f>
        <v>3.479532136242542</v>
      </c>
      <c r="F4" s="4">
        <f ca="1">RAND()*L2 + M2</f>
        <v>3.4446161861668378</v>
      </c>
      <c r="G4" s="4">
        <f ca="1">RAND()*L2 + M2</f>
        <v>3.4400636522922254</v>
      </c>
      <c r="H4" s="4">
        <f ca="1">RAND()*L2 + M2</f>
        <v>3.4488915719994906</v>
      </c>
      <c r="I4" s="5">
        <f ca="1">RAND()*L2 + N2</f>
        <v>3.0491247136349493</v>
      </c>
      <c r="J4" s="5">
        <f ca="1">RAND()*L2 + N2</f>
        <v>3.0405273314180832</v>
      </c>
    </row>
    <row r="5" spans="1:14" x14ac:dyDescent="0.2">
      <c r="A5" s="2" t="s">
        <v>3</v>
      </c>
      <c r="B5" s="3">
        <v>35.799999999999997</v>
      </c>
      <c r="C5" s="4">
        <f ca="1">RAND()*L2 + M2</f>
        <v>3.4586910429354423</v>
      </c>
      <c r="D5" s="4">
        <f ca="1">RAND()*L2 + M2</f>
        <v>3.4690468450924712</v>
      </c>
      <c r="E5" s="4">
        <f ca="1">RAND()*L2 + M2</f>
        <v>3.4704110858309014</v>
      </c>
      <c r="F5" s="4">
        <f ca="1">RAND()*L2 + M2</f>
        <v>3.4606730499810396</v>
      </c>
      <c r="G5" s="4">
        <f ca="1">RAND()*L2 + M2</f>
        <v>3.4819768288880333</v>
      </c>
      <c r="H5" s="4">
        <f ca="1">RAND()*L2 + M2</f>
        <v>3.4394522883020335</v>
      </c>
      <c r="I5" s="5">
        <f ca="1">RAND()*L2 + N2</f>
        <v>3.0487257749458498</v>
      </c>
      <c r="J5" s="5">
        <f ca="1">RAND()*L2 + N2</f>
        <v>3.0288681209114716</v>
      </c>
    </row>
    <row r="6" spans="1:14" x14ac:dyDescent="0.2">
      <c r="A6" s="2"/>
      <c r="B6" s="3">
        <v>35.9</v>
      </c>
      <c r="C6" s="4">
        <f ca="1">RAND()*L2 + M2</f>
        <v>3.4617097214018679</v>
      </c>
      <c r="D6" s="4">
        <f ca="1">RAND()*L2 + M2</f>
        <v>3.4455374716597253</v>
      </c>
      <c r="E6" s="4">
        <f ca="1">RAND()*L2 + M2</f>
        <v>3.4729532961972227</v>
      </c>
      <c r="F6" s="4">
        <f ca="1">RAND()*L2 + M2</f>
        <v>3.4618853819090956</v>
      </c>
      <c r="G6" s="4">
        <f ca="1">RAND()*L2 + M2</f>
        <v>3.4661253166236485</v>
      </c>
      <c r="H6" s="4">
        <f ca="1">RAND()*L2 + M2</f>
        <v>3.4759480939281566</v>
      </c>
      <c r="I6" s="5">
        <f ca="1">RAND()*L2 + N2</f>
        <v>3.0336038708225717</v>
      </c>
      <c r="J6" s="5">
        <f ca="1">RAND()*L2 + N2</f>
        <v>3.0192443834801299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EE91-B2E5-0D46-ADEF-34FF472AE243}">
  <dimension ref="A1:N8"/>
  <sheetViews>
    <sheetView workbookViewId="0">
      <selection activeCell="G5" sqref="G5"/>
    </sheetView>
  </sheetViews>
  <sheetFormatPr baseColWidth="10" defaultRowHeight="16" x14ac:dyDescent="0.2"/>
  <sheetData>
    <row r="1" spans="1:14" x14ac:dyDescent="0.2">
      <c r="A1" s="2" t="s">
        <v>11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0.01</v>
      </c>
      <c r="M2" s="1">
        <f>M3-L2/2</f>
        <v>0.63</v>
      </c>
      <c r="N2" s="1">
        <f>N3-L2/2</f>
        <v>0.72699999999999998</v>
      </c>
    </row>
    <row r="3" spans="1:14" x14ac:dyDescent="0.2">
      <c r="A3" s="2" t="s">
        <v>1</v>
      </c>
      <c r="B3" s="3">
        <v>35.6</v>
      </c>
      <c r="C3" s="4">
        <f ca="1">RAND()*L2 + M2</f>
        <v>0.63609146518755499</v>
      </c>
      <c r="D3" s="4">
        <f ca="1">RAND()*L2 + M2</f>
        <v>0.63758412198805647</v>
      </c>
      <c r="E3" s="4">
        <f ca="1">RAND()*L2 + M2</f>
        <v>0.63630796703882953</v>
      </c>
      <c r="F3" s="4">
        <f ca="1">RAND()*L2 + M2</f>
        <v>0.63273395966991719</v>
      </c>
      <c r="G3" s="4">
        <f ca="1">RAND()*L2 + M2</f>
        <v>0.63833463732076168</v>
      </c>
      <c r="H3" s="4">
        <f ca="1">RAND()*L2 + M2</f>
        <v>0.63391913421946322</v>
      </c>
      <c r="I3" s="5">
        <f ca="1">RAND()*L2 + N2</f>
        <v>0.72829028171835086</v>
      </c>
      <c r="J3" s="5">
        <f ca="1">RAND()*L2 + N2</f>
        <v>0.73017123178132404</v>
      </c>
      <c r="M3">
        <v>0.63500000000000001</v>
      </c>
      <c r="N3">
        <v>0.73199999999999998</v>
      </c>
    </row>
    <row r="4" spans="1:14" x14ac:dyDescent="0.2">
      <c r="A4" s="2"/>
      <c r="B4" s="3">
        <v>35.700000000000003</v>
      </c>
      <c r="C4" s="4">
        <f ca="1">RAND()*L2 + M2</f>
        <v>0.63012981695691117</v>
      </c>
      <c r="D4" s="4">
        <f ca="1">RAND()*L2 + M2</f>
        <v>0.63981758356775542</v>
      </c>
      <c r="E4" s="4">
        <f ca="1">RAND()*L2 + M2</f>
        <v>0.63776054983007213</v>
      </c>
      <c r="F4" s="4">
        <f ca="1">RAND()*L2 + M2</f>
        <v>0.63590452552670917</v>
      </c>
      <c r="G4" s="4">
        <f ca="1">RAND()*L2 + M2</f>
        <v>0.63047333235354064</v>
      </c>
      <c r="H4" s="4">
        <f ca="1">RAND()*L2 + M2</f>
        <v>0.63709195590171297</v>
      </c>
      <c r="I4" s="5">
        <f ca="1">RAND()*L2 + N2</f>
        <v>0.73454105403509828</v>
      </c>
      <c r="J4" s="5">
        <f ca="1">RAND()*L2 + N2</f>
        <v>0.73601755611126851</v>
      </c>
    </row>
    <row r="5" spans="1:14" x14ac:dyDescent="0.2">
      <c r="A5" s="2" t="s">
        <v>3</v>
      </c>
      <c r="B5" s="3">
        <v>35.799999999999997</v>
      </c>
      <c r="C5" s="4">
        <f ca="1">RAND()*L2 + M2</f>
        <v>0.63575222037503065</v>
      </c>
      <c r="D5" s="4">
        <f ca="1">RAND()*L2 + M2</f>
        <v>0.631943327051673</v>
      </c>
      <c r="E5" s="4">
        <f ca="1">RAND()*L2 + M2</f>
        <v>0.63427262075820534</v>
      </c>
      <c r="F5" s="4">
        <f ca="1">RAND()*L2 + M2</f>
        <v>0.63079959955608167</v>
      </c>
      <c r="G5" s="4">
        <f ca="1">RAND()*L2 + M2</f>
        <v>0.63857552465018808</v>
      </c>
      <c r="H5" s="4">
        <f ca="1">RAND()*L2 + M2</f>
        <v>0.63971488366814844</v>
      </c>
      <c r="I5" s="5">
        <f ca="1">RAND()*L2 + N2</f>
        <v>0.72772077475680852</v>
      </c>
      <c r="J5" s="5">
        <f ca="1">RAND()*L2 + N2</f>
        <v>0.72810033932824181</v>
      </c>
    </row>
    <row r="6" spans="1:14" x14ac:dyDescent="0.2">
      <c r="A6" s="2"/>
      <c r="B6" s="3">
        <v>35.9</v>
      </c>
      <c r="C6" s="4">
        <f ca="1">RAND()*L2 + M2</f>
        <v>0.63232374344214426</v>
      </c>
      <c r="D6" s="4">
        <f ca="1">RAND()*L2 + M2</f>
        <v>0.63223687646479865</v>
      </c>
      <c r="E6" s="4">
        <f ca="1">RAND()*L2 + M2</f>
        <v>0.63601691045370856</v>
      </c>
      <c r="F6" s="4">
        <f ca="1">RAND()*L2 + M2</f>
        <v>0.63737645290236167</v>
      </c>
      <c r="G6" s="4">
        <f ca="1">RAND()*L2 + M2</f>
        <v>0.63319052529220587</v>
      </c>
      <c r="H6" s="4">
        <f ca="1">RAND()*L2 + M2</f>
        <v>0.630669159421962</v>
      </c>
      <c r="I6" s="5">
        <f ca="1">RAND()*L2 + N2</f>
        <v>0.73347533002787979</v>
      </c>
      <c r="J6" s="5">
        <f ca="1">RAND()*L2 + N2</f>
        <v>0.73565199753835286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2DDC-7755-824B-B0C2-2931573009D8}">
  <dimension ref="A1:N8"/>
  <sheetViews>
    <sheetView workbookViewId="0">
      <selection activeCell="J4" sqref="J4"/>
    </sheetView>
  </sheetViews>
  <sheetFormatPr baseColWidth="10" defaultRowHeight="16" x14ac:dyDescent="0.2"/>
  <sheetData>
    <row r="1" spans="1:14" x14ac:dyDescent="0.2">
      <c r="A1" s="2" t="s">
        <v>12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2E-3</v>
      </c>
      <c r="M2" s="1">
        <f>M3-L2/2</f>
        <v>-0.997</v>
      </c>
      <c r="N2" s="1">
        <f>N3-L2/2</f>
        <v>-1.0309999999999999</v>
      </c>
    </row>
    <row r="3" spans="1:14" x14ac:dyDescent="0.2">
      <c r="A3" s="2" t="s">
        <v>1</v>
      </c>
      <c r="B3" s="3">
        <v>35.6</v>
      </c>
      <c r="C3" s="4">
        <f ca="1">RAND()*L2 + M2</f>
        <v>-0.995601695194824</v>
      </c>
      <c r="D3" s="4">
        <f ca="1">RAND()*L2 + M2</f>
        <v>-0.9960560723407339</v>
      </c>
      <c r="E3" s="4">
        <f ca="1">RAND()*L2 + M2</f>
        <v>-0.99603865207433895</v>
      </c>
      <c r="F3" s="4">
        <f ca="1">RAND()*L2 + M2</f>
        <v>-0.99697726476565818</v>
      </c>
      <c r="G3" s="4">
        <f ca="1">RAND()*L2 + M2</f>
        <v>-0.99584359921900267</v>
      </c>
      <c r="H3" s="4">
        <f ca="1">RAND()*L2 + M2</f>
        <v>-0.99601080518648799</v>
      </c>
      <c r="I3" s="5">
        <f ca="1">RAND()*L2 + N2</f>
        <v>-1.0307581444394354</v>
      </c>
      <c r="J3" s="5">
        <f ca="1">RAND()*L2 + N2</f>
        <v>-1.0293654166020889</v>
      </c>
      <c r="M3">
        <v>-0.996</v>
      </c>
      <c r="N3">
        <v>-1.03</v>
      </c>
    </row>
    <row r="4" spans="1:14" x14ac:dyDescent="0.2">
      <c r="A4" s="2"/>
      <c r="B4" s="3">
        <v>35.700000000000003</v>
      </c>
      <c r="C4" s="4">
        <f ca="1">RAND()*L2 + M2</f>
        <v>-0.99617407204149799</v>
      </c>
      <c r="D4" s="4">
        <f ca="1">RAND()*L2 + M2</f>
        <v>-0.99570309333458884</v>
      </c>
      <c r="E4" s="4">
        <f ca="1">RAND()*L2 + M2</f>
        <v>-0.99606251214972608</v>
      </c>
      <c r="F4" s="4">
        <f ca="1">RAND()*L2 + M2</f>
        <v>-0.99630677226578157</v>
      </c>
      <c r="G4" s="4">
        <f ca="1">RAND()*L2 + M2</f>
        <v>-0.99618687623307611</v>
      </c>
      <c r="H4" s="4">
        <f ca="1">RAND()*L2 + M2</f>
        <v>-0.99653080926953264</v>
      </c>
      <c r="I4" s="5">
        <f ca="1">RAND()*L2 + N2</f>
        <v>-1.0298993723680303</v>
      </c>
      <c r="J4" s="5">
        <f ca="1">RAND()*L2 + N2</f>
        <v>-1.0300855198680205</v>
      </c>
    </row>
    <row r="5" spans="1:14" x14ac:dyDescent="0.2">
      <c r="A5" s="2" t="s">
        <v>3</v>
      </c>
      <c r="B5" s="3">
        <v>35.799999999999997</v>
      </c>
      <c r="C5" s="4">
        <f ca="1">RAND()*L2 + M2</f>
        <v>-0.99620257271636048</v>
      </c>
      <c r="D5" s="4">
        <f ca="1">RAND()*L2 + M2</f>
        <v>-0.9965126957353394</v>
      </c>
      <c r="E5" s="4">
        <f ca="1">RAND()*L2 + M2</f>
        <v>-0.99664294209399018</v>
      </c>
      <c r="F5" s="4">
        <f ca="1">RAND()*L2 + M2</f>
        <v>-0.99514930834559212</v>
      </c>
      <c r="G5" s="4">
        <f ca="1">RAND()*L2 + M2</f>
        <v>-0.99626402644359191</v>
      </c>
      <c r="H5" s="4">
        <f ca="1">RAND()*L2 + M2</f>
        <v>-0.99570205869861406</v>
      </c>
      <c r="I5" s="5">
        <f ca="1">RAND()*L2 + N2</f>
        <v>-1.0295583326609379</v>
      </c>
      <c r="J5" s="5">
        <f ca="1">RAND()*L2 + N2</f>
        <v>-1.0301411347335236</v>
      </c>
    </row>
    <row r="6" spans="1:14" x14ac:dyDescent="0.2">
      <c r="A6" s="2"/>
      <c r="B6" s="3">
        <v>35.9</v>
      </c>
      <c r="C6" s="4">
        <f ca="1">RAND()*L2 + M2</f>
        <v>-0.99634415656670894</v>
      </c>
      <c r="D6" s="4">
        <f ca="1">RAND()*L2 + M2</f>
        <v>-0.99639295598337563</v>
      </c>
      <c r="E6" s="4">
        <f ca="1">RAND()*L2 + M2</f>
        <v>-0.99625238802238092</v>
      </c>
      <c r="F6" s="4">
        <f ca="1">RAND()*L2 + M2</f>
        <v>-0.99618328045874449</v>
      </c>
      <c r="G6" s="4">
        <f ca="1">RAND()*L2 + M2</f>
        <v>-0.99655091789074035</v>
      </c>
      <c r="H6" s="4">
        <f ca="1">RAND()*L2 + M2</f>
        <v>-0.99663308239284742</v>
      </c>
      <c r="I6" s="5">
        <f ca="1">RAND()*L2 + N2</f>
        <v>-1.0296719655518209</v>
      </c>
      <c r="J6" s="5">
        <f ca="1">RAND()*L2 + N2</f>
        <v>-1.0293032948419134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83F3-0FBD-0D45-97C4-EF8BEFA421EA}">
  <dimension ref="A1:B11"/>
  <sheetViews>
    <sheetView workbookViewId="0">
      <selection activeCell="A11" sqref="A11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f ca="1">35.6+0.4*RAND()</f>
        <v>35.660897155904465</v>
      </c>
      <c r="B2">
        <f ca="1">51.7+RAND()</f>
        <v>52.030785608078865</v>
      </c>
    </row>
    <row r="3" spans="1:2" x14ac:dyDescent="0.2">
      <c r="A3">
        <f t="shared" ref="A3:A11" ca="1" si="0">35.6+0.4*RAND()</f>
        <v>35.858119579593307</v>
      </c>
      <c r="B3">
        <f t="shared" ref="B3:B11" ca="1" si="1">51.7+RAND()</f>
        <v>52.532408336111693</v>
      </c>
    </row>
    <row r="4" spans="1:2" x14ac:dyDescent="0.2">
      <c r="A4">
        <f t="shared" ca="1" si="0"/>
        <v>35.77477564777174</v>
      </c>
      <c r="B4">
        <f t="shared" ca="1" si="1"/>
        <v>52.477476756511237</v>
      </c>
    </row>
    <row r="5" spans="1:2" x14ac:dyDescent="0.2">
      <c r="A5">
        <f t="shared" ca="1" si="0"/>
        <v>35.691683183207246</v>
      </c>
      <c r="B5">
        <f t="shared" ca="1" si="1"/>
        <v>52.658458248985184</v>
      </c>
    </row>
    <row r="6" spans="1:2" x14ac:dyDescent="0.2">
      <c r="A6">
        <f t="shared" ca="1" si="0"/>
        <v>35.785006804764151</v>
      </c>
      <c r="B6">
        <f t="shared" ca="1" si="1"/>
        <v>52.141011659607301</v>
      </c>
    </row>
    <row r="7" spans="1:2" x14ac:dyDescent="0.2">
      <c r="A7">
        <f t="shared" ca="1" si="0"/>
        <v>35.933004558204289</v>
      </c>
      <c r="B7">
        <f t="shared" ca="1" si="1"/>
        <v>51.908052531462651</v>
      </c>
    </row>
    <row r="8" spans="1:2" x14ac:dyDescent="0.2">
      <c r="A8">
        <f t="shared" ca="1" si="0"/>
        <v>35.946562789776124</v>
      </c>
      <c r="B8">
        <f t="shared" ca="1" si="1"/>
        <v>52.420783100760005</v>
      </c>
    </row>
    <row r="9" spans="1:2" x14ac:dyDescent="0.2">
      <c r="A9">
        <f t="shared" ca="1" si="0"/>
        <v>35.88677743821993</v>
      </c>
      <c r="B9">
        <f t="shared" ca="1" si="1"/>
        <v>52.446211222639583</v>
      </c>
    </row>
    <row r="10" spans="1:2" x14ac:dyDescent="0.2">
      <c r="A10">
        <f t="shared" ca="1" si="0"/>
        <v>35.637596983505716</v>
      </c>
      <c r="B10">
        <f t="shared" ca="1" si="1"/>
        <v>52.281854425182829</v>
      </c>
    </row>
    <row r="11" spans="1:2" x14ac:dyDescent="0.2">
      <c r="A11">
        <f t="shared" ca="1" si="0"/>
        <v>35.805762791872461</v>
      </c>
      <c r="B11">
        <f t="shared" ca="1" si="1"/>
        <v>52.218614446311442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0358-110C-584C-AD76-D34B5149820A}">
  <dimension ref="A1:G2"/>
  <sheetViews>
    <sheetView tabSelected="1" workbookViewId="0">
      <selection activeCell="F7" sqref="F7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13</v>
      </c>
      <c r="D1" t="s">
        <v>15</v>
      </c>
      <c r="E1" t="s">
        <v>17</v>
      </c>
      <c r="F1" t="s">
        <v>14</v>
      </c>
      <c r="G1" t="s">
        <v>16</v>
      </c>
    </row>
    <row r="2" spans="1:7" x14ac:dyDescent="0.2">
      <c r="A2">
        <v>35.735599999999998</v>
      </c>
      <c r="B2">
        <v>51.932099999999998</v>
      </c>
      <c r="C2">
        <v>15</v>
      </c>
      <c r="D2" s="6">
        <f>DATE(2019,8,12)</f>
        <v>43689</v>
      </c>
      <c r="E2" s="7">
        <f>TIME(15,53,12)</f>
        <v>0.66194444444444445</v>
      </c>
      <c r="F2">
        <v>5.2</v>
      </c>
      <c r="G2">
        <v>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C1-HORIZONTAL</vt:lpstr>
      <vt:lpstr>C2-HORIZONTAL</vt:lpstr>
      <vt:lpstr>C3-HORIZONTAL</vt:lpstr>
      <vt:lpstr>C1-VERTICAL</vt:lpstr>
      <vt:lpstr>C2-VERTICAL</vt:lpstr>
      <vt:lpstr>C3-VERTICAL</vt:lpstr>
      <vt:lpstr>stations</vt:lpstr>
      <vt:lpstr>earthquake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karbasi</dc:creator>
  <cp:lastModifiedBy>Reza karbasi</cp:lastModifiedBy>
  <dcterms:created xsi:type="dcterms:W3CDTF">2021-11-22T06:03:33Z</dcterms:created>
  <dcterms:modified xsi:type="dcterms:W3CDTF">2021-11-22T13:29:21Z</dcterms:modified>
</cp:coreProperties>
</file>