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zakarbasi/PersonalFiles/Projects/1_DarCProj/MSE Project/Simulator App/EEW_simulator/Data/gen_data/"/>
    </mc:Choice>
  </mc:AlternateContent>
  <xr:revisionPtr revIDLastSave="0" documentId="13_ncr:1_{3405ED46-4943-2E42-B99B-D3EBC9BEEB3F}" xr6:coauthVersionLast="47" xr6:coauthVersionMax="47" xr10:uidLastSave="{00000000-0000-0000-0000-000000000000}"/>
  <bookViews>
    <workbookView xWindow="40" yWindow="500" windowWidth="26740" windowHeight="15680" activeTab="6" xr2:uid="{0326DF07-B248-C84E-A909-013977109545}"/>
  </bookViews>
  <sheets>
    <sheet name="C1-HORIZONTAL" sheetId="1" r:id="rId1"/>
    <sheet name="C2-HORIZONTAL" sheetId="5" r:id="rId2"/>
    <sheet name="C3-HORIZONTAL" sheetId="4" r:id="rId3"/>
    <sheet name="C1-VERTICAL" sheetId="9" r:id="rId4"/>
    <sheet name="C2-VERTICAL" sheetId="10" r:id="rId5"/>
    <sheet name="C3-VERTICAL" sheetId="11" r:id="rId6"/>
    <sheet name="stations" sheetId="12" r:id="rId7"/>
    <sheet name="earthquake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2" l="1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B12" i="12"/>
  <c r="A1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B2" i="12"/>
  <c r="A2" i="12"/>
  <c r="E2" i="13"/>
  <c r="D2" i="13"/>
  <c r="N2" i="5"/>
  <c r="I6" i="5" s="1"/>
  <c r="M2" i="5"/>
  <c r="D6" i="5" s="1"/>
  <c r="N2" i="1"/>
  <c r="M2" i="1"/>
  <c r="N2" i="4"/>
  <c r="M2" i="4"/>
  <c r="F5" i="4" s="1"/>
  <c r="N2" i="11"/>
  <c r="J4" i="11" s="1"/>
  <c r="M2" i="11"/>
  <c r="D6" i="11" s="1"/>
  <c r="N2" i="10"/>
  <c r="J4" i="10" s="1"/>
  <c r="M2" i="10"/>
  <c r="H5" i="10" s="1"/>
  <c r="M2" i="9"/>
  <c r="C3" i="9" s="1"/>
  <c r="N2" i="9"/>
  <c r="J5" i="9" s="1"/>
  <c r="J6" i="11"/>
  <c r="I6" i="11"/>
  <c r="J5" i="11"/>
  <c r="I5" i="11"/>
  <c r="G5" i="11"/>
  <c r="F5" i="11"/>
  <c r="E5" i="11"/>
  <c r="D5" i="11"/>
  <c r="C5" i="11"/>
  <c r="D4" i="11"/>
  <c r="C4" i="11"/>
  <c r="J3" i="11"/>
  <c r="I3" i="11"/>
  <c r="H3" i="11"/>
  <c r="G3" i="11"/>
  <c r="F3" i="11"/>
  <c r="E6" i="10"/>
  <c r="D6" i="10"/>
  <c r="C6" i="10"/>
  <c r="J5" i="10"/>
  <c r="I5" i="10"/>
  <c r="I4" i="10"/>
  <c r="H4" i="10"/>
  <c r="G4" i="10"/>
  <c r="F4" i="10"/>
  <c r="E4" i="10"/>
  <c r="E3" i="10"/>
  <c r="D3" i="10"/>
  <c r="C3" i="10"/>
  <c r="J6" i="9"/>
  <c r="I6" i="9"/>
  <c r="F5" i="9"/>
  <c r="E5" i="9"/>
  <c r="D5" i="9"/>
  <c r="C5" i="9"/>
  <c r="I3" i="9"/>
  <c r="H3" i="9"/>
  <c r="G3" i="9"/>
  <c r="J6" i="4"/>
  <c r="I6" i="4"/>
  <c r="E6" i="4"/>
  <c r="D6" i="4"/>
  <c r="C6" i="4"/>
  <c r="J5" i="4"/>
  <c r="I5" i="4"/>
  <c r="H5" i="4"/>
  <c r="G5" i="4"/>
  <c r="E5" i="4"/>
  <c r="D5" i="4"/>
  <c r="C5" i="4"/>
  <c r="J4" i="4"/>
  <c r="I4" i="4"/>
  <c r="H4" i="4"/>
  <c r="G4" i="4"/>
  <c r="F4" i="4"/>
  <c r="E4" i="4"/>
  <c r="D4" i="4"/>
  <c r="C4" i="4"/>
  <c r="J3" i="4"/>
  <c r="I3" i="4"/>
  <c r="H3" i="4"/>
  <c r="G3" i="4"/>
  <c r="F3" i="4"/>
  <c r="E3" i="4"/>
  <c r="D3" i="4"/>
  <c r="C3" i="4"/>
  <c r="F6" i="5"/>
  <c r="E6" i="5"/>
  <c r="J4" i="5"/>
  <c r="I4" i="5"/>
  <c r="F3" i="5"/>
  <c r="E3" i="5"/>
  <c r="J6" i="1"/>
  <c r="J5" i="1"/>
  <c r="J4" i="1"/>
  <c r="J3" i="1"/>
  <c r="I6" i="1"/>
  <c r="I5" i="1"/>
  <c r="I4" i="1"/>
  <c r="I3" i="1"/>
  <c r="H6" i="1"/>
  <c r="H5" i="1"/>
  <c r="H3" i="1"/>
  <c r="H4" i="1"/>
  <c r="G6" i="1"/>
  <c r="G5" i="1"/>
  <c r="G4" i="1"/>
  <c r="G3" i="1"/>
  <c r="F6" i="1"/>
  <c r="F5" i="1"/>
  <c r="F4" i="1"/>
  <c r="F3" i="1"/>
  <c r="E6" i="1"/>
  <c r="E5" i="1"/>
  <c r="E4" i="1"/>
  <c r="E3" i="1"/>
  <c r="D6" i="1"/>
  <c r="D5" i="1"/>
  <c r="D4" i="1"/>
  <c r="D3" i="1"/>
  <c r="C6" i="1"/>
  <c r="C5" i="1"/>
  <c r="C4" i="1"/>
  <c r="C3" i="1"/>
  <c r="G3" i="5" l="1"/>
  <c r="C5" i="5"/>
  <c r="H6" i="5"/>
  <c r="J3" i="9"/>
  <c r="C4" i="9"/>
  <c r="F5" i="5"/>
  <c r="G6" i="10"/>
  <c r="J3" i="5"/>
  <c r="H5" i="9"/>
  <c r="F6" i="10"/>
  <c r="C5" i="10"/>
  <c r="E4" i="11"/>
  <c r="G6" i="5"/>
  <c r="H3" i="5"/>
  <c r="D4" i="9"/>
  <c r="H5" i="5"/>
  <c r="D6" i="9"/>
  <c r="E4" i="5"/>
  <c r="I5" i="5"/>
  <c r="G4" i="9"/>
  <c r="E6" i="9"/>
  <c r="I3" i="10"/>
  <c r="E5" i="10"/>
  <c r="I6" i="10"/>
  <c r="F4" i="11"/>
  <c r="E6" i="11"/>
  <c r="I3" i="5"/>
  <c r="G5" i="9"/>
  <c r="J6" i="5"/>
  <c r="F3" i="10"/>
  <c r="C4" i="5"/>
  <c r="C6" i="9"/>
  <c r="H3" i="10"/>
  <c r="F4" i="5"/>
  <c r="J5" i="5"/>
  <c r="H4" i="9"/>
  <c r="F6" i="9"/>
  <c r="J3" i="10"/>
  <c r="F5" i="10"/>
  <c r="J6" i="10"/>
  <c r="G4" i="11"/>
  <c r="F6" i="11"/>
  <c r="D5" i="5"/>
  <c r="E5" i="5"/>
  <c r="G5" i="5"/>
  <c r="E4" i="9"/>
  <c r="D4" i="5"/>
  <c r="D5" i="10"/>
  <c r="C6" i="5"/>
  <c r="E3" i="9"/>
  <c r="I4" i="9"/>
  <c r="G6" i="9"/>
  <c r="C4" i="10"/>
  <c r="G5" i="10"/>
  <c r="C3" i="11"/>
  <c r="I4" i="11"/>
  <c r="G6" i="11"/>
  <c r="G3" i="10"/>
  <c r="F4" i="9"/>
  <c r="H6" i="10"/>
  <c r="C6" i="11"/>
  <c r="C3" i="5"/>
  <c r="G4" i="5"/>
  <c r="D3" i="5"/>
  <c r="H4" i="5"/>
  <c r="F3" i="9"/>
  <c r="J4" i="9"/>
  <c r="H6" i="9"/>
  <c r="D4" i="10"/>
  <c r="E3" i="11"/>
  <c r="H6" i="11"/>
  <c r="F6" i="4"/>
  <c r="G6" i="4"/>
  <c r="H6" i="4"/>
  <c r="H5" i="11"/>
  <c r="D3" i="11"/>
  <c r="H4" i="11"/>
  <c r="I5" i="9"/>
  <c r="D3" i="9"/>
</calcChain>
</file>

<file path=xl/sharedStrings.xml><?xml version="1.0" encoding="utf-8"?>
<sst xmlns="http://schemas.openxmlformats.org/spreadsheetml/2006/main" count="58" uniqueCount="19">
  <si>
    <t>longitude</t>
  </si>
  <si>
    <t>latitude</t>
  </si>
  <si>
    <t>~ 60km</t>
  </si>
  <si>
    <t>~ 30km</t>
  </si>
  <si>
    <t>horizontal C1</t>
  </si>
  <si>
    <t>horizontal C2</t>
  </si>
  <si>
    <t>std</t>
  </si>
  <si>
    <t>mean1</t>
  </si>
  <si>
    <t>mean2</t>
  </si>
  <si>
    <t>horizontal C3</t>
  </si>
  <si>
    <t>vertical C1</t>
  </si>
  <si>
    <t>vertical C2</t>
  </si>
  <si>
    <t>vertical C3</t>
  </si>
  <si>
    <t>depth</t>
  </si>
  <si>
    <t>magnitude</t>
  </si>
  <si>
    <t>date</t>
  </si>
  <si>
    <t>sigma</t>
  </si>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</sst>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6F26-E354-B043-88B0-FBDD98A18040}">
  <dimension ref="A1:N8"/>
  <sheetViews>
    <sheetView workbookViewId="0">
      <selection activeCell="L3" sqref="L3"/>
    </sheetView>
  </sheetViews>
  <sheetFormatPr baseColWidth="10" defaultRowHeight="16" x14ac:dyDescent="0.2"/>
  <sheetData>
    <row r="1" spans="1:14" x14ac:dyDescent="0.2">
      <c r="A1" s="2" t="s">
        <v>4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0.05</v>
      </c>
      <c r="M2" s="1">
        <f>M3-L2/2</f>
        <v>4.125</v>
      </c>
      <c r="N2" s="1">
        <f>N3-L2/2</f>
        <v>3.625</v>
      </c>
    </row>
    <row r="3" spans="1:14" x14ac:dyDescent="0.2">
      <c r="A3" s="2" t="s">
        <v>1</v>
      </c>
      <c r="B3" s="3">
        <v>35.6</v>
      </c>
      <c r="C3" s="4">
        <f ca="1">RAND()*L2 + M2</f>
        <v>4.1324275364989589</v>
      </c>
      <c r="D3" s="4">
        <f ca="1">RAND()*L2 + M2</f>
        <v>4.1341065032872368</v>
      </c>
      <c r="E3" s="4">
        <f ca="1">RAND()*L2 + M2</f>
        <v>4.1576830709491732</v>
      </c>
      <c r="F3" s="4">
        <f ca="1">RAND()*L2 + M2</f>
        <v>4.1488490617591864</v>
      </c>
      <c r="G3" s="4">
        <f ca="1">RAND()*L2 + M2</f>
        <v>4.1474930244022321</v>
      </c>
      <c r="H3" s="4">
        <f ca="1">RAND()*L2 + M2</f>
        <v>4.1548560735468065</v>
      </c>
      <c r="I3" s="5">
        <f ca="1">RAND()*L2 + N2</f>
        <v>3.6539965919083888</v>
      </c>
      <c r="J3" s="5">
        <f ca="1">RAND()*L2 + N2</f>
        <v>3.6320470417474309</v>
      </c>
      <c r="M3" s="1">
        <v>4.1500000000000004</v>
      </c>
      <c r="N3" s="1">
        <v>3.65</v>
      </c>
    </row>
    <row r="4" spans="1:14" x14ac:dyDescent="0.2">
      <c r="A4" s="2"/>
      <c r="B4" s="3">
        <v>35.700000000000003</v>
      </c>
      <c r="C4" s="4">
        <f ca="1">RAND()*L2 + M2</f>
        <v>4.1403576330015861</v>
      </c>
      <c r="D4" s="4">
        <f ca="1">RAND()*L2 + M2</f>
        <v>4.1272805594149293</v>
      </c>
      <c r="E4" s="4">
        <f ca="1">RAND()*L2 + M2</f>
        <v>4.1306416054546098</v>
      </c>
      <c r="F4" s="4">
        <f ca="1">RAND()*L2 + M2</f>
        <v>4.1704647899462355</v>
      </c>
      <c r="G4" s="4">
        <f ca="1">RAND()*L2 + M2</f>
        <v>4.1283513261014866</v>
      </c>
      <c r="H4" s="4">
        <f ca="1">RAND()*L2 + M2</f>
        <v>4.1439443911997023</v>
      </c>
      <c r="I4" s="5">
        <f ca="1">RAND()*L2 + N2</f>
        <v>3.6310478905394059</v>
      </c>
      <c r="J4" s="5">
        <f ca="1">RAND()*L2 + N2</f>
        <v>3.6465240596048898</v>
      </c>
    </row>
    <row r="5" spans="1:14" x14ac:dyDescent="0.2">
      <c r="A5" s="2" t="s">
        <v>3</v>
      </c>
      <c r="B5" s="3">
        <v>35.799999999999997</v>
      </c>
      <c r="C5" s="4">
        <f ca="1">RAND()*L2 + M2</f>
        <v>4.155930185162954</v>
      </c>
      <c r="D5" s="4">
        <f ca="1">RAND()*L2 + M2</f>
        <v>4.1411701380411028</v>
      </c>
      <c r="E5" s="4">
        <f ca="1">RAND()*L2 + M2</f>
        <v>4.1375357749445669</v>
      </c>
      <c r="F5" s="4">
        <f ca="1">RAND()*L2 + M2</f>
        <v>4.1418990605580488</v>
      </c>
      <c r="G5" s="4">
        <f ca="1">RAND()*L2 + M2</f>
        <v>4.1740969288075682</v>
      </c>
      <c r="H5" s="4">
        <f ca="1">RAND()*L2 + M2</f>
        <v>4.1734578793561274</v>
      </c>
      <c r="I5" s="5">
        <f ca="1">RAND()*L2 + N2</f>
        <v>3.6453817717163295</v>
      </c>
      <c r="J5" s="5">
        <f ca="1">RAND()*L2 + N2</f>
        <v>3.6420538537551099</v>
      </c>
    </row>
    <row r="6" spans="1:14" x14ac:dyDescent="0.2">
      <c r="A6" s="2"/>
      <c r="B6" s="3">
        <v>35.9</v>
      </c>
      <c r="C6" s="4">
        <f ca="1">RAND()*L2 + M2</f>
        <v>4.1694380174133281</v>
      </c>
      <c r="D6" s="4">
        <f ca="1">RAND()*L2 + M2</f>
        <v>4.1597079424078913</v>
      </c>
      <c r="E6" s="4">
        <f ca="1">RAND()*L2 + M2</f>
        <v>4.1695264956926428</v>
      </c>
      <c r="F6" s="4">
        <f ca="1">RAND()*L2 + M2</f>
        <v>4.1490666597696677</v>
      </c>
      <c r="G6" s="4">
        <f ca="1">RAND()*L2 + M2</f>
        <v>4.1432297611038011</v>
      </c>
      <c r="H6" s="4">
        <f ca="1">RAND()*L2 + M2</f>
        <v>4.1293420308694717</v>
      </c>
      <c r="I6" s="5">
        <f ca="1">RAND()*L2 + N2</f>
        <v>3.6621287990825526</v>
      </c>
      <c r="J6" s="5">
        <f ca="1">RAND()*L2 + N2</f>
        <v>3.6727999318347657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97A7-E818-5040-8EE1-471488E13370}">
  <dimension ref="A1:N8"/>
  <sheetViews>
    <sheetView workbookViewId="0">
      <selection activeCell="I4" sqref="I4"/>
    </sheetView>
  </sheetViews>
  <sheetFormatPr baseColWidth="10" defaultRowHeight="16" x14ac:dyDescent="0.2"/>
  <sheetData>
    <row r="1" spans="1:14" x14ac:dyDescent="0.2">
      <c r="A1" s="2" t="s">
        <v>5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5.0000000000000001E-3</v>
      </c>
      <c r="M2" s="1">
        <f>M3-L2/2</f>
        <v>0.62050000000000005</v>
      </c>
      <c r="N2" s="1">
        <f>N3-L2/2</f>
        <v>0.6755000000000001</v>
      </c>
    </row>
    <row r="3" spans="1:14" x14ac:dyDescent="0.2">
      <c r="A3" s="2" t="s">
        <v>1</v>
      </c>
      <c r="B3" s="3">
        <v>35.6</v>
      </c>
      <c r="C3" s="4">
        <f ca="1">RAND()*L2 + M2</f>
        <v>0.62071634153430855</v>
      </c>
      <c r="D3" s="4">
        <f ca="1">RAND()*L2 + M2</f>
        <v>0.62315921036275856</v>
      </c>
      <c r="E3" s="4">
        <f ca="1">RAND()*L2 + M2</f>
        <v>0.62146738479721875</v>
      </c>
      <c r="F3" s="4">
        <f ca="1">RAND()*L2 + M2</f>
        <v>0.62206762170921148</v>
      </c>
      <c r="G3" s="4">
        <f ca="1">RAND()*L2 + M2</f>
        <v>0.62429047986730102</v>
      </c>
      <c r="H3" s="4">
        <f ca="1">RAND()*L2 + M2</f>
        <v>0.62250646259605746</v>
      </c>
      <c r="I3" s="5">
        <f ca="1">RAND()*L2 + N2</f>
        <v>0.67828909462668396</v>
      </c>
      <c r="J3" s="5">
        <f ca="1">RAND()*L2 + N2</f>
        <v>0.67798741530418261</v>
      </c>
      <c r="M3" s="1">
        <v>0.623</v>
      </c>
      <c r="N3" s="1">
        <v>0.67800000000000005</v>
      </c>
    </row>
    <row r="4" spans="1:14" x14ac:dyDescent="0.2">
      <c r="A4" s="2"/>
      <c r="B4" s="3">
        <v>35.700000000000003</v>
      </c>
      <c r="C4" s="4">
        <f ca="1">RAND()*L2 + M2</f>
        <v>0.62286263647108986</v>
      </c>
      <c r="D4" s="4">
        <f ca="1">RAND()*L2 + M2</f>
        <v>0.62390876413087326</v>
      </c>
      <c r="E4" s="4">
        <f ca="1">RAND()*L2 + M2</f>
        <v>0.621064649908595</v>
      </c>
      <c r="F4" s="4">
        <f ca="1">RAND()*L2 + M2</f>
        <v>0.62317565654679041</v>
      </c>
      <c r="G4" s="4">
        <f ca="1">RAND()*L2 + M2</f>
        <v>0.62503553783992483</v>
      </c>
      <c r="H4" s="4">
        <f ca="1">RAND()*L2 + M2</f>
        <v>0.62291063889479581</v>
      </c>
      <c r="I4" s="5">
        <f ca="1">RAND()*L2 + N2</f>
        <v>0.68047838130543037</v>
      </c>
      <c r="J4" s="5">
        <f ca="1">RAND()*L2 + N2</f>
        <v>0.67857961370871611</v>
      </c>
    </row>
    <row r="5" spans="1:14" x14ac:dyDescent="0.2">
      <c r="A5" s="2" t="s">
        <v>3</v>
      </c>
      <c r="B5" s="3">
        <v>35.799999999999997</v>
      </c>
      <c r="C5" s="4">
        <f ca="1">RAND()*L2 + M2</f>
        <v>0.62328918598423089</v>
      </c>
      <c r="D5" s="4">
        <f ca="1">RAND()*L2 + M2</f>
        <v>0.62154536493167567</v>
      </c>
      <c r="E5" s="4">
        <f ca="1">RAND()*L2 + M2</f>
        <v>0.62415366624392665</v>
      </c>
      <c r="F5" s="4">
        <f ca="1">RAND()*L2 + M2</f>
        <v>0.6245474468119635</v>
      </c>
      <c r="G5" s="4">
        <f ca="1">RAND()*L2 + M2</f>
        <v>0.62078620873969625</v>
      </c>
      <c r="H5" s="4">
        <f ca="1">RAND()*L2 + M2</f>
        <v>0.62471195476368124</v>
      </c>
      <c r="I5" s="5">
        <f ca="1">RAND()*L2 + N2</f>
        <v>0.67874206375638579</v>
      </c>
      <c r="J5" s="5">
        <f ca="1">RAND()*L2 + N2</f>
        <v>0.67736923404954352</v>
      </c>
    </row>
    <row r="6" spans="1:14" x14ac:dyDescent="0.2">
      <c r="A6" s="2"/>
      <c r="B6" s="3">
        <v>35.9</v>
      </c>
      <c r="C6" s="4">
        <f ca="1">RAND()*L2 + M2</f>
        <v>0.62129624812658302</v>
      </c>
      <c r="D6" s="4">
        <f ca="1">RAND()*L2 + M2</f>
        <v>0.62146640732525749</v>
      </c>
      <c r="E6" s="4">
        <f ca="1">RAND()*L2 + M2</f>
        <v>0.62370667759400222</v>
      </c>
      <c r="F6" s="4">
        <f ca="1">RAND()*L2 + M2</f>
        <v>0.62420232088533356</v>
      </c>
      <c r="G6" s="4">
        <f ca="1">RAND()*L2 + M2</f>
        <v>0.62346668219018297</v>
      </c>
      <c r="H6" s="4">
        <f ca="1">RAND()*L2 + M2</f>
        <v>0.62056947488595393</v>
      </c>
      <c r="I6" s="5">
        <f ca="1">RAND()*L2 + N2</f>
        <v>0.67904754634583619</v>
      </c>
      <c r="J6" s="5">
        <f ca="1">RAND()*L2 + N2</f>
        <v>0.6760129009613125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D260-BC66-2A4D-BF45-89C7011B3882}">
  <dimension ref="A1:N8"/>
  <sheetViews>
    <sheetView workbookViewId="0">
      <selection activeCell="I5" sqref="I5"/>
    </sheetView>
  </sheetViews>
  <sheetFormatPr baseColWidth="10" defaultRowHeight="16" x14ac:dyDescent="0.2"/>
  <sheetData>
    <row r="1" spans="1:14" x14ac:dyDescent="0.2">
      <c r="A1" s="2" t="s">
        <v>9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5.0000000000000001E-3</v>
      </c>
      <c r="M2" s="1">
        <f>M3-L2/2</f>
        <v>-0.96249999999999991</v>
      </c>
      <c r="N2" s="1">
        <f>N3-L2/2</f>
        <v>-0.9524999999999999</v>
      </c>
    </row>
    <row r="3" spans="1:14" x14ac:dyDescent="0.2">
      <c r="A3" s="2" t="s">
        <v>1</v>
      </c>
      <c r="B3" s="3">
        <v>35.6</v>
      </c>
      <c r="C3" s="4">
        <f ca="1">RAND()*L2 + M2</f>
        <v>-0.95941371008648013</v>
      </c>
      <c r="D3" s="4">
        <f ca="1">RAND()*L2 + M2</f>
        <v>-0.96073000035415668</v>
      </c>
      <c r="E3" s="4">
        <f ca="1">RAND()*L2 + M2</f>
        <v>-0.96147616695271121</v>
      </c>
      <c r="F3" s="4">
        <f ca="1">RAND()*L2 + M2</f>
        <v>-0.95930013807713144</v>
      </c>
      <c r="G3" s="4">
        <f ca="1">RAND()*L2 + M2</f>
        <v>-0.96168895438267987</v>
      </c>
      <c r="H3" s="4">
        <f ca="1">RAND()*L2 + M2</f>
        <v>-0.95841576099739001</v>
      </c>
      <c r="I3" s="5">
        <f ca="1">RAND()*L2 + N2</f>
        <v>-0.94956065635008735</v>
      </c>
      <c r="J3" s="5">
        <f ca="1">RAND()*L2 + N2</f>
        <v>-0.94867098943108819</v>
      </c>
      <c r="M3" s="1">
        <v>-0.96</v>
      </c>
      <c r="N3" s="1">
        <v>-0.95</v>
      </c>
    </row>
    <row r="4" spans="1:14" x14ac:dyDescent="0.2">
      <c r="A4" s="2"/>
      <c r="B4" s="3">
        <v>35.700000000000003</v>
      </c>
      <c r="C4" s="4">
        <f ca="1">RAND()*L2 + M2</f>
        <v>-0.95972948511451028</v>
      </c>
      <c r="D4" s="4">
        <f ca="1">RAND()*L2 + M2</f>
        <v>-0.95847791013165606</v>
      </c>
      <c r="E4" s="4">
        <f ca="1">RAND()*L2 + M2</f>
        <v>-0.96233954119941767</v>
      </c>
      <c r="F4" s="4">
        <f ca="1">RAND()*L2 + M2</f>
        <v>-0.95872806692106882</v>
      </c>
      <c r="G4" s="4">
        <f ca="1">RAND()*L2 + M2</f>
        <v>-0.9586593172444301</v>
      </c>
      <c r="H4" s="4">
        <f ca="1">RAND()*L2 + M2</f>
        <v>-0.95904010264610262</v>
      </c>
      <c r="I4" s="5">
        <f ca="1">RAND()*L2 + N2</f>
        <v>-0.94770418425713454</v>
      </c>
      <c r="J4" s="5">
        <f ca="1">RAND()*L2 + N2</f>
        <v>-0.95189494573142852</v>
      </c>
    </row>
    <row r="5" spans="1:14" x14ac:dyDescent="0.2">
      <c r="A5" s="2" t="s">
        <v>3</v>
      </c>
      <c r="B5" s="3">
        <v>35.799999999999997</v>
      </c>
      <c r="C5" s="4">
        <f ca="1">RAND()*L2 + M2</f>
        <v>-0.95805368399334789</v>
      </c>
      <c r="D5" s="4">
        <f ca="1">RAND()*L2 + M2</f>
        <v>-0.95891170965450889</v>
      </c>
      <c r="E5" s="4">
        <f ca="1">RAND()*L2 + M2</f>
        <v>-0.96230691410302094</v>
      </c>
      <c r="F5" s="4">
        <f ca="1">RAND()*L2 + M2</f>
        <v>-0.95775693553102859</v>
      </c>
      <c r="G5" s="4">
        <f ca="1">RAND()*L2 + M2</f>
        <v>-0.96056183617094315</v>
      </c>
      <c r="H5" s="4">
        <f ca="1">RAND()*L2 + M2</f>
        <v>-0.95919688667620939</v>
      </c>
      <c r="I5" s="5">
        <f ca="1">RAND()*L2 + N2</f>
        <v>-0.95087101455296186</v>
      </c>
      <c r="J5" s="5">
        <f ca="1">RAND()*L2 + N2</f>
        <v>-0.94784402345261143</v>
      </c>
    </row>
    <row r="6" spans="1:14" x14ac:dyDescent="0.2">
      <c r="A6" s="2"/>
      <c r="B6" s="3">
        <v>35.9</v>
      </c>
      <c r="C6" s="4">
        <f ca="1">RAND()*L2 + M2</f>
        <v>-0.95921305366279819</v>
      </c>
      <c r="D6" s="4">
        <f ca="1">RAND()*L2 + M2</f>
        <v>-0.96138018864399044</v>
      </c>
      <c r="E6" s="4">
        <f ca="1">RAND()*L2 + M2</f>
        <v>-0.95969204030875743</v>
      </c>
      <c r="F6" s="4">
        <f ca="1">RAND()*L2 + M2</f>
        <v>-0.96203588505242055</v>
      </c>
      <c r="G6" s="4">
        <f ca="1">RAND()*L2 + M2</f>
        <v>-0.9602512063874028</v>
      </c>
      <c r="H6" s="4">
        <f ca="1">RAND()*L2 + M2</f>
        <v>-0.95878563195795874</v>
      </c>
      <c r="I6" s="5">
        <f ca="1">RAND()*L2 + N2</f>
        <v>-0.94842487911339135</v>
      </c>
      <c r="J6" s="5">
        <f ca="1">RAND()*L2 + N2</f>
        <v>-0.95104587942581831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4236-E996-AB4A-8E44-F2BE45CFDAFA}">
  <dimension ref="A1:N8"/>
  <sheetViews>
    <sheetView workbookViewId="0">
      <selection activeCell="J5" sqref="J5"/>
    </sheetView>
  </sheetViews>
  <sheetFormatPr baseColWidth="10" defaultRowHeight="16" x14ac:dyDescent="0.2"/>
  <sheetData>
    <row r="1" spans="1:14" x14ac:dyDescent="0.2">
      <c r="A1" s="2" t="s">
        <v>10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0.05</v>
      </c>
      <c r="M2" s="1">
        <f>M3-L2/2</f>
        <v>3.4350000000000001</v>
      </c>
      <c r="N2" s="1">
        <f>N3-L2/2</f>
        <v>3.0049999999999999</v>
      </c>
    </row>
    <row r="3" spans="1:14" x14ac:dyDescent="0.2">
      <c r="A3" s="2" t="s">
        <v>1</v>
      </c>
      <c r="B3" s="3">
        <v>35.6</v>
      </c>
      <c r="C3" s="4">
        <f ca="1">RAND()*L2 + M2</f>
        <v>3.4380256356657775</v>
      </c>
      <c r="D3" s="4">
        <f ca="1">RAND()*L2 + M2</f>
        <v>3.4351530437058346</v>
      </c>
      <c r="E3" s="4">
        <f ca="1">RAND()*L2 + M2</f>
        <v>3.4779856775631717</v>
      </c>
      <c r="F3" s="4">
        <f ca="1">RAND()*L2 + M2</f>
        <v>3.481817513374077</v>
      </c>
      <c r="G3" s="4">
        <f ca="1">RAND()*L2 + M2</f>
        <v>3.4658502973660048</v>
      </c>
      <c r="H3" s="4">
        <f ca="1">RAND()*L2 + M2</f>
        <v>3.4767822991794244</v>
      </c>
      <c r="I3" s="5">
        <f ca="1">RAND()*L2 + N2</f>
        <v>3.0051015200870506</v>
      </c>
      <c r="J3" s="5">
        <f ca="1">RAND()*L2 + N2</f>
        <v>3.0487548174657322</v>
      </c>
      <c r="M3">
        <v>3.46</v>
      </c>
      <c r="N3">
        <v>3.03</v>
      </c>
    </row>
    <row r="4" spans="1:14" x14ac:dyDescent="0.2">
      <c r="A4" s="2"/>
      <c r="B4" s="3">
        <v>35.700000000000003</v>
      </c>
      <c r="C4" s="4">
        <f ca="1">RAND()*L2 + M2</f>
        <v>3.4774856542884569</v>
      </c>
      <c r="D4" s="4">
        <f ca="1">RAND()*L2 + M2</f>
        <v>3.4383932203318905</v>
      </c>
      <c r="E4" s="4">
        <f ca="1">RAND()*L2 + M2</f>
        <v>3.4768626077626013</v>
      </c>
      <c r="F4" s="4">
        <f ca="1">RAND()*L2 + M2</f>
        <v>3.4736413636262364</v>
      </c>
      <c r="G4" s="4">
        <f ca="1">RAND()*L2 + M2</f>
        <v>3.4352443231437362</v>
      </c>
      <c r="H4" s="4">
        <f ca="1">RAND()*L2 + M2</f>
        <v>3.4458280802509047</v>
      </c>
      <c r="I4" s="5">
        <f ca="1">RAND()*L2 + N2</f>
        <v>3.0409798636803735</v>
      </c>
      <c r="J4" s="5">
        <f ca="1">RAND()*L2 + N2</f>
        <v>3.0234908218575041</v>
      </c>
    </row>
    <row r="5" spans="1:14" x14ac:dyDescent="0.2">
      <c r="A5" s="2" t="s">
        <v>3</v>
      </c>
      <c r="B5" s="3">
        <v>35.799999999999997</v>
      </c>
      <c r="C5" s="4">
        <f ca="1">RAND()*L2 + M2</f>
        <v>3.4451907384125828</v>
      </c>
      <c r="D5" s="4">
        <f ca="1">RAND()*L2 + M2</f>
        <v>3.4828140420684353</v>
      </c>
      <c r="E5" s="4">
        <f ca="1">RAND()*L2 + M2</f>
        <v>3.4544601241769719</v>
      </c>
      <c r="F5" s="4">
        <f ca="1">RAND()*L2 + M2</f>
        <v>3.4439384434611489</v>
      </c>
      <c r="G5" s="4">
        <f ca="1">RAND()*L2 + M2</f>
        <v>3.4529424481676081</v>
      </c>
      <c r="H5" s="4">
        <f ca="1">RAND()*L2 + M2</f>
        <v>3.4520755582905425</v>
      </c>
      <c r="I5" s="5">
        <f ca="1">RAND()*L2 + N2</f>
        <v>3.0262285739542603</v>
      </c>
      <c r="J5" s="5">
        <f ca="1">RAND()*L2 + N2</f>
        <v>3.0168405061097929</v>
      </c>
    </row>
    <row r="6" spans="1:14" x14ac:dyDescent="0.2">
      <c r="A6" s="2"/>
      <c r="B6" s="3">
        <v>35.9</v>
      </c>
      <c r="C6" s="4">
        <f ca="1">RAND()*L2 + M2</f>
        <v>3.4402012339812127</v>
      </c>
      <c r="D6" s="4">
        <f ca="1">RAND()*L2 + M2</f>
        <v>3.4714173713140912</v>
      </c>
      <c r="E6" s="4">
        <f ca="1">RAND()*L2 + M2</f>
        <v>3.445537349053132</v>
      </c>
      <c r="F6" s="4">
        <f ca="1">RAND()*L2 + M2</f>
        <v>3.4792787002418097</v>
      </c>
      <c r="G6" s="4">
        <f ca="1">RAND()*L2 + M2</f>
        <v>3.4515967994518557</v>
      </c>
      <c r="H6" s="4">
        <f ca="1">RAND()*L2 + M2</f>
        <v>3.4471446208112431</v>
      </c>
      <c r="I6" s="5">
        <f ca="1">RAND()*L2 + N2</f>
        <v>3.0128722104865657</v>
      </c>
      <c r="J6" s="5">
        <f ca="1">RAND()*L2 + N2</f>
        <v>3.0475414875979818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EE91-B2E5-0D46-ADEF-34FF472AE243}">
  <dimension ref="A1:N8"/>
  <sheetViews>
    <sheetView workbookViewId="0">
      <selection activeCell="G5" sqref="G5"/>
    </sheetView>
  </sheetViews>
  <sheetFormatPr baseColWidth="10" defaultRowHeight="16" x14ac:dyDescent="0.2"/>
  <sheetData>
    <row r="1" spans="1:14" x14ac:dyDescent="0.2">
      <c r="A1" s="2" t="s">
        <v>11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0.01</v>
      </c>
      <c r="M2" s="1">
        <f>M3-L2/2</f>
        <v>0.63</v>
      </c>
      <c r="N2" s="1">
        <f>N3-L2/2</f>
        <v>0.72699999999999998</v>
      </c>
    </row>
    <row r="3" spans="1:14" x14ac:dyDescent="0.2">
      <c r="A3" s="2" t="s">
        <v>1</v>
      </c>
      <c r="B3" s="3">
        <v>35.6</v>
      </c>
      <c r="C3" s="4">
        <f ca="1">RAND()*L2 + M2</f>
        <v>0.63326914645279364</v>
      </c>
      <c r="D3" s="4">
        <f ca="1">RAND()*L2 + M2</f>
        <v>0.63687067373689077</v>
      </c>
      <c r="E3" s="4">
        <f ca="1">RAND()*L2 + M2</f>
        <v>0.6375692835413076</v>
      </c>
      <c r="F3" s="4">
        <f ca="1">RAND()*L2 + M2</f>
        <v>0.6363311215614591</v>
      </c>
      <c r="G3" s="4">
        <f ca="1">RAND()*L2 + M2</f>
        <v>0.63289897335272172</v>
      </c>
      <c r="H3" s="4">
        <f ca="1">RAND()*L2 + M2</f>
        <v>0.63976096164486096</v>
      </c>
      <c r="I3" s="5">
        <f ca="1">RAND()*L2 + N2</f>
        <v>0.73501666124240961</v>
      </c>
      <c r="J3" s="5">
        <f ca="1">RAND()*L2 + N2</f>
        <v>0.73662298683288874</v>
      </c>
      <c r="M3">
        <v>0.63500000000000001</v>
      </c>
      <c r="N3">
        <v>0.73199999999999998</v>
      </c>
    </row>
    <row r="4" spans="1:14" x14ac:dyDescent="0.2">
      <c r="A4" s="2"/>
      <c r="B4" s="3">
        <v>35.700000000000003</v>
      </c>
      <c r="C4" s="4">
        <f ca="1">RAND()*L2 + M2</f>
        <v>0.63626648693033105</v>
      </c>
      <c r="D4" s="4">
        <f ca="1">RAND()*L2 + M2</f>
        <v>0.63174516293985961</v>
      </c>
      <c r="E4" s="4">
        <f ca="1">RAND()*L2 + M2</f>
        <v>0.63426556287216285</v>
      </c>
      <c r="F4" s="4">
        <f ca="1">RAND()*L2 + M2</f>
        <v>0.6384168864275982</v>
      </c>
      <c r="G4" s="4">
        <f ca="1">RAND()*L2 + M2</f>
        <v>0.63078564961511396</v>
      </c>
      <c r="H4" s="4">
        <f ca="1">RAND()*L2 + M2</f>
        <v>0.63621267947737026</v>
      </c>
      <c r="I4" s="5">
        <f ca="1">RAND()*L2 + N2</f>
        <v>0.72936234942990164</v>
      </c>
      <c r="J4" s="5">
        <f ca="1">RAND()*L2 + N2</f>
        <v>0.734715054109361</v>
      </c>
    </row>
    <row r="5" spans="1:14" x14ac:dyDescent="0.2">
      <c r="A5" s="2" t="s">
        <v>3</v>
      </c>
      <c r="B5" s="3">
        <v>35.799999999999997</v>
      </c>
      <c r="C5" s="4">
        <f ca="1">RAND()*L2 + M2</f>
        <v>0.63621589925369404</v>
      </c>
      <c r="D5" s="4">
        <f ca="1">RAND()*L2 + M2</f>
        <v>0.63791777029789232</v>
      </c>
      <c r="E5" s="4">
        <f ca="1">RAND()*L2 + M2</f>
        <v>0.63167790699900772</v>
      </c>
      <c r="F5" s="4">
        <f ca="1">RAND()*L2 + M2</f>
        <v>0.63875448839957794</v>
      </c>
      <c r="G5" s="4">
        <f ca="1">RAND()*L2 + M2</f>
        <v>0.63585086684724867</v>
      </c>
      <c r="H5" s="4">
        <f ca="1">RAND()*L2 + M2</f>
        <v>0.63758882192319577</v>
      </c>
      <c r="I5" s="5">
        <f ca="1">RAND()*L2 + N2</f>
        <v>0.73125045915179732</v>
      </c>
      <c r="J5" s="5">
        <f ca="1">RAND()*L2 + N2</f>
        <v>0.73364535134943665</v>
      </c>
    </row>
    <row r="6" spans="1:14" x14ac:dyDescent="0.2">
      <c r="A6" s="2"/>
      <c r="B6" s="3">
        <v>35.9</v>
      </c>
      <c r="C6" s="4">
        <f ca="1">RAND()*L2 + M2</f>
        <v>0.63119273195432757</v>
      </c>
      <c r="D6" s="4">
        <f ca="1">RAND()*L2 + M2</f>
        <v>0.63246387223567591</v>
      </c>
      <c r="E6" s="4">
        <f ca="1">RAND()*L2 + M2</f>
        <v>0.63950894651726564</v>
      </c>
      <c r="F6" s="4">
        <f ca="1">RAND()*L2 + M2</f>
        <v>0.63338716939652451</v>
      </c>
      <c r="G6" s="4">
        <f ca="1">RAND()*L2 + M2</f>
        <v>0.63753536768539676</v>
      </c>
      <c r="H6" s="4">
        <f ca="1">RAND()*L2 + M2</f>
        <v>0.63439798141934278</v>
      </c>
      <c r="I6" s="5">
        <f ca="1">RAND()*L2 + N2</f>
        <v>0.73245526308925024</v>
      </c>
      <c r="J6" s="5">
        <f ca="1">RAND()*L2 + N2</f>
        <v>0.73156325287545987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2DDC-7755-824B-B0C2-2931573009D8}">
  <dimension ref="A1:N8"/>
  <sheetViews>
    <sheetView workbookViewId="0">
      <selection activeCell="J4" sqref="J4"/>
    </sheetView>
  </sheetViews>
  <sheetFormatPr baseColWidth="10" defaultRowHeight="16" x14ac:dyDescent="0.2"/>
  <sheetData>
    <row r="1" spans="1:14" x14ac:dyDescent="0.2">
      <c r="A1" s="2" t="s">
        <v>12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2E-3</v>
      </c>
      <c r="M2" s="1">
        <f>M3-L2/2</f>
        <v>-0.997</v>
      </c>
      <c r="N2" s="1">
        <f>N3-L2/2</f>
        <v>-1.0309999999999999</v>
      </c>
    </row>
    <row r="3" spans="1:14" x14ac:dyDescent="0.2">
      <c r="A3" s="2" t="s">
        <v>1</v>
      </c>
      <c r="B3" s="3">
        <v>35.6</v>
      </c>
      <c r="C3" s="4">
        <f ca="1">RAND()*L2 + M2</f>
        <v>-0.99698870116153504</v>
      </c>
      <c r="D3" s="4">
        <f ca="1">RAND()*L2 + M2</f>
        <v>-0.99630881042784858</v>
      </c>
      <c r="E3" s="4">
        <f ca="1">RAND()*L2 + M2</f>
        <v>-0.9953908695768533</v>
      </c>
      <c r="F3" s="4">
        <f ca="1">RAND()*L2 + M2</f>
        <v>-0.99685339184400723</v>
      </c>
      <c r="G3" s="4">
        <f ca="1">RAND()*L2 + M2</f>
        <v>-0.995081813869789</v>
      </c>
      <c r="H3" s="4">
        <f ca="1">RAND()*L2 + M2</f>
        <v>-0.99645995996072456</v>
      </c>
      <c r="I3" s="5">
        <f ca="1">RAND()*L2 + N2</f>
        <v>-1.0304684385741993</v>
      </c>
      <c r="J3" s="5">
        <f ca="1">RAND()*L2 + N2</f>
        <v>-1.0302265840061546</v>
      </c>
      <c r="M3">
        <v>-0.996</v>
      </c>
      <c r="N3">
        <v>-1.03</v>
      </c>
    </row>
    <row r="4" spans="1:14" x14ac:dyDescent="0.2">
      <c r="A4" s="2"/>
      <c r="B4" s="3">
        <v>35.700000000000003</v>
      </c>
      <c r="C4" s="4">
        <f ca="1">RAND()*L2 + M2</f>
        <v>-0.99641861685924615</v>
      </c>
      <c r="D4" s="4">
        <f ca="1">RAND()*L2 + M2</f>
        <v>-0.99662296921023741</v>
      </c>
      <c r="E4" s="4">
        <f ca="1">RAND()*L2 + M2</f>
        <v>-0.99625443685416992</v>
      </c>
      <c r="F4" s="4">
        <f ca="1">RAND()*L2 + M2</f>
        <v>-0.99665288957892995</v>
      </c>
      <c r="G4" s="4">
        <f ca="1">RAND()*L2 + M2</f>
        <v>-0.99693795174766997</v>
      </c>
      <c r="H4" s="4">
        <f ca="1">RAND()*L2 + M2</f>
        <v>-0.99641317871086432</v>
      </c>
      <c r="I4" s="5">
        <f ca="1">RAND()*L2 + N2</f>
        <v>-1.0290706528864726</v>
      </c>
      <c r="J4" s="5">
        <f ca="1">RAND()*L2 + N2</f>
        <v>-1.029245223578739</v>
      </c>
    </row>
    <row r="5" spans="1:14" x14ac:dyDescent="0.2">
      <c r="A5" s="2" t="s">
        <v>3</v>
      </c>
      <c r="B5" s="3">
        <v>35.799999999999997</v>
      </c>
      <c r="C5" s="4">
        <f ca="1">RAND()*L2 + M2</f>
        <v>-0.99578151022968664</v>
      </c>
      <c r="D5" s="4">
        <f ca="1">RAND()*L2 + M2</f>
        <v>-0.9965817701828078</v>
      </c>
      <c r="E5" s="4">
        <f ca="1">RAND()*L2 + M2</f>
        <v>-0.99586492198796539</v>
      </c>
      <c r="F5" s="4">
        <f ca="1">RAND()*L2 + M2</f>
        <v>-0.99556994652015141</v>
      </c>
      <c r="G5" s="4">
        <f ca="1">RAND()*L2 + M2</f>
        <v>-0.99660631177678172</v>
      </c>
      <c r="H5" s="4">
        <f ca="1">RAND()*L2 + M2</f>
        <v>-0.99529422941259771</v>
      </c>
      <c r="I5" s="5">
        <f ca="1">RAND()*L2 + N2</f>
        <v>-1.0302213351625824</v>
      </c>
      <c r="J5" s="5">
        <f ca="1">RAND()*L2 + N2</f>
        <v>-1.0294380097269489</v>
      </c>
    </row>
    <row r="6" spans="1:14" x14ac:dyDescent="0.2">
      <c r="A6" s="2"/>
      <c r="B6" s="3">
        <v>35.9</v>
      </c>
      <c r="C6" s="4">
        <f ca="1">RAND()*L2 + M2</f>
        <v>-0.99660777671958578</v>
      </c>
      <c r="D6" s="4">
        <f ca="1">RAND()*L2 + M2</f>
        <v>-0.9960297606762023</v>
      </c>
      <c r="E6" s="4">
        <f ca="1">RAND()*L2 + M2</f>
        <v>-0.99686386485659795</v>
      </c>
      <c r="F6" s="4">
        <f ca="1">RAND()*L2 + M2</f>
        <v>-0.99544970881649497</v>
      </c>
      <c r="G6" s="4">
        <f ca="1">RAND()*L2 + M2</f>
        <v>-0.99609561769236932</v>
      </c>
      <c r="H6" s="4">
        <f ca="1">RAND()*L2 + M2</f>
        <v>-0.99601245859096033</v>
      </c>
      <c r="I6" s="5">
        <f ca="1">RAND()*L2 + N2</f>
        <v>-1.0292162212445743</v>
      </c>
      <c r="J6" s="5">
        <f ca="1">RAND()*L2 + N2</f>
        <v>-1.0297674902914495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83F3-0FBD-0D45-97C4-EF8BEFA421EA}">
  <dimension ref="A1:B21"/>
  <sheetViews>
    <sheetView tabSelected="1" workbookViewId="0">
      <selection activeCell="D22" sqref="D22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f ca="1">35.6+0.4*RAND()</f>
        <v>35.694327540891891</v>
      </c>
      <c r="B2">
        <f ca="1">51.7+RAND()</f>
        <v>52.184646554439951</v>
      </c>
    </row>
    <row r="3" spans="1:2" x14ac:dyDescent="0.2">
      <c r="A3">
        <f t="shared" ref="A3:A21" ca="1" si="0">35.6+0.4*RAND()</f>
        <v>35.940535394996814</v>
      </c>
      <c r="B3">
        <f t="shared" ref="B3:B21" ca="1" si="1">51.7+RAND()</f>
        <v>52.524404914518954</v>
      </c>
    </row>
    <row r="4" spans="1:2" x14ac:dyDescent="0.2">
      <c r="A4">
        <f t="shared" ca="1" si="0"/>
        <v>35.927970740508478</v>
      </c>
      <c r="B4">
        <f t="shared" ca="1" si="1"/>
        <v>52.35226242035003</v>
      </c>
    </row>
    <row r="5" spans="1:2" x14ac:dyDescent="0.2">
      <c r="A5">
        <f t="shared" ca="1" si="0"/>
        <v>35.88963820272285</v>
      </c>
      <c r="B5">
        <f t="shared" ca="1" si="1"/>
        <v>52.377668549347668</v>
      </c>
    </row>
    <row r="6" spans="1:2" x14ac:dyDescent="0.2">
      <c r="A6">
        <f t="shared" ca="1" si="0"/>
        <v>35.661977525780294</v>
      </c>
      <c r="B6">
        <f t="shared" ca="1" si="1"/>
        <v>52.494805909752039</v>
      </c>
    </row>
    <row r="7" spans="1:2" x14ac:dyDescent="0.2">
      <c r="A7">
        <f t="shared" ca="1" si="0"/>
        <v>35.843786042995447</v>
      </c>
      <c r="B7">
        <f t="shared" ca="1" si="1"/>
        <v>52.273623246673466</v>
      </c>
    </row>
    <row r="8" spans="1:2" x14ac:dyDescent="0.2">
      <c r="A8">
        <f t="shared" ca="1" si="0"/>
        <v>35.75676235722235</v>
      </c>
      <c r="B8">
        <f t="shared" ca="1" si="1"/>
        <v>52.41487337737756</v>
      </c>
    </row>
    <row r="9" spans="1:2" x14ac:dyDescent="0.2">
      <c r="A9">
        <f t="shared" ca="1" si="0"/>
        <v>35.847444499572426</v>
      </c>
      <c r="B9">
        <f t="shared" ca="1" si="1"/>
        <v>52.247484405077302</v>
      </c>
    </row>
    <row r="10" spans="1:2" x14ac:dyDescent="0.2">
      <c r="A10">
        <f t="shared" ca="1" si="0"/>
        <v>35.982047953989444</v>
      </c>
      <c r="B10">
        <f t="shared" ca="1" si="1"/>
        <v>52.276980855054894</v>
      </c>
    </row>
    <row r="11" spans="1:2" x14ac:dyDescent="0.2">
      <c r="A11">
        <f t="shared" ca="1" si="0"/>
        <v>35.986760255499775</v>
      </c>
      <c r="B11">
        <f t="shared" ca="1" si="1"/>
        <v>51.92910609100695</v>
      </c>
    </row>
    <row r="12" spans="1:2" x14ac:dyDescent="0.2">
      <c r="A12">
        <f t="shared" ca="1" si="0"/>
        <v>35.833565702013686</v>
      </c>
      <c r="B12">
        <f t="shared" ca="1" si="1"/>
        <v>52.277553753864574</v>
      </c>
    </row>
    <row r="13" spans="1:2" x14ac:dyDescent="0.2">
      <c r="A13">
        <f t="shared" ca="1" si="0"/>
        <v>35.931851457215465</v>
      </c>
      <c r="B13">
        <f t="shared" ca="1" si="1"/>
        <v>51.768062371327005</v>
      </c>
    </row>
    <row r="14" spans="1:2" x14ac:dyDescent="0.2">
      <c r="A14">
        <f t="shared" ca="1" si="0"/>
        <v>35.916675063911072</v>
      </c>
      <c r="B14">
        <f t="shared" ca="1" si="1"/>
        <v>52.289138594874295</v>
      </c>
    </row>
    <row r="15" spans="1:2" x14ac:dyDescent="0.2">
      <c r="A15">
        <f t="shared" ca="1" si="0"/>
        <v>35.769938198973414</v>
      </c>
      <c r="B15">
        <f t="shared" ca="1" si="1"/>
        <v>52.25427897747835</v>
      </c>
    </row>
    <row r="16" spans="1:2" x14ac:dyDescent="0.2">
      <c r="A16">
        <f t="shared" ca="1" si="0"/>
        <v>35.71595720700482</v>
      </c>
      <c r="B16">
        <f t="shared" ca="1" si="1"/>
        <v>52.507324947177693</v>
      </c>
    </row>
    <row r="17" spans="1:2" x14ac:dyDescent="0.2">
      <c r="A17">
        <f t="shared" ca="1" si="0"/>
        <v>35.991040897176809</v>
      </c>
      <c r="B17">
        <f t="shared" ca="1" si="1"/>
        <v>52.194784454041262</v>
      </c>
    </row>
    <row r="18" spans="1:2" x14ac:dyDescent="0.2">
      <c r="A18">
        <f t="shared" ca="1" si="0"/>
        <v>35.935530819021245</v>
      </c>
      <c r="B18">
        <f t="shared" ca="1" si="1"/>
        <v>52.258805768888038</v>
      </c>
    </row>
    <row r="19" spans="1:2" x14ac:dyDescent="0.2">
      <c r="A19">
        <f t="shared" ca="1" si="0"/>
        <v>35.831326244662719</v>
      </c>
      <c r="B19">
        <f t="shared" ca="1" si="1"/>
        <v>51.732004611840864</v>
      </c>
    </row>
    <row r="20" spans="1:2" x14ac:dyDescent="0.2">
      <c r="A20">
        <f t="shared" ca="1" si="0"/>
        <v>35.925984094451984</v>
      </c>
      <c r="B20">
        <f t="shared" ca="1" si="1"/>
        <v>52.136178174181303</v>
      </c>
    </row>
    <row r="21" spans="1:2" x14ac:dyDescent="0.2">
      <c r="A21">
        <f t="shared" ca="1" si="0"/>
        <v>35.901205471370673</v>
      </c>
      <c r="B21">
        <f t="shared" ca="1" si="1"/>
        <v>51.867091823770998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0358-110C-584C-AD76-D34B5149820A}">
  <dimension ref="A1:H2"/>
  <sheetViews>
    <sheetView workbookViewId="0">
      <selection activeCell="H3" sqref="H3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13</v>
      </c>
      <c r="D1" t="s">
        <v>15</v>
      </c>
      <c r="E1" t="s">
        <v>17</v>
      </c>
      <c r="F1" t="s">
        <v>14</v>
      </c>
      <c r="G1" t="s">
        <v>16</v>
      </c>
      <c r="H1" t="s">
        <v>18</v>
      </c>
    </row>
    <row r="2" spans="1:8" x14ac:dyDescent="0.2">
      <c r="A2">
        <v>35.735599999999998</v>
      </c>
      <c r="B2">
        <v>51.932099999999998</v>
      </c>
      <c r="C2">
        <v>15</v>
      </c>
      <c r="D2" s="6">
        <f>DATE(2019,8,12)</f>
        <v>43689</v>
      </c>
      <c r="E2" s="7">
        <f>TIME(15,53,12)</f>
        <v>0.66194444444444445</v>
      </c>
      <c r="F2">
        <v>5.2</v>
      </c>
      <c r="G2">
        <v>0.49</v>
      </c>
      <c r="H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C1-HORIZONTAL</vt:lpstr>
      <vt:lpstr>C2-HORIZONTAL</vt:lpstr>
      <vt:lpstr>C3-HORIZONTAL</vt:lpstr>
      <vt:lpstr>C1-VERTICAL</vt:lpstr>
      <vt:lpstr>C2-VERTICAL</vt:lpstr>
      <vt:lpstr>C3-VERTICAL</vt:lpstr>
      <vt:lpstr>stations</vt:lpstr>
      <vt:lpstr>earthquake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karbasi</dc:creator>
  <cp:lastModifiedBy>Reza karbasi</cp:lastModifiedBy>
  <dcterms:created xsi:type="dcterms:W3CDTF">2021-11-22T06:03:33Z</dcterms:created>
  <dcterms:modified xsi:type="dcterms:W3CDTF">2021-12-08T08:36:22Z</dcterms:modified>
</cp:coreProperties>
</file>