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zakarbasi/PersonalFiles/Projects/1_DarCProj/MSE Project/Simulator App/EEW_simulator/Data/gen_data/"/>
    </mc:Choice>
  </mc:AlternateContent>
  <xr:revisionPtr revIDLastSave="0" documentId="13_ncr:1_{78E6917A-B25B-B149-BA86-95568F1461C6}" xr6:coauthVersionLast="47" xr6:coauthVersionMax="47" xr10:uidLastSave="{00000000-0000-0000-0000-000000000000}"/>
  <bookViews>
    <workbookView xWindow="40" yWindow="500" windowWidth="26740" windowHeight="15680" activeTab="7" xr2:uid="{0326DF07-B248-C84E-A909-013977109545}"/>
  </bookViews>
  <sheets>
    <sheet name="C1-HORIZONTAL" sheetId="1" r:id="rId1"/>
    <sheet name="C2-HORIZONTAL" sheetId="5" r:id="rId2"/>
    <sheet name="C3-HORIZONTAL" sheetId="4" r:id="rId3"/>
    <sheet name="C1-VERTICAL" sheetId="9" r:id="rId4"/>
    <sheet name="C2-VERTICAL" sheetId="10" r:id="rId5"/>
    <sheet name="C3-VERTICAL" sheetId="11" r:id="rId6"/>
    <sheet name="stations" sheetId="12" r:id="rId7"/>
    <sheet name="earthquake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B2" i="12"/>
  <c r="A2" i="12"/>
  <c r="E2" i="13"/>
  <c r="D2" i="13"/>
  <c r="N2" i="5"/>
  <c r="I6" i="5" s="1"/>
  <c r="M2" i="5"/>
  <c r="D6" i="5" s="1"/>
  <c r="N2" i="1"/>
  <c r="M2" i="1"/>
  <c r="N2" i="4"/>
  <c r="M2" i="4"/>
  <c r="F5" i="4" s="1"/>
  <c r="N2" i="11"/>
  <c r="J4" i="11" s="1"/>
  <c r="M2" i="11"/>
  <c r="D6" i="11" s="1"/>
  <c r="N2" i="10"/>
  <c r="J4" i="10" s="1"/>
  <c r="M2" i="10"/>
  <c r="H5" i="10" s="1"/>
  <c r="M2" i="9"/>
  <c r="C3" i="9" s="1"/>
  <c r="N2" i="9"/>
  <c r="J5" i="9" s="1"/>
  <c r="J6" i="11"/>
  <c r="I6" i="11"/>
  <c r="J5" i="11"/>
  <c r="I5" i="11"/>
  <c r="G5" i="11"/>
  <c r="F5" i="11"/>
  <c r="E5" i="11"/>
  <c r="D5" i="11"/>
  <c r="C5" i="11"/>
  <c r="D4" i="11"/>
  <c r="C4" i="11"/>
  <c r="J3" i="11"/>
  <c r="I3" i="11"/>
  <c r="H3" i="11"/>
  <c r="G3" i="11"/>
  <c r="F3" i="11"/>
  <c r="E6" i="10"/>
  <c r="D6" i="10"/>
  <c r="C6" i="10"/>
  <c r="J5" i="10"/>
  <c r="I5" i="10"/>
  <c r="I4" i="10"/>
  <c r="H4" i="10"/>
  <c r="G4" i="10"/>
  <c r="F4" i="10"/>
  <c r="E4" i="10"/>
  <c r="E3" i="10"/>
  <c r="D3" i="10"/>
  <c r="C3" i="10"/>
  <c r="J6" i="9"/>
  <c r="I6" i="9"/>
  <c r="F5" i="9"/>
  <c r="E5" i="9"/>
  <c r="D5" i="9"/>
  <c r="C5" i="9"/>
  <c r="I3" i="9"/>
  <c r="H3" i="9"/>
  <c r="G3" i="9"/>
  <c r="J6" i="4"/>
  <c r="I6" i="4"/>
  <c r="E6" i="4"/>
  <c r="D6" i="4"/>
  <c r="C6" i="4"/>
  <c r="J5" i="4"/>
  <c r="I5" i="4"/>
  <c r="H5" i="4"/>
  <c r="G5" i="4"/>
  <c r="E5" i="4"/>
  <c r="D5" i="4"/>
  <c r="C5" i="4"/>
  <c r="J4" i="4"/>
  <c r="I4" i="4"/>
  <c r="H4" i="4"/>
  <c r="G4" i="4"/>
  <c r="F4" i="4"/>
  <c r="E4" i="4"/>
  <c r="D4" i="4"/>
  <c r="C4" i="4"/>
  <c r="J3" i="4"/>
  <c r="I3" i="4"/>
  <c r="H3" i="4"/>
  <c r="G3" i="4"/>
  <c r="F3" i="4"/>
  <c r="E3" i="4"/>
  <c r="D3" i="4"/>
  <c r="C3" i="4"/>
  <c r="F6" i="5"/>
  <c r="E6" i="5"/>
  <c r="J4" i="5"/>
  <c r="I4" i="5"/>
  <c r="F3" i="5"/>
  <c r="E3" i="5"/>
  <c r="J6" i="1"/>
  <c r="J5" i="1"/>
  <c r="J4" i="1"/>
  <c r="J3" i="1"/>
  <c r="I6" i="1"/>
  <c r="I5" i="1"/>
  <c r="I4" i="1"/>
  <c r="I3" i="1"/>
  <c r="H6" i="1"/>
  <c r="H5" i="1"/>
  <c r="H3" i="1"/>
  <c r="H4" i="1"/>
  <c r="G6" i="1"/>
  <c r="G5" i="1"/>
  <c r="G4" i="1"/>
  <c r="G3" i="1"/>
  <c r="F6" i="1"/>
  <c r="F5" i="1"/>
  <c r="F4" i="1"/>
  <c r="F3" i="1"/>
  <c r="E6" i="1"/>
  <c r="E5" i="1"/>
  <c r="E4" i="1"/>
  <c r="E3" i="1"/>
  <c r="D6" i="1"/>
  <c r="D5" i="1"/>
  <c r="D4" i="1"/>
  <c r="D3" i="1"/>
  <c r="C6" i="1"/>
  <c r="C5" i="1"/>
  <c r="C4" i="1"/>
  <c r="C3" i="1"/>
  <c r="G3" i="5" l="1"/>
  <c r="C5" i="5"/>
  <c r="H6" i="5"/>
  <c r="J3" i="9"/>
  <c r="C4" i="9"/>
  <c r="F5" i="5"/>
  <c r="G6" i="10"/>
  <c r="J3" i="5"/>
  <c r="H5" i="9"/>
  <c r="F6" i="10"/>
  <c r="C5" i="10"/>
  <c r="E4" i="11"/>
  <c r="G6" i="5"/>
  <c r="H3" i="5"/>
  <c r="D4" i="9"/>
  <c r="H5" i="5"/>
  <c r="D6" i="9"/>
  <c r="E4" i="5"/>
  <c r="I5" i="5"/>
  <c r="G4" i="9"/>
  <c r="E6" i="9"/>
  <c r="I3" i="10"/>
  <c r="E5" i="10"/>
  <c r="I6" i="10"/>
  <c r="F4" i="11"/>
  <c r="E6" i="11"/>
  <c r="I3" i="5"/>
  <c r="G5" i="9"/>
  <c r="J6" i="5"/>
  <c r="F3" i="10"/>
  <c r="C4" i="5"/>
  <c r="C6" i="9"/>
  <c r="H3" i="10"/>
  <c r="F4" i="5"/>
  <c r="J5" i="5"/>
  <c r="H4" i="9"/>
  <c r="F6" i="9"/>
  <c r="J3" i="10"/>
  <c r="F5" i="10"/>
  <c r="J6" i="10"/>
  <c r="G4" i="11"/>
  <c r="F6" i="11"/>
  <c r="D5" i="5"/>
  <c r="E5" i="5"/>
  <c r="G5" i="5"/>
  <c r="E4" i="9"/>
  <c r="D4" i="5"/>
  <c r="D5" i="10"/>
  <c r="C6" i="5"/>
  <c r="E3" i="9"/>
  <c r="I4" i="9"/>
  <c r="G6" i="9"/>
  <c r="C4" i="10"/>
  <c r="G5" i="10"/>
  <c r="C3" i="11"/>
  <c r="I4" i="11"/>
  <c r="G6" i="11"/>
  <c r="G3" i="10"/>
  <c r="F4" i="9"/>
  <c r="H6" i="10"/>
  <c r="C6" i="11"/>
  <c r="C3" i="5"/>
  <c r="G4" i="5"/>
  <c r="D3" i="5"/>
  <c r="H4" i="5"/>
  <c r="F3" i="9"/>
  <c r="J4" i="9"/>
  <c r="H6" i="9"/>
  <c r="D4" i="10"/>
  <c r="E3" i="11"/>
  <c r="H6" i="11"/>
  <c r="F6" i="4"/>
  <c r="G6" i="4"/>
  <c r="H6" i="4"/>
  <c r="H5" i="11"/>
  <c r="D3" i="11"/>
  <c r="H4" i="11"/>
  <c r="I5" i="9"/>
  <c r="D3" i="9"/>
</calcChain>
</file>

<file path=xl/sharedStrings.xml><?xml version="1.0" encoding="utf-8"?>
<sst xmlns="http://schemas.openxmlformats.org/spreadsheetml/2006/main" count="58" uniqueCount="19">
  <si>
    <t>longitude</t>
  </si>
  <si>
    <t>latitude</t>
  </si>
  <si>
    <t>~ 60km</t>
  </si>
  <si>
    <t>~ 30km</t>
  </si>
  <si>
    <t>horizontal C1</t>
  </si>
  <si>
    <t>horizontal C2</t>
  </si>
  <si>
    <t>std</t>
  </si>
  <si>
    <t>mean1</t>
  </si>
  <si>
    <t>mean2</t>
  </si>
  <si>
    <t>horizontal C3</t>
  </si>
  <si>
    <t>vertical C1</t>
  </si>
  <si>
    <t>vertical C2</t>
  </si>
  <si>
    <t>vertical C3</t>
  </si>
  <si>
    <t>depth</t>
  </si>
  <si>
    <t>magnitude</t>
  </si>
  <si>
    <t>date</t>
  </si>
  <si>
    <t>sigma</t>
  </si>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</sst>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6F26-E354-B043-88B0-FBDD98A18040}">
  <dimension ref="A1:N8"/>
  <sheetViews>
    <sheetView workbookViewId="0">
      <selection activeCell="L3" sqref="L3"/>
    </sheetView>
  </sheetViews>
  <sheetFormatPr baseColWidth="10" defaultRowHeight="16" x14ac:dyDescent="0.2"/>
  <sheetData>
    <row r="1" spans="1:14" x14ac:dyDescent="0.2">
      <c r="A1" s="2" t="s">
        <v>4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0.05</v>
      </c>
      <c r="M2" s="1">
        <f>M3-L2/2</f>
        <v>4.125</v>
      </c>
      <c r="N2" s="1">
        <f>N3-L2/2</f>
        <v>3.625</v>
      </c>
    </row>
    <row r="3" spans="1:14" x14ac:dyDescent="0.2">
      <c r="A3" s="2" t="s">
        <v>1</v>
      </c>
      <c r="B3" s="3">
        <v>35.6</v>
      </c>
      <c r="C3" s="4">
        <f ca="1">RAND()*L2 + M2</f>
        <v>4.1522196090951971</v>
      </c>
      <c r="D3" s="4">
        <f ca="1">RAND()*L2 + M2</f>
        <v>4.1324998781565849</v>
      </c>
      <c r="E3" s="4">
        <f ca="1">RAND()*L2 + M2</f>
        <v>4.1479102688435248</v>
      </c>
      <c r="F3" s="4">
        <f ca="1">RAND()*L2 + M2</f>
        <v>4.1642328891365512</v>
      </c>
      <c r="G3" s="4">
        <f ca="1">RAND()*L2 + M2</f>
        <v>4.1430938747017834</v>
      </c>
      <c r="H3" s="4">
        <f ca="1">RAND()*L2 + M2</f>
        <v>4.1469999255946961</v>
      </c>
      <c r="I3" s="5">
        <f ca="1">RAND()*L2 + N2</f>
        <v>3.6542425559159009</v>
      </c>
      <c r="J3" s="5">
        <f ca="1">RAND()*L2 + N2</f>
        <v>3.6288387227223899</v>
      </c>
      <c r="M3" s="1">
        <v>4.1500000000000004</v>
      </c>
      <c r="N3" s="1">
        <v>3.65</v>
      </c>
    </row>
    <row r="4" spans="1:14" x14ac:dyDescent="0.2">
      <c r="A4" s="2"/>
      <c r="B4" s="3">
        <v>35.700000000000003</v>
      </c>
      <c r="C4" s="4">
        <f ca="1">RAND()*L2 + M2</f>
        <v>4.1273770203138991</v>
      </c>
      <c r="D4" s="4">
        <f ca="1">RAND()*L2 + M2</f>
        <v>4.1574290833228797</v>
      </c>
      <c r="E4" s="4">
        <f ca="1">RAND()*L2 + M2</f>
        <v>4.1614661846996581</v>
      </c>
      <c r="F4" s="4">
        <f ca="1">RAND()*L2 + M2</f>
        <v>4.1618205187359907</v>
      </c>
      <c r="G4" s="4">
        <f ca="1">RAND()*L2 + M2</f>
        <v>4.1518757708852894</v>
      </c>
      <c r="H4" s="4">
        <f ca="1">RAND()*L2 + M2</f>
        <v>4.1728149728531845</v>
      </c>
      <c r="I4" s="5">
        <f ca="1">RAND()*L2 + N2</f>
        <v>3.6338354905554833</v>
      </c>
      <c r="J4" s="5">
        <f ca="1">RAND()*L2 + N2</f>
        <v>3.6704977951513555</v>
      </c>
    </row>
    <row r="5" spans="1:14" x14ac:dyDescent="0.2">
      <c r="A5" s="2" t="s">
        <v>3</v>
      </c>
      <c r="B5" s="3">
        <v>35.799999999999997</v>
      </c>
      <c r="C5" s="4">
        <f ca="1">RAND()*L2 + M2</f>
        <v>4.1538460752585333</v>
      </c>
      <c r="D5" s="4">
        <f ca="1">RAND()*L2 + M2</f>
        <v>4.139298730304672</v>
      </c>
      <c r="E5" s="4">
        <f ca="1">RAND()*L2 + M2</f>
        <v>4.1364159672971672</v>
      </c>
      <c r="F5" s="4">
        <f ca="1">RAND()*L2 + M2</f>
        <v>4.1251192620742732</v>
      </c>
      <c r="G5" s="4">
        <f ca="1">RAND()*L2 + M2</f>
        <v>4.1364410717944597</v>
      </c>
      <c r="H5" s="4">
        <f ca="1">RAND()*L2 + M2</f>
        <v>4.1524121529474209</v>
      </c>
      <c r="I5" s="5">
        <f ca="1">RAND()*L2 + N2</f>
        <v>3.651929795697324</v>
      </c>
      <c r="J5" s="5">
        <f ca="1">RAND()*L2 + N2</f>
        <v>3.6594812040405018</v>
      </c>
    </row>
    <row r="6" spans="1:14" x14ac:dyDescent="0.2">
      <c r="A6" s="2"/>
      <c r="B6" s="3">
        <v>35.9</v>
      </c>
      <c r="C6" s="4">
        <f ca="1">RAND()*L2 + M2</f>
        <v>4.1506955851762131</v>
      </c>
      <c r="D6" s="4">
        <f ca="1">RAND()*L2 + M2</f>
        <v>4.154559903723495</v>
      </c>
      <c r="E6" s="4">
        <f ca="1">RAND()*L2 + M2</f>
        <v>4.1682667719449915</v>
      </c>
      <c r="F6" s="4">
        <f ca="1">RAND()*L2 + M2</f>
        <v>4.1554193289678825</v>
      </c>
      <c r="G6" s="4">
        <f ca="1">RAND()*L2 + M2</f>
        <v>4.1486822245041548</v>
      </c>
      <c r="H6" s="4">
        <f ca="1">RAND()*L2 + M2</f>
        <v>4.1558308360623091</v>
      </c>
      <c r="I6" s="5">
        <f ca="1">RAND()*L2 + N2</f>
        <v>3.6521094883129361</v>
      </c>
      <c r="J6" s="5">
        <f ca="1">RAND()*L2 + N2</f>
        <v>3.6429704558314757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97A7-E818-5040-8EE1-471488E13370}">
  <dimension ref="A1:N8"/>
  <sheetViews>
    <sheetView workbookViewId="0">
      <selection activeCell="I4" sqref="I4"/>
    </sheetView>
  </sheetViews>
  <sheetFormatPr baseColWidth="10" defaultRowHeight="16" x14ac:dyDescent="0.2"/>
  <sheetData>
    <row r="1" spans="1:14" x14ac:dyDescent="0.2">
      <c r="A1" s="2" t="s">
        <v>5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5.0000000000000001E-3</v>
      </c>
      <c r="M2" s="1">
        <f>M3-L2/2</f>
        <v>0.62050000000000005</v>
      </c>
      <c r="N2" s="1">
        <f>N3-L2/2</f>
        <v>0.6755000000000001</v>
      </c>
    </row>
    <row r="3" spans="1:14" x14ac:dyDescent="0.2">
      <c r="A3" s="2" t="s">
        <v>1</v>
      </c>
      <c r="B3" s="3">
        <v>35.6</v>
      </c>
      <c r="C3" s="4">
        <f ca="1">RAND()*L2 + M2</f>
        <v>0.62528552658281678</v>
      </c>
      <c r="D3" s="4">
        <f ca="1">RAND()*L2 + M2</f>
        <v>0.62136073887784771</v>
      </c>
      <c r="E3" s="4">
        <f ca="1">RAND()*L2 + M2</f>
        <v>0.62364435110309036</v>
      </c>
      <c r="F3" s="4">
        <f ca="1">RAND()*L2 + M2</f>
        <v>0.62405566126571033</v>
      </c>
      <c r="G3" s="4">
        <f ca="1">RAND()*L2 + M2</f>
        <v>0.6237847365939494</v>
      </c>
      <c r="H3" s="4">
        <f ca="1">RAND()*L2 + M2</f>
        <v>0.62504020515616077</v>
      </c>
      <c r="I3" s="5">
        <f ca="1">RAND()*L2 + N2</f>
        <v>0.68033921881270965</v>
      </c>
      <c r="J3" s="5">
        <f ca="1">RAND()*L2 + N2</f>
        <v>0.67813461513606488</v>
      </c>
      <c r="M3" s="1">
        <v>0.623</v>
      </c>
      <c r="N3" s="1">
        <v>0.67800000000000005</v>
      </c>
    </row>
    <row r="4" spans="1:14" x14ac:dyDescent="0.2">
      <c r="A4" s="2"/>
      <c r="B4" s="3">
        <v>35.700000000000003</v>
      </c>
      <c r="C4" s="4">
        <f ca="1">RAND()*L2 + M2</f>
        <v>0.62195606548054161</v>
      </c>
      <c r="D4" s="4">
        <f ca="1">RAND()*L2 + M2</f>
        <v>0.6240451800089547</v>
      </c>
      <c r="E4" s="4">
        <f ca="1">RAND()*L2 + M2</f>
        <v>0.62509959092896628</v>
      </c>
      <c r="F4" s="4">
        <f ca="1">RAND()*L2 + M2</f>
        <v>0.62522666842157681</v>
      </c>
      <c r="G4" s="4">
        <f ca="1">RAND()*L2 + M2</f>
        <v>0.62389621102437576</v>
      </c>
      <c r="H4" s="4">
        <f ca="1">RAND()*L2 + M2</f>
        <v>0.62257497338283374</v>
      </c>
      <c r="I4" s="5">
        <f ca="1">RAND()*L2 + N2</f>
        <v>0.67927486119701208</v>
      </c>
      <c r="J4" s="5">
        <f ca="1">RAND()*L2 + N2</f>
        <v>0.67959119691291847</v>
      </c>
    </row>
    <row r="5" spans="1:14" x14ac:dyDescent="0.2">
      <c r="A5" s="2" t="s">
        <v>3</v>
      </c>
      <c r="B5" s="3">
        <v>35.799999999999997</v>
      </c>
      <c r="C5" s="4">
        <f ca="1">RAND()*L2 + M2</f>
        <v>0.62529244049329602</v>
      </c>
      <c r="D5" s="4">
        <f ca="1">RAND()*L2 + M2</f>
        <v>0.62100061500001758</v>
      </c>
      <c r="E5" s="4">
        <f ca="1">RAND()*L2 + M2</f>
        <v>0.62266945580757926</v>
      </c>
      <c r="F5" s="4">
        <f ca="1">RAND()*L2 + M2</f>
        <v>0.62221379659572007</v>
      </c>
      <c r="G5" s="4">
        <f ca="1">RAND()*L2 + M2</f>
        <v>0.62353756960826345</v>
      </c>
      <c r="H5" s="4">
        <f ca="1">RAND()*L2 + M2</f>
        <v>0.62193160159537531</v>
      </c>
      <c r="I5" s="5">
        <f ca="1">RAND()*L2 + N2</f>
        <v>0.67977745804597456</v>
      </c>
      <c r="J5" s="5">
        <f ca="1">RAND()*L2 + N2</f>
        <v>0.67702055324674726</v>
      </c>
    </row>
    <row r="6" spans="1:14" x14ac:dyDescent="0.2">
      <c r="A6" s="2"/>
      <c r="B6" s="3">
        <v>35.9</v>
      </c>
      <c r="C6" s="4">
        <f ca="1">RAND()*L2 + M2</f>
        <v>0.62366168518568665</v>
      </c>
      <c r="D6" s="4">
        <f ca="1">RAND()*L2 + M2</f>
        <v>0.62359936565663621</v>
      </c>
      <c r="E6" s="4">
        <f ca="1">RAND()*L2 + M2</f>
        <v>0.6226834991764717</v>
      </c>
      <c r="F6" s="4">
        <f ca="1">RAND()*L2 + M2</f>
        <v>0.62242643433889611</v>
      </c>
      <c r="G6" s="4">
        <f ca="1">RAND()*L2 + M2</f>
        <v>0.62340800238303418</v>
      </c>
      <c r="H6" s="4">
        <f ca="1">RAND()*L2 + M2</f>
        <v>0.6249179505900162</v>
      </c>
      <c r="I6" s="5">
        <f ca="1">RAND()*L2 + N2</f>
        <v>0.6795657767263058</v>
      </c>
      <c r="J6" s="5">
        <f ca="1">RAND()*L2 + N2</f>
        <v>0.67899443473715859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D260-BC66-2A4D-BF45-89C7011B3882}">
  <dimension ref="A1:N8"/>
  <sheetViews>
    <sheetView workbookViewId="0">
      <selection activeCell="I5" sqref="I5"/>
    </sheetView>
  </sheetViews>
  <sheetFormatPr baseColWidth="10" defaultRowHeight="16" x14ac:dyDescent="0.2"/>
  <sheetData>
    <row r="1" spans="1:14" x14ac:dyDescent="0.2">
      <c r="A1" s="2" t="s">
        <v>9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5.0000000000000001E-3</v>
      </c>
      <c r="M2" s="1">
        <f>M3-L2/2</f>
        <v>-0.96249999999999991</v>
      </c>
      <c r="N2" s="1">
        <f>N3-L2/2</f>
        <v>-0.9524999999999999</v>
      </c>
    </row>
    <row r="3" spans="1:14" x14ac:dyDescent="0.2">
      <c r="A3" s="2" t="s">
        <v>1</v>
      </c>
      <c r="B3" s="3">
        <v>35.6</v>
      </c>
      <c r="C3" s="4">
        <f ca="1">RAND()*L2 + M2</f>
        <v>-0.95977143274214327</v>
      </c>
      <c r="D3" s="4">
        <f ca="1">RAND()*L2 + M2</f>
        <v>-0.95895798308888625</v>
      </c>
      <c r="E3" s="4">
        <f ca="1">RAND()*L2 + M2</f>
        <v>-0.96083823299741966</v>
      </c>
      <c r="F3" s="4">
        <f ca="1">RAND()*L2 + M2</f>
        <v>-0.95882481725665591</v>
      </c>
      <c r="G3" s="4">
        <f ca="1">RAND()*L2 + M2</f>
        <v>-0.96080569688989348</v>
      </c>
      <c r="H3" s="4">
        <f ca="1">RAND()*L2 + M2</f>
        <v>-0.95900520451883775</v>
      </c>
      <c r="I3" s="5">
        <f ca="1">RAND()*L2 + N2</f>
        <v>-0.94793359488338047</v>
      </c>
      <c r="J3" s="5">
        <f ca="1">RAND()*L2 + N2</f>
        <v>-0.9499726910522186</v>
      </c>
      <c r="M3" s="1">
        <v>-0.96</v>
      </c>
      <c r="N3" s="1">
        <v>-0.95</v>
      </c>
    </row>
    <row r="4" spans="1:14" x14ac:dyDescent="0.2">
      <c r="A4" s="2"/>
      <c r="B4" s="3">
        <v>35.700000000000003</v>
      </c>
      <c r="C4" s="4">
        <f ca="1">RAND()*L2 + M2</f>
        <v>-0.9606429891319348</v>
      </c>
      <c r="D4" s="4">
        <f ca="1">RAND()*L2 + M2</f>
        <v>-0.96081895131373407</v>
      </c>
      <c r="E4" s="4">
        <f ca="1">RAND()*L2 + M2</f>
        <v>-0.9602167930602814</v>
      </c>
      <c r="F4" s="4">
        <f ca="1">RAND()*L2 + M2</f>
        <v>-0.95921896764939896</v>
      </c>
      <c r="G4" s="4">
        <f ca="1">RAND()*L2 + M2</f>
        <v>-0.96157758151117811</v>
      </c>
      <c r="H4" s="4">
        <f ca="1">RAND()*L2 + M2</f>
        <v>-0.96219980961797347</v>
      </c>
      <c r="I4" s="5">
        <f ca="1">RAND()*L2 + N2</f>
        <v>-0.95099149126231641</v>
      </c>
      <c r="J4" s="5">
        <f ca="1">RAND()*L2 + N2</f>
        <v>-0.95139650258649611</v>
      </c>
    </row>
    <row r="5" spans="1:14" x14ac:dyDescent="0.2">
      <c r="A5" s="2" t="s">
        <v>3</v>
      </c>
      <c r="B5" s="3">
        <v>35.799999999999997</v>
      </c>
      <c r="C5" s="4">
        <f ca="1">RAND()*L2 + M2</f>
        <v>-0.9624852757267075</v>
      </c>
      <c r="D5" s="4">
        <f ca="1">RAND()*L2 + M2</f>
        <v>-0.95777282583107903</v>
      </c>
      <c r="E5" s="4">
        <f ca="1">RAND()*L2 + M2</f>
        <v>-0.9583104592202859</v>
      </c>
      <c r="F5" s="4">
        <f ca="1">RAND()*L2 + M2</f>
        <v>-0.9597921611735829</v>
      </c>
      <c r="G5" s="4">
        <f ca="1">RAND()*L2 + M2</f>
        <v>-0.95867228074841004</v>
      </c>
      <c r="H5" s="4">
        <f ca="1">RAND()*L2 + M2</f>
        <v>-0.95847198762829711</v>
      </c>
      <c r="I5" s="5">
        <f ca="1">RAND()*L2 + N2</f>
        <v>-0.94773297904294174</v>
      </c>
      <c r="J5" s="5">
        <f ca="1">RAND()*L2 + N2</f>
        <v>-0.95177379103783621</v>
      </c>
    </row>
    <row r="6" spans="1:14" x14ac:dyDescent="0.2">
      <c r="A6" s="2"/>
      <c r="B6" s="3">
        <v>35.9</v>
      </c>
      <c r="C6" s="4">
        <f ca="1">RAND()*L2 + M2</f>
        <v>-0.95805757363412614</v>
      </c>
      <c r="D6" s="4">
        <f ca="1">RAND()*L2 + M2</f>
        <v>-0.96193430372329225</v>
      </c>
      <c r="E6" s="4">
        <f ca="1">RAND()*L2 + M2</f>
        <v>-0.95867316462497609</v>
      </c>
      <c r="F6" s="4">
        <f ca="1">RAND()*L2 + M2</f>
        <v>-0.95993917752131608</v>
      </c>
      <c r="G6" s="4">
        <f ca="1">RAND()*L2 + M2</f>
        <v>-0.96127376481399329</v>
      </c>
      <c r="H6" s="4">
        <f ca="1">RAND()*L2 + M2</f>
        <v>-0.96150745337300236</v>
      </c>
      <c r="I6" s="5">
        <f ca="1">RAND()*L2 + N2</f>
        <v>-0.94964681176721888</v>
      </c>
      <c r="J6" s="5">
        <f ca="1">RAND()*L2 + N2</f>
        <v>-0.94780258950210339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4236-E996-AB4A-8E44-F2BE45CFDAFA}">
  <dimension ref="A1:N8"/>
  <sheetViews>
    <sheetView workbookViewId="0">
      <selection activeCell="J5" sqref="J5"/>
    </sheetView>
  </sheetViews>
  <sheetFormatPr baseColWidth="10" defaultRowHeight="16" x14ac:dyDescent="0.2"/>
  <sheetData>
    <row r="1" spans="1:14" x14ac:dyDescent="0.2">
      <c r="A1" s="2" t="s">
        <v>10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0.05</v>
      </c>
      <c r="M2" s="1">
        <f>M3-L2/2</f>
        <v>3.4350000000000001</v>
      </c>
      <c r="N2" s="1">
        <f>N3-L2/2</f>
        <v>3.0049999999999999</v>
      </c>
    </row>
    <row r="3" spans="1:14" x14ac:dyDescent="0.2">
      <c r="A3" s="2" t="s">
        <v>1</v>
      </c>
      <c r="B3" s="3">
        <v>35.6</v>
      </c>
      <c r="C3" s="4">
        <f ca="1">RAND()*L2 + M2</f>
        <v>3.4485196993246081</v>
      </c>
      <c r="D3" s="4">
        <f ca="1">RAND()*L2 + M2</f>
        <v>3.4499738516776692</v>
      </c>
      <c r="E3" s="4">
        <f ca="1">RAND()*L2 + M2</f>
        <v>3.4387604595007804</v>
      </c>
      <c r="F3" s="4">
        <f ca="1">RAND()*L2 + M2</f>
        <v>3.4668995229085464</v>
      </c>
      <c r="G3" s="4">
        <f ca="1">RAND()*L2 + M2</f>
        <v>3.4706778105528198</v>
      </c>
      <c r="H3" s="4">
        <f ca="1">RAND()*L2 + M2</f>
        <v>3.4669126041752341</v>
      </c>
      <c r="I3" s="5">
        <f ca="1">RAND()*L2 + N2</f>
        <v>3.0513867130596966</v>
      </c>
      <c r="J3" s="5">
        <f ca="1">RAND()*L2 + N2</f>
        <v>3.0444186757522722</v>
      </c>
      <c r="M3">
        <v>3.46</v>
      </c>
      <c r="N3">
        <v>3.03</v>
      </c>
    </row>
    <row r="4" spans="1:14" x14ac:dyDescent="0.2">
      <c r="A4" s="2"/>
      <c r="B4" s="3">
        <v>35.700000000000003</v>
      </c>
      <c r="C4" s="4">
        <f ca="1">RAND()*L2 + M2</f>
        <v>3.458460023896647</v>
      </c>
      <c r="D4" s="4">
        <f ca="1">RAND()*L2 + M2</f>
        <v>3.4477544939489335</v>
      </c>
      <c r="E4" s="4">
        <f ca="1">RAND()*L2 + M2</f>
        <v>3.4554533457252776</v>
      </c>
      <c r="F4" s="4">
        <f ca="1">RAND()*L2 + M2</f>
        <v>3.4470197669399618</v>
      </c>
      <c r="G4" s="4">
        <f ca="1">RAND()*L2 + M2</f>
        <v>3.4472954209458613</v>
      </c>
      <c r="H4" s="4">
        <f ca="1">RAND()*L2 + M2</f>
        <v>3.4370479913458754</v>
      </c>
      <c r="I4" s="5">
        <f ca="1">RAND()*L2 + N2</f>
        <v>3.0214119258460559</v>
      </c>
      <c r="J4" s="5">
        <f ca="1">RAND()*L2 + N2</f>
        <v>3.0329637873469464</v>
      </c>
    </row>
    <row r="5" spans="1:14" x14ac:dyDescent="0.2">
      <c r="A5" s="2" t="s">
        <v>3</v>
      </c>
      <c r="B5" s="3">
        <v>35.799999999999997</v>
      </c>
      <c r="C5" s="4">
        <f ca="1">RAND()*L2 + M2</f>
        <v>3.4646168117423195</v>
      </c>
      <c r="D5" s="4">
        <f ca="1">RAND()*L2 + M2</f>
        <v>3.4641019349534261</v>
      </c>
      <c r="E5" s="4">
        <f ca="1">RAND()*L2 + M2</f>
        <v>3.4494479813452115</v>
      </c>
      <c r="F5" s="4">
        <f ca="1">RAND()*L2 + M2</f>
        <v>3.4778494385838865</v>
      </c>
      <c r="G5" s="4">
        <f ca="1">RAND()*L2 + M2</f>
        <v>3.4780141533248519</v>
      </c>
      <c r="H5" s="4">
        <f ca="1">RAND()*L2 + M2</f>
        <v>3.4408001470945835</v>
      </c>
      <c r="I5" s="5">
        <f ca="1">RAND()*L2 + N2</f>
        <v>3.0187666194659499</v>
      </c>
      <c r="J5" s="5">
        <f ca="1">RAND()*L2 + N2</f>
        <v>3.0474523794823476</v>
      </c>
    </row>
    <row r="6" spans="1:14" x14ac:dyDescent="0.2">
      <c r="A6" s="2"/>
      <c r="B6" s="3">
        <v>35.9</v>
      </c>
      <c r="C6" s="4">
        <f ca="1">RAND()*L2 + M2</f>
        <v>3.4658566740506838</v>
      </c>
      <c r="D6" s="4">
        <f ca="1">RAND()*L2 + M2</f>
        <v>3.4803999563715613</v>
      </c>
      <c r="E6" s="4">
        <f ca="1">RAND()*L2 + M2</f>
        <v>3.4441567863160105</v>
      </c>
      <c r="F6" s="4">
        <f ca="1">RAND()*L2 + M2</f>
        <v>3.4366208702041048</v>
      </c>
      <c r="G6" s="4">
        <f ca="1">RAND()*L2 + M2</f>
        <v>3.4378709969064976</v>
      </c>
      <c r="H6" s="4">
        <f ca="1">RAND()*L2 + M2</f>
        <v>3.4791771061481866</v>
      </c>
      <c r="I6" s="5">
        <f ca="1">RAND()*L2 + N2</f>
        <v>3.0201280530665833</v>
      </c>
      <c r="J6" s="5">
        <f ca="1">RAND()*L2 + N2</f>
        <v>3.0113204740961597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EE91-B2E5-0D46-ADEF-34FF472AE243}">
  <dimension ref="A1:N8"/>
  <sheetViews>
    <sheetView workbookViewId="0">
      <selection activeCell="G5" sqref="G5"/>
    </sheetView>
  </sheetViews>
  <sheetFormatPr baseColWidth="10" defaultRowHeight="16" x14ac:dyDescent="0.2"/>
  <sheetData>
    <row r="1" spans="1:14" x14ac:dyDescent="0.2">
      <c r="A1" s="2" t="s">
        <v>11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0.01</v>
      </c>
      <c r="M2" s="1">
        <f>M3-L2/2</f>
        <v>0.63</v>
      </c>
      <c r="N2" s="1">
        <f>N3-L2/2</f>
        <v>0.72699999999999998</v>
      </c>
    </row>
    <row r="3" spans="1:14" x14ac:dyDescent="0.2">
      <c r="A3" s="2" t="s">
        <v>1</v>
      </c>
      <c r="B3" s="3">
        <v>35.6</v>
      </c>
      <c r="C3" s="4">
        <f ca="1">RAND()*L2 + M2</f>
        <v>0.63147226027360082</v>
      </c>
      <c r="D3" s="4">
        <f ca="1">RAND()*L2 + M2</f>
        <v>0.63758171014109866</v>
      </c>
      <c r="E3" s="4">
        <f ca="1">RAND()*L2 + M2</f>
        <v>0.63118052137220337</v>
      </c>
      <c r="F3" s="4">
        <f ca="1">RAND()*L2 + M2</f>
        <v>0.6331007882880304</v>
      </c>
      <c r="G3" s="4">
        <f ca="1">RAND()*L2 + M2</f>
        <v>0.63224059348342065</v>
      </c>
      <c r="H3" s="4">
        <f ca="1">RAND()*L2 + M2</f>
        <v>0.63821167430428538</v>
      </c>
      <c r="I3" s="5">
        <f ca="1">RAND()*L2 + N2</f>
        <v>0.73505525490275325</v>
      </c>
      <c r="J3" s="5">
        <f ca="1">RAND()*L2 + N2</f>
        <v>0.73674146120038986</v>
      </c>
      <c r="M3">
        <v>0.63500000000000001</v>
      </c>
      <c r="N3">
        <v>0.73199999999999998</v>
      </c>
    </row>
    <row r="4" spans="1:14" x14ac:dyDescent="0.2">
      <c r="A4" s="2"/>
      <c r="B4" s="3">
        <v>35.700000000000003</v>
      </c>
      <c r="C4" s="4">
        <f ca="1">RAND()*L2 + M2</f>
        <v>0.63335855532160712</v>
      </c>
      <c r="D4" s="4">
        <f ca="1">RAND()*L2 + M2</f>
        <v>0.63523030747208087</v>
      </c>
      <c r="E4" s="4">
        <f ca="1">RAND()*L2 + M2</f>
        <v>0.63342355029310915</v>
      </c>
      <c r="F4" s="4">
        <f ca="1">RAND()*L2 + M2</f>
        <v>0.63484071155943822</v>
      </c>
      <c r="G4" s="4">
        <f ca="1">RAND()*L2 + M2</f>
        <v>0.63260022667769544</v>
      </c>
      <c r="H4" s="4">
        <f ca="1">RAND()*L2 + M2</f>
        <v>0.63041460305536046</v>
      </c>
      <c r="I4" s="5">
        <f ca="1">RAND()*L2 + N2</f>
        <v>0.72760074988904888</v>
      </c>
      <c r="J4" s="5">
        <f ca="1">RAND()*L2 + N2</f>
        <v>0.729999118971706</v>
      </c>
    </row>
    <row r="5" spans="1:14" x14ac:dyDescent="0.2">
      <c r="A5" s="2" t="s">
        <v>3</v>
      </c>
      <c r="B5" s="3">
        <v>35.799999999999997</v>
      </c>
      <c r="C5" s="4">
        <f ca="1">RAND()*L2 + M2</f>
        <v>0.63456529647437754</v>
      </c>
      <c r="D5" s="4">
        <f ca="1">RAND()*L2 + M2</f>
        <v>0.63802022708129469</v>
      </c>
      <c r="E5" s="4">
        <f ca="1">RAND()*L2 + M2</f>
        <v>0.63120188888729822</v>
      </c>
      <c r="F5" s="4">
        <f ca="1">RAND()*L2 + M2</f>
        <v>0.63570674806614591</v>
      </c>
      <c r="G5" s="4">
        <f ca="1">RAND()*L2 + M2</f>
        <v>0.63568016215579948</v>
      </c>
      <c r="H5" s="4">
        <f ca="1">RAND()*L2 + M2</f>
        <v>0.63027281262996404</v>
      </c>
      <c r="I5" s="5">
        <f ca="1">RAND()*L2 + N2</f>
        <v>0.73210164915804421</v>
      </c>
      <c r="J5" s="5">
        <f ca="1">RAND()*L2 + N2</f>
        <v>0.73295947537701911</v>
      </c>
    </row>
    <row r="6" spans="1:14" x14ac:dyDescent="0.2">
      <c r="A6" s="2"/>
      <c r="B6" s="3">
        <v>35.9</v>
      </c>
      <c r="C6" s="4">
        <f ca="1">RAND()*L2 + M2</f>
        <v>0.63756127188282985</v>
      </c>
      <c r="D6" s="4">
        <f ca="1">RAND()*L2 + M2</f>
        <v>0.63542832881550071</v>
      </c>
      <c r="E6" s="4">
        <f ca="1">RAND()*L2 + M2</f>
        <v>0.6312518495385453</v>
      </c>
      <c r="F6" s="4">
        <f ca="1">RAND()*L2 + M2</f>
        <v>0.63628669609603072</v>
      </c>
      <c r="G6" s="4">
        <f ca="1">RAND()*L2 + M2</f>
        <v>0.63022492253143891</v>
      </c>
      <c r="H6" s="4">
        <f ca="1">RAND()*L2 + M2</f>
        <v>0.63239049127496882</v>
      </c>
      <c r="I6" s="5">
        <f ca="1">RAND()*L2 + N2</f>
        <v>0.73623609220641506</v>
      </c>
      <c r="J6" s="5">
        <f ca="1">RAND()*L2 + N2</f>
        <v>0.73535814623765605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2DDC-7755-824B-B0C2-2931573009D8}">
  <dimension ref="A1:N8"/>
  <sheetViews>
    <sheetView workbookViewId="0">
      <selection activeCell="J4" sqref="J4"/>
    </sheetView>
  </sheetViews>
  <sheetFormatPr baseColWidth="10" defaultRowHeight="16" x14ac:dyDescent="0.2"/>
  <sheetData>
    <row r="1" spans="1:14" x14ac:dyDescent="0.2">
      <c r="A1" s="2" t="s">
        <v>12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2E-3</v>
      </c>
      <c r="M2" s="1">
        <f>M3-L2/2</f>
        <v>-0.997</v>
      </c>
      <c r="N2" s="1">
        <f>N3-L2/2</f>
        <v>-1.0309999999999999</v>
      </c>
    </row>
    <row r="3" spans="1:14" x14ac:dyDescent="0.2">
      <c r="A3" s="2" t="s">
        <v>1</v>
      </c>
      <c r="B3" s="3">
        <v>35.6</v>
      </c>
      <c r="C3" s="4">
        <f ca="1">RAND()*L2 + M2</f>
        <v>-0.99579531924733466</v>
      </c>
      <c r="D3" s="4">
        <f ca="1">RAND()*L2 + M2</f>
        <v>-0.99606937178508959</v>
      </c>
      <c r="E3" s="4">
        <f ca="1">RAND()*L2 + M2</f>
        <v>-0.99560341509862971</v>
      </c>
      <c r="F3" s="4">
        <f ca="1">RAND()*L2 + M2</f>
        <v>-0.99646143408267918</v>
      </c>
      <c r="G3" s="4">
        <f ca="1">RAND()*L2 + M2</f>
        <v>-0.99599446457592911</v>
      </c>
      <c r="H3" s="4">
        <f ca="1">RAND()*L2 + M2</f>
        <v>-0.99639688633480328</v>
      </c>
      <c r="I3" s="5">
        <f ca="1">RAND()*L2 + N2</f>
        <v>-1.0294387602370161</v>
      </c>
      <c r="J3" s="5">
        <f ca="1">RAND()*L2 + N2</f>
        <v>-1.0300184182859304</v>
      </c>
      <c r="M3">
        <v>-0.996</v>
      </c>
      <c r="N3">
        <v>-1.03</v>
      </c>
    </row>
    <row r="4" spans="1:14" x14ac:dyDescent="0.2">
      <c r="A4" s="2"/>
      <c r="B4" s="3">
        <v>35.700000000000003</v>
      </c>
      <c r="C4" s="4">
        <f ca="1">RAND()*L2 + M2</f>
        <v>-0.99541793441233151</v>
      </c>
      <c r="D4" s="4">
        <f ca="1">RAND()*L2 + M2</f>
        <v>-0.99505034210158272</v>
      </c>
      <c r="E4" s="4">
        <f ca="1">RAND()*L2 + M2</f>
        <v>-0.99511412956740952</v>
      </c>
      <c r="F4" s="4">
        <f ca="1">RAND()*L2 + M2</f>
        <v>-0.99606681082754311</v>
      </c>
      <c r="G4" s="4">
        <f ca="1">RAND()*L2 + M2</f>
        <v>-0.99680420998928188</v>
      </c>
      <c r="H4" s="4">
        <f ca="1">RAND()*L2 + M2</f>
        <v>-0.99687349848929274</v>
      </c>
      <c r="I4" s="5">
        <f ca="1">RAND()*L2 + N2</f>
        <v>-1.0308023417490613</v>
      </c>
      <c r="J4" s="5">
        <f ca="1">RAND()*L2 + N2</f>
        <v>-1.0304339319415114</v>
      </c>
    </row>
    <row r="5" spans="1:14" x14ac:dyDescent="0.2">
      <c r="A5" s="2" t="s">
        <v>3</v>
      </c>
      <c r="B5" s="3">
        <v>35.799999999999997</v>
      </c>
      <c r="C5" s="4">
        <f ca="1">RAND()*L2 + M2</f>
        <v>-0.99580722917773179</v>
      </c>
      <c r="D5" s="4">
        <f ca="1">RAND()*L2 + M2</f>
        <v>-0.99629006685799582</v>
      </c>
      <c r="E5" s="4">
        <f ca="1">RAND()*L2 + M2</f>
        <v>-0.9955716574283483</v>
      </c>
      <c r="F5" s="4">
        <f ca="1">RAND()*L2 + M2</f>
        <v>-0.99680659665325344</v>
      </c>
      <c r="G5" s="4">
        <f ca="1">RAND()*L2 + M2</f>
        <v>-0.99664620958676531</v>
      </c>
      <c r="H5" s="4">
        <f ca="1">RAND()*L2 + M2</f>
        <v>-0.99514495104538647</v>
      </c>
      <c r="I5" s="5">
        <f ca="1">RAND()*L2 + N2</f>
        <v>-1.0295241639764319</v>
      </c>
      <c r="J5" s="5">
        <f ca="1">RAND()*L2 + N2</f>
        <v>-1.0305407984594483</v>
      </c>
    </row>
    <row r="6" spans="1:14" x14ac:dyDescent="0.2">
      <c r="A6" s="2"/>
      <c r="B6" s="3">
        <v>35.9</v>
      </c>
      <c r="C6" s="4">
        <f ca="1">RAND()*L2 + M2</f>
        <v>-0.99558649562670409</v>
      </c>
      <c r="D6" s="4">
        <f ca="1">RAND()*L2 + M2</f>
        <v>-0.99692119982833949</v>
      </c>
      <c r="E6" s="4">
        <f ca="1">RAND()*L2 + M2</f>
        <v>-0.99583110370696681</v>
      </c>
      <c r="F6" s="4">
        <f ca="1">RAND()*L2 + M2</f>
        <v>-0.99659734772119157</v>
      </c>
      <c r="G6" s="4">
        <f ca="1">RAND()*L2 + M2</f>
        <v>-0.99658291917533948</v>
      </c>
      <c r="H6" s="4">
        <f ca="1">RAND()*L2 + M2</f>
        <v>-0.99620965779209958</v>
      </c>
      <c r="I6" s="5">
        <f ca="1">RAND()*L2 + N2</f>
        <v>-1.0291624416105256</v>
      </c>
      <c r="J6" s="5">
        <f ca="1">RAND()*L2 + N2</f>
        <v>-1.0290838190656681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83F3-0FBD-0D45-97C4-EF8BEFA421EA}">
  <dimension ref="A1:B11"/>
  <sheetViews>
    <sheetView workbookViewId="0">
      <selection activeCell="A11" sqref="A11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f ca="1">35.6+0.4*RAND()</f>
        <v>35.757968808335768</v>
      </c>
      <c r="B2">
        <f ca="1">51.7+RAND()</f>
        <v>52.668701343682606</v>
      </c>
    </row>
    <row r="3" spans="1:2" x14ac:dyDescent="0.2">
      <c r="A3">
        <f t="shared" ref="A3:A11" ca="1" si="0">35.6+0.4*RAND()</f>
        <v>35.842868588525299</v>
      </c>
      <c r="B3">
        <f t="shared" ref="B3:B11" ca="1" si="1">51.7+RAND()</f>
        <v>52.414718272066246</v>
      </c>
    </row>
    <row r="4" spans="1:2" x14ac:dyDescent="0.2">
      <c r="A4">
        <f t="shared" ca="1" si="0"/>
        <v>35.655982749290658</v>
      </c>
      <c r="B4">
        <f t="shared" ca="1" si="1"/>
        <v>52.261360643278458</v>
      </c>
    </row>
    <row r="5" spans="1:2" x14ac:dyDescent="0.2">
      <c r="A5">
        <f t="shared" ca="1" si="0"/>
        <v>35.761600390202517</v>
      </c>
      <c r="B5">
        <f t="shared" ca="1" si="1"/>
        <v>52.398145527538524</v>
      </c>
    </row>
    <row r="6" spans="1:2" x14ac:dyDescent="0.2">
      <c r="A6">
        <f t="shared" ca="1" si="0"/>
        <v>35.696888124635841</v>
      </c>
      <c r="B6">
        <f t="shared" ca="1" si="1"/>
        <v>52.2424300664361</v>
      </c>
    </row>
    <row r="7" spans="1:2" x14ac:dyDescent="0.2">
      <c r="A7">
        <f t="shared" ca="1" si="0"/>
        <v>35.704621614207412</v>
      </c>
      <c r="B7">
        <f t="shared" ca="1" si="1"/>
        <v>52.341823640499115</v>
      </c>
    </row>
    <row r="8" spans="1:2" x14ac:dyDescent="0.2">
      <c r="A8">
        <f t="shared" ca="1" si="0"/>
        <v>35.934076368199165</v>
      </c>
      <c r="B8">
        <f t="shared" ca="1" si="1"/>
        <v>51.724055459198773</v>
      </c>
    </row>
    <row r="9" spans="1:2" x14ac:dyDescent="0.2">
      <c r="A9">
        <f t="shared" ca="1" si="0"/>
        <v>35.83103961027313</v>
      </c>
      <c r="B9">
        <f t="shared" ca="1" si="1"/>
        <v>51.976528408571554</v>
      </c>
    </row>
    <row r="10" spans="1:2" x14ac:dyDescent="0.2">
      <c r="A10">
        <f t="shared" ca="1" si="0"/>
        <v>35.625354702368085</v>
      </c>
      <c r="B10">
        <f t="shared" ca="1" si="1"/>
        <v>52.179657000466605</v>
      </c>
    </row>
    <row r="11" spans="1:2" x14ac:dyDescent="0.2">
      <c r="A11">
        <f t="shared" ca="1" si="0"/>
        <v>35.965566291946935</v>
      </c>
      <c r="B11">
        <f t="shared" ca="1" si="1"/>
        <v>52.185861466658764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0358-110C-584C-AD76-D34B5149820A}">
  <dimension ref="A1:H2"/>
  <sheetViews>
    <sheetView tabSelected="1" workbookViewId="0">
      <selection activeCell="H3" sqref="H3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13</v>
      </c>
      <c r="D1" t="s">
        <v>15</v>
      </c>
      <c r="E1" t="s">
        <v>17</v>
      </c>
      <c r="F1" t="s">
        <v>14</v>
      </c>
      <c r="G1" t="s">
        <v>16</v>
      </c>
      <c r="H1" t="s">
        <v>18</v>
      </c>
    </row>
    <row r="2" spans="1:8" x14ac:dyDescent="0.2">
      <c r="A2">
        <v>35.735599999999998</v>
      </c>
      <c r="B2">
        <v>51.932099999999998</v>
      </c>
      <c r="C2">
        <v>15</v>
      </c>
      <c r="D2" s="6">
        <f>DATE(2019,8,12)</f>
        <v>43689</v>
      </c>
      <c r="E2" s="7">
        <f>TIME(15,53,12)</f>
        <v>0.66194444444444445</v>
      </c>
      <c r="F2">
        <v>5.2</v>
      </c>
      <c r="G2">
        <v>0.49</v>
      </c>
      <c r="H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C1-HORIZONTAL</vt:lpstr>
      <vt:lpstr>C2-HORIZONTAL</vt:lpstr>
      <vt:lpstr>C3-HORIZONTAL</vt:lpstr>
      <vt:lpstr>C1-VERTICAL</vt:lpstr>
      <vt:lpstr>C2-VERTICAL</vt:lpstr>
      <vt:lpstr>C3-VERTICAL</vt:lpstr>
      <vt:lpstr>stations</vt:lpstr>
      <vt:lpstr>earthquake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karbasi</dc:creator>
  <cp:lastModifiedBy>Reza karbasi</cp:lastModifiedBy>
  <dcterms:created xsi:type="dcterms:W3CDTF">2021-11-22T06:03:33Z</dcterms:created>
  <dcterms:modified xsi:type="dcterms:W3CDTF">2021-11-23T10:36:28Z</dcterms:modified>
</cp:coreProperties>
</file>