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D14D17AF-1957-4405-921C-9BA0A56034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1" l="1"/>
  <c r="J7" i="1"/>
</calcChain>
</file>

<file path=xl/sharedStrings.xml><?xml version="1.0" encoding="utf-8"?>
<sst xmlns="http://schemas.openxmlformats.org/spreadsheetml/2006/main" count="41" uniqueCount="35">
  <si>
    <t>گردش سپرده</t>
  </si>
  <si>
    <t>گردش سپرده 290.7000.11543840.1 مربوطه به سپرده حقيقي قرض الحسنه پس انداز- ريالی محمد قرائي گركاني از تاریخ 1403/08/08 تا تاریخ 1403/10/05 برای ارز ريال</t>
  </si>
  <si>
    <t/>
  </si>
  <si>
    <t>کد شعبه</t>
  </si>
  <si>
    <t>شعبه</t>
  </si>
  <si>
    <t>تاریخ</t>
  </si>
  <si>
    <t>ساعت</t>
  </si>
  <si>
    <t>سند</t>
  </si>
  <si>
    <t>شماره قبض</t>
  </si>
  <si>
    <t>شماره چک</t>
  </si>
  <si>
    <t>توضیحات</t>
  </si>
  <si>
    <t>برداشت</t>
  </si>
  <si>
    <t>واریز</t>
  </si>
  <si>
    <t>یادداشت</t>
  </si>
  <si>
    <t>995</t>
  </si>
  <si>
    <t>کارت</t>
  </si>
  <si>
    <t>1403/10/05</t>
  </si>
  <si>
    <t>12:17</t>
  </si>
  <si>
    <t>‎1-1403-290-IRR-1098192994</t>
  </si>
  <si>
    <t>I54166556137</t>
  </si>
  <si>
    <t>‎</t>
  </si>
  <si>
    <t>انتقال از کارت 5022291330677848 متعلق به محمد قرائي گركاني به کارت 5022291326596929 متعلق به محمد قرائي گركاني از اينترنت 115 - پذيرنده سایت اینترنتی (IPG) جد - بانک پاسارگاد - شماره مرجع 545864673 شماره پيگيري 366525_سند تراکنش کارت</t>
  </si>
  <si>
    <t xml:space="preserve"> </t>
  </si>
  <si>
    <t>1403/08/12</t>
  </si>
  <si>
    <t>08:19</t>
  </si>
  <si>
    <t>‎1-1403-290-IRR-1034192208</t>
  </si>
  <si>
    <t>I53288648977</t>
  </si>
  <si>
    <t>خريد کالا و خدمات با کارت 5022291330677848 متعلق به محمد قرائي گركاني از پايانه فروش 21532343 - پذيرنده نرخ شکن مرزداران - پرداخت الکترونیک سامان - شماره مرجع 845272327502 شماره پيگيري 210958_سند تراکنش کارت</t>
  </si>
  <si>
    <t>996</t>
  </si>
  <si>
    <t>بانکداری مجازی</t>
  </si>
  <si>
    <t>1403/08/09</t>
  </si>
  <si>
    <t>07:53</t>
  </si>
  <si>
    <t>‎1-1403-290-IRR-1030792141</t>
  </si>
  <si>
    <t>1</t>
  </si>
  <si>
    <t>انتقال وجه از سپرده 219.8100.16379817.1 - علی الحساب سرمایه گذاری در استارتاپ پلاریس توسط  چيره دستان نوآور_سامانه اینترنت بانک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</si>
</sst>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8B8B8C"/>
        <bgColor rgb="FF8B8B8C"/>
      </patternFill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3" fontId="1" fillId="3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rightToLeft="1" tabSelected="1" workbookViewId="0">
      <selection activeCell="A8" sqref="A8:L8"/>
    </sheetView>
  </sheetViews>
  <sheetFormatPr defaultRowHeight="15"/>
  <cols>
    <col min="1" max="1" width="5" style="1" customWidth="1"/>
    <col min="2" max="5" width="15" style="1" customWidth="1"/>
    <col min="6" max="6" width="30" style="1" customWidth="1"/>
    <col min="7" max="8" width="15" style="1" customWidth="1"/>
    <col min="9" max="9" width="40" style="15" customWidth="1"/>
    <col min="10" max="11" width="20" style="2" customWidth="1"/>
    <col min="12" max="12" width="30" style="1" customWidth="1"/>
  </cols>
  <sheetData>
    <row r="1" spans="1:12">
      <c r="A1" s="9" t="s">
        <v>0</v>
      </c>
      <c r="B1" s="9"/>
      <c r="C1" s="9"/>
      <c r="D1" s="9"/>
      <c r="E1" s="9"/>
      <c r="F1" s="9"/>
      <c r="G1" s="9"/>
      <c r="H1" s="9"/>
      <c r="I1" s="10"/>
      <c r="J1" s="11"/>
      <c r="K1" s="11"/>
      <c r="L1" s="9"/>
    </row>
    <row r="2" spans="1:12">
      <c r="A2" s="9" t="s">
        <v>1</v>
      </c>
      <c r="B2" s="9"/>
      <c r="C2" s="9"/>
      <c r="D2" s="9"/>
      <c r="E2" s="9"/>
      <c r="F2" s="9"/>
      <c r="G2" s="9"/>
      <c r="H2" s="9"/>
      <c r="I2" s="10"/>
      <c r="J2" s="11"/>
      <c r="K2" s="11"/>
      <c r="L2" s="9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12" t="s">
        <v>10</v>
      </c>
      <c r="J3" s="4" t="s">
        <v>11</v>
      </c>
      <c r="K3" s="4" t="s">
        <v>12</v>
      </c>
      <c r="L3" s="3" t="s">
        <v>13</v>
      </c>
    </row>
    <row r="4" spans="1:12" ht="90">
      <c r="A4" s="5">
        <v>1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19</v>
      </c>
      <c r="H4" s="5" t="s">
        <v>20</v>
      </c>
      <c r="I4" s="13" t="s">
        <v>21</v>
      </c>
      <c r="J4" s="6">
        <v>10500000</v>
      </c>
      <c r="K4" s="6">
        <v>0</v>
      </c>
      <c r="L4" s="5" t="s">
        <v>22</v>
      </c>
    </row>
    <row r="5" spans="1:12" ht="75">
      <c r="A5" s="7">
        <v>22</v>
      </c>
      <c r="B5" s="7" t="s">
        <v>14</v>
      </c>
      <c r="C5" s="7" t="s">
        <v>15</v>
      </c>
      <c r="D5" s="7" t="s">
        <v>23</v>
      </c>
      <c r="E5" s="7" t="s">
        <v>24</v>
      </c>
      <c r="F5" s="7" t="s">
        <v>25</v>
      </c>
      <c r="G5" s="7" t="s">
        <v>26</v>
      </c>
      <c r="H5" s="7" t="s">
        <v>20</v>
      </c>
      <c r="I5" s="14" t="s">
        <v>27</v>
      </c>
      <c r="J5" s="8">
        <v>7774370</v>
      </c>
      <c r="K5" s="8">
        <v>0</v>
      </c>
      <c r="L5" s="7" t="s">
        <v>22</v>
      </c>
    </row>
    <row r="6" spans="1:12" ht="45">
      <c r="A6" s="5">
        <v>23</v>
      </c>
      <c r="B6" s="5" t="s">
        <v>28</v>
      </c>
      <c r="C6" s="5" t="s">
        <v>29</v>
      </c>
      <c r="D6" s="5" t="s">
        <v>30</v>
      </c>
      <c r="E6" s="5" t="s">
        <v>31</v>
      </c>
      <c r="F6" s="5" t="s">
        <v>32</v>
      </c>
      <c r="G6" s="5" t="s">
        <v>33</v>
      </c>
      <c r="H6" s="5" t="s">
        <v>20</v>
      </c>
      <c r="I6" s="13" t="s">
        <v>34</v>
      </c>
      <c r="J6" s="6">
        <v>0</v>
      </c>
      <c r="K6" s="6">
        <v>109191659</v>
      </c>
      <c r="L6" s="5" t="s">
        <v>22</v>
      </c>
    </row>
    <row r="7" spans="1:12">
      <c r="J7" s="2">
        <f>SUM(J4:J6)</f>
        <v>18274370</v>
      </c>
      <c r="K7" s="2">
        <f>SUM(K4:K6)</f>
        <v>109191659</v>
      </c>
    </row>
    <row r="8" spans="1:12">
      <c r="A8" s="9"/>
      <c r="B8" s="9"/>
      <c r="C8" s="9"/>
      <c r="D8" s="9"/>
      <c r="E8" s="9"/>
      <c r="F8" s="9"/>
      <c r="G8" s="9"/>
      <c r="H8" s="9"/>
      <c r="I8" s="9"/>
      <c r="J8" s="11"/>
      <c r="K8" s="11"/>
      <c r="L8" s="9"/>
    </row>
  </sheetData>
  <mergeCells count="3">
    <mergeCell ref="A1:L1"/>
    <mergeCell ref="A2:L2"/>
    <mergeCell ref="A8:L8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2024-12-25T09:15:43Z</dcterms:created>
  <dcterms:modified xsi:type="dcterms:W3CDTF">2024-12-25T09:17:20Z</dcterms:modified>
  <cp:category/>
</cp:coreProperties>
</file>