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JECTS\AI\"/>
    </mc:Choice>
  </mc:AlternateContent>
  <xr:revisionPtr revIDLastSave="0" documentId="13_ncr:1_{A16B3F85-1444-45E0-840B-C911F0B8D5C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<sst xmlns="http://schemas.openxmlformats.org/spreadsheetml/2006/main" count="330" uniqueCount="118">
  <si>
    <t>ردیف</t>
  </si>
  <si>
    <t>کد ملی</t>
  </si>
  <si>
    <t>جنس</t>
  </si>
  <si>
    <t>نوع زایمان مادر</t>
  </si>
  <si>
    <t>آیا مادر سوء تغذیه کم وزنی دارد؟ (شاخص توده بدنی کمتر از 18.5)</t>
  </si>
  <si>
    <t>دیابت بارداری</t>
  </si>
  <si>
    <t>کافی بودن شیر مادر در 3-5 روزگی</t>
  </si>
  <si>
    <t>مشکلات تکاملی در2ماهگی</t>
  </si>
  <si>
    <t>مشکلاتت تکاملی 9ماهگی</t>
  </si>
  <si>
    <t>مشکلات تکاملی18ماهگی</t>
  </si>
  <si>
    <t>کم کاری تیروئید در3-5روزگی</t>
  </si>
  <si>
    <t>سن کودک(ماه)</t>
  </si>
  <si>
    <t>اندازه دور سر در بدو تولد(cm)</t>
  </si>
  <si>
    <t>قد زمان تولد(cm)</t>
  </si>
  <si>
    <t>وزن زمان تولد(g)</t>
  </si>
  <si>
    <t>هفته بارداری</t>
  </si>
  <si>
    <t>قد 6ماهگی(cm)</t>
  </si>
  <si>
    <t>وزن4سالگی</t>
  </si>
  <si>
    <t>قد4سالگی(cm)</t>
  </si>
  <si>
    <t>قد3سالگی(cm)</t>
  </si>
  <si>
    <t>قد2سالگی(cm)</t>
  </si>
  <si>
    <t>قد18ماهگی(cm)</t>
  </si>
  <si>
    <t>وزن18ماهگی(g)</t>
  </si>
  <si>
    <t>وزن2سالگی(g)</t>
  </si>
  <si>
    <t>وزن3سالگی(g)</t>
  </si>
  <si>
    <t>قد12ماهگی(cm)</t>
  </si>
  <si>
    <t>وزن 12ماهگی(g)</t>
  </si>
  <si>
    <t>سن مادر در زمان بارداری(سال)</t>
  </si>
  <si>
    <t>دور سر در یک سالگی(cm)</t>
  </si>
  <si>
    <t>فرزند چندم</t>
  </si>
  <si>
    <t>تاریخ تولد</t>
  </si>
  <si>
    <t>اندازه دور سر (14-15 روزگی)</t>
  </si>
  <si>
    <t>وجود یا عدم وجود فشار</t>
  </si>
  <si>
    <t>هفته24تا30 دیابت</t>
  </si>
  <si>
    <t>هفته6تا10 دیابت</t>
  </si>
  <si>
    <t>نوع سوتغذیه</t>
  </si>
  <si>
    <t>وزن6ماهگی(g)</t>
  </si>
  <si>
    <t>ارزیابی از نظر دور سر(14-15روزگی)</t>
  </si>
  <si>
    <t>رزیابی از نظر دور سر(یک سالگی)</t>
  </si>
  <si>
    <t xml:space="preserve"> هفته 24تا30</t>
  </si>
  <si>
    <t>سیستول</t>
  </si>
  <si>
    <t>دیاستول</t>
  </si>
  <si>
    <t xml:space="preserve"> هفته 31تا34</t>
  </si>
  <si>
    <t xml:space="preserve"> هفته 36تا37  </t>
  </si>
  <si>
    <t>سابقه سقط</t>
  </si>
  <si>
    <t>NA</t>
  </si>
  <si>
    <t>4 , 6</t>
  </si>
  <si>
    <t>2 , 4</t>
  </si>
  <si>
    <t>2 , 4 , 6</t>
  </si>
  <si>
    <t>1400/11/20</t>
  </si>
  <si>
    <t>مادر محمدرسول</t>
  </si>
  <si>
    <t>1399/10/04</t>
  </si>
  <si>
    <t>2 ,4 , 6</t>
  </si>
  <si>
    <t>1400/03/02</t>
  </si>
  <si>
    <t>1401/09/22</t>
  </si>
  <si>
    <t>1401/02/20</t>
  </si>
  <si>
    <t>1400/01/25</t>
  </si>
  <si>
    <t>1400/12/27</t>
  </si>
  <si>
    <t>1401/09/18</t>
  </si>
  <si>
    <t>1399/10/22</t>
  </si>
  <si>
    <t>1400/08/12</t>
  </si>
  <si>
    <t>میکاییل فرد</t>
  </si>
  <si>
    <t>1399/01/22</t>
  </si>
  <si>
    <t>1,3,6</t>
  </si>
  <si>
    <t>مرکز خدمات ده فیش خانه بهداشت لاغران</t>
  </si>
  <si>
    <t>4,5</t>
  </si>
  <si>
    <t>حسین فروتن</t>
  </si>
  <si>
    <t>1401/10/02</t>
  </si>
  <si>
    <t>2501053656</t>
  </si>
  <si>
    <t>2,3,6</t>
  </si>
  <si>
    <t>مرکز روستایی بالاده خانه بهداشت (بالاده)</t>
  </si>
  <si>
    <t>علی فروتن</t>
  </si>
  <si>
    <t>2501003543</t>
  </si>
  <si>
    <t>اسماعیل فروزان</t>
  </si>
  <si>
    <t>2501025131</t>
  </si>
  <si>
    <t>کیان فولادچنگ</t>
  </si>
  <si>
    <t>1399/02/01</t>
  </si>
  <si>
    <t>2500999580</t>
  </si>
  <si>
    <t>2و4و6</t>
  </si>
  <si>
    <t>رادوین قاسمی</t>
  </si>
  <si>
    <t>1399/01/16</t>
  </si>
  <si>
    <t>حسن قادری جو</t>
  </si>
  <si>
    <t>1400/02/23</t>
  </si>
  <si>
    <t>3و5</t>
  </si>
  <si>
    <t>بهار قاسمی زاده</t>
  </si>
  <si>
    <t>1399/08/09</t>
  </si>
  <si>
    <t>پوریا قایدی</t>
  </si>
  <si>
    <t>1400/04/15</t>
  </si>
  <si>
    <t xml:space="preserve"> شبانه روزی جویم پایگاه سلامت (جویم)</t>
  </si>
  <si>
    <t>الهه قربانی دخت</t>
  </si>
  <si>
    <t>1400/11/25</t>
  </si>
  <si>
    <t>خانه بهداشت (شرفویه)</t>
  </si>
  <si>
    <t>امیر محمد قناعت</t>
  </si>
  <si>
    <t>2501024028</t>
  </si>
  <si>
    <t>4و6</t>
  </si>
  <si>
    <t>خانه بهداشت دهکویه 1</t>
  </si>
  <si>
    <t>اسرا قیاسی</t>
  </si>
  <si>
    <t>1401/02/02</t>
  </si>
  <si>
    <t>2501040872</t>
  </si>
  <si>
    <t>2,3,5</t>
  </si>
  <si>
    <t>ایسان کاظمی زاد</t>
  </si>
  <si>
    <t>1401/08/17</t>
  </si>
  <si>
    <t>بنیامین کاملی</t>
  </si>
  <si>
    <t>1401/01/31</t>
  </si>
  <si>
    <t>ایسا کریمی نزاد</t>
  </si>
  <si>
    <t>1401/01/02</t>
  </si>
  <si>
    <t>2501038924</t>
  </si>
  <si>
    <t>2,4</t>
  </si>
  <si>
    <t>فاطمه کهنسال</t>
  </si>
  <si>
    <t>1399/01/13</t>
  </si>
  <si>
    <t>سبحان لطفیی</t>
  </si>
  <si>
    <t>1401/09/20</t>
  </si>
  <si>
    <t>2501053011</t>
  </si>
  <si>
    <t>ارسام محبوبی فرد</t>
  </si>
  <si>
    <t>1400/10/05</t>
  </si>
  <si>
    <t>ایسا محمدپور</t>
  </si>
  <si>
    <t>1400/05/15</t>
  </si>
  <si>
    <t>2461082601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</si>
</sst>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&quot;/&quot;##&quot;/&quot;##"/>
  </numFmts>
  <fonts count="6" x14ac:knownFonts="1">
    <font>
      <sz val="11"/>
      <color theme="1"/>
      <name val="Calibri"/>
      <family val="2"/>
      <scheme val="minor"/>
    </font>
    <font>
      <sz val="10"/>
      <color rgb="FF333333"/>
      <name val="Calibri"/>
      <family val="2"/>
      <scheme val="minor"/>
    </font>
    <font>
      <sz val="9"/>
      <color rgb="FF333333"/>
      <name val="Calibri"/>
      <family val="2"/>
      <scheme val="minor"/>
    </font>
    <font>
      <sz val="10"/>
      <color theme="1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164" fontId="3" fillId="0" borderId="0" xfId="0" applyNumberFormat="1" applyFont="1" applyAlignment="1">
      <alignment horizontal="center" vertical="center" readingOrder="1"/>
    </xf>
    <xf numFmtId="49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 readingOrder="1"/>
    </xf>
    <xf numFmtId="0" fontId="4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 vertical="center" readingOrder="1"/>
    </xf>
    <xf numFmtId="49" fontId="5" fillId="0" borderId="4" xfId="0" applyNumberFormat="1" applyFont="1" applyBorder="1" applyAlignment="1" applyProtection="1">
      <alignment horizontal="center"/>
      <protection locked="0"/>
    </xf>
    <xf numFmtId="49" fontId="5" fillId="0" borderId="0" xfId="0" applyNumberFormat="1" applyFont="1" applyAlignment="1" applyProtection="1">
      <alignment horizontal="center"/>
      <protection locked="0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28"/>
  <sheetViews>
    <sheetView tabSelected="1" topLeftCell="AI1" zoomScale="89" zoomScaleNormal="89" workbookViewId="0">
      <pane ySplit="1" topLeftCell="A2" activePane="bottomLeft" state="frozen"/>
      <selection activeCell="AC1" sqref="AC1"/>
      <selection pane="bottomLeft" activeCell="H9" sqref="H9"/>
    </sheetView>
  </sheetViews>
  <sheetFormatPr defaultRowHeight="15" x14ac:dyDescent="0.25"/>
  <cols>
    <col min="1" max="1" width="10.5703125" customWidth="1"/>
    <col min="2" max="2" width="7.85546875" style="2" customWidth="1"/>
    <col min="3" max="3" width="12.85546875" style="2" customWidth="1"/>
    <col min="4" max="4" width="18.140625" style="2" customWidth="1"/>
    <col min="5" max="6" width="10.85546875" style="2" customWidth="1"/>
    <col min="7" max="7" width="26.7109375" style="2" customWidth="1"/>
    <col min="8" max="8" width="27.42578125" style="2" customWidth="1"/>
    <col min="9" max="9" width="12" style="2" customWidth="1"/>
    <col min="10" max="10" width="43.42578125" style="2" customWidth="1"/>
    <col min="11" max="12" width="16.28515625" style="2" customWidth="1"/>
    <col min="13" max="17" width="19.28515625" style="2" customWidth="1"/>
    <col min="18" max="19" width="9.7109375" style="2" customWidth="1"/>
    <col min="20" max="20" width="14.5703125" style="2" customWidth="1"/>
    <col min="21" max="22" width="12.7109375" style="2" customWidth="1"/>
    <col min="23" max="23" width="18.85546875" style="2" customWidth="1"/>
    <col min="24" max="24" width="20.5703125" style="2" customWidth="1"/>
    <col min="25" max="25" width="24.28515625" style="2" customWidth="1"/>
    <col min="26" max="26" width="25.140625" style="2" customWidth="1"/>
    <col min="27" max="28" width="33.7109375" style="2" customWidth="1"/>
    <col min="29" max="29" width="29" style="2" customWidth="1"/>
    <col min="30" max="30" width="25.5703125" style="2" customWidth="1"/>
    <col min="31" max="33" width="22.85546875" style="2" customWidth="1"/>
    <col min="34" max="38" width="30.28515625" style="2" customWidth="1"/>
    <col min="39" max="40" width="30.28515625" style="1" customWidth="1"/>
    <col min="41" max="42" width="30" style="2" customWidth="1"/>
    <col min="43" max="45" width="35.42578125" style="2" customWidth="1"/>
    <col min="46" max="46" width="21.140625" style="2" customWidth="1"/>
    <col min="47" max="47" width="11.7109375" customWidth="1"/>
    <col min="48" max="48" width="10.5703125" customWidth="1"/>
    <col min="49" max="49" width="20" customWidth="1"/>
  </cols>
  <sheetData>
    <row r="1" spans="1:48" x14ac:dyDescent="0.25">
      <c r="A1" s="4"/>
      <c r="B1" s="5" t="s">
        <v>0</v>
      </c>
      <c r="C1" s="6" t="s">
        <v>30</v>
      </c>
      <c r="D1" s="5" t="s">
        <v>1</v>
      </c>
      <c r="E1" s="5" t="s">
        <v>2</v>
      </c>
      <c r="F1" s="5" t="s">
        <v>11</v>
      </c>
      <c r="G1" s="5" t="s">
        <v>29</v>
      </c>
      <c r="H1" s="5" t="s">
        <v>27</v>
      </c>
      <c r="I1" s="5" t="s">
        <v>3</v>
      </c>
      <c r="J1" s="9" t="s">
        <v>4</v>
      </c>
      <c r="K1" s="2" t="s">
        <v>32</v>
      </c>
      <c r="L1" s="29" t="s">
        <v>39</v>
      </c>
      <c r="M1" s="29"/>
      <c r="N1" s="29" t="s">
        <v>42</v>
      </c>
      <c r="O1" s="29"/>
      <c r="P1" s="29" t="s">
        <v>43</v>
      </c>
      <c r="Q1" s="29"/>
      <c r="R1" s="10" t="s">
        <v>15</v>
      </c>
      <c r="S1" s="8" t="s">
        <v>44</v>
      </c>
      <c r="T1" s="9" t="s">
        <v>5</v>
      </c>
      <c r="U1" s="8" t="s">
        <v>34</v>
      </c>
      <c r="V1" s="10" t="s">
        <v>33</v>
      </c>
      <c r="W1" s="5" t="s">
        <v>7</v>
      </c>
      <c r="X1" s="5" t="s">
        <v>8</v>
      </c>
      <c r="Y1" s="5" t="s">
        <v>9</v>
      </c>
      <c r="Z1" s="5" t="s">
        <v>6</v>
      </c>
      <c r="AA1" s="5" t="s">
        <v>12</v>
      </c>
      <c r="AB1" s="5" t="s">
        <v>31</v>
      </c>
      <c r="AC1" s="5" t="s">
        <v>28</v>
      </c>
      <c r="AD1" s="5" t="s">
        <v>37</v>
      </c>
      <c r="AE1" s="5" t="s">
        <v>38</v>
      </c>
      <c r="AF1" s="5" t="s">
        <v>13</v>
      </c>
      <c r="AG1" s="5" t="s">
        <v>16</v>
      </c>
      <c r="AH1" s="5" t="s">
        <v>25</v>
      </c>
      <c r="AI1" s="5" t="s">
        <v>21</v>
      </c>
      <c r="AJ1" s="5" t="s">
        <v>20</v>
      </c>
      <c r="AK1" s="5" t="s">
        <v>19</v>
      </c>
      <c r="AL1" s="5" t="s">
        <v>18</v>
      </c>
      <c r="AM1" s="7" t="s">
        <v>14</v>
      </c>
      <c r="AN1" s="7" t="s">
        <v>36</v>
      </c>
      <c r="AO1" s="5" t="s">
        <v>26</v>
      </c>
      <c r="AP1" s="5" t="s">
        <v>22</v>
      </c>
      <c r="AQ1" s="5" t="s">
        <v>23</v>
      </c>
      <c r="AR1" s="5" t="s">
        <v>24</v>
      </c>
      <c r="AS1" s="5" t="s">
        <v>17</v>
      </c>
      <c r="AT1" s="5" t="s">
        <v>10</v>
      </c>
      <c r="AU1" s="11" t="s">
        <v>35</v>
      </c>
    </row>
    <row r="2" spans="1:48" x14ac:dyDescent="0.25">
      <c r="C2" s="3"/>
      <c r="L2" s="2" t="s">
        <v>40</v>
      </c>
      <c r="M2" s="2" t="s">
        <v>41</v>
      </c>
      <c r="N2" s="2" t="s">
        <v>40</v>
      </c>
      <c r="O2" s="2" t="s">
        <v>41</v>
      </c>
      <c r="P2" s="2" t="s">
        <v>40</v>
      </c>
      <c r="Q2" s="2" t="s">
        <v>41</v>
      </c>
      <c r="AU2" s="2"/>
    </row>
    <row r="3" spans="1:48" x14ac:dyDescent="0.25">
      <c r="C3" s="3" t="s">
        <v>49</v>
      </c>
      <c r="D3" s="2">
        <v>2501037121</v>
      </c>
      <c r="E3" s="2">
        <v>1</v>
      </c>
      <c r="F3" s="2">
        <v>39</v>
      </c>
      <c r="G3" s="2">
        <v>1</v>
      </c>
      <c r="H3" s="2">
        <v>35</v>
      </c>
      <c r="J3" s="2">
        <v>2</v>
      </c>
      <c r="K3" s="2">
        <v>2</v>
      </c>
      <c r="P3" s="2" t="s">
        <v>45</v>
      </c>
      <c r="Q3" s="2" t="s">
        <v>45</v>
      </c>
      <c r="S3" s="2">
        <v>2</v>
      </c>
      <c r="T3" s="2">
        <v>1</v>
      </c>
      <c r="U3" s="2">
        <v>83</v>
      </c>
      <c r="V3" s="2">
        <v>105</v>
      </c>
      <c r="W3" s="2">
        <v>2</v>
      </c>
      <c r="X3" s="2">
        <v>3</v>
      </c>
      <c r="Y3" s="2">
        <v>2</v>
      </c>
      <c r="Z3" s="2">
        <v>3</v>
      </c>
      <c r="AB3" s="2" t="s">
        <v>45</v>
      </c>
      <c r="AC3" s="2">
        <v>43.5</v>
      </c>
      <c r="AD3" s="2" t="s">
        <v>45</v>
      </c>
      <c r="AE3" s="2">
        <v>1</v>
      </c>
      <c r="AG3" s="2" t="s">
        <v>45</v>
      </c>
      <c r="AH3" s="2">
        <v>70</v>
      </c>
      <c r="AI3" s="2" t="s">
        <v>45</v>
      </c>
      <c r="AJ3" s="2" t="s">
        <v>45</v>
      </c>
      <c r="AK3" s="2" t="s">
        <v>45</v>
      </c>
      <c r="AL3" s="2" t="s">
        <v>45</v>
      </c>
      <c r="AN3" s="1" t="s">
        <v>45</v>
      </c>
      <c r="AO3" s="2">
        <v>7.5</v>
      </c>
      <c r="AP3" s="2" t="s">
        <v>45</v>
      </c>
      <c r="AQ3" s="2" t="s">
        <v>45</v>
      </c>
      <c r="AR3" s="2" t="s">
        <v>45</v>
      </c>
      <c r="AS3" s="2" t="s">
        <v>45</v>
      </c>
      <c r="AT3" s="2">
        <v>3</v>
      </c>
      <c r="AU3">
        <v>4</v>
      </c>
      <c r="AV3" t="s">
        <v>50</v>
      </c>
    </row>
    <row r="4" spans="1:48" x14ac:dyDescent="0.25">
      <c r="C4" s="3" t="s">
        <v>51</v>
      </c>
      <c r="D4" s="2">
        <v>2501014456</v>
      </c>
      <c r="E4" s="2">
        <v>1</v>
      </c>
      <c r="F4" s="2">
        <v>52</v>
      </c>
      <c r="G4" s="2">
        <v>3</v>
      </c>
      <c r="H4" s="2">
        <v>37</v>
      </c>
      <c r="I4" s="2">
        <v>2</v>
      </c>
      <c r="J4" s="2">
        <v>2</v>
      </c>
      <c r="K4" s="2">
        <v>2</v>
      </c>
      <c r="L4" s="2">
        <v>90</v>
      </c>
      <c r="M4" s="2">
        <v>50</v>
      </c>
      <c r="N4" s="2">
        <v>100</v>
      </c>
      <c r="O4" s="2">
        <v>50</v>
      </c>
      <c r="P4" s="2">
        <v>90</v>
      </c>
      <c r="Q4" s="2">
        <v>50</v>
      </c>
      <c r="R4" s="2">
        <v>39</v>
      </c>
      <c r="S4" s="2">
        <v>2</v>
      </c>
      <c r="T4" s="2">
        <v>1</v>
      </c>
      <c r="U4" s="2">
        <v>82</v>
      </c>
      <c r="V4" s="2">
        <v>92</v>
      </c>
      <c r="W4" s="2">
        <v>2</v>
      </c>
      <c r="X4" s="2">
        <v>2</v>
      </c>
      <c r="Y4" s="2">
        <v>2</v>
      </c>
      <c r="Z4" s="2">
        <v>2</v>
      </c>
      <c r="AA4" s="2">
        <v>34.5</v>
      </c>
      <c r="AB4" s="2">
        <v>35</v>
      </c>
      <c r="AC4" s="2">
        <v>44.5</v>
      </c>
      <c r="AD4" s="2">
        <v>1</v>
      </c>
      <c r="AE4" s="2">
        <v>1</v>
      </c>
      <c r="AF4" s="2">
        <v>52</v>
      </c>
      <c r="AG4" s="2">
        <v>63</v>
      </c>
      <c r="AH4" s="2">
        <v>69</v>
      </c>
      <c r="AI4" s="2">
        <v>74</v>
      </c>
      <c r="AJ4" s="2">
        <v>80</v>
      </c>
      <c r="AK4" s="2">
        <v>86</v>
      </c>
      <c r="AL4" s="2">
        <v>89</v>
      </c>
      <c r="AM4" s="1">
        <v>2.8849999999999998</v>
      </c>
      <c r="AN4" s="1">
        <v>6.67</v>
      </c>
      <c r="AO4" s="2">
        <v>7.65</v>
      </c>
      <c r="AP4" s="2">
        <v>7.75</v>
      </c>
      <c r="AQ4" s="2">
        <v>8.65</v>
      </c>
      <c r="AR4" s="2">
        <v>9.6</v>
      </c>
      <c r="AS4" s="2">
        <v>10.5</v>
      </c>
      <c r="AT4" s="2">
        <v>2</v>
      </c>
      <c r="AU4" t="s">
        <v>48</v>
      </c>
    </row>
    <row r="5" spans="1:48" x14ac:dyDescent="0.25">
      <c r="C5" s="3" t="s">
        <v>55</v>
      </c>
      <c r="D5" s="2">
        <v>2501041682</v>
      </c>
      <c r="E5" s="2">
        <v>1</v>
      </c>
      <c r="F5" s="2">
        <v>36</v>
      </c>
      <c r="G5" s="2">
        <v>2</v>
      </c>
      <c r="H5" s="2">
        <v>30</v>
      </c>
      <c r="I5" s="2">
        <v>1</v>
      </c>
      <c r="J5" s="2">
        <v>2</v>
      </c>
      <c r="K5" s="2">
        <v>2</v>
      </c>
      <c r="L5" s="2" t="s">
        <v>45</v>
      </c>
      <c r="M5" s="2" t="s">
        <v>45</v>
      </c>
      <c r="N5" s="2">
        <v>130</v>
      </c>
      <c r="O5" s="2">
        <v>70</v>
      </c>
      <c r="P5" s="2" t="s">
        <v>45</v>
      </c>
      <c r="Q5" s="2" t="s">
        <v>45</v>
      </c>
      <c r="R5" s="2">
        <v>36</v>
      </c>
      <c r="S5" s="2">
        <v>1</v>
      </c>
      <c r="T5" s="2">
        <v>2</v>
      </c>
      <c r="U5" s="2">
        <v>86</v>
      </c>
      <c r="V5" s="2">
        <v>70</v>
      </c>
      <c r="W5" s="2">
        <v>2</v>
      </c>
      <c r="X5" s="2">
        <v>2</v>
      </c>
      <c r="Y5" s="2">
        <v>2</v>
      </c>
      <c r="Z5" s="2">
        <v>1</v>
      </c>
      <c r="AA5" s="2">
        <v>34</v>
      </c>
      <c r="AB5" s="2">
        <v>34</v>
      </c>
      <c r="AC5" s="2">
        <v>45</v>
      </c>
      <c r="AD5" s="2">
        <v>1</v>
      </c>
      <c r="AE5" s="2">
        <v>1</v>
      </c>
      <c r="AF5" s="2">
        <v>48</v>
      </c>
      <c r="AG5" s="2" t="s">
        <v>45</v>
      </c>
      <c r="AH5" s="2">
        <v>72</v>
      </c>
      <c r="AI5" s="2">
        <v>74.5</v>
      </c>
      <c r="AJ5" s="2" t="s">
        <v>45</v>
      </c>
      <c r="AK5" s="2" t="s">
        <v>45</v>
      </c>
      <c r="AL5" s="2" t="s">
        <v>45</v>
      </c>
      <c r="AM5" s="1">
        <v>2.7</v>
      </c>
      <c r="AN5" s="1" t="s">
        <v>45</v>
      </c>
      <c r="AO5" s="2">
        <v>7.1</v>
      </c>
      <c r="AP5" s="2">
        <v>7.4</v>
      </c>
      <c r="AQ5" s="2" t="s">
        <v>45</v>
      </c>
      <c r="AR5" s="2" t="s">
        <v>45</v>
      </c>
      <c r="AS5" s="2" t="s">
        <v>45</v>
      </c>
      <c r="AT5" s="2">
        <v>3</v>
      </c>
      <c r="AU5" s="2" t="s">
        <v>52</v>
      </c>
    </row>
    <row r="6" spans="1:48" x14ac:dyDescent="0.25">
      <c r="C6" s="3" t="s">
        <v>54</v>
      </c>
      <c r="D6" s="2">
        <v>5150479861</v>
      </c>
      <c r="E6" s="2">
        <v>2</v>
      </c>
      <c r="F6" s="2">
        <v>29</v>
      </c>
      <c r="G6" s="2">
        <v>1</v>
      </c>
      <c r="H6" s="2">
        <v>29</v>
      </c>
      <c r="I6" s="2">
        <v>2</v>
      </c>
      <c r="J6" s="2">
        <v>2</v>
      </c>
      <c r="K6" s="2">
        <v>2</v>
      </c>
      <c r="L6" s="2">
        <v>100</v>
      </c>
      <c r="M6" s="2">
        <v>60</v>
      </c>
      <c r="N6" s="2">
        <v>102</v>
      </c>
      <c r="O6" s="2">
        <v>60</v>
      </c>
      <c r="P6" s="2">
        <v>105</v>
      </c>
      <c r="Q6" s="2">
        <v>65</v>
      </c>
      <c r="R6" s="2">
        <v>40</v>
      </c>
      <c r="S6" s="2">
        <v>2</v>
      </c>
      <c r="T6" s="2">
        <v>3</v>
      </c>
      <c r="U6" s="2" t="s">
        <v>45</v>
      </c>
      <c r="V6" s="2" t="s">
        <v>45</v>
      </c>
      <c r="W6" s="2">
        <v>2</v>
      </c>
      <c r="X6" s="2">
        <v>3</v>
      </c>
      <c r="Y6" s="2">
        <v>2</v>
      </c>
      <c r="Z6" s="2">
        <v>1</v>
      </c>
      <c r="AA6" s="2">
        <v>35</v>
      </c>
      <c r="AB6" s="2">
        <v>37</v>
      </c>
      <c r="AC6" s="2">
        <v>46.5</v>
      </c>
      <c r="AD6" s="2">
        <v>1</v>
      </c>
      <c r="AE6" s="2">
        <v>1</v>
      </c>
      <c r="AF6" s="2">
        <v>50</v>
      </c>
      <c r="AG6" s="2">
        <v>68</v>
      </c>
      <c r="AH6" s="2">
        <v>72</v>
      </c>
      <c r="AI6" s="2">
        <v>78</v>
      </c>
      <c r="AJ6" s="2" t="s">
        <v>45</v>
      </c>
      <c r="AK6" s="2" t="s">
        <v>45</v>
      </c>
      <c r="AL6" s="2" t="s">
        <v>45</v>
      </c>
      <c r="AM6" s="1">
        <v>3.26</v>
      </c>
      <c r="AN6" s="1">
        <v>7.19</v>
      </c>
      <c r="AO6" s="2">
        <v>8</v>
      </c>
      <c r="AP6" s="2">
        <v>9</v>
      </c>
      <c r="AQ6" s="2" t="s">
        <v>45</v>
      </c>
      <c r="AR6" s="2" t="s">
        <v>45</v>
      </c>
      <c r="AS6" s="2" t="s">
        <v>45</v>
      </c>
      <c r="AT6" s="2">
        <v>1</v>
      </c>
      <c r="AU6" s="2" t="s">
        <v>46</v>
      </c>
    </row>
    <row r="7" spans="1:48" x14ac:dyDescent="0.25">
      <c r="C7" s="3" t="s">
        <v>53</v>
      </c>
      <c r="D7" s="2">
        <v>2501021185</v>
      </c>
      <c r="E7" s="2">
        <v>2</v>
      </c>
      <c r="F7" s="2">
        <v>48</v>
      </c>
      <c r="G7" s="2">
        <v>2</v>
      </c>
      <c r="H7" s="2">
        <v>32</v>
      </c>
      <c r="I7" s="2">
        <v>2</v>
      </c>
      <c r="J7" s="2">
        <v>2</v>
      </c>
      <c r="K7" s="2">
        <v>2</v>
      </c>
      <c r="L7" s="2">
        <v>110</v>
      </c>
      <c r="M7" s="2">
        <v>70</v>
      </c>
      <c r="N7" s="2">
        <v>115</v>
      </c>
      <c r="O7" s="2">
        <v>70</v>
      </c>
      <c r="P7" s="2" t="s">
        <v>45</v>
      </c>
      <c r="Q7" s="2" t="s">
        <v>45</v>
      </c>
      <c r="R7" s="2">
        <v>39</v>
      </c>
      <c r="S7" s="2">
        <v>2</v>
      </c>
      <c r="T7" s="2">
        <v>2</v>
      </c>
      <c r="U7" s="2" t="s">
        <v>45</v>
      </c>
      <c r="V7" s="2">
        <v>79</v>
      </c>
      <c r="W7" s="2">
        <v>2</v>
      </c>
      <c r="X7" s="2">
        <v>2</v>
      </c>
      <c r="Y7" s="2">
        <v>2</v>
      </c>
      <c r="Z7" s="2">
        <v>2</v>
      </c>
      <c r="AA7" s="2">
        <v>31</v>
      </c>
      <c r="AB7" s="2" t="s">
        <v>45</v>
      </c>
      <c r="AC7" s="2">
        <v>43</v>
      </c>
      <c r="AD7" s="2" t="s">
        <v>45</v>
      </c>
      <c r="AE7" s="2">
        <v>1</v>
      </c>
      <c r="AF7" s="2">
        <v>50</v>
      </c>
      <c r="AG7" s="2">
        <v>65</v>
      </c>
      <c r="AH7" s="2">
        <v>72</v>
      </c>
      <c r="AI7" s="2">
        <v>76</v>
      </c>
      <c r="AJ7" s="2">
        <v>80</v>
      </c>
      <c r="AK7" s="2">
        <v>86</v>
      </c>
      <c r="AL7" s="2" t="s">
        <v>45</v>
      </c>
      <c r="AM7" s="1">
        <v>2.7</v>
      </c>
      <c r="AN7" s="1">
        <v>7.1</v>
      </c>
      <c r="AO7" s="2">
        <v>8.1999999999999993</v>
      </c>
      <c r="AP7" s="2">
        <v>9.1</v>
      </c>
      <c r="AQ7" s="2">
        <v>9.4499999999999993</v>
      </c>
      <c r="AR7" s="2">
        <v>12</v>
      </c>
      <c r="AS7" s="2" t="s">
        <v>45</v>
      </c>
      <c r="AT7" s="2">
        <v>3</v>
      </c>
      <c r="AU7" t="s">
        <v>46</v>
      </c>
    </row>
    <row r="8" spans="1:48" x14ac:dyDescent="0.25">
      <c r="C8" s="3" t="s">
        <v>56</v>
      </c>
      <c r="D8" s="2">
        <v>2501019024</v>
      </c>
      <c r="E8" s="2">
        <v>2</v>
      </c>
      <c r="F8" s="2">
        <v>49</v>
      </c>
      <c r="G8" s="2">
        <v>2</v>
      </c>
      <c r="H8" s="2">
        <v>29</v>
      </c>
      <c r="I8" s="2">
        <v>2</v>
      </c>
      <c r="J8" s="2">
        <v>2</v>
      </c>
      <c r="K8" s="2">
        <v>2</v>
      </c>
      <c r="L8" s="2">
        <v>95</v>
      </c>
      <c r="M8" s="2">
        <v>65</v>
      </c>
      <c r="N8" s="2">
        <v>110</v>
      </c>
      <c r="O8" s="2">
        <v>70</v>
      </c>
      <c r="P8" s="2">
        <v>100</v>
      </c>
      <c r="Q8" s="2">
        <v>60</v>
      </c>
      <c r="R8" s="2">
        <v>39</v>
      </c>
      <c r="S8" s="2">
        <v>2</v>
      </c>
      <c r="T8" s="2">
        <v>2</v>
      </c>
      <c r="U8" s="2">
        <v>90</v>
      </c>
      <c r="V8" s="2">
        <v>82</v>
      </c>
      <c r="W8" s="2">
        <v>2</v>
      </c>
      <c r="X8" s="2">
        <v>2</v>
      </c>
      <c r="Y8" s="2">
        <v>2</v>
      </c>
      <c r="Z8" s="2">
        <v>3</v>
      </c>
      <c r="AA8" s="2">
        <v>35</v>
      </c>
      <c r="AB8" s="2">
        <v>37</v>
      </c>
      <c r="AC8" s="2">
        <v>44</v>
      </c>
      <c r="AD8" s="2">
        <v>1</v>
      </c>
      <c r="AE8" s="2">
        <v>1</v>
      </c>
      <c r="AF8" s="2">
        <v>49</v>
      </c>
      <c r="AG8" s="2">
        <v>65.5</v>
      </c>
      <c r="AH8" s="2">
        <v>74</v>
      </c>
      <c r="AI8" s="2">
        <v>83</v>
      </c>
      <c r="AJ8" s="2">
        <v>85</v>
      </c>
      <c r="AK8" s="2">
        <v>93</v>
      </c>
      <c r="AL8" s="2" t="s">
        <v>45</v>
      </c>
      <c r="AM8" s="1">
        <v>2.9</v>
      </c>
      <c r="AN8" s="1">
        <v>6.2</v>
      </c>
      <c r="AO8" s="2">
        <v>7.5</v>
      </c>
      <c r="AP8" s="2">
        <v>8.8000000000000007</v>
      </c>
      <c r="AQ8" s="2">
        <v>9.5</v>
      </c>
      <c r="AR8" s="2">
        <v>11.5</v>
      </c>
      <c r="AS8" s="2" t="s">
        <v>45</v>
      </c>
      <c r="AT8" s="2">
        <v>2</v>
      </c>
      <c r="AU8" t="s">
        <v>47</v>
      </c>
    </row>
    <row r="9" spans="1:48" x14ac:dyDescent="0.25">
      <c r="C9" s="3" t="s">
        <v>57</v>
      </c>
      <c r="D9" s="2">
        <v>2501038649</v>
      </c>
      <c r="E9" s="2">
        <v>1</v>
      </c>
      <c r="F9" s="2">
        <v>38</v>
      </c>
      <c r="G9" s="2">
        <v>2</v>
      </c>
      <c r="H9" s="2">
        <v>32</v>
      </c>
      <c r="I9" s="2">
        <v>1</v>
      </c>
      <c r="J9" s="2">
        <v>2</v>
      </c>
      <c r="K9" s="2">
        <v>2</v>
      </c>
      <c r="L9" s="2">
        <v>100</v>
      </c>
      <c r="M9" s="2">
        <v>60</v>
      </c>
      <c r="N9" s="2">
        <v>110</v>
      </c>
      <c r="O9" s="2">
        <v>70</v>
      </c>
      <c r="P9" s="2" t="s">
        <v>45</v>
      </c>
      <c r="Q9" s="2" t="s">
        <v>45</v>
      </c>
      <c r="R9" s="2">
        <v>39</v>
      </c>
      <c r="S9" s="2">
        <v>1</v>
      </c>
      <c r="T9" s="2">
        <v>2</v>
      </c>
      <c r="U9" s="2">
        <v>91</v>
      </c>
      <c r="V9" s="2">
        <v>80</v>
      </c>
      <c r="W9" s="2">
        <v>2</v>
      </c>
      <c r="X9" s="2">
        <v>2</v>
      </c>
      <c r="Y9" s="2">
        <v>2</v>
      </c>
      <c r="Z9" s="2">
        <v>2</v>
      </c>
      <c r="AA9" s="2">
        <v>32</v>
      </c>
      <c r="AB9" s="2">
        <v>34</v>
      </c>
      <c r="AC9" s="2">
        <v>43.5</v>
      </c>
      <c r="AD9" s="2">
        <v>1</v>
      </c>
      <c r="AE9" s="2">
        <v>1</v>
      </c>
      <c r="AF9" s="2">
        <v>47</v>
      </c>
      <c r="AG9" s="2">
        <v>61</v>
      </c>
      <c r="AH9" s="2">
        <v>69</v>
      </c>
      <c r="AI9" s="2">
        <v>74</v>
      </c>
      <c r="AJ9" s="2" t="s">
        <v>45</v>
      </c>
      <c r="AK9" s="2" t="s">
        <v>45</v>
      </c>
      <c r="AL9" s="2" t="s">
        <v>45</v>
      </c>
      <c r="AM9" s="1">
        <v>2.5</v>
      </c>
      <c r="AN9" s="1">
        <v>6</v>
      </c>
      <c r="AO9" s="2">
        <v>7.5</v>
      </c>
      <c r="AP9" s="2">
        <v>8</v>
      </c>
      <c r="AQ9" s="2" t="s">
        <v>45</v>
      </c>
      <c r="AR9" s="2" t="s">
        <v>45</v>
      </c>
      <c r="AS9" s="2" t="s">
        <v>45</v>
      </c>
      <c r="AT9" s="2">
        <v>2</v>
      </c>
      <c r="AU9" s="2" t="s">
        <v>46</v>
      </c>
    </row>
    <row r="10" spans="1:48" x14ac:dyDescent="0.25">
      <c r="C10" s="3" t="s">
        <v>58</v>
      </c>
      <c r="D10" s="2">
        <v>2501052595</v>
      </c>
      <c r="E10" s="2">
        <v>2</v>
      </c>
      <c r="F10" s="2">
        <v>29</v>
      </c>
      <c r="G10" s="2">
        <v>2</v>
      </c>
      <c r="H10" s="2">
        <v>35</v>
      </c>
      <c r="I10" s="2">
        <v>2</v>
      </c>
      <c r="J10" s="2">
        <v>2</v>
      </c>
      <c r="K10" s="2">
        <v>2</v>
      </c>
      <c r="L10" s="2">
        <v>110</v>
      </c>
      <c r="M10" s="2">
        <v>70</v>
      </c>
      <c r="N10" s="2">
        <v>120</v>
      </c>
      <c r="O10" s="2">
        <v>70</v>
      </c>
      <c r="P10" s="2">
        <v>115</v>
      </c>
      <c r="Q10" s="2">
        <v>70</v>
      </c>
      <c r="R10" s="2">
        <v>37</v>
      </c>
      <c r="S10" s="2">
        <v>2</v>
      </c>
      <c r="T10" s="2">
        <v>2</v>
      </c>
      <c r="U10" s="2">
        <v>83</v>
      </c>
      <c r="V10" s="2">
        <v>74</v>
      </c>
      <c r="W10" s="2">
        <v>2</v>
      </c>
      <c r="X10" s="2">
        <v>2</v>
      </c>
      <c r="Y10" s="2">
        <v>2</v>
      </c>
      <c r="Z10" s="2">
        <v>2</v>
      </c>
      <c r="AA10" s="2">
        <v>33</v>
      </c>
      <c r="AB10" s="2">
        <v>35.5</v>
      </c>
      <c r="AC10" s="2">
        <v>46.5</v>
      </c>
      <c r="AD10" s="2">
        <v>1</v>
      </c>
      <c r="AE10" s="2">
        <v>1</v>
      </c>
      <c r="AF10" s="2">
        <v>48</v>
      </c>
      <c r="AG10" s="2">
        <v>66</v>
      </c>
      <c r="AH10" s="2">
        <v>78</v>
      </c>
      <c r="AI10" s="2">
        <v>82</v>
      </c>
      <c r="AJ10" s="2">
        <v>86</v>
      </c>
      <c r="AK10" s="2" t="s">
        <v>45</v>
      </c>
      <c r="AL10" s="2" t="s">
        <v>45</v>
      </c>
      <c r="AM10" s="1">
        <v>2.57</v>
      </c>
      <c r="AN10" s="1">
        <v>6.4</v>
      </c>
      <c r="AO10" s="2">
        <v>8.5</v>
      </c>
      <c r="AP10" s="2">
        <v>9.1999999999999993</v>
      </c>
      <c r="AQ10" s="2">
        <v>10.3</v>
      </c>
      <c r="AR10" s="2" t="s">
        <v>45</v>
      </c>
      <c r="AS10" s="2" t="s">
        <v>45</v>
      </c>
      <c r="AT10" s="2">
        <v>3</v>
      </c>
      <c r="AU10" s="2">
        <v>2</v>
      </c>
    </row>
    <row r="11" spans="1:48" x14ac:dyDescent="0.25">
      <c r="C11" s="3" t="s">
        <v>59</v>
      </c>
      <c r="D11" s="2">
        <v>2501014261</v>
      </c>
      <c r="E11" s="2">
        <v>2</v>
      </c>
      <c r="F11" s="2">
        <v>52</v>
      </c>
      <c r="G11" s="2">
        <v>3</v>
      </c>
      <c r="H11" s="2">
        <v>37</v>
      </c>
      <c r="I11" s="2">
        <v>2</v>
      </c>
      <c r="J11" s="2">
        <v>2</v>
      </c>
      <c r="K11" s="2">
        <v>2</v>
      </c>
      <c r="L11" s="2">
        <v>110</v>
      </c>
      <c r="M11" s="2">
        <v>70</v>
      </c>
      <c r="N11" s="2">
        <v>100</v>
      </c>
      <c r="O11" s="2">
        <v>60</v>
      </c>
      <c r="P11" s="2">
        <v>100</v>
      </c>
      <c r="Q11" s="2">
        <v>60</v>
      </c>
      <c r="R11" s="2">
        <v>41</v>
      </c>
      <c r="S11" s="2">
        <v>1</v>
      </c>
      <c r="T11" s="2">
        <v>1</v>
      </c>
      <c r="U11" s="2">
        <v>99</v>
      </c>
      <c r="V11" s="2">
        <v>101</v>
      </c>
      <c r="W11" s="2">
        <v>3</v>
      </c>
      <c r="X11" s="2">
        <v>2</v>
      </c>
      <c r="Y11" s="2">
        <v>2</v>
      </c>
      <c r="Z11" s="2">
        <v>2</v>
      </c>
      <c r="AA11" s="2">
        <v>34</v>
      </c>
      <c r="AB11" s="2">
        <v>35</v>
      </c>
      <c r="AC11" s="2">
        <v>44.8</v>
      </c>
      <c r="AD11" s="2">
        <v>1</v>
      </c>
      <c r="AE11" s="2">
        <v>4</v>
      </c>
      <c r="AF11" s="2">
        <v>48</v>
      </c>
      <c r="AG11" s="2">
        <v>67</v>
      </c>
      <c r="AH11" s="2" t="s">
        <v>45</v>
      </c>
      <c r="AI11" s="2">
        <v>78.5</v>
      </c>
      <c r="AJ11" s="2">
        <v>81.3</v>
      </c>
      <c r="AK11" s="2">
        <v>87.5</v>
      </c>
      <c r="AL11" s="2">
        <v>93.3</v>
      </c>
      <c r="AM11" s="1">
        <v>2.97</v>
      </c>
      <c r="AN11" s="1">
        <v>7</v>
      </c>
      <c r="AO11" s="2" t="s">
        <v>45</v>
      </c>
      <c r="AP11" s="2">
        <v>8.5</v>
      </c>
      <c r="AQ11" s="2">
        <v>9.8000000000000007</v>
      </c>
      <c r="AR11" s="2">
        <v>11</v>
      </c>
      <c r="AS11" s="2">
        <v>13</v>
      </c>
      <c r="AT11" s="2">
        <v>3</v>
      </c>
      <c r="AU11" s="2" t="s">
        <v>46</v>
      </c>
    </row>
    <row r="12" spans="1:48" x14ac:dyDescent="0.25">
      <c r="C12" s="3" t="s">
        <v>60</v>
      </c>
      <c r="D12" s="2">
        <v>2501031156</v>
      </c>
      <c r="E12" s="2">
        <v>2</v>
      </c>
      <c r="F12" s="2">
        <v>42</v>
      </c>
      <c r="G12" s="2">
        <v>1</v>
      </c>
      <c r="H12" s="2">
        <v>21</v>
      </c>
      <c r="I12" s="2">
        <v>2</v>
      </c>
      <c r="J12" s="2">
        <v>2</v>
      </c>
      <c r="K12" s="2">
        <v>2</v>
      </c>
      <c r="L12" s="2">
        <v>120</v>
      </c>
      <c r="M12" s="2">
        <v>75</v>
      </c>
      <c r="N12" s="2">
        <v>110</v>
      </c>
      <c r="O12" s="2">
        <v>75</v>
      </c>
      <c r="P12" s="2">
        <v>110</v>
      </c>
      <c r="Q12" s="2">
        <v>75</v>
      </c>
      <c r="R12" s="2">
        <v>39</v>
      </c>
      <c r="S12" s="2">
        <v>1</v>
      </c>
      <c r="T12" s="2">
        <v>2</v>
      </c>
      <c r="U12" s="2">
        <v>92</v>
      </c>
      <c r="V12" s="2">
        <v>70</v>
      </c>
      <c r="W12" s="2">
        <v>2</v>
      </c>
      <c r="X12" s="2">
        <v>2</v>
      </c>
      <c r="Y12" s="2">
        <v>2</v>
      </c>
      <c r="Z12" s="2">
        <v>1</v>
      </c>
      <c r="AA12" s="2">
        <v>34</v>
      </c>
      <c r="AB12" s="2">
        <v>34.5</v>
      </c>
      <c r="AC12" s="2">
        <v>44.5</v>
      </c>
      <c r="AD12" s="2">
        <v>1</v>
      </c>
      <c r="AE12" s="2">
        <v>1</v>
      </c>
      <c r="AF12" s="2">
        <v>53</v>
      </c>
      <c r="AG12" s="2" t="s">
        <v>45</v>
      </c>
      <c r="AH12" s="2">
        <v>78</v>
      </c>
      <c r="AI12" s="2">
        <v>79</v>
      </c>
      <c r="AJ12" s="2">
        <v>98</v>
      </c>
      <c r="AK12" s="2">
        <v>91</v>
      </c>
      <c r="AL12" s="2" t="s">
        <v>45</v>
      </c>
      <c r="AM12" s="1">
        <v>3.3450000000000002</v>
      </c>
      <c r="AN12" s="1" t="s">
        <v>45</v>
      </c>
      <c r="AO12" s="2">
        <v>7</v>
      </c>
      <c r="AP12" s="2">
        <v>9</v>
      </c>
      <c r="AQ12" s="2">
        <v>9.8000000000000007</v>
      </c>
      <c r="AR12" s="2">
        <v>11.5</v>
      </c>
      <c r="AS12" s="2" t="s">
        <v>45</v>
      </c>
      <c r="AT12" s="2">
        <v>2</v>
      </c>
      <c r="AU12" s="2">
        <v>1</v>
      </c>
    </row>
    <row r="13" spans="1:48" s="12" customFormat="1" x14ac:dyDescent="0.25">
      <c r="B13" s="13"/>
      <c r="C13" s="14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5"/>
      <c r="AN13" s="15"/>
      <c r="AO13" s="13"/>
      <c r="AP13" s="13"/>
      <c r="AQ13" s="13"/>
      <c r="AR13" s="13"/>
      <c r="AS13" s="13"/>
      <c r="AT13" s="13"/>
    </row>
    <row r="14" spans="1:48" x14ac:dyDescent="0.25">
      <c r="A14" t="s">
        <v>61</v>
      </c>
      <c r="B14" s="2">
        <v>231</v>
      </c>
      <c r="C14" s="16" t="s">
        <v>62</v>
      </c>
      <c r="D14" s="17">
        <v>4713462225</v>
      </c>
      <c r="E14" s="2">
        <v>2</v>
      </c>
      <c r="F14" s="2">
        <v>60</v>
      </c>
      <c r="G14" s="2">
        <v>1</v>
      </c>
      <c r="H14" s="2">
        <v>23</v>
      </c>
      <c r="I14"/>
      <c r="J14" s="2">
        <v>2</v>
      </c>
      <c r="K14" s="2">
        <v>2</v>
      </c>
      <c r="L14" s="2">
        <v>50</v>
      </c>
      <c r="M14" s="2">
        <v>120</v>
      </c>
      <c r="N14" s="2" t="s">
        <v>45</v>
      </c>
      <c r="O14" s="2" t="s">
        <v>45</v>
      </c>
      <c r="P14" s="2" t="s">
        <v>45</v>
      </c>
      <c r="Q14" s="2" t="s">
        <v>45</v>
      </c>
      <c r="S14" s="2">
        <v>2</v>
      </c>
      <c r="T14" s="2">
        <v>3</v>
      </c>
      <c r="U14" s="2" t="s">
        <v>45</v>
      </c>
      <c r="V14" s="2" t="s">
        <v>45</v>
      </c>
      <c r="W14" s="2">
        <v>3</v>
      </c>
      <c r="X14" s="2">
        <v>3</v>
      </c>
      <c r="Y14" s="2">
        <v>4</v>
      </c>
      <c r="Z14" s="2">
        <v>3</v>
      </c>
      <c r="AA14"/>
      <c r="AB14" t="s">
        <v>45</v>
      </c>
      <c r="AC14" t="s">
        <v>45</v>
      </c>
      <c r="AD14" t="s">
        <v>45</v>
      </c>
      <c r="AE14" t="s">
        <v>45</v>
      </c>
      <c r="AF14"/>
      <c r="AG14" t="s">
        <v>45</v>
      </c>
      <c r="AH14" t="s">
        <v>45</v>
      </c>
      <c r="AI14" s="2">
        <v>80</v>
      </c>
      <c r="AJ14" t="s">
        <v>45</v>
      </c>
      <c r="AK14" s="2">
        <v>86</v>
      </c>
      <c r="AL14" t="s">
        <v>45</v>
      </c>
      <c r="AM14" s="2"/>
      <c r="AN14" s="2" t="s">
        <v>45</v>
      </c>
      <c r="AO14" s="2" t="s">
        <v>45</v>
      </c>
      <c r="AP14" s="2">
        <v>8600</v>
      </c>
      <c r="AQ14" s="2">
        <v>8000</v>
      </c>
      <c r="AR14" s="2">
        <v>8700</v>
      </c>
      <c r="AS14" s="2" t="s">
        <v>45</v>
      </c>
      <c r="AT14" s="2">
        <v>3</v>
      </c>
      <c r="AU14" s="2" t="s">
        <v>63</v>
      </c>
      <c r="AV14" s="18" t="s">
        <v>64</v>
      </c>
    </row>
    <row r="15" spans="1:48" x14ac:dyDescent="0.25">
      <c r="B15" s="2">
        <v>232</v>
      </c>
      <c r="C15" s="19">
        <v>14001005</v>
      </c>
      <c r="D15" s="20">
        <v>2501034244</v>
      </c>
      <c r="E15" s="2">
        <v>1</v>
      </c>
      <c r="F15" s="2">
        <v>39</v>
      </c>
      <c r="G15" s="2">
        <v>1</v>
      </c>
      <c r="H15" s="2">
        <v>34</v>
      </c>
      <c r="I15"/>
      <c r="J15" s="2">
        <v>2</v>
      </c>
      <c r="K15" s="2">
        <v>2</v>
      </c>
      <c r="L15" s="2" t="s">
        <v>45</v>
      </c>
      <c r="M15" s="2" t="s">
        <v>45</v>
      </c>
      <c r="N15" s="2">
        <v>60</v>
      </c>
      <c r="O15" s="2">
        <v>90</v>
      </c>
      <c r="P15" s="2">
        <v>60</v>
      </c>
      <c r="Q15" s="2">
        <v>100</v>
      </c>
      <c r="S15" s="2">
        <v>1</v>
      </c>
      <c r="T15" s="2">
        <v>1</v>
      </c>
      <c r="U15" s="2">
        <v>99</v>
      </c>
      <c r="V15" s="2">
        <v>76</v>
      </c>
      <c r="W15" s="2">
        <v>2</v>
      </c>
      <c r="X15" s="2">
        <v>2</v>
      </c>
      <c r="Y15" s="2">
        <v>4</v>
      </c>
      <c r="Z15" s="2">
        <v>2</v>
      </c>
      <c r="AA15"/>
      <c r="AB15" s="2">
        <v>34.5</v>
      </c>
      <c r="AC15" s="2">
        <v>43.5</v>
      </c>
      <c r="AD15" s="2">
        <v>1</v>
      </c>
      <c r="AE15" s="2">
        <v>4</v>
      </c>
      <c r="AF15"/>
      <c r="AG15" s="2">
        <v>60</v>
      </c>
      <c r="AH15" s="2">
        <v>66</v>
      </c>
      <c r="AI15" s="2">
        <v>70</v>
      </c>
      <c r="AJ15" s="2">
        <v>76</v>
      </c>
      <c r="AK15" s="2">
        <v>82</v>
      </c>
      <c r="AL15" t="s">
        <v>45</v>
      </c>
      <c r="AM15" s="2"/>
      <c r="AN15" s="2">
        <v>6500</v>
      </c>
      <c r="AO15" s="2">
        <v>5500</v>
      </c>
      <c r="AP15" s="2">
        <v>5900</v>
      </c>
      <c r="AQ15" s="2">
        <v>8000</v>
      </c>
      <c r="AR15" s="2">
        <v>10000</v>
      </c>
      <c r="AS15" s="2" t="s">
        <v>45</v>
      </c>
      <c r="AT15" s="2">
        <v>3</v>
      </c>
      <c r="AU15" s="2" t="s">
        <v>65</v>
      </c>
      <c r="AV15" s="18" t="s">
        <v>64</v>
      </c>
    </row>
    <row r="16" spans="1:48" x14ac:dyDescent="0.25">
      <c r="A16" t="s">
        <v>66</v>
      </c>
      <c r="B16" s="2">
        <v>233</v>
      </c>
      <c r="C16" s="21" t="s">
        <v>67</v>
      </c>
      <c r="D16" s="21" t="s">
        <v>68</v>
      </c>
      <c r="E16" s="2">
        <v>2</v>
      </c>
      <c r="F16" s="2">
        <v>28</v>
      </c>
      <c r="G16" s="2">
        <v>3</v>
      </c>
      <c r="H16" s="2">
        <v>34</v>
      </c>
      <c r="I16"/>
      <c r="J16" s="2">
        <v>1</v>
      </c>
      <c r="K16" s="2">
        <v>2</v>
      </c>
      <c r="L16" s="2">
        <v>60</v>
      </c>
      <c r="M16" s="2">
        <v>100</v>
      </c>
      <c r="N16" s="2">
        <v>70</v>
      </c>
      <c r="O16" s="2">
        <v>110</v>
      </c>
      <c r="P16" s="2">
        <v>65</v>
      </c>
      <c r="Q16" s="2">
        <v>110</v>
      </c>
      <c r="S16" s="2">
        <v>2</v>
      </c>
      <c r="T16" s="2">
        <v>1</v>
      </c>
      <c r="U16" s="2">
        <v>94</v>
      </c>
      <c r="V16" s="2" t="s">
        <v>45</v>
      </c>
      <c r="W16" s="2">
        <v>2</v>
      </c>
      <c r="X16" s="2">
        <v>2</v>
      </c>
      <c r="Y16" s="2">
        <v>2</v>
      </c>
      <c r="Z16" s="2">
        <v>2</v>
      </c>
      <c r="AA16"/>
      <c r="AB16" s="2">
        <v>33</v>
      </c>
      <c r="AC16" s="2">
        <v>43.5</v>
      </c>
      <c r="AD16" s="2">
        <v>1</v>
      </c>
      <c r="AE16" s="2">
        <v>1</v>
      </c>
      <c r="AF16"/>
      <c r="AG16" s="2">
        <v>65</v>
      </c>
      <c r="AH16" s="2">
        <v>71.5</v>
      </c>
      <c r="AI16" s="2">
        <v>78</v>
      </c>
      <c r="AJ16" t="s">
        <v>45</v>
      </c>
      <c r="AK16" t="s">
        <v>45</v>
      </c>
      <c r="AL16" t="s">
        <v>45</v>
      </c>
      <c r="AM16" s="2"/>
      <c r="AN16" s="2">
        <v>5800</v>
      </c>
      <c r="AO16" s="2">
        <v>6800</v>
      </c>
      <c r="AP16" s="2">
        <v>8000</v>
      </c>
      <c r="AQ16" s="2">
        <v>9200</v>
      </c>
      <c r="AR16" s="2" t="s">
        <v>45</v>
      </c>
      <c r="AS16" s="2" t="s">
        <v>45</v>
      </c>
      <c r="AT16" s="2">
        <v>3</v>
      </c>
      <c r="AU16" s="2" t="s">
        <v>69</v>
      </c>
      <c r="AV16" s="22" t="s">
        <v>70</v>
      </c>
    </row>
    <row r="17" spans="1:48" x14ac:dyDescent="0.25">
      <c r="A17" t="s">
        <v>71</v>
      </c>
      <c r="B17" s="2">
        <v>234</v>
      </c>
      <c r="C17" s="19">
        <v>13990416</v>
      </c>
      <c r="D17" s="20" t="s">
        <v>72</v>
      </c>
      <c r="E17" s="2">
        <v>2</v>
      </c>
      <c r="F17" s="2">
        <v>57</v>
      </c>
      <c r="G17" s="2">
        <v>3</v>
      </c>
      <c r="H17" s="2">
        <v>35</v>
      </c>
      <c r="I17"/>
      <c r="J17" s="2">
        <v>2</v>
      </c>
      <c r="K17" s="2">
        <v>2</v>
      </c>
      <c r="L17" s="2">
        <v>60</v>
      </c>
      <c r="M17" s="2">
        <v>100</v>
      </c>
      <c r="N17" s="2">
        <v>60</v>
      </c>
      <c r="O17" s="2">
        <v>90</v>
      </c>
      <c r="P17" s="2">
        <v>50</v>
      </c>
      <c r="Q17" s="2">
        <v>90</v>
      </c>
      <c r="S17" s="2">
        <v>2</v>
      </c>
      <c r="T17" s="2">
        <v>1</v>
      </c>
      <c r="U17" s="2">
        <v>96</v>
      </c>
      <c r="V17" s="2">
        <v>80</v>
      </c>
      <c r="W17" s="2">
        <v>4</v>
      </c>
      <c r="X17" s="2">
        <v>3</v>
      </c>
      <c r="Y17" s="2">
        <v>2</v>
      </c>
      <c r="Z17" s="2">
        <v>2</v>
      </c>
      <c r="AA17"/>
      <c r="AB17" s="2">
        <v>36</v>
      </c>
      <c r="AC17" s="2">
        <v>44</v>
      </c>
      <c r="AD17" s="2">
        <v>1</v>
      </c>
      <c r="AE17" s="2">
        <v>1</v>
      </c>
      <c r="AG17" s="2">
        <v>68</v>
      </c>
      <c r="AH17" s="2">
        <v>73</v>
      </c>
      <c r="AI17" s="2">
        <v>76</v>
      </c>
      <c r="AJ17" s="2">
        <v>80</v>
      </c>
      <c r="AK17" s="2">
        <v>80</v>
      </c>
      <c r="AL17" t="s">
        <v>45</v>
      </c>
      <c r="AM17" s="2"/>
      <c r="AN17" s="2">
        <v>7600</v>
      </c>
      <c r="AO17" s="2">
        <v>8850</v>
      </c>
      <c r="AP17" s="2">
        <v>9000</v>
      </c>
      <c r="AQ17" s="2">
        <v>10000</v>
      </c>
      <c r="AR17" s="2" t="s">
        <v>45</v>
      </c>
      <c r="AS17" s="2" t="s">
        <v>45</v>
      </c>
      <c r="AT17" s="2">
        <v>2</v>
      </c>
      <c r="AU17" s="2">
        <v>4</v>
      </c>
      <c r="AV17" s="22" t="s">
        <v>70</v>
      </c>
    </row>
    <row r="18" spans="1:48" x14ac:dyDescent="0.25">
      <c r="A18" t="s">
        <v>73</v>
      </c>
      <c r="B18" s="2">
        <v>235</v>
      </c>
      <c r="C18" s="19">
        <v>14000502</v>
      </c>
      <c r="D18" s="20" t="s">
        <v>74</v>
      </c>
      <c r="E18" s="2">
        <v>2</v>
      </c>
      <c r="F18" s="2">
        <v>45</v>
      </c>
      <c r="G18" s="2">
        <v>1</v>
      </c>
      <c r="H18" s="2">
        <v>37</v>
      </c>
      <c r="I18" s="2">
        <v>2</v>
      </c>
      <c r="J18" s="2">
        <v>2</v>
      </c>
      <c r="K18" s="2">
        <v>2</v>
      </c>
      <c r="L18" s="2" t="s">
        <v>45</v>
      </c>
      <c r="M18" s="2" t="s">
        <v>45</v>
      </c>
      <c r="N18" s="2">
        <v>70</v>
      </c>
      <c r="O18" s="2">
        <v>110</v>
      </c>
      <c r="P18" s="2">
        <v>60</v>
      </c>
      <c r="Q18" s="2">
        <v>100</v>
      </c>
      <c r="R18" s="2">
        <v>38</v>
      </c>
      <c r="S18" s="2">
        <v>2</v>
      </c>
      <c r="T18" s="2">
        <v>2</v>
      </c>
      <c r="U18" s="2">
        <v>90</v>
      </c>
      <c r="V18" s="2">
        <v>76</v>
      </c>
      <c r="W18" s="2">
        <v>2</v>
      </c>
      <c r="X18" s="2">
        <v>2</v>
      </c>
      <c r="Y18" s="2">
        <v>4</v>
      </c>
      <c r="Z18" s="2">
        <v>2</v>
      </c>
      <c r="AA18" s="2">
        <v>34</v>
      </c>
      <c r="AB18" s="2">
        <v>34</v>
      </c>
      <c r="AC18" s="2">
        <v>45</v>
      </c>
      <c r="AD18" s="2">
        <v>1</v>
      </c>
      <c r="AE18" s="2">
        <v>1</v>
      </c>
      <c r="AF18" s="2">
        <v>48</v>
      </c>
      <c r="AG18" s="2">
        <v>68</v>
      </c>
      <c r="AH18" s="2">
        <v>75</v>
      </c>
      <c r="AI18" s="2">
        <v>80</v>
      </c>
      <c r="AJ18" s="2">
        <v>85</v>
      </c>
      <c r="AK18" s="2">
        <v>92</v>
      </c>
      <c r="AL18" t="s">
        <v>45</v>
      </c>
      <c r="AM18" s="2">
        <v>2600</v>
      </c>
      <c r="AN18" s="2">
        <v>7000</v>
      </c>
      <c r="AO18" s="2">
        <v>8000</v>
      </c>
      <c r="AP18" s="2">
        <v>9000</v>
      </c>
      <c r="AQ18" s="2">
        <v>9200</v>
      </c>
      <c r="AR18" s="2">
        <v>11000</v>
      </c>
      <c r="AS18" s="2" t="s">
        <v>45</v>
      </c>
      <c r="AT18" s="2">
        <v>3</v>
      </c>
      <c r="AU18" s="2">
        <v>2</v>
      </c>
      <c r="AV18" s="18"/>
    </row>
    <row r="19" spans="1:48" x14ac:dyDescent="0.25">
      <c r="A19" t="s">
        <v>75</v>
      </c>
      <c r="B19" s="2">
        <v>236</v>
      </c>
      <c r="C19" s="23" t="s">
        <v>76</v>
      </c>
      <c r="D19" s="21" t="s">
        <v>77</v>
      </c>
      <c r="E19" s="2">
        <v>2</v>
      </c>
      <c r="F19" s="2">
        <v>60</v>
      </c>
      <c r="G19" s="2">
        <v>1</v>
      </c>
      <c r="H19" s="2">
        <v>33</v>
      </c>
      <c r="I19" s="2">
        <v>2</v>
      </c>
      <c r="J19" s="2">
        <v>2</v>
      </c>
      <c r="K19" s="2">
        <v>2</v>
      </c>
      <c r="L19" s="2">
        <v>67</v>
      </c>
      <c r="M19" s="2">
        <v>104</v>
      </c>
      <c r="N19" s="2">
        <v>65</v>
      </c>
      <c r="O19" s="2">
        <v>108</v>
      </c>
      <c r="P19" s="2">
        <v>66</v>
      </c>
      <c r="Q19" s="2">
        <v>106</v>
      </c>
      <c r="R19" s="2">
        <v>39</v>
      </c>
      <c r="S19" s="2">
        <v>2</v>
      </c>
      <c r="T19" s="2">
        <v>2</v>
      </c>
      <c r="U19" s="2">
        <v>85</v>
      </c>
      <c r="V19" s="2">
        <v>63</v>
      </c>
      <c r="W19" s="2">
        <v>2</v>
      </c>
      <c r="X19" s="2">
        <v>2</v>
      </c>
      <c r="Y19" s="2">
        <v>3</v>
      </c>
      <c r="Z19" s="2">
        <v>2</v>
      </c>
      <c r="AA19" s="2">
        <v>33</v>
      </c>
      <c r="AB19" s="2">
        <v>35.5</v>
      </c>
      <c r="AC19" s="2">
        <v>45</v>
      </c>
      <c r="AD19" s="2">
        <v>1</v>
      </c>
      <c r="AE19" s="2">
        <v>4</v>
      </c>
      <c r="AF19" s="2">
        <v>47</v>
      </c>
      <c r="AG19" s="2">
        <v>67</v>
      </c>
      <c r="AH19" s="2">
        <v>75</v>
      </c>
      <c r="AI19" t="s">
        <v>45</v>
      </c>
      <c r="AJ19" s="2">
        <v>82</v>
      </c>
      <c r="AK19" s="2">
        <v>89.5</v>
      </c>
      <c r="AL19" s="2">
        <v>94.5</v>
      </c>
      <c r="AM19" s="2">
        <v>3000</v>
      </c>
      <c r="AN19" s="2">
        <v>7000</v>
      </c>
      <c r="AO19" s="2">
        <v>7800</v>
      </c>
      <c r="AP19" s="2" t="s">
        <v>45</v>
      </c>
      <c r="AQ19" s="2">
        <v>9400</v>
      </c>
      <c r="AR19" s="2">
        <v>10900</v>
      </c>
      <c r="AS19" s="2">
        <v>11400</v>
      </c>
      <c r="AT19" s="2">
        <v>2</v>
      </c>
      <c r="AU19" s="2" t="s">
        <v>78</v>
      </c>
      <c r="AV19" s="18"/>
    </row>
    <row r="20" spans="1:48" x14ac:dyDescent="0.25">
      <c r="A20" t="s">
        <v>79</v>
      </c>
      <c r="B20" s="2">
        <v>237</v>
      </c>
      <c r="C20" s="24" t="s">
        <v>80</v>
      </c>
      <c r="D20" s="20">
        <v>6560206531</v>
      </c>
      <c r="E20" s="2">
        <v>2</v>
      </c>
      <c r="F20" s="2">
        <v>60</v>
      </c>
      <c r="G20" s="2">
        <v>1</v>
      </c>
      <c r="H20" s="2">
        <v>27</v>
      </c>
      <c r="I20" s="2">
        <v>2</v>
      </c>
      <c r="J20" s="2">
        <v>2</v>
      </c>
      <c r="K20" s="2">
        <v>2</v>
      </c>
      <c r="L20" s="2">
        <v>60</v>
      </c>
      <c r="M20" s="2">
        <v>90</v>
      </c>
      <c r="N20" s="2">
        <v>60</v>
      </c>
      <c r="O20" s="2">
        <v>100</v>
      </c>
      <c r="P20" s="2">
        <v>53</v>
      </c>
      <c r="Q20" s="2">
        <v>106</v>
      </c>
      <c r="R20" s="2">
        <v>40</v>
      </c>
      <c r="S20" s="2">
        <v>2</v>
      </c>
      <c r="T20" s="2">
        <v>1</v>
      </c>
      <c r="U20" s="2">
        <v>99</v>
      </c>
      <c r="V20" s="2">
        <v>103</v>
      </c>
      <c r="W20" s="2">
        <v>3</v>
      </c>
      <c r="X20" s="2">
        <v>3</v>
      </c>
      <c r="Y20" s="2">
        <v>3</v>
      </c>
      <c r="Z20" s="2">
        <v>3</v>
      </c>
      <c r="AA20" s="2">
        <v>34</v>
      </c>
      <c r="AB20" t="s">
        <v>45</v>
      </c>
      <c r="AC20" t="s">
        <v>45</v>
      </c>
      <c r="AD20" t="s">
        <v>45</v>
      </c>
      <c r="AE20" t="s">
        <v>45</v>
      </c>
      <c r="AF20" s="2">
        <v>49</v>
      </c>
      <c r="AG20" s="2">
        <v>67</v>
      </c>
      <c r="AH20" s="2">
        <v>75</v>
      </c>
      <c r="AI20" s="2">
        <v>81</v>
      </c>
      <c r="AJ20" t="s">
        <v>45</v>
      </c>
      <c r="AK20" t="s">
        <v>45</v>
      </c>
      <c r="AL20" s="2">
        <v>103</v>
      </c>
      <c r="AM20" s="2">
        <v>3250</v>
      </c>
      <c r="AN20" s="2">
        <v>7000</v>
      </c>
      <c r="AO20" s="2">
        <v>8700</v>
      </c>
      <c r="AP20" s="2">
        <v>9200</v>
      </c>
      <c r="AQ20" s="2">
        <v>10500</v>
      </c>
      <c r="AR20" s="2" t="s">
        <v>45</v>
      </c>
      <c r="AS20" s="2">
        <v>13000</v>
      </c>
      <c r="AT20" s="2">
        <v>2</v>
      </c>
      <c r="AU20" s="2">
        <v>2</v>
      </c>
      <c r="AV20" s="18"/>
    </row>
    <row r="21" spans="1:48" x14ac:dyDescent="0.25">
      <c r="A21" t="s">
        <v>81</v>
      </c>
      <c r="B21" s="2">
        <v>238</v>
      </c>
      <c r="C21" s="21" t="s">
        <v>82</v>
      </c>
      <c r="D21" s="21">
        <v>2501020391</v>
      </c>
      <c r="E21" s="2">
        <v>2</v>
      </c>
      <c r="F21" s="2">
        <v>47</v>
      </c>
      <c r="G21" s="2">
        <v>2</v>
      </c>
      <c r="H21" s="2">
        <v>28</v>
      </c>
      <c r="I21" s="2">
        <v>2</v>
      </c>
      <c r="J21" s="2">
        <v>2</v>
      </c>
      <c r="K21" s="2">
        <v>2</v>
      </c>
      <c r="L21" s="2" t="s">
        <v>45</v>
      </c>
      <c r="M21" s="2" t="s">
        <v>45</v>
      </c>
      <c r="N21" s="2">
        <v>59</v>
      </c>
      <c r="O21" s="2">
        <v>123</v>
      </c>
      <c r="P21" s="2">
        <v>61</v>
      </c>
      <c r="Q21" s="2">
        <v>109</v>
      </c>
      <c r="R21" s="2">
        <v>37</v>
      </c>
      <c r="S21" s="2">
        <v>2</v>
      </c>
      <c r="T21" s="2">
        <v>2</v>
      </c>
      <c r="U21" s="2">
        <v>77</v>
      </c>
      <c r="V21" s="2">
        <v>77</v>
      </c>
      <c r="W21" s="2">
        <v>2</v>
      </c>
      <c r="X21" s="2">
        <v>2</v>
      </c>
      <c r="Y21" s="2">
        <v>2</v>
      </c>
      <c r="Z21" s="2">
        <v>3</v>
      </c>
      <c r="AA21" s="2">
        <v>31</v>
      </c>
      <c r="AB21" t="s">
        <v>45</v>
      </c>
      <c r="AC21" s="2">
        <v>42</v>
      </c>
      <c r="AD21" t="s">
        <v>45</v>
      </c>
      <c r="AE21" s="2">
        <v>3</v>
      </c>
      <c r="AF21" s="2">
        <v>43</v>
      </c>
      <c r="AG21" t="s">
        <v>45</v>
      </c>
      <c r="AH21" s="2">
        <v>67.5</v>
      </c>
      <c r="AI21" s="2">
        <v>71</v>
      </c>
      <c r="AJ21" s="2">
        <v>74.5</v>
      </c>
      <c r="AK21" s="2">
        <v>80</v>
      </c>
      <c r="AL21" t="s">
        <v>45</v>
      </c>
      <c r="AM21" s="2">
        <v>1790</v>
      </c>
      <c r="AN21" s="2" t="s">
        <v>45</v>
      </c>
      <c r="AO21" s="2">
        <v>6800</v>
      </c>
      <c r="AP21" s="2">
        <v>8000</v>
      </c>
      <c r="AQ21" s="2">
        <v>8600</v>
      </c>
      <c r="AR21" s="2">
        <v>10000</v>
      </c>
      <c r="AS21" s="2" t="s">
        <v>45</v>
      </c>
      <c r="AT21" s="2">
        <v>4</v>
      </c>
      <c r="AU21" s="2" t="s">
        <v>83</v>
      </c>
      <c r="AV21" s="18"/>
    </row>
    <row r="22" spans="1:48" x14ac:dyDescent="0.25">
      <c r="A22" t="s">
        <v>84</v>
      </c>
      <c r="B22" s="2">
        <v>239</v>
      </c>
      <c r="C22" s="25" t="s">
        <v>85</v>
      </c>
      <c r="D22" s="25">
        <v>2501010078</v>
      </c>
      <c r="E22" s="2">
        <v>1</v>
      </c>
      <c r="F22" s="2">
        <v>54</v>
      </c>
      <c r="G22" s="2">
        <v>2</v>
      </c>
      <c r="H22" s="2">
        <v>31</v>
      </c>
      <c r="I22" s="2">
        <v>2</v>
      </c>
      <c r="J22" s="2">
        <v>2</v>
      </c>
      <c r="K22" s="2">
        <v>2</v>
      </c>
      <c r="L22" s="2">
        <v>60</v>
      </c>
      <c r="M22" s="2">
        <v>115</v>
      </c>
      <c r="N22" s="2">
        <v>70</v>
      </c>
      <c r="O22" s="2">
        <v>105</v>
      </c>
      <c r="P22" s="2">
        <v>60</v>
      </c>
      <c r="Q22" s="2">
        <v>95</v>
      </c>
      <c r="R22" s="2">
        <v>40</v>
      </c>
      <c r="S22" s="2">
        <v>2</v>
      </c>
      <c r="T22" s="2">
        <v>2</v>
      </c>
      <c r="U22" s="2">
        <v>78</v>
      </c>
      <c r="V22" s="2">
        <v>76</v>
      </c>
      <c r="W22" s="2">
        <v>2</v>
      </c>
      <c r="X22" s="2">
        <v>2</v>
      </c>
      <c r="Y22" s="2">
        <v>2</v>
      </c>
      <c r="Z22" s="2">
        <v>2</v>
      </c>
      <c r="AA22" s="2">
        <v>34</v>
      </c>
      <c r="AB22" s="2">
        <v>36.1</v>
      </c>
      <c r="AC22" s="2">
        <v>45.4</v>
      </c>
      <c r="AD22" s="2">
        <v>1</v>
      </c>
      <c r="AE22" s="2">
        <v>1</v>
      </c>
      <c r="AF22" s="2">
        <v>49</v>
      </c>
      <c r="AG22" s="2">
        <v>62.3</v>
      </c>
      <c r="AH22" t="s">
        <v>45</v>
      </c>
      <c r="AI22" s="2">
        <v>78.5</v>
      </c>
      <c r="AJ22" s="2">
        <v>81.5</v>
      </c>
      <c r="AK22" t="s">
        <v>45</v>
      </c>
      <c r="AL22" t="s">
        <v>45</v>
      </c>
      <c r="AM22" s="2">
        <v>2785</v>
      </c>
      <c r="AN22" s="2">
        <v>6350</v>
      </c>
      <c r="AO22" t="s">
        <v>45</v>
      </c>
      <c r="AP22" s="2">
        <v>9000</v>
      </c>
      <c r="AQ22" s="2">
        <v>10000</v>
      </c>
      <c r="AR22" s="2">
        <v>11500</v>
      </c>
      <c r="AS22" s="2">
        <v>13500</v>
      </c>
      <c r="AT22" s="2">
        <v>2</v>
      </c>
      <c r="AU22" s="2">
        <v>4</v>
      </c>
      <c r="AV22" s="18"/>
    </row>
    <row r="23" spans="1:48" x14ac:dyDescent="0.25">
      <c r="A23" t="s">
        <v>86</v>
      </c>
      <c r="B23" s="2">
        <v>240</v>
      </c>
      <c r="C23" s="25" t="s">
        <v>87</v>
      </c>
      <c r="D23" s="25">
        <v>6710114813</v>
      </c>
      <c r="E23" s="2">
        <v>2</v>
      </c>
      <c r="F23" s="2">
        <v>45</v>
      </c>
      <c r="G23" s="2">
        <v>2</v>
      </c>
      <c r="H23" s="2">
        <v>38</v>
      </c>
      <c r="I23"/>
      <c r="J23" s="2">
        <v>2</v>
      </c>
      <c r="K23" s="2">
        <v>2</v>
      </c>
      <c r="L23" s="2">
        <v>60</v>
      </c>
      <c r="M23" s="2">
        <v>90</v>
      </c>
      <c r="N23" s="2" t="s">
        <v>45</v>
      </c>
      <c r="O23" s="2" t="s">
        <v>45</v>
      </c>
      <c r="P23" s="2" t="s">
        <v>45</v>
      </c>
      <c r="Q23" s="2" t="s">
        <v>45</v>
      </c>
      <c r="S23" t="s">
        <v>45</v>
      </c>
      <c r="T23" s="2">
        <v>1</v>
      </c>
      <c r="U23" s="2">
        <v>104</v>
      </c>
      <c r="V23" s="2">
        <v>71</v>
      </c>
      <c r="W23" s="2">
        <v>3</v>
      </c>
      <c r="X23" s="2">
        <v>2</v>
      </c>
      <c r="Y23" s="2">
        <v>2</v>
      </c>
      <c r="Z23" s="2">
        <v>3</v>
      </c>
      <c r="AA23"/>
      <c r="AB23" s="2">
        <v>34.5</v>
      </c>
      <c r="AC23" s="2">
        <v>42.5</v>
      </c>
      <c r="AD23" s="2">
        <v>4</v>
      </c>
      <c r="AE23" s="2">
        <v>4</v>
      </c>
      <c r="AF23"/>
      <c r="AG23" s="2">
        <v>64</v>
      </c>
      <c r="AH23" s="2">
        <v>77.5</v>
      </c>
      <c r="AI23" s="2">
        <v>78</v>
      </c>
      <c r="AJ23" s="2">
        <v>84</v>
      </c>
      <c r="AK23" t="s">
        <v>45</v>
      </c>
      <c r="AL23" t="s">
        <v>45</v>
      </c>
      <c r="AM23"/>
      <c r="AN23" s="2">
        <v>6600</v>
      </c>
      <c r="AO23" s="2">
        <v>8850</v>
      </c>
      <c r="AP23" s="2">
        <v>9700</v>
      </c>
      <c r="AQ23" s="2">
        <v>10150</v>
      </c>
      <c r="AR23" t="s">
        <v>45</v>
      </c>
      <c r="AS23" t="s">
        <v>45</v>
      </c>
      <c r="AT23" s="2">
        <v>2</v>
      </c>
      <c r="AU23" s="2">
        <v>6</v>
      </c>
      <c r="AV23" s="18" t="s">
        <v>88</v>
      </c>
    </row>
    <row r="24" spans="1:48" x14ac:dyDescent="0.25">
      <c r="A24" t="s">
        <v>89</v>
      </c>
      <c r="B24" s="2">
        <v>241</v>
      </c>
      <c r="C24" s="25" t="s">
        <v>90</v>
      </c>
      <c r="D24" s="25">
        <v>6490199696</v>
      </c>
      <c r="E24" s="2">
        <v>1</v>
      </c>
      <c r="F24" s="2">
        <v>38</v>
      </c>
      <c r="G24" s="2">
        <v>2</v>
      </c>
      <c r="H24" s="2">
        <v>33</v>
      </c>
      <c r="I24"/>
      <c r="J24" s="2">
        <v>2</v>
      </c>
      <c r="K24" s="2">
        <v>2</v>
      </c>
      <c r="L24" s="2">
        <v>60</v>
      </c>
      <c r="M24" s="2">
        <v>110</v>
      </c>
      <c r="N24" s="2">
        <v>65</v>
      </c>
      <c r="O24" s="2">
        <v>110</v>
      </c>
      <c r="P24" s="2">
        <v>65</v>
      </c>
      <c r="Q24" s="2">
        <v>115</v>
      </c>
      <c r="S24" s="2">
        <v>1</v>
      </c>
      <c r="T24" s="2">
        <v>2</v>
      </c>
      <c r="U24" s="2">
        <v>77</v>
      </c>
      <c r="V24" s="2">
        <v>67</v>
      </c>
      <c r="W24" s="2">
        <v>2</v>
      </c>
      <c r="X24" s="2">
        <v>2</v>
      </c>
      <c r="Y24" s="2">
        <v>2</v>
      </c>
      <c r="Z24" s="2">
        <v>2</v>
      </c>
      <c r="AA24"/>
      <c r="AB24" s="2">
        <v>36</v>
      </c>
      <c r="AC24" s="2">
        <v>46.5</v>
      </c>
      <c r="AD24" s="2">
        <v>1</v>
      </c>
      <c r="AE24" s="2">
        <v>1</v>
      </c>
      <c r="AF24"/>
      <c r="AG24" t="s">
        <v>45</v>
      </c>
      <c r="AH24" s="2">
        <v>67</v>
      </c>
      <c r="AI24" s="2">
        <v>73</v>
      </c>
      <c r="AJ24" s="2">
        <v>76</v>
      </c>
      <c r="AK24" t="s">
        <v>45</v>
      </c>
      <c r="AL24" t="s">
        <v>45</v>
      </c>
      <c r="AM24"/>
      <c r="AN24" s="2">
        <v>7400</v>
      </c>
      <c r="AO24" s="2">
        <v>8550</v>
      </c>
      <c r="AP24" s="2">
        <v>9800</v>
      </c>
      <c r="AQ24" s="2">
        <v>11000</v>
      </c>
      <c r="AR24" t="s">
        <v>45</v>
      </c>
      <c r="AS24" t="s">
        <v>45</v>
      </c>
      <c r="AT24" s="2">
        <v>2</v>
      </c>
      <c r="AU24" s="2">
        <v>6</v>
      </c>
      <c r="AV24" s="18" t="s">
        <v>91</v>
      </c>
    </row>
    <row r="25" spans="1:48" x14ac:dyDescent="0.25">
      <c r="A25" t="s">
        <v>92</v>
      </c>
      <c r="B25" s="2">
        <v>242</v>
      </c>
      <c r="C25" s="26">
        <v>14000420</v>
      </c>
      <c r="D25" s="27" t="s">
        <v>93</v>
      </c>
      <c r="E25" s="2">
        <v>2</v>
      </c>
      <c r="F25" s="2">
        <v>45</v>
      </c>
      <c r="G25" s="2">
        <v>2</v>
      </c>
      <c r="H25" s="2">
        <v>36</v>
      </c>
      <c r="I25"/>
      <c r="J25" s="2">
        <v>2</v>
      </c>
      <c r="K25" s="2">
        <v>2</v>
      </c>
      <c r="L25" s="2">
        <v>60</v>
      </c>
      <c r="M25" s="2">
        <v>115</v>
      </c>
      <c r="N25" s="2">
        <v>60</v>
      </c>
      <c r="O25" s="2">
        <v>100</v>
      </c>
      <c r="P25" s="2">
        <v>50</v>
      </c>
      <c r="Q25" s="2">
        <v>110</v>
      </c>
      <c r="S25" s="2">
        <v>2</v>
      </c>
      <c r="T25" s="2">
        <v>2</v>
      </c>
      <c r="U25" s="2">
        <v>75</v>
      </c>
      <c r="V25" s="2">
        <v>75</v>
      </c>
      <c r="W25" s="2">
        <v>2</v>
      </c>
      <c r="X25" s="2">
        <v>2</v>
      </c>
      <c r="Y25" s="2">
        <v>2</v>
      </c>
      <c r="Z25" s="2">
        <v>2</v>
      </c>
      <c r="AA25" s="2">
        <v>34.5</v>
      </c>
      <c r="AB25" s="2">
        <v>1</v>
      </c>
      <c r="AC25" s="2">
        <v>1</v>
      </c>
      <c r="AD25" s="2">
        <v>43</v>
      </c>
      <c r="AE25" t="s">
        <v>45</v>
      </c>
      <c r="AF25"/>
      <c r="AG25" s="2">
        <v>61</v>
      </c>
      <c r="AH25" s="2">
        <v>69</v>
      </c>
      <c r="AI25" s="2">
        <v>72</v>
      </c>
      <c r="AJ25" s="2">
        <v>81</v>
      </c>
      <c r="AK25" s="2">
        <v>86</v>
      </c>
      <c r="AL25" t="s">
        <v>45</v>
      </c>
      <c r="AM25"/>
      <c r="AN25" t="s">
        <v>45</v>
      </c>
      <c r="AO25" t="s">
        <v>45</v>
      </c>
      <c r="AP25" s="2">
        <v>8700</v>
      </c>
      <c r="AQ25" s="2">
        <v>9500</v>
      </c>
      <c r="AR25" s="2">
        <v>11000</v>
      </c>
      <c r="AS25" t="s">
        <v>45</v>
      </c>
      <c r="AT25" s="2">
        <v>2</v>
      </c>
      <c r="AU25" s="2" t="s">
        <v>94</v>
      </c>
      <c r="AV25" s="18" t="s">
        <v>95</v>
      </c>
    </row>
    <row r="26" spans="1:48" x14ac:dyDescent="0.25">
      <c r="A26" t="s">
        <v>96</v>
      </c>
      <c r="B26" s="2">
        <v>244</v>
      </c>
      <c r="C26" s="26" t="s">
        <v>97</v>
      </c>
      <c r="D26" s="27" t="s">
        <v>98</v>
      </c>
      <c r="E26" s="2">
        <v>1</v>
      </c>
      <c r="F26" s="2">
        <v>36</v>
      </c>
      <c r="G26" s="2">
        <v>1</v>
      </c>
      <c r="H26" s="2">
        <v>31</v>
      </c>
      <c r="I26" s="2">
        <v>1</v>
      </c>
      <c r="J26" s="2">
        <v>2</v>
      </c>
      <c r="K26" s="2">
        <v>2</v>
      </c>
      <c r="L26" s="2">
        <v>70</v>
      </c>
      <c r="M26" s="2">
        <v>110</v>
      </c>
      <c r="N26" s="2" t="s">
        <v>45</v>
      </c>
      <c r="O26" s="2" t="s">
        <v>45</v>
      </c>
      <c r="P26" s="2" t="s">
        <v>45</v>
      </c>
      <c r="Q26" s="2" t="s">
        <v>45</v>
      </c>
      <c r="R26" s="2">
        <v>39</v>
      </c>
      <c r="S26" s="2">
        <v>2</v>
      </c>
      <c r="T26" s="2">
        <v>2</v>
      </c>
      <c r="U26" s="2">
        <v>82</v>
      </c>
      <c r="V26" s="2">
        <v>78</v>
      </c>
      <c r="W26" s="2">
        <v>4</v>
      </c>
      <c r="X26" s="2">
        <v>2</v>
      </c>
      <c r="Y26" s="2">
        <v>4</v>
      </c>
      <c r="Z26" s="2">
        <v>2</v>
      </c>
      <c r="AA26">
        <v>33</v>
      </c>
      <c r="AB26" s="2">
        <v>34.5</v>
      </c>
      <c r="AC26" s="2">
        <v>42</v>
      </c>
      <c r="AD26" s="2">
        <v>1</v>
      </c>
      <c r="AE26" s="2">
        <v>1</v>
      </c>
      <c r="AF26" s="2">
        <v>49</v>
      </c>
      <c r="AG26" s="2">
        <v>55</v>
      </c>
      <c r="AH26" s="2">
        <v>60</v>
      </c>
      <c r="AI26" s="2">
        <v>61</v>
      </c>
      <c r="AJ26" s="2">
        <v>64.5</v>
      </c>
      <c r="AK26" s="2">
        <v>80</v>
      </c>
      <c r="AL26" s="2" t="s">
        <v>45</v>
      </c>
      <c r="AM26" s="2">
        <v>3070</v>
      </c>
      <c r="AN26" s="2">
        <v>4500</v>
      </c>
      <c r="AO26" s="2">
        <v>5000</v>
      </c>
      <c r="AP26" s="2">
        <v>5000</v>
      </c>
      <c r="AQ26" t="s">
        <v>45</v>
      </c>
      <c r="AR26" s="2">
        <v>9100</v>
      </c>
      <c r="AS26" t="s">
        <v>45</v>
      </c>
      <c r="AT26" s="2">
        <v>2</v>
      </c>
      <c r="AU26" s="2" t="s">
        <v>99</v>
      </c>
    </row>
    <row r="27" spans="1:48" x14ac:dyDescent="0.25">
      <c r="A27" t="s">
        <v>100</v>
      </c>
      <c r="B27" s="2">
        <v>245</v>
      </c>
      <c r="C27" s="16" t="s">
        <v>101</v>
      </c>
      <c r="D27" s="17">
        <v>2501051246</v>
      </c>
      <c r="E27" s="2">
        <v>1</v>
      </c>
      <c r="F27" s="2">
        <v>29</v>
      </c>
      <c r="G27" s="2">
        <v>1</v>
      </c>
      <c r="H27" s="2">
        <v>32</v>
      </c>
      <c r="I27" s="2">
        <v>1</v>
      </c>
      <c r="J27" s="2">
        <v>2</v>
      </c>
      <c r="K27" s="2">
        <v>2</v>
      </c>
      <c r="L27" s="2">
        <v>54</v>
      </c>
      <c r="M27" s="2">
        <v>118</v>
      </c>
      <c r="N27" s="2">
        <v>64</v>
      </c>
      <c r="O27" s="2">
        <v>114</v>
      </c>
      <c r="P27" s="2">
        <v>61</v>
      </c>
      <c r="Q27" s="2">
        <v>108</v>
      </c>
      <c r="R27" s="2">
        <v>34</v>
      </c>
      <c r="S27" s="2">
        <v>2</v>
      </c>
      <c r="T27" s="2">
        <v>1</v>
      </c>
      <c r="U27" s="2">
        <v>103</v>
      </c>
      <c r="V27" s="2">
        <v>103</v>
      </c>
      <c r="W27" s="2">
        <v>2</v>
      </c>
      <c r="X27" s="2">
        <v>2</v>
      </c>
      <c r="Y27" s="2">
        <v>4</v>
      </c>
      <c r="Z27" s="2">
        <v>3</v>
      </c>
      <c r="AA27" s="2">
        <v>29.5</v>
      </c>
      <c r="AB27" t="s">
        <v>45</v>
      </c>
      <c r="AC27" s="2">
        <v>43.3</v>
      </c>
      <c r="AD27" t="s">
        <v>45</v>
      </c>
      <c r="AE27" s="2">
        <v>1</v>
      </c>
      <c r="AF27" s="2">
        <v>39</v>
      </c>
      <c r="AG27" s="2">
        <v>58</v>
      </c>
      <c r="AH27" s="2">
        <v>67</v>
      </c>
      <c r="AI27" s="2">
        <v>75</v>
      </c>
      <c r="AJ27" s="2">
        <v>76</v>
      </c>
      <c r="AK27" s="2" t="s">
        <v>45</v>
      </c>
      <c r="AL27" s="2" t="s">
        <v>45</v>
      </c>
      <c r="AM27" s="2">
        <v>1670</v>
      </c>
      <c r="AN27" s="2">
        <v>5100</v>
      </c>
      <c r="AO27" s="2">
        <v>6900</v>
      </c>
      <c r="AP27" s="2">
        <v>7300</v>
      </c>
      <c r="AQ27" s="2">
        <v>8000</v>
      </c>
      <c r="AR27" t="s">
        <v>45</v>
      </c>
      <c r="AS27" t="s">
        <v>45</v>
      </c>
      <c r="AT27" s="2">
        <v>3</v>
      </c>
      <c r="AU27" s="2" t="s">
        <v>94</v>
      </c>
    </row>
    <row r="28" spans="1:48" x14ac:dyDescent="0.25">
      <c r="A28" t="s">
        <v>102</v>
      </c>
      <c r="B28" s="2">
        <v>246</v>
      </c>
      <c r="C28" s="16" t="s">
        <v>103</v>
      </c>
      <c r="D28" s="17">
        <v>2501040422</v>
      </c>
      <c r="E28" s="2">
        <v>2</v>
      </c>
      <c r="F28" s="2">
        <v>36</v>
      </c>
      <c r="G28" s="2">
        <v>1</v>
      </c>
      <c r="H28" s="2">
        <v>24</v>
      </c>
      <c r="I28" s="2">
        <v>1</v>
      </c>
      <c r="J28" s="2">
        <v>2</v>
      </c>
      <c r="K28"/>
      <c r="L28" s="2">
        <v>70</v>
      </c>
      <c r="M28" s="2">
        <v>120</v>
      </c>
      <c r="N28" s="2">
        <v>70</v>
      </c>
      <c r="O28" s="2">
        <v>128</v>
      </c>
      <c r="P28" s="2" t="s">
        <v>45</v>
      </c>
      <c r="Q28" s="2" t="s">
        <v>45</v>
      </c>
      <c r="R28" s="2">
        <v>37</v>
      </c>
      <c r="S28" s="2">
        <v>2</v>
      </c>
      <c r="T28" s="2">
        <v>1</v>
      </c>
      <c r="U28" s="2">
        <v>96</v>
      </c>
      <c r="V28" s="2">
        <v>101</v>
      </c>
      <c r="W28" s="2">
        <v>2</v>
      </c>
      <c r="X28" s="2">
        <v>2</v>
      </c>
      <c r="Y28" s="2">
        <v>2</v>
      </c>
      <c r="Z28" s="2">
        <v>1</v>
      </c>
      <c r="AA28" s="2">
        <v>32</v>
      </c>
      <c r="AB28" s="2">
        <v>34</v>
      </c>
      <c r="AC28" s="2">
        <v>45</v>
      </c>
      <c r="AD28" s="2">
        <v>1</v>
      </c>
      <c r="AE28" s="2">
        <v>1</v>
      </c>
      <c r="AF28" s="2">
        <v>50</v>
      </c>
      <c r="AG28" s="2">
        <v>70</v>
      </c>
      <c r="AH28" s="2">
        <v>83</v>
      </c>
      <c r="AI28" s="2">
        <v>88</v>
      </c>
      <c r="AJ28" s="2">
        <v>93</v>
      </c>
      <c r="AK28" s="2">
        <v>102</v>
      </c>
      <c r="AL28" s="2" t="s">
        <v>45</v>
      </c>
      <c r="AM28" s="2">
        <v>2590</v>
      </c>
      <c r="AN28" s="2">
        <v>7200</v>
      </c>
      <c r="AO28" s="2">
        <v>9100</v>
      </c>
      <c r="AP28" s="2">
        <v>10200</v>
      </c>
      <c r="AQ28" s="2">
        <v>11300</v>
      </c>
      <c r="AR28" s="2">
        <v>14000</v>
      </c>
      <c r="AS28" t="s">
        <v>45</v>
      </c>
      <c r="AT28" s="2">
        <v>3</v>
      </c>
      <c r="AU28" s="2">
        <v>2</v>
      </c>
    </row>
    <row r="29" spans="1:48" x14ac:dyDescent="0.25">
      <c r="A29" t="s">
        <v>104</v>
      </c>
      <c r="B29" s="2">
        <v>248</v>
      </c>
      <c r="C29" s="16" t="s">
        <v>105</v>
      </c>
      <c r="D29" s="28" t="s">
        <v>106</v>
      </c>
      <c r="E29" s="2">
        <v>1</v>
      </c>
      <c r="F29" s="2">
        <v>37</v>
      </c>
      <c r="G29" s="2">
        <v>3</v>
      </c>
      <c r="H29" s="2">
        <v>36</v>
      </c>
      <c r="I29" s="2">
        <v>2</v>
      </c>
      <c r="J29" s="2">
        <v>2</v>
      </c>
      <c r="K29" s="2">
        <v>2</v>
      </c>
      <c r="L29" s="2">
        <v>60</v>
      </c>
      <c r="M29" s="2">
        <v>10</v>
      </c>
      <c r="N29" s="2" t="s">
        <v>45</v>
      </c>
      <c r="O29" s="2" t="s">
        <v>45</v>
      </c>
      <c r="P29" s="2" t="s">
        <v>45</v>
      </c>
      <c r="Q29" s="2" t="s">
        <v>45</v>
      </c>
      <c r="R29" s="2">
        <v>2</v>
      </c>
      <c r="S29" s="2">
        <v>39</v>
      </c>
      <c r="T29" s="2">
        <v>1</v>
      </c>
      <c r="U29" s="2">
        <v>95</v>
      </c>
      <c r="V29" s="2">
        <v>75</v>
      </c>
      <c r="W29" s="2">
        <v>4</v>
      </c>
      <c r="X29" s="2">
        <v>2</v>
      </c>
      <c r="Y29" s="2">
        <v>4</v>
      </c>
      <c r="Z29" s="2">
        <v>1</v>
      </c>
      <c r="AA29" s="2">
        <v>32</v>
      </c>
      <c r="AB29" s="2">
        <v>34</v>
      </c>
      <c r="AC29" s="2">
        <v>42.5</v>
      </c>
      <c r="AD29" s="2">
        <v>1</v>
      </c>
      <c r="AE29" s="2">
        <v>4</v>
      </c>
      <c r="AF29" s="2">
        <v>49</v>
      </c>
      <c r="AG29" s="2">
        <v>66</v>
      </c>
      <c r="AH29" s="2">
        <v>75</v>
      </c>
      <c r="AI29" s="2">
        <v>78</v>
      </c>
      <c r="AJ29" s="2" t="s">
        <v>45</v>
      </c>
      <c r="AK29" s="2">
        <v>94</v>
      </c>
      <c r="AL29" s="2" t="s">
        <v>45</v>
      </c>
      <c r="AM29" s="2">
        <v>2800</v>
      </c>
      <c r="AN29" s="2">
        <v>6000</v>
      </c>
      <c r="AO29" s="2">
        <v>7000</v>
      </c>
      <c r="AP29" s="2">
        <v>7800</v>
      </c>
      <c r="AQ29" t="s">
        <v>45</v>
      </c>
      <c r="AR29" s="2">
        <v>11500</v>
      </c>
      <c r="AS29"/>
      <c r="AT29" s="2">
        <v>2</v>
      </c>
      <c r="AU29" t="s">
        <v>107</v>
      </c>
    </row>
    <row r="30" spans="1:48" x14ac:dyDescent="0.25">
      <c r="A30" s="2" t="s">
        <v>108</v>
      </c>
      <c r="B30" s="2">
        <v>252</v>
      </c>
      <c r="C30" s="25" t="s">
        <v>109</v>
      </c>
      <c r="D30" s="25">
        <v>2500998495</v>
      </c>
      <c r="E30" s="2">
        <v>1</v>
      </c>
      <c r="F30" s="2">
        <v>61</v>
      </c>
      <c r="G30" s="2">
        <v>1</v>
      </c>
      <c r="H30" s="2">
        <v>35</v>
      </c>
      <c r="I30" s="2">
        <v>1</v>
      </c>
      <c r="J30" s="2">
        <v>2</v>
      </c>
      <c r="K30" s="2">
        <v>2</v>
      </c>
      <c r="L30" s="2">
        <v>60</v>
      </c>
      <c r="M30" s="2">
        <v>100</v>
      </c>
      <c r="N30" s="2">
        <v>60</v>
      </c>
      <c r="O30" s="2">
        <v>100</v>
      </c>
      <c r="P30" s="2" t="s">
        <v>45</v>
      </c>
      <c r="Q30" s="2" t="s">
        <v>45</v>
      </c>
      <c r="R30" s="2">
        <v>40</v>
      </c>
      <c r="S30" s="2">
        <v>2</v>
      </c>
      <c r="T30" s="2">
        <v>2</v>
      </c>
      <c r="U30" s="2">
        <v>82</v>
      </c>
      <c r="V30" s="2">
        <v>77</v>
      </c>
      <c r="W30" s="2">
        <v>2</v>
      </c>
      <c r="X30" s="2">
        <v>2</v>
      </c>
      <c r="Y30" s="2">
        <v>2</v>
      </c>
      <c r="Z30" s="2">
        <v>2</v>
      </c>
      <c r="AA30" s="2">
        <v>35</v>
      </c>
      <c r="AB30" s="2">
        <v>34.5</v>
      </c>
      <c r="AC30" s="2">
        <v>42</v>
      </c>
      <c r="AD30" s="2">
        <v>1</v>
      </c>
      <c r="AE30" s="2">
        <v>1</v>
      </c>
      <c r="AF30" s="2">
        <v>49</v>
      </c>
      <c r="AG30" s="2" t="s">
        <v>45</v>
      </c>
      <c r="AH30" s="2" t="s">
        <v>45</v>
      </c>
      <c r="AI30" s="2" t="s">
        <v>45</v>
      </c>
      <c r="AJ30" s="2" t="s">
        <v>45</v>
      </c>
      <c r="AK30" s="2" t="s">
        <v>45</v>
      </c>
      <c r="AL30" s="2" t="s">
        <v>45</v>
      </c>
      <c r="AM30" s="2">
        <v>3145</v>
      </c>
      <c r="AN30" s="2" t="s">
        <v>45</v>
      </c>
      <c r="AO30" s="2" t="s">
        <v>45</v>
      </c>
      <c r="AP30" s="2" t="s">
        <v>45</v>
      </c>
      <c r="AQ30" s="2" t="s">
        <v>45</v>
      </c>
      <c r="AR30" s="2" t="s">
        <v>45</v>
      </c>
      <c r="AS30" s="2" t="s">
        <v>45</v>
      </c>
      <c r="AT30" s="2">
        <v>2</v>
      </c>
      <c r="AU30" s="2" t="s">
        <v>63</v>
      </c>
    </row>
    <row r="31" spans="1:48" x14ac:dyDescent="0.25">
      <c r="A31" s="2" t="s">
        <v>110</v>
      </c>
      <c r="B31" s="2">
        <v>254</v>
      </c>
      <c r="C31" s="26" t="s">
        <v>111</v>
      </c>
      <c r="D31" s="28" t="s">
        <v>112</v>
      </c>
      <c r="E31" s="2">
        <v>2</v>
      </c>
      <c r="F31" s="2">
        <v>28</v>
      </c>
      <c r="G31" s="2">
        <v>4</v>
      </c>
      <c r="H31" s="2">
        <v>32</v>
      </c>
      <c r="I31" s="2">
        <v>1</v>
      </c>
      <c r="J31" s="2">
        <v>2</v>
      </c>
      <c r="K31" s="2">
        <v>3</v>
      </c>
      <c r="L31" s="2" t="s">
        <v>45</v>
      </c>
      <c r="M31" s="2" t="s">
        <v>45</v>
      </c>
      <c r="N31" s="2" t="s">
        <v>45</v>
      </c>
      <c r="O31" s="2" t="s">
        <v>45</v>
      </c>
      <c r="P31" s="2" t="s">
        <v>45</v>
      </c>
      <c r="Q31" s="2" t="s">
        <v>45</v>
      </c>
      <c r="R31" s="2">
        <v>36</v>
      </c>
      <c r="S31" s="2">
        <v>2</v>
      </c>
      <c r="T31" s="2">
        <v>2</v>
      </c>
      <c r="U31" s="2" t="s">
        <v>45</v>
      </c>
      <c r="V31" s="2" t="s">
        <v>45</v>
      </c>
      <c r="W31" s="2">
        <v>2</v>
      </c>
      <c r="X31" s="2">
        <v>3</v>
      </c>
      <c r="Y31" s="2">
        <v>2</v>
      </c>
      <c r="Z31" s="2">
        <v>2</v>
      </c>
      <c r="AA31" s="2">
        <v>32</v>
      </c>
      <c r="AB31" s="2">
        <v>34</v>
      </c>
      <c r="AC31" s="2">
        <v>44.5</v>
      </c>
      <c r="AD31" s="2">
        <v>1</v>
      </c>
      <c r="AE31" s="2">
        <v>1</v>
      </c>
      <c r="AF31" s="2">
        <v>48</v>
      </c>
      <c r="AG31" s="2">
        <v>69</v>
      </c>
      <c r="AH31" s="2">
        <v>78</v>
      </c>
      <c r="AI31" s="2" t="s">
        <v>45</v>
      </c>
      <c r="AJ31" s="2">
        <v>90</v>
      </c>
      <c r="AK31" s="2" t="s">
        <v>45</v>
      </c>
      <c r="AL31" s="2" t="s">
        <v>45</v>
      </c>
      <c r="AM31" s="2">
        <v>2400</v>
      </c>
      <c r="AN31" s="2">
        <v>6700</v>
      </c>
      <c r="AO31" s="2">
        <v>8250</v>
      </c>
      <c r="AP31" s="2" t="s">
        <v>45</v>
      </c>
      <c r="AQ31" s="2">
        <v>11000</v>
      </c>
      <c r="AR31" s="2" t="s">
        <v>45</v>
      </c>
      <c r="AS31" s="2" t="s">
        <v>45</v>
      </c>
      <c r="AT31" s="2">
        <v>2</v>
      </c>
      <c r="AU31" s="2">
        <v>2</v>
      </c>
    </row>
    <row r="32" spans="1:48" x14ac:dyDescent="0.25">
      <c r="A32" s="2" t="s">
        <v>113</v>
      </c>
      <c r="B32" s="2">
        <v>256</v>
      </c>
      <c r="C32" s="25" t="s">
        <v>114</v>
      </c>
      <c r="D32" s="25">
        <v>2501034333</v>
      </c>
      <c r="E32" s="2">
        <v>2</v>
      </c>
      <c r="F32" s="2">
        <v>40</v>
      </c>
      <c r="G32" s="2">
        <v>4</v>
      </c>
      <c r="H32" s="2">
        <v>42</v>
      </c>
      <c r="I32" s="2">
        <v>1</v>
      </c>
      <c r="J32" s="2">
        <v>2</v>
      </c>
      <c r="K32" s="2">
        <v>2</v>
      </c>
      <c r="L32" s="2">
        <v>80</v>
      </c>
      <c r="M32" s="2">
        <v>120</v>
      </c>
      <c r="N32" s="2">
        <v>80</v>
      </c>
      <c r="O32" s="2">
        <v>130</v>
      </c>
      <c r="P32" s="2">
        <v>79</v>
      </c>
      <c r="Q32" s="2">
        <v>122</v>
      </c>
      <c r="R32" s="2">
        <v>38</v>
      </c>
      <c r="S32" s="2">
        <v>2</v>
      </c>
      <c r="T32" s="2">
        <v>2</v>
      </c>
      <c r="U32" s="2">
        <v>79</v>
      </c>
      <c r="V32" s="2">
        <v>81</v>
      </c>
      <c r="W32" s="2">
        <v>2</v>
      </c>
      <c r="X32" s="2">
        <v>3</v>
      </c>
      <c r="Y32" s="2">
        <v>3</v>
      </c>
      <c r="Z32" s="2">
        <v>3</v>
      </c>
      <c r="AA32" s="2">
        <v>34</v>
      </c>
      <c r="AB32" s="2" t="s">
        <v>45</v>
      </c>
      <c r="AC32" s="2" t="s">
        <v>45</v>
      </c>
      <c r="AD32" s="2" t="s">
        <v>45</v>
      </c>
      <c r="AE32" s="2" t="s">
        <v>45</v>
      </c>
      <c r="AF32" s="2">
        <v>50</v>
      </c>
      <c r="AG32" s="2">
        <v>64</v>
      </c>
      <c r="AH32" s="2" t="s">
        <v>45</v>
      </c>
      <c r="AI32" s="2" t="s">
        <v>45</v>
      </c>
      <c r="AJ32" s="2" t="s">
        <v>45</v>
      </c>
      <c r="AK32" s="2" t="s">
        <v>45</v>
      </c>
      <c r="AL32" s="2" t="s">
        <v>45</v>
      </c>
      <c r="AM32" s="2">
        <v>2840</v>
      </c>
      <c r="AN32" s="2">
        <v>5600</v>
      </c>
      <c r="AO32" s="2" t="s">
        <v>45</v>
      </c>
      <c r="AP32" s="2" t="s">
        <v>45</v>
      </c>
      <c r="AQ32" s="2">
        <v>10000</v>
      </c>
      <c r="AR32" s="2" t="s">
        <v>45</v>
      </c>
      <c r="AS32" s="2" t="s">
        <v>45</v>
      </c>
      <c r="AT32" s="2">
        <v>2</v>
      </c>
      <c r="AU32" s="2">
        <v>6</v>
      </c>
    </row>
    <row r="33" spans="1:47" x14ac:dyDescent="0.25">
      <c r="A33" s="2" t="s">
        <v>115</v>
      </c>
      <c r="B33" s="2">
        <v>257</v>
      </c>
      <c r="C33" s="26" t="s">
        <v>116</v>
      </c>
      <c r="D33" s="28" t="s">
        <v>117</v>
      </c>
      <c r="E33" s="2">
        <v>1</v>
      </c>
      <c r="F33" s="2">
        <v>45</v>
      </c>
      <c r="G33" s="2">
        <v>3</v>
      </c>
      <c r="H33" s="2">
        <v>40</v>
      </c>
      <c r="I33" s="2">
        <v>2</v>
      </c>
      <c r="J33" s="2">
        <v>2</v>
      </c>
      <c r="K33" s="2">
        <v>2</v>
      </c>
      <c r="L33" s="2">
        <v>60</v>
      </c>
      <c r="M33" s="2">
        <v>100</v>
      </c>
      <c r="N33" s="2">
        <v>60</v>
      </c>
      <c r="O33" s="2">
        <v>100</v>
      </c>
      <c r="P33" s="2">
        <v>60</v>
      </c>
      <c r="Q33" s="2">
        <v>100</v>
      </c>
      <c r="R33" s="2">
        <v>40</v>
      </c>
      <c r="S33" s="2">
        <v>2</v>
      </c>
      <c r="T33" s="2">
        <v>2</v>
      </c>
      <c r="U33" s="2">
        <v>72</v>
      </c>
      <c r="V33" s="2">
        <v>78</v>
      </c>
      <c r="W33" s="2">
        <v>2</v>
      </c>
      <c r="X33" s="2">
        <v>2</v>
      </c>
      <c r="Y33" s="2">
        <v>2</v>
      </c>
      <c r="Z33" s="2">
        <v>2</v>
      </c>
      <c r="AA33" s="2">
        <v>33</v>
      </c>
      <c r="AB33" s="2">
        <v>35</v>
      </c>
      <c r="AC33" s="2">
        <v>44</v>
      </c>
      <c r="AD33" s="2">
        <v>1</v>
      </c>
      <c r="AE33" s="2">
        <v>1</v>
      </c>
      <c r="AF33" s="2">
        <v>50</v>
      </c>
      <c r="AG33" s="2">
        <v>62</v>
      </c>
      <c r="AH33" s="2">
        <v>71</v>
      </c>
      <c r="AI33" s="2">
        <v>75.5</v>
      </c>
      <c r="AJ33" s="2">
        <v>80</v>
      </c>
      <c r="AK33" s="2">
        <v>86</v>
      </c>
      <c r="AL33" s="2" t="s">
        <v>45</v>
      </c>
      <c r="AM33" s="2">
        <v>2700</v>
      </c>
      <c r="AN33" s="2">
        <v>5600</v>
      </c>
      <c r="AO33" s="2">
        <v>7000</v>
      </c>
      <c r="AP33" s="2">
        <v>8400</v>
      </c>
      <c r="AQ33" s="2">
        <v>9000</v>
      </c>
      <c r="AR33" s="2">
        <v>11500</v>
      </c>
      <c r="AS33" s="2" t="s">
        <v>45</v>
      </c>
      <c r="AT33" s="2">
        <v>3</v>
      </c>
      <c r="AU33" s="2">
        <v>4</v>
      </c>
    </row>
    <row r="34" spans="1:47" x14ac:dyDescent="0.25">
      <c r="C34" s="3"/>
    </row>
    <row r="35" spans="1:47" x14ac:dyDescent="0.25">
      <c r="C35" s="3"/>
    </row>
    <row r="36" spans="1:47" x14ac:dyDescent="0.25">
      <c r="C36" s="3"/>
    </row>
    <row r="37" spans="1:47" x14ac:dyDescent="0.25">
      <c r="C37" s="3"/>
    </row>
    <row r="38" spans="1:47" x14ac:dyDescent="0.25">
      <c r="C38" s="3"/>
    </row>
    <row r="39" spans="1:47" x14ac:dyDescent="0.25">
      <c r="C39" s="3"/>
    </row>
    <row r="40" spans="1:47" x14ac:dyDescent="0.25">
      <c r="C40" s="3"/>
    </row>
    <row r="41" spans="1:47" x14ac:dyDescent="0.25">
      <c r="C41" s="3"/>
    </row>
    <row r="42" spans="1:47" x14ac:dyDescent="0.25">
      <c r="C42" s="3"/>
    </row>
    <row r="43" spans="1:47" x14ac:dyDescent="0.25">
      <c r="C43" s="3"/>
    </row>
    <row r="44" spans="1:47" x14ac:dyDescent="0.25">
      <c r="C44" s="3"/>
    </row>
    <row r="45" spans="1:47" x14ac:dyDescent="0.25">
      <c r="C45" s="3"/>
    </row>
    <row r="46" spans="1:47" x14ac:dyDescent="0.25">
      <c r="C46" s="3"/>
    </row>
    <row r="47" spans="1:47" x14ac:dyDescent="0.25">
      <c r="C47" s="3"/>
    </row>
    <row r="48" spans="1:47" x14ac:dyDescent="0.25">
      <c r="C48" s="3"/>
    </row>
    <row r="49" spans="3:3" x14ac:dyDescent="0.25">
      <c r="C49" s="3"/>
    </row>
    <row r="50" spans="3:3" x14ac:dyDescent="0.25">
      <c r="C50" s="3"/>
    </row>
    <row r="51" spans="3:3" x14ac:dyDescent="0.25">
      <c r="C51" s="3"/>
    </row>
    <row r="52" spans="3:3" x14ac:dyDescent="0.25">
      <c r="C52" s="3"/>
    </row>
    <row r="53" spans="3:3" x14ac:dyDescent="0.25">
      <c r="C53" s="3"/>
    </row>
    <row r="54" spans="3:3" x14ac:dyDescent="0.25">
      <c r="C54" s="3"/>
    </row>
    <row r="55" spans="3:3" x14ac:dyDescent="0.25">
      <c r="C55" s="3"/>
    </row>
    <row r="56" spans="3:3" x14ac:dyDescent="0.25">
      <c r="C56" s="3"/>
    </row>
    <row r="57" spans="3:3" x14ac:dyDescent="0.25">
      <c r="C57" s="3"/>
    </row>
    <row r="58" spans="3:3" x14ac:dyDescent="0.25">
      <c r="C58" s="3"/>
    </row>
    <row r="59" spans="3:3" x14ac:dyDescent="0.25">
      <c r="C59" s="3"/>
    </row>
    <row r="60" spans="3:3" x14ac:dyDescent="0.25">
      <c r="C60" s="3"/>
    </row>
    <row r="61" spans="3:3" x14ac:dyDescent="0.25">
      <c r="C61" s="3"/>
    </row>
    <row r="62" spans="3:3" x14ac:dyDescent="0.25">
      <c r="C62" s="3"/>
    </row>
    <row r="63" spans="3:3" x14ac:dyDescent="0.25">
      <c r="C63" s="3"/>
    </row>
    <row r="64" spans="3:3" x14ac:dyDescent="0.25">
      <c r="C64" s="3"/>
    </row>
    <row r="65" spans="3:3" x14ac:dyDescent="0.25">
      <c r="C65" s="3"/>
    </row>
    <row r="66" spans="3:3" x14ac:dyDescent="0.25">
      <c r="C66" s="3"/>
    </row>
    <row r="67" spans="3:3" x14ac:dyDescent="0.25">
      <c r="C67" s="3"/>
    </row>
    <row r="68" spans="3:3" x14ac:dyDescent="0.25">
      <c r="C68" s="3"/>
    </row>
    <row r="69" spans="3:3" x14ac:dyDescent="0.25">
      <c r="C69" s="3"/>
    </row>
    <row r="70" spans="3:3" x14ac:dyDescent="0.25">
      <c r="C70" s="3"/>
    </row>
    <row r="71" spans="3:3" x14ac:dyDescent="0.25">
      <c r="C71" s="3"/>
    </row>
    <row r="72" spans="3:3" x14ac:dyDescent="0.25">
      <c r="C72" s="3"/>
    </row>
    <row r="73" spans="3:3" x14ac:dyDescent="0.25">
      <c r="C73" s="3"/>
    </row>
    <row r="74" spans="3:3" x14ac:dyDescent="0.25">
      <c r="C74" s="3"/>
    </row>
    <row r="75" spans="3:3" x14ac:dyDescent="0.25">
      <c r="C75" s="3"/>
    </row>
    <row r="76" spans="3:3" x14ac:dyDescent="0.25">
      <c r="C76" s="3"/>
    </row>
    <row r="77" spans="3:3" x14ac:dyDescent="0.25">
      <c r="C77" s="3"/>
    </row>
    <row r="78" spans="3:3" x14ac:dyDescent="0.25">
      <c r="C78" s="3"/>
    </row>
    <row r="79" spans="3:3" x14ac:dyDescent="0.25">
      <c r="C79" s="3"/>
    </row>
    <row r="80" spans="3:3" x14ac:dyDescent="0.25">
      <c r="C80" s="3"/>
    </row>
    <row r="81" spans="3:3" x14ac:dyDescent="0.25">
      <c r="C81" s="3"/>
    </row>
    <row r="82" spans="3:3" x14ac:dyDescent="0.25">
      <c r="C82" s="3"/>
    </row>
    <row r="83" spans="3:3" x14ac:dyDescent="0.25">
      <c r="C83" s="3"/>
    </row>
    <row r="84" spans="3:3" x14ac:dyDescent="0.25">
      <c r="C84" s="3"/>
    </row>
    <row r="85" spans="3:3" x14ac:dyDescent="0.25">
      <c r="C85" s="3"/>
    </row>
    <row r="86" spans="3:3" x14ac:dyDescent="0.25">
      <c r="C86" s="3"/>
    </row>
    <row r="87" spans="3:3" x14ac:dyDescent="0.25">
      <c r="C87" s="3"/>
    </row>
    <row r="88" spans="3:3" x14ac:dyDescent="0.25">
      <c r="C88" s="3"/>
    </row>
    <row r="89" spans="3:3" x14ac:dyDescent="0.25">
      <c r="C89" s="3"/>
    </row>
    <row r="90" spans="3:3" x14ac:dyDescent="0.25">
      <c r="C90" s="3"/>
    </row>
    <row r="91" spans="3:3" x14ac:dyDescent="0.25">
      <c r="C91" s="3"/>
    </row>
    <row r="92" spans="3:3" x14ac:dyDescent="0.25">
      <c r="C92" s="3"/>
    </row>
    <row r="93" spans="3:3" x14ac:dyDescent="0.25">
      <c r="C93" s="3"/>
    </row>
    <row r="94" spans="3:3" x14ac:dyDescent="0.25">
      <c r="C94" s="3"/>
    </row>
    <row r="95" spans="3:3" x14ac:dyDescent="0.25">
      <c r="C95" s="3"/>
    </row>
    <row r="96" spans="3:3" x14ac:dyDescent="0.25">
      <c r="C96" s="3"/>
    </row>
    <row r="97" spans="3:3" x14ac:dyDescent="0.25">
      <c r="C97" s="3"/>
    </row>
    <row r="98" spans="3:3" x14ac:dyDescent="0.25">
      <c r="C98" s="3"/>
    </row>
    <row r="99" spans="3:3" x14ac:dyDescent="0.25">
      <c r="C99" s="3"/>
    </row>
    <row r="100" spans="3:3" x14ac:dyDescent="0.25">
      <c r="C100" s="3"/>
    </row>
    <row r="101" spans="3:3" x14ac:dyDescent="0.25">
      <c r="C101" s="3"/>
    </row>
    <row r="102" spans="3:3" x14ac:dyDescent="0.25">
      <c r="C102" s="3"/>
    </row>
    <row r="103" spans="3:3" x14ac:dyDescent="0.25">
      <c r="C103" s="3"/>
    </row>
    <row r="104" spans="3:3" x14ac:dyDescent="0.25">
      <c r="C104" s="3"/>
    </row>
    <row r="105" spans="3:3" x14ac:dyDescent="0.25">
      <c r="C105" s="3"/>
    </row>
    <row r="106" spans="3:3" x14ac:dyDescent="0.25">
      <c r="C106" s="3"/>
    </row>
    <row r="107" spans="3:3" x14ac:dyDescent="0.25">
      <c r="C107" s="3"/>
    </row>
    <row r="108" spans="3:3" x14ac:dyDescent="0.25">
      <c r="C108" s="3"/>
    </row>
    <row r="109" spans="3:3" x14ac:dyDescent="0.25">
      <c r="C109" s="3"/>
    </row>
    <row r="110" spans="3:3" x14ac:dyDescent="0.25">
      <c r="C110" s="3"/>
    </row>
    <row r="111" spans="3:3" x14ac:dyDescent="0.25">
      <c r="C111" s="3"/>
    </row>
    <row r="112" spans="3:3" x14ac:dyDescent="0.25">
      <c r="C112" s="3"/>
    </row>
    <row r="113" spans="3:3" x14ac:dyDescent="0.25">
      <c r="C113" s="3"/>
    </row>
    <row r="114" spans="3:3" x14ac:dyDescent="0.25">
      <c r="C114" s="3"/>
    </row>
    <row r="115" spans="3:3" x14ac:dyDescent="0.25">
      <c r="C115" s="3"/>
    </row>
    <row r="116" spans="3:3" x14ac:dyDescent="0.25">
      <c r="C116" s="3"/>
    </row>
    <row r="117" spans="3:3" x14ac:dyDescent="0.25">
      <c r="C117" s="3"/>
    </row>
    <row r="118" spans="3:3" x14ac:dyDescent="0.25">
      <c r="C118" s="3"/>
    </row>
    <row r="119" spans="3:3" x14ac:dyDescent="0.25">
      <c r="C119" s="3"/>
    </row>
    <row r="120" spans="3:3" x14ac:dyDescent="0.25">
      <c r="C120" s="3"/>
    </row>
    <row r="121" spans="3:3" x14ac:dyDescent="0.25">
      <c r="C121" s="3"/>
    </row>
    <row r="122" spans="3:3" x14ac:dyDescent="0.25">
      <c r="C122" s="3"/>
    </row>
    <row r="123" spans="3:3" x14ac:dyDescent="0.25">
      <c r="C123" s="3"/>
    </row>
    <row r="124" spans="3:3" x14ac:dyDescent="0.25">
      <c r="C124" s="3"/>
    </row>
    <row r="125" spans="3:3" x14ac:dyDescent="0.25">
      <c r="C125" s="3"/>
    </row>
    <row r="126" spans="3:3" x14ac:dyDescent="0.25">
      <c r="C126" s="3"/>
    </row>
    <row r="127" spans="3:3" x14ac:dyDescent="0.25">
      <c r="C127" s="3"/>
    </row>
    <row r="128" spans="3:3" x14ac:dyDescent="0.25">
      <c r="C128" s="3"/>
    </row>
  </sheetData>
  <mergeCells count="3">
    <mergeCell ref="L1:M1"/>
    <mergeCell ref="N1:O1"/>
    <mergeCell ref="P1:Q1"/>
  </mergeCells>
  <conditionalFormatting sqref="D15">
    <cfRule type="duplicateValues" dxfId="67" priority="83" stopIfTrue="1"/>
    <cfRule type="duplicateValues" dxfId="66" priority="82"/>
    <cfRule type="duplicateValues" dxfId="65" priority="81"/>
    <cfRule type="duplicateValues" dxfId="64" priority="84" stopIfTrue="1"/>
  </conditionalFormatting>
  <conditionalFormatting sqref="D16">
    <cfRule type="duplicateValues" dxfId="63" priority="80" stopIfTrue="1"/>
    <cfRule type="duplicateValues" dxfId="62" priority="79" stopIfTrue="1"/>
    <cfRule type="duplicateValues" dxfId="61" priority="78"/>
    <cfRule type="duplicateValues" dxfId="60" priority="77"/>
  </conditionalFormatting>
  <conditionalFormatting sqref="D17">
    <cfRule type="duplicateValues" dxfId="59" priority="76" stopIfTrue="1"/>
    <cfRule type="duplicateValues" dxfId="58" priority="75" stopIfTrue="1"/>
    <cfRule type="duplicateValues" dxfId="57" priority="74"/>
    <cfRule type="duplicateValues" dxfId="56" priority="73"/>
  </conditionalFormatting>
  <conditionalFormatting sqref="D18">
    <cfRule type="duplicateValues" dxfId="55" priority="72" stopIfTrue="1"/>
    <cfRule type="duplicateValues" dxfId="54" priority="71" stopIfTrue="1"/>
    <cfRule type="duplicateValues" dxfId="53" priority="70"/>
    <cfRule type="duplicateValues" dxfId="52" priority="69"/>
  </conditionalFormatting>
  <conditionalFormatting sqref="D19">
    <cfRule type="duplicateValues" dxfId="51" priority="68" stopIfTrue="1"/>
    <cfRule type="duplicateValues" dxfId="50" priority="67" stopIfTrue="1"/>
    <cfRule type="duplicateValues" dxfId="49" priority="66"/>
    <cfRule type="duplicateValues" dxfId="48" priority="65"/>
  </conditionalFormatting>
  <conditionalFormatting sqref="D20">
    <cfRule type="duplicateValues" dxfId="47" priority="64" stopIfTrue="1"/>
    <cfRule type="duplicateValues" dxfId="46" priority="63" stopIfTrue="1"/>
    <cfRule type="duplicateValues" dxfId="45" priority="62"/>
    <cfRule type="duplicateValues" dxfId="44" priority="61"/>
  </conditionalFormatting>
  <conditionalFormatting sqref="D21">
    <cfRule type="duplicateValues" dxfId="43" priority="60" stopIfTrue="1"/>
    <cfRule type="duplicateValues" dxfId="42" priority="58"/>
    <cfRule type="duplicateValues" dxfId="41" priority="59" stopIfTrue="1"/>
    <cfRule type="duplicateValues" dxfId="40" priority="57"/>
  </conditionalFormatting>
  <conditionalFormatting sqref="D22">
    <cfRule type="duplicateValues" dxfId="39" priority="56" stopIfTrue="1"/>
    <cfRule type="duplicateValues" dxfId="38" priority="55" stopIfTrue="1"/>
    <cfRule type="duplicateValues" dxfId="37" priority="54"/>
    <cfRule type="duplicateValues" dxfId="36" priority="53"/>
  </conditionalFormatting>
  <conditionalFormatting sqref="D23">
    <cfRule type="duplicateValues" dxfId="35" priority="49"/>
    <cfRule type="duplicateValues" dxfId="34" priority="50"/>
    <cfRule type="duplicateValues" dxfId="33" priority="51" stopIfTrue="1"/>
    <cfRule type="duplicateValues" dxfId="32" priority="52" stopIfTrue="1"/>
  </conditionalFormatting>
  <conditionalFormatting sqref="D24">
    <cfRule type="duplicateValues" dxfId="31" priority="48" stopIfTrue="1"/>
    <cfRule type="duplicateValues" dxfId="30" priority="47" stopIfTrue="1"/>
    <cfRule type="duplicateValues" dxfId="29" priority="46"/>
    <cfRule type="duplicateValues" dxfId="28" priority="45"/>
  </conditionalFormatting>
  <conditionalFormatting sqref="D25">
    <cfRule type="duplicateValues" dxfId="27" priority="44" stopIfTrue="1"/>
    <cfRule type="duplicateValues" dxfId="26" priority="42"/>
    <cfRule type="duplicateValues" dxfId="25" priority="43" stopIfTrue="1"/>
    <cfRule type="duplicateValues" dxfId="24" priority="41"/>
  </conditionalFormatting>
  <conditionalFormatting sqref="D26">
    <cfRule type="duplicateValues" dxfId="23" priority="36" stopIfTrue="1"/>
    <cfRule type="duplicateValues" dxfId="22" priority="35" stopIfTrue="1"/>
    <cfRule type="duplicateValues" dxfId="21" priority="34"/>
    <cfRule type="duplicateValues" dxfId="20" priority="33"/>
  </conditionalFormatting>
  <conditionalFormatting sqref="D29">
    <cfRule type="duplicateValues" dxfId="19" priority="32" stopIfTrue="1"/>
    <cfRule type="duplicateValues" dxfId="18" priority="31" stopIfTrue="1"/>
    <cfRule type="duplicateValues" dxfId="17" priority="30"/>
    <cfRule type="duplicateValues" dxfId="16" priority="29"/>
  </conditionalFormatting>
  <conditionalFormatting sqref="D30">
    <cfRule type="duplicateValues" dxfId="15" priority="24" stopIfTrue="1"/>
    <cfRule type="duplicateValues" dxfId="14" priority="23" stopIfTrue="1"/>
    <cfRule type="duplicateValues" dxfId="13" priority="22"/>
    <cfRule type="duplicateValues" dxfId="12" priority="21"/>
  </conditionalFormatting>
  <conditionalFormatting sqref="D31">
    <cfRule type="duplicateValues" dxfId="11" priority="16" stopIfTrue="1"/>
    <cfRule type="duplicateValues" dxfId="10" priority="15" stopIfTrue="1"/>
    <cfRule type="duplicateValues" dxfId="9" priority="14"/>
    <cfRule type="duplicateValues" dxfId="8" priority="13"/>
  </conditionalFormatting>
  <conditionalFormatting sqref="D32">
    <cfRule type="duplicateValues" dxfId="7" priority="8" stopIfTrue="1"/>
    <cfRule type="duplicateValues" dxfId="6" priority="7" stopIfTrue="1"/>
    <cfRule type="duplicateValues" dxfId="5" priority="6"/>
    <cfRule type="duplicateValues" dxfId="4" priority="5"/>
  </conditionalFormatting>
  <conditionalFormatting sqref="D33">
    <cfRule type="duplicateValues" dxfId="3" priority="1"/>
    <cfRule type="duplicateValues" dxfId="2" priority="4" stopIfTrue="1"/>
    <cfRule type="duplicateValues" dxfId="1" priority="3" stopIfTrue="1"/>
    <cfRule type="duplicateValues" dxfId="0" priority="2"/>
  </conditionalFormatting>
  <dataValidations count="2">
    <dataValidation type="list" allowBlank="1" showInputMessage="1" showErrorMessage="1" sqref="T1:T2 Z34:Z1048576 AT34:AT1048576 AT1:AT13 Z1:Z13" xr:uid="{00000000-0002-0000-0000-000000000000}">
      <formula1>"1,2,3"</formula1>
    </dataValidation>
    <dataValidation showInputMessage="1" showErrorMessage="1" sqref="E34:E1048576 E1:E13" xr:uid="{00000000-0002-0000-0000-000001000000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Ateeq_co</dc:creator>
  <cp:lastModifiedBy>Reza Nobakht</cp:lastModifiedBy>
  <dcterms:created xsi:type="dcterms:W3CDTF">2025-01-07T20:49:42Z</dcterms:created>
  <dcterms:modified xsi:type="dcterms:W3CDTF">2025-05-26T05:03:33Z</dcterms:modified>
</cp:coreProperties>
</file>