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05" windowWidth="19935" windowHeight="7365"/>
  </bookViews>
  <sheets>
    <sheet name="Logging" sheetId="1" r:id="rId1"/>
    <sheet name="Final Data" sheetId="3" r:id="rId2"/>
    <sheet name="Data" sheetId="2" r:id="rId3"/>
  </sheets>
  <definedNames>
    <definedName name="colour">Data!$D$3:$D$9</definedName>
    <definedName name="depth">Data!$N$26</definedName>
    <definedName name="driller">Data!$B$2:$B$30</definedName>
    <definedName name="gen_litho">Data!$D$15:$D$17</definedName>
    <definedName name="grain_size">Data!$M$10:$M$19</definedName>
    <definedName name="hole">Data!$N$23</definedName>
    <definedName name="mineral">Data!$J$3:$J$32</definedName>
    <definedName name="rock_code">Data!$G$3:$G$11</definedName>
    <definedName name="rock_size">Data!$M$3:$M$5</definedName>
    <definedName name="structure">Data!$D$23:$D$27</definedName>
    <definedName name="sub_gen_litho">Data!$G$17:$G$24</definedName>
    <definedName name="vole">Logging!$V$11:$V$110</definedName>
    <definedName name="weathering">Data!$P$3:$P$21</definedName>
    <definedName name="wellsite">Data!$A$2:$A$30</definedName>
  </definedNames>
  <calcPr calcId="125725"/>
</workbook>
</file>

<file path=xl/calcChain.xml><?xml version="1.0" encoding="utf-8"?>
<calcChain xmlns="http://schemas.openxmlformats.org/spreadsheetml/2006/main">
  <c r="N26" i="2"/>
  <c r="N23"/>
</calcChain>
</file>

<file path=xl/sharedStrings.xml><?xml version="1.0" encoding="utf-8"?>
<sst xmlns="http://schemas.openxmlformats.org/spreadsheetml/2006/main" count="1233" uniqueCount="234">
  <si>
    <t>SAMPLE NUMBER</t>
  </si>
  <si>
    <t xml:space="preserve">DEPTH (m) </t>
  </si>
  <si>
    <t>LITHOLOGY</t>
  </si>
  <si>
    <t>STRUCTURE</t>
  </si>
  <si>
    <t>MINERALS</t>
  </si>
  <si>
    <t>REMARKS</t>
  </si>
  <si>
    <t>FROM</t>
  </si>
  <si>
    <t>TO</t>
  </si>
  <si>
    <t>ROCK SIZE</t>
  </si>
  <si>
    <t>RECOVERY (%)</t>
  </si>
  <si>
    <t>COLOUR</t>
  </si>
  <si>
    <t>GRAIN SIZE</t>
  </si>
  <si>
    <t>ROCK CODE</t>
  </si>
  <si>
    <t>Wth</t>
  </si>
  <si>
    <t>PRIMARY</t>
  </si>
  <si>
    <t>SECONDARY</t>
  </si>
  <si>
    <t>TERTIARY</t>
  </si>
  <si>
    <t>GENERAL LITHOLOGY</t>
  </si>
  <si>
    <t>SUB GEN LITHOLOGY</t>
  </si>
  <si>
    <t>Colar Coordinate</t>
  </si>
  <si>
    <t>Comments</t>
  </si>
  <si>
    <t>……………….. NICKEL PROJECT CORE LOGGING SHEET</t>
  </si>
  <si>
    <t>Mineral</t>
  </si>
  <si>
    <t>Code</t>
  </si>
  <si>
    <t>Description</t>
  </si>
  <si>
    <t>ant</t>
  </si>
  <si>
    <t>antigorite</t>
  </si>
  <si>
    <t>asb</t>
  </si>
  <si>
    <t>asbolite</t>
  </si>
  <si>
    <t>ast</t>
  </si>
  <si>
    <t>asbestos</t>
  </si>
  <si>
    <t>brz</t>
  </si>
  <si>
    <t>bronzite</t>
  </si>
  <si>
    <t>chl</t>
  </si>
  <si>
    <t>chlorite</t>
  </si>
  <si>
    <t>chr</t>
  </si>
  <si>
    <t>chromite</t>
  </si>
  <si>
    <t>cob</t>
  </si>
  <si>
    <t>cobalt</t>
  </si>
  <si>
    <t>crb</t>
  </si>
  <si>
    <t>carbon</t>
  </si>
  <si>
    <t>crp</t>
  </si>
  <si>
    <t>chrysoprase</t>
  </si>
  <si>
    <t>cry</t>
  </si>
  <si>
    <t>chrysotile</t>
  </si>
  <si>
    <t>fel</t>
  </si>
  <si>
    <t>feldspar</t>
  </si>
  <si>
    <t>grt</t>
  </si>
  <si>
    <t>garnierite</t>
  </si>
  <si>
    <t>gth</t>
  </si>
  <si>
    <t>goethite</t>
  </si>
  <si>
    <t>hmt</t>
  </si>
  <si>
    <t>hematite</t>
  </si>
  <si>
    <t>kal</t>
  </si>
  <si>
    <t>kaolin</t>
  </si>
  <si>
    <t>lpc</t>
  </si>
  <si>
    <t>lepidocrosite</t>
  </si>
  <si>
    <t>mgh</t>
  </si>
  <si>
    <t>maghemite</t>
  </si>
  <si>
    <t>mgn</t>
  </si>
  <si>
    <t>manganese</t>
  </si>
  <si>
    <t>mgs</t>
  </si>
  <si>
    <t>magnesite</t>
  </si>
  <si>
    <t>mgt</t>
  </si>
  <si>
    <t>magnetite</t>
  </si>
  <si>
    <t>mic</t>
  </si>
  <si>
    <t>mica</t>
  </si>
  <si>
    <t>mng</t>
  </si>
  <si>
    <t>manganese wad</t>
  </si>
  <si>
    <t>mnt</t>
  </si>
  <si>
    <t>montmorillonite</t>
  </si>
  <si>
    <t>non</t>
  </si>
  <si>
    <t>nontronite</t>
  </si>
  <si>
    <t>olv</t>
  </si>
  <si>
    <t>olivine</t>
  </si>
  <si>
    <t>plg</t>
  </si>
  <si>
    <t>plagioclase</t>
  </si>
  <si>
    <t>prx</t>
  </si>
  <si>
    <t>pyroxene</t>
  </si>
  <si>
    <t>ser</t>
  </si>
  <si>
    <t>serpentine</t>
  </si>
  <si>
    <t>sil</t>
  </si>
  <si>
    <t>silica</t>
  </si>
  <si>
    <t>tlc</t>
  </si>
  <si>
    <t>talc</t>
  </si>
  <si>
    <t>Weathering</t>
  </si>
  <si>
    <t>5f</t>
  </si>
  <si>
    <t>brk</t>
  </si>
  <si>
    <t>limo</t>
  </si>
  <si>
    <t>sapr</t>
  </si>
  <si>
    <t>trmt</t>
  </si>
  <si>
    <t>rsap</t>
  </si>
  <si>
    <t>sroc</t>
  </si>
  <si>
    <t>Rock Size</t>
  </si>
  <si>
    <t>&lt; 20cm (material taken)</t>
  </si>
  <si>
    <t>20 - 50cm (material filtered)</t>
  </si>
  <si>
    <t>&gt; 50cm (material not taken)</t>
  </si>
  <si>
    <t>Grain Size</t>
  </si>
  <si>
    <t>fgr</t>
  </si>
  <si>
    <t>mgr</t>
  </si>
  <si>
    <t>cgr</t>
  </si>
  <si>
    <t>vcg</t>
  </si>
  <si>
    <t>harz</t>
  </si>
  <si>
    <t>dunt</t>
  </si>
  <si>
    <t>serp</t>
  </si>
  <si>
    <t>pxsn</t>
  </si>
  <si>
    <t>slca</t>
  </si>
  <si>
    <t>lhzo</t>
  </si>
  <si>
    <t>prdt</t>
  </si>
  <si>
    <t>clay</t>
  </si>
  <si>
    <t>cmrt</t>
  </si>
  <si>
    <t>harzburgite</t>
  </si>
  <si>
    <t>dunite</t>
  </si>
  <si>
    <t>serpentinite</t>
  </si>
  <si>
    <t>piroksenit</t>
  </si>
  <si>
    <t>lherzolite</t>
  </si>
  <si>
    <t>peridotite</t>
  </si>
  <si>
    <t>conglomerate</t>
  </si>
  <si>
    <t>Rock code</t>
  </si>
  <si>
    <t>limonite</t>
  </si>
  <si>
    <t>saprolite</t>
  </si>
  <si>
    <t>bedrock</t>
  </si>
  <si>
    <t>General Lithology</t>
  </si>
  <si>
    <t>Sub General Lithology</t>
  </si>
  <si>
    <t>ovbn</t>
  </si>
  <si>
    <t>bld</t>
  </si>
  <si>
    <t>overburden</t>
  </si>
  <si>
    <t>transitional</t>
  </si>
  <si>
    <t>rocky saprolite</t>
  </si>
  <si>
    <t>saprolitic rock</t>
  </si>
  <si>
    <t>boulder</t>
  </si>
  <si>
    <t>Colour code</t>
  </si>
  <si>
    <t>blk</t>
  </si>
  <si>
    <t>black</t>
  </si>
  <si>
    <t>brn</t>
  </si>
  <si>
    <t>brown</t>
  </si>
  <si>
    <t>grn</t>
  </si>
  <si>
    <t>green</t>
  </si>
  <si>
    <t>gry</t>
  </si>
  <si>
    <t>grey</t>
  </si>
  <si>
    <t>red</t>
  </si>
  <si>
    <t>yel</t>
  </si>
  <si>
    <t>yellow</t>
  </si>
  <si>
    <t>wht</t>
  </si>
  <si>
    <t>white</t>
  </si>
  <si>
    <t>bxk</t>
  </si>
  <si>
    <t>boxwork</t>
  </si>
  <si>
    <t>ven</t>
  </si>
  <si>
    <t>vein</t>
  </si>
  <si>
    <t>brc</t>
  </si>
  <si>
    <t>brecciated</t>
  </si>
  <si>
    <t>jnt</t>
  </si>
  <si>
    <t>joint</t>
  </si>
  <si>
    <t>frc</t>
  </si>
  <si>
    <t>fracture</t>
  </si>
  <si>
    <t>Structure</t>
  </si>
  <si>
    <t>Wellsite</t>
  </si>
  <si>
    <t>Driller</t>
  </si>
  <si>
    <t>rudi</t>
  </si>
  <si>
    <t>bambang</t>
  </si>
  <si>
    <t>-</t>
  </si>
  <si>
    <t>agnes</t>
  </si>
  <si>
    <t>ino</t>
  </si>
  <si>
    <t>yoyok</t>
  </si>
  <si>
    <t>Client</t>
  </si>
  <si>
    <t>Prospect area</t>
  </si>
  <si>
    <t>Hole ID</t>
  </si>
  <si>
    <t>Total Depth</t>
  </si>
  <si>
    <r>
      <rPr>
        <sz val="12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charset val="1"/>
        <scheme val="minor"/>
      </rPr>
      <t>ogger</t>
    </r>
  </si>
  <si>
    <t>Date from</t>
  </si>
  <si>
    <t>Date to</t>
  </si>
  <si>
    <t>North</t>
  </si>
  <si>
    <t>East</t>
  </si>
  <si>
    <t>Elevation</t>
  </si>
  <si>
    <t>fgr/mgr</t>
  </si>
  <si>
    <t>mgr/cgr</t>
  </si>
  <si>
    <t>mgr/fgr</t>
  </si>
  <si>
    <t>cgr/mgr</t>
  </si>
  <si>
    <t>cgr/vcg</t>
  </si>
  <si>
    <t>vcg/cgr</t>
  </si>
  <si>
    <t>1/2</t>
  </si>
  <si>
    <t>1</t>
  </si>
  <si>
    <t>2</t>
  </si>
  <si>
    <t>3</t>
  </si>
  <si>
    <t>4</t>
  </si>
  <si>
    <t>5</t>
  </si>
  <si>
    <t>6</t>
  </si>
  <si>
    <t>2/1</t>
  </si>
  <si>
    <t>2/3</t>
  </si>
  <si>
    <t>3/2</t>
  </si>
  <si>
    <t>3/4</t>
  </si>
  <si>
    <t>4/3</t>
  </si>
  <si>
    <t>4/5</t>
  </si>
  <si>
    <t>5/4</t>
  </si>
  <si>
    <t>5/5f</t>
  </si>
  <si>
    <t>5f/5</t>
  </si>
  <si>
    <t>5f/6</t>
  </si>
  <si>
    <t>6/5f</t>
  </si>
  <si>
    <t>hole</t>
  </si>
  <si>
    <t>depth</t>
  </si>
  <si>
    <t/>
  </si>
  <si>
    <t>Nama sampel = Hole Id + _01  dst</t>
  </si>
  <si>
    <t>Date from &lt;= Date to    dan  Depth from &lt; Depth to</t>
  </si>
  <si>
    <t>Black/brown, slightly weathered, discoloured, still hard</t>
  </si>
  <si>
    <t>Brown/grey</t>
  </si>
  <si>
    <t>Pink/brown/green</t>
  </si>
  <si>
    <t>Pink/brown/green, friable, relatively low density with some remnant textures</t>
  </si>
  <si>
    <t>Brown, yellow/red, pink/green-grey, very soft, original textures still visible</t>
  </si>
  <si>
    <t>Yellow-red, very soft 'soil like', very low density to compact, mud-like texture</t>
  </si>
  <si>
    <t>Red black, hard, includes pisolite</t>
  </si>
  <si>
    <t>Hole Id</t>
  </si>
  <si>
    <t>Space</t>
  </si>
  <si>
    <t>Coordinate</t>
  </si>
  <si>
    <t>Drilling Date</t>
  </si>
  <si>
    <t>Rig Id</t>
  </si>
  <si>
    <t>Logger</t>
  </si>
  <si>
    <t>Sample Number</t>
  </si>
  <si>
    <t>Depth</t>
  </si>
  <si>
    <t>Lithology</t>
  </si>
  <si>
    <t>x</t>
  </si>
  <si>
    <t>y</t>
  </si>
  <si>
    <t>z</t>
  </si>
  <si>
    <t>Start</t>
  </si>
  <si>
    <t>Finish</t>
  </si>
  <si>
    <t>From</t>
  </si>
  <si>
    <t>To</t>
  </si>
  <si>
    <t>Thickness</t>
  </si>
  <si>
    <t>Recovery</t>
  </si>
  <si>
    <t>General</t>
  </si>
  <si>
    <t>Sub Gen</t>
  </si>
  <si>
    <t>Nama Sheet boleh diganti, tapi tidak boleh dipindah</t>
  </si>
  <si>
    <t>Penulisan Id Rig di kolom B2</t>
  </si>
  <si>
    <t>dessy</t>
  </si>
  <si>
    <t>bagyo</t>
  </si>
</sst>
</file>

<file path=xl/styles.xml><?xml version="1.0" encoding="utf-8"?>
<styleSheet xmlns="http://schemas.openxmlformats.org/spreadsheetml/2006/main">
  <numFmts count="3">
    <numFmt numFmtId="164" formatCode="0.0"/>
    <numFmt numFmtId="165" formatCode="[$-409]d\-mmm\-yy;@"/>
    <numFmt numFmtId="166" formatCode="[$-409]dd\-mmm\-yy;@"/>
  </numFmts>
  <fonts count="22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Calibri"/>
      <family val="2"/>
      <charset val="1"/>
      <scheme val="minor"/>
    </font>
    <font>
      <sz val="9"/>
      <color indexed="8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charset val="1"/>
      <scheme val="minor"/>
    </font>
    <font>
      <sz val="8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indexed="8"/>
      <name val="Cambria"/>
      <family val="1"/>
      <scheme val="major"/>
    </font>
    <font>
      <sz val="10"/>
      <name val="Cambria"/>
      <family val="1"/>
      <scheme val="major"/>
    </font>
    <font>
      <sz val="10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double">
        <color indexed="64"/>
      </right>
      <top/>
      <bottom style="dashed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auto="1"/>
      </top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5" fillId="0" borderId="0"/>
  </cellStyleXfs>
  <cellXfs count="168">
    <xf numFmtId="0" fontId="0" fillId="0" borderId="0" xfId="0"/>
    <xf numFmtId="0" fontId="9" fillId="0" borderId="0" xfId="0" applyFont="1" applyFill="1" applyBorder="1" applyAlignment="1"/>
    <xf numFmtId="0" fontId="9" fillId="0" borderId="2" xfId="0" applyFont="1" applyFill="1" applyBorder="1" applyAlignment="1">
      <alignment horizontal="left"/>
    </xf>
    <xf numFmtId="0" fontId="9" fillId="0" borderId="2" xfId="0" applyFont="1" applyFill="1" applyBorder="1" applyAlignment="1"/>
    <xf numFmtId="0" fontId="7" fillId="0" borderId="0" xfId="0" applyFont="1" applyFill="1" applyBorder="1"/>
    <xf numFmtId="49" fontId="7" fillId="0" borderId="0" xfId="0" applyNumberFormat="1" applyFont="1" applyFill="1" applyBorder="1" applyAlignment="1">
      <alignment horizontal="center"/>
    </xf>
    <xf numFmtId="0" fontId="7" fillId="0" borderId="2" xfId="0" applyFont="1" applyFill="1" applyBorder="1"/>
    <xf numFmtId="0" fontId="7" fillId="0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9" fillId="0" borderId="2" xfId="0" applyFont="1" applyBorder="1" applyAlignment="1"/>
    <xf numFmtId="0" fontId="7" fillId="0" borderId="0" xfId="0" applyFont="1" applyAlignment="1">
      <alignment horizontal="justify"/>
    </xf>
    <xf numFmtId="164" fontId="9" fillId="2" borderId="2" xfId="0" applyNumberFormat="1" applyFont="1" applyFill="1" applyBorder="1" applyAlignment="1">
      <alignment horizontal="center"/>
    </xf>
    <xf numFmtId="49" fontId="9" fillId="2" borderId="2" xfId="0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justify"/>
    </xf>
    <xf numFmtId="2" fontId="0" fillId="0" borderId="4" xfId="0" applyNumberFormat="1" applyBorder="1" applyAlignment="1">
      <alignment horizontal="center"/>
    </xf>
    <xf numFmtId="2" fontId="0" fillId="0" borderId="4" xfId="0" applyNumberFormat="1" applyFont="1" applyBorder="1" applyAlignment="1">
      <alignment horizontal="center"/>
    </xf>
    <xf numFmtId="0" fontId="7" fillId="3" borderId="2" xfId="0" applyFont="1" applyFill="1" applyBorder="1"/>
    <xf numFmtId="0" fontId="7" fillId="3" borderId="2" xfId="0" quotePrefix="1" applyFont="1" applyFill="1" applyBorder="1"/>
    <xf numFmtId="2" fontId="0" fillId="0" borderId="4" xfId="0" applyNumberFormat="1" applyFill="1" applyBorder="1" applyAlignment="1">
      <alignment horizontal="center"/>
    </xf>
    <xf numFmtId="2" fontId="0" fillId="0" borderId="4" xfId="0" applyNumberFormat="1" applyFont="1" applyFill="1" applyBorder="1" applyAlignment="1">
      <alignment horizontal="center"/>
    </xf>
    <xf numFmtId="0" fontId="13" fillId="0" borderId="0" xfId="0" applyNumberFormat="1" applyFont="1" applyFill="1"/>
    <xf numFmtId="0" fontId="12" fillId="0" borderId="0" xfId="0" applyNumberFormat="1" applyFont="1" applyFill="1" applyAlignment="1">
      <alignment vertical="center"/>
    </xf>
    <xf numFmtId="0" fontId="14" fillId="0" borderId="0" xfId="0" applyNumberFormat="1" applyFont="1" applyFill="1"/>
    <xf numFmtId="49" fontId="9" fillId="0" borderId="2" xfId="0" applyNumberFormat="1" applyFont="1" applyBorder="1" applyAlignment="1">
      <alignment horizontal="center"/>
    </xf>
    <xf numFmtId="0" fontId="0" fillId="0" borderId="0" xfId="0" applyNumberFormat="1" applyFont="1"/>
    <xf numFmtId="49" fontId="0" fillId="0" borderId="4" xfId="0" applyNumberFormat="1" applyFont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22" fontId="13" fillId="0" borderId="0" xfId="0" applyNumberFormat="1" applyFont="1" applyFill="1"/>
    <xf numFmtId="0" fontId="11" fillId="0" borderId="0" xfId="0" applyNumberFormat="1" applyFont="1" applyAlignment="1">
      <alignment vertical="center"/>
    </xf>
    <xf numFmtId="0" fontId="11" fillId="0" borderId="0" xfId="0" applyNumberFormat="1" applyFont="1" applyFill="1" applyBorder="1" applyAlignment="1">
      <alignment vertical="center"/>
    </xf>
    <xf numFmtId="0" fontId="12" fillId="0" borderId="0" xfId="0" applyNumberFormat="1" applyFont="1" applyAlignment="1">
      <alignment vertical="center"/>
    </xf>
    <xf numFmtId="0" fontId="0" fillId="0" borderId="0" xfId="0" applyNumberFormat="1" applyFont="1" applyFill="1" applyBorder="1"/>
    <xf numFmtId="0" fontId="13" fillId="0" borderId="0" xfId="0" applyNumberFormat="1" applyFont="1"/>
    <xf numFmtId="0" fontId="0" fillId="3" borderId="2" xfId="0" applyNumberFormat="1" applyFill="1" applyBorder="1"/>
    <xf numFmtId="0" fontId="0" fillId="7" borderId="37" xfId="0" applyNumberFormat="1" applyFont="1" applyFill="1" applyBorder="1" applyAlignment="1"/>
    <xf numFmtId="0" fontId="0" fillId="3" borderId="11" xfId="0" applyNumberFormat="1" applyFont="1" applyFill="1" applyBorder="1" applyAlignment="1">
      <alignment horizontal="right"/>
    </xf>
    <xf numFmtId="0" fontId="0" fillId="3" borderId="30" xfId="0" applyNumberFormat="1" applyFont="1" applyFill="1" applyBorder="1" applyAlignment="1">
      <alignment horizontal="right"/>
    </xf>
    <xf numFmtId="0" fontId="0" fillId="5" borderId="0" xfId="0" applyNumberFormat="1" applyFont="1" applyFill="1"/>
    <xf numFmtId="0" fontId="0" fillId="5" borderId="0" xfId="0" applyNumberFormat="1" applyFont="1" applyFill="1" applyBorder="1"/>
    <xf numFmtId="0" fontId="0" fillId="5" borderId="28" xfId="0" applyNumberFormat="1" applyFont="1" applyFill="1" applyBorder="1"/>
    <xf numFmtId="0" fontId="5" fillId="0" borderId="0" xfId="0" applyNumberFormat="1" applyFont="1"/>
    <xf numFmtId="0" fontId="5" fillId="0" borderId="0" xfId="0" applyNumberFormat="1" applyFont="1" applyFill="1" applyBorder="1"/>
    <xf numFmtId="0" fontId="14" fillId="0" borderId="0" xfId="0" applyNumberFormat="1" applyFont="1"/>
    <xf numFmtId="0" fontId="3" fillId="3" borderId="2" xfId="0" applyNumberFormat="1" applyFont="1" applyFill="1" applyBorder="1" applyAlignment="1">
      <alignment horizontal="center" textRotation="90" wrapText="1"/>
    </xf>
    <xf numFmtId="0" fontId="4" fillId="3" borderId="2" xfId="0" applyNumberFormat="1" applyFont="1" applyFill="1" applyBorder="1" applyAlignment="1">
      <alignment horizontal="center" textRotation="90" wrapText="1"/>
    </xf>
    <xf numFmtId="0" fontId="3" fillId="3" borderId="2" xfId="0" applyNumberFormat="1" applyFont="1" applyFill="1" applyBorder="1" applyAlignment="1">
      <alignment horizontal="left" textRotation="90" wrapText="1"/>
    </xf>
    <xf numFmtId="0" fontId="0" fillId="0" borderId="0" xfId="0" applyNumberFormat="1" applyFill="1" applyBorder="1"/>
    <xf numFmtId="0" fontId="0" fillId="0" borderId="0" xfId="0" applyNumberFormat="1" applyFont="1" applyFill="1"/>
    <xf numFmtId="0" fontId="0" fillId="0" borderId="4" xfId="0" applyNumberFormat="1" applyBorder="1"/>
    <xf numFmtId="0" fontId="0" fillId="0" borderId="4" xfId="0" applyNumberForma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0" fillId="0" borderId="4" xfId="0" applyNumberFormat="1" applyFont="1" applyFill="1" applyBorder="1"/>
    <xf numFmtId="0" fontId="0" fillId="0" borderId="0" xfId="0" applyNumberFormat="1" applyFill="1"/>
    <xf numFmtId="0" fontId="10" fillId="0" borderId="4" xfId="0" applyNumberFormat="1" applyFont="1" applyBorder="1"/>
    <xf numFmtId="0" fontId="0" fillId="0" borderId="4" xfId="0" applyNumberFormat="1" applyFont="1" applyBorder="1"/>
    <xf numFmtId="0" fontId="0" fillId="0" borderId="4" xfId="0" applyNumberFormat="1" applyFont="1" applyBorder="1" applyAlignment="1">
      <alignment horizontal="center"/>
    </xf>
    <xf numFmtId="0" fontId="0" fillId="0" borderId="29" xfId="0" applyNumberFormat="1" applyFont="1" applyBorder="1" applyAlignment="1">
      <alignment horizontal="center"/>
    </xf>
    <xf numFmtId="0" fontId="10" fillId="0" borderId="29" xfId="0" applyNumberFormat="1" applyFont="1" applyBorder="1"/>
    <xf numFmtId="0" fontId="0" fillId="0" borderId="19" xfId="0" applyNumberFormat="1" applyFont="1" applyBorder="1"/>
    <xf numFmtId="0" fontId="3" fillId="3" borderId="3" xfId="0" applyNumberFormat="1" applyFont="1" applyFill="1" applyBorder="1" applyAlignment="1">
      <alignment horizontal="center" vertical="center" wrapText="1"/>
    </xf>
    <xf numFmtId="0" fontId="18" fillId="0" borderId="0" xfId="0" applyFont="1"/>
    <xf numFmtId="0" fontId="18" fillId="0" borderId="2" xfId="0" applyNumberFormat="1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2" xfId="0" applyFont="1" applyBorder="1"/>
    <xf numFmtId="0" fontId="18" fillId="0" borderId="2" xfId="0" applyFont="1" applyBorder="1" applyAlignment="1">
      <alignment horizontal="center"/>
    </xf>
    <xf numFmtId="0" fontId="18" fillId="8" borderId="2" xfId="0" applyNumberFormat="1" applyFont="1" applyFill="1" applyBorder="1" applyAlignment="1">
      <alignment horizontal="center"/>
    </xf>
    <xf numFmtId="165" fontId="18" fillId="8" borderId="2" xfId="0" applyNumberFormat="1" applyFont="1" applyFill="1" applyBorder="1" applyAlignment="1">
      <alignment horizontal="center"/>
    </xf>
    <xf numFmtId="0" fontId="18" fillId="8" borderId="22" xfId="0" applyNumberFormat="1" applyFont="1" applyFill="1" applyBorder="1" applyAlignment="1">
      <alignment horizontal="center"/>
    </xf>
    <xf numFmtId="0" fontId="18" fillId="8" borderId="2" xfId="0" applyFont="1" applyFill="1" applyBorder="1" applyAlignment="1">
      <alignment horizontal="center"/>
    </xf>
    <xf numFmtId="0" fontId="18" fillId="8" borderId="2" xfId="0" applyFont="1" applyFill="1" applyBorder="1"/>
    <xf numFmtId="0" fontId="17" fillId="2" borderId="3" xfId="1" applyFont="1" applyFill="1" applyBorder="1" applyAlignment="1">
      <alignment horizontal="center" vertical="center" wrapText="1"/>
    </xf>
    <xf numFmtId="2" fontId="17" fillId="2" borderId="3" xfId="1" applyNumberFormat="1" applyFont="1" applyFill="1" applyBorder="1" applyAlignment="1">
      <alignment horizontal="center" vertical="center"/>
    </xf>
    <xf numFmtId="2" fontId="17" fillId="2" borderId="3" xfId="1" applyNumberFormat="1" applyFont="1" applyFill="1" applyBorder="1" applyAlignment="1">
      <alignment horizontal="center" vertical="center" wrapText="1"/>
    </xf>
    <xf numFmtId="0" fontId="17" fillId="2" borderId="2" xfId="1" applyFont="1" applyFill="1" applyBorder="1" applyAlignment="1">
      <alignment horizontal="center" vertical="center" wrapText="1"/>
    </xf>
    <xf numFmtId="0" fontId="18" fillId="0" borderId="0" xfId="0" applyNumberFormat="1" applyFont="1" applyAlignment="1">
      <alignment horizontal="center"/>
    </xf>
    <xf numFmtId="2" fontId="18" fillId="0" borderId="2" xfId="0" applyNumberFormat="1" applyFont="1" applyBorder="1"/>
    <xf numFmtId="2" fontId="18" fillId="0" borderId="0" xfId="0" applyNumberFormat="1" applyFont="1"/>
    <xf numFmtId="2" fontId="18" fillId="8" borderId="2" xfId="0" applyNumberFormat="1" applyFont="1" applyFill="1" applyBorder="1" applyAlignment="1">
      <alignment horizontal="center"/>
    </xf>
    <xf numFmtId="2" fontId="18" fillId="0" borderId="2" xfId="0" applyNumberFormat="1" applyFont="1" applyBorder="1" applyAlignment="1">
      <alignment horizontal="center"/>
    </xf>
    <xf numFmtId="2" fontId="18" fillId="0" borderId="0" xfId="0" applyNumberFormat="1" applyFont="1" applyAlignment="1">
      <alignment horizontal="center"/>
    </xf>
    <xf numFmtId="164" fontId="17" fillId="2" borderId="3" xfId="1" applyNumberFormat="1" applyFont="1" applyFill="1" applyBorder="1" applyAlignment="1">
      <alignment horizontal="center" vertical="center" wrapText="1"/>
    </xf>
    <xf numFmtId="164" fontId="18" fillId="8" borderId="2" xfId="0" applyNumberFormat="1" applyFont="1" applyFill="1" applyBorder="1" applyAlignment="1">
      <alignment horizontal="center"/>
    </xf>
    <xf numFmtId="164" fontId="18" fillId="0" borderId="2" xfId="0" applyNumberFormat="1" applyFont="1" applyBorder="1" applyAlignment="1">
      <alignment horizontal="center"/>
    </xf>
    <xf numFmtId="164" fontId="18" fillId="0" borderId="0" xfId="0" applyNumberFormat="1" applyFont="1" applyAlignment="1">
      <alignment horizontal="center"/>
    </xf>
    <xf numFmtId="0" fontId="1" fillId="0" borderId="38" xfId="0" applyNumberFormat="1" applyFont="1" applyFill="1" applyBorder="1" applyAlignment="1"/>
    <xf numFmtId="2" fontId="0" fillId="0" borderId="29" xfId="0" applyNumberFormat="1" applyBorder="1" applyAlignment="1">
      <alignment horizontal="center"/>
    </xf>
    <xf numFmtId="2" fontId="0" fillId="0" borderId="29" xfId="0" applyNumberFormat="1" applyFont="1" applyBorder="1" applyAlignment="1">
      <alignment horizontal="center"/>
    </xf>
    <xf numFmtId="2" fontId="0" fillId="0" borderId="19" xfId="0" applyNumberFormat="1" applyFont="1" applyBorder="1"/>
    <xf numFmtId="2" fontId="0" fillId="0" borderId="0" xfId="0" applyNumberFormat="1" applyFont="1"/>
    <xf numFmtId="49" fontId="0" fillId="0" borderId="29" xfId="0" applyNumberFormat="1" applyFont="1" applyBorder="1" applyAlignment="1">
      <alignment horizontal="center"/>
    </xf>
    <xf numFmtId="49" fontId="0" fillId="0" borderId="19" xfId="0" applyNumberFormat="1" applyFont="1" applyBorder="1"/>
    <xf numFmtId="49" fontId="0" fillId="0" borderId="0" xfId="0" applyNumberFormat="1" applyFont="1"/>
    <xf numFmtId="0" fontId="3" fillId="3" borderId="1" xfId="0" applyNumberFormat="1" applyFont="1" applyFill="1" applyBorder="1" applyAlignment="1">
      <alignment vertical="center" wrapText="1"/>
    </xf>
    <xf numFmtId="0" fontId="3" fillId="3" borderId="25" xfId="0" applyNumberFormat="1" applyFont="1" applyFill="1" applyBorder="1" applyAlignment="1">
      <alignment vertical="center" wrapText="1"/>
    </xf>
    <xf numFmtId="49" fontId="0" fillId="0" borderId="0" xfId="0" applyNumberFormat="1"/>
    <xf numFmtId="0" fontId="11" fillId="0" borderId="0" xfId="0" applyNumberFormat="1" applyFont="1" applyFill="1" applyAlignment="1">
      <alignment vertical="center"/>
    </xf>
    <xf numFmtId="0" fontId="5" fillId="0" borderId="0" xfId="0" applyNumberFormat="1" applyFont="1" applyFill="1"/>
    <xf numFmtId="0" fontId="0" fillId="0" borderId="4" xfId="0" applyNumberFormat="1" applyBorder="1" applyAlignment="1">
      <alignment horizontal="center"/>
    </xf>
    <xf numFmtId="0" fontId="7" fillId="3" borderId="2" xfId="0" quotePrefix="1" applyFont="1" applyFill="1" applyBorder="1" applyProtection="1"/>
    <xf numFmtId="0" fontId="21" fillId="0" borderId="0" xfId="0" applyFont="1" applyFill="1" applyBorder="1"/>
    <xf numFmtId="0" fontId="21" fillId="0" borderId="0" xfId="0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/>
    </xf>
    <xf numFmtId="0" fontId="0" fillId="6" borderId="5" xfId="0" applyNumberFormat="1" applyFill="1" applyBorder="1" applyAlignment="1">
      <alignment horizontal="left"/>
    </xf>
    <xf numFmtId="0" fontId="0" fillId="6" borderId="5" xfId="0" applyNumberFormat="1" applyFont="1" applyFill="1" applyBorder="1" applyAlignment="1">
      <alignment horizontal="left"/>
    </xf>
    <xf numFmtId="0" fontId="0" fillId="6" borderId="20" xfId="0" applyNumberFormat="1" applyFont="1" applyFill="1" applyBorder="1" applyAlignment="1">
      <alignment horizontal="left"/>
    </xf>
    <xf numFmtId="0" fontId="0" fillId="6" borderId="8" xfId="0" applyNumberFormat="1" applyFill="1" applyBorder="1" applyAlignment="1">
      <alignment horizontal="left"/>
    </xf>
    <xf numFmtId="0" fontId="0" fillId="6" borderId="8" xfId="0" applyNumberFormat="1" applyFont="1" applyFill="1" applyBorder="1" applyAlignment="1">
      <alignment horizontal="left"/>
    </xf>
    <xf numFmtId="0" fontId="0" fillId="6" borderId="12" xfId="0" applyNumberFormat="1" applyFont="1" applyFill="1" applyBorder="1" applyAlignment="1">
      <alignment horizontal="left"/>
    </xf>
    <xf numFmtId="0" fontId="3" fillId="3" borderId="26" xfId="0" applyNumberFormat="1" applyFont="1" applyFill="1" applyBorder="1" applyAlignment="1">
      <alignment horizontal="center" textRotation="90" wrapText="1"/>
    </xf>
    <xf numFmtId="0" fontId="3" fillId="3" borderId="31" xfId="0" applyNumberFormat="1" applyFont="1" applyFill="1" applyBorder="1" applyAlignment="1">
      <alignment horizontal="center" textRotation="90" wrapText="1"/>
    </xf>
    <xf numFmtId="0" fontId="0" fillId="7" borderId="36" xfId="0" applyNumberFormat="1" applyFont="1" applyFill="1" applyBorder="1" applyAlignment="1">
      <alignment horizontal="center"/>
    </xf>
    <xf numFmtId="0" fontId="0" fillId="7" borderId="16" xfId="0" applyNumberFormat="1" applyFont="1" applyFill="1" applyBorder="1" applyAlignment="1">
      <alignment horizontal="center"/>
    </xf>
    <xf numFmtId="0" fontId="0" fillId="3" borderId="30" xfId="0" applyNumberFormat="1" applyFill="1" applyBorder="1" applyAlignment="1">
      <alignment horizontal="left"/>
    </xf>
    <xf numFmtId="0" fontId="0" fillId="3" borderId="31" xfId="0" applyNumberFormat="1" applyFill="1" applyBorder="1" applyAlignment="1">
      <alignment horizontal="left"/>
    </xf>
    <xf numFmtId="0" fontId="2" fillId="3" borderId="32" xfId="0" applyNumberFormat="1" applyFont="1" applyFill="1" applyBorder="1" applyAlignment="1">
      <alignment horizontal="left"/>
    </xf>
    <xf numFmtId="0" fontId="2" fillId="3" borderId="24" xfId="0" applyNumberFormat="1" applyFont="1" applyFill="1" applyBorder="1" applyAlignment="1">
      <alignment horizontal="left"/>
    </xf>
    <xf numFmtId="0" fontId="0" fillId="7" borderId="35" xfId="0" applyNumberFormat="1" applyFont="1" applyFill="1" applyBorder="1" applyAlignment="1">
      <alignment horizontal="center"/>
    </xf>
    <xf numFmtId="0" fontId="0" fillId="7" borderId="34" xfId="0" applyNumberFormat="1" applyFont="1" applyFill="1" applyBorder="1" applyAlignment="1">
      <alignment horizontal="center"/>
    </xf>
    <xf numFmtId="0" fontId="0" fillId="7" borderId="17" xfId="0" applyNumberFormat="1" applyFont="1" applyFill="1" applyBorder="1" applyAlignment="1">
      <alignment horizontal="center"/>
    </xf>
    <xf numFmtId="0" fontId="0" fillId="7" borderId="33" xfId="0" applyNumberFormat="1" applyFont="1" applyFill="1" applyBorder="1" applyAlignment="1">
      <alignment horizontal="center"/>
    </xf>
    <xf numFmtId="0" fontId="0" fillId="7" borderId="18" xfId="0" applyNumberFormat="1" applyFont="1" applyFill="1" applyBorder="1" applyAlignment="1">
      <alignment horizontal="center"/>
    </xf>
    <xf numFmtId="0" fontId="6" fillId="6" borderId="22" xfId="0" applyNumberFormat="1" applyFont="1" applyFill="1" applyBorder="1" applyAlignment="1">
      <alignment horizontal="center" vertical="center" wrapText="1"/>
    </xf>
    <xf numFmtId="0" fontId="6" fillId="6" borderId="23" xfId="0" applyNumberFormat="1" applyFont="1" applyFill="1" applyBorder="1" applyAlignment="1">
      <alignment horizontal="center" vertical="center" wrapText="1"/>
    </xf>
    <xf numFmtId="0" fontId="0" fillId="3" borderId="27" xfId="0" applyNumberFormat="1" applyFill="1" applyBorder="1" applyAlignment="1">
      <alignment horizontal="center" vertical="center"/>
    </xf>
    <xf numFmtId="0" fontId="0" fillId="3" borderId="19" xfId="0" applyNumberFormat="1" applyFill="1" applyBorder="1" applyAlignment="1">
      <alignment horizontal="center" vertical="center"/>
    </xf>
    <xf numFmtId="2" fontId="10" fillId="6" borderId="5" xfId="0" applyNumberFormat="1" applyFont="1" applyFill="1" applyBorder="1" applyAlignment="1">
      <alignment horizontal="right"/>
    </xf>
    <xf numFmtId="2" fontId="10" fillId="6" borderId="6" xfId="0" applyNumberFormat="1" applyFont="1" applyFill="1" applyBorder="1" applyAlignment="1">
      <alignment horizontal="right"/>
    </xf>
    <xf numFmtId="2" fontId="10" fillId="6" borderId="13" xfId="0" applyNumberFormat="1" applyFont="1" applyFill="1" applyBorder="1" applyAlignment="1">
      <alignment horizontal="right"/>
    </xf>
    <xf numFmtId="2" fontId="10" fillId="6" borderId="14" xfId="0" applyNumberFormat="1" applyFont="1" applyFill="1" applyBorder="1" applyAlignment="1">
      <alignment horizontal="right"/>
    </xf>
    <xf numFmtId="0" fontId="0" fillId="3" borderId="15" xfId="0" applyNumberFormat="1" applyFont="1" applyFill="1" applyBorder="1" applyAlignment="1">
      <alignment horizontal="center" vertical="center"/>
    </xf>
    <xf numFmtId="0" fontId="0" fillId="3" borderId="2" xfId="0" applyNumberFormat="1" applyFont="1" applyFill="1" applyBorder="1" applyAlignment="1">
      <alignment horizontal="center" vertical="center"/>
    </xf>
    <xf numFmtId="0" fontId="0" fillId="3" borderId="7" xfId="0" applyNumberFormat="1" applyFont="1" applyFill="1" applyBorder="1" applyAlignment="1">
      <alignment horizontal="center" vertical="center"/>
    </xf>
    <xf numFmtId="0" fontId="3" fillId="3" borderId="2" xfId="0" applyNumberFormat="1" applyFont="1" applyFill="1" applyBorder="1" applyAlignment="1">
      <alignment horizontal="center" vertical="center" wrapText="1"/>
    </xf>
    <xf numFmtId="0" fontId="6" fillId="6" borderId="2" xfId="0" applyNumberFormat="1" applyFont="1" applyFill="1" applyBorder="1" applyAlignment="1">
      <alignment horizontal="center" vertical="center" wrapText="1"/>
    </xf>
    <xf numFmtId="0" fontId="3" fillId="3" borderId="1" xfId="0" applyNumberFormat="1" applyFont="1" applyFill="1" applyBorder="1" applyAlignment="1">
      <alignment horizontal="center" vertical="center" wrapText="1"/>
    </xf>
    <xf numFmtId="0" fontId="3" fillId="3" borderId="3" xfId="0" applyNumberFormat="1" applyFont="1" applyFill="1" applyBorder="1" applyAlignment="1">
      <alignment horizontal="center" vertical="center" wrapText="1"/>
    </xf>
    <xf numFmtId="0" fontId="3" fillId="3" borderId="1" xfId="0" applyNumberFormat="1" applyFont="1" applyFill="1" applyBorder="1" applyAlignment="1">
      <alignment horizontal="center" textRotation="90" wrapText="1"/>
    </xf>
    <xf numFmtId="0" fontId="3" fillId="3" borderId="3" xfId="0" applyNumberFormat="1" applyFont="1" applyFill="1" applyBorder="1" applyAlignment="1">
      <alignment horizontal="center" textRotation="90" wrapText="1"/>
    </xf>
    <xf numFmtId="0" fontId="3" fillId="3" borderId="2" xfId="0" applyNumberFormat="1" applyFont="1" applyFill="1" applyBorder="1" applyAlignment="1">
      <alignment horizontal="center" textRotation="90" wrapText="1"/>
    </xf>
    <xf numFmtId="0" fontId="19" fillId="0" borderId="38" xfId="0" applyNumberFormat="1" applyFont="1" applyFill="1" applyBorder="1" applyAlignment="1">
      <alignment horizontal="center" vertical="center"/>
    </xf>
    <xf numFmtId="2" fontId="10" fillId="6" borderId="9" xfId="0" applyNumberFormat="1" applyFont="1" applyFill="1" applyBorder="1" applyAlignment="1">
      <alignment horizontal="right"/>
    </xf>
    <xf numFmtId="2" fontId="10" fillId="6" borderId="10" xfId="0" applyNumberFormat="1" applyFont="1" applyFill="1" applyBorder="1" applyAlignment="1">
      <alignment horizontal="right"/>
    </xf>
    <xf numFmtId="165" fontId="0" fillId="6" borderId="9" xfId="0" applyNumberFormat="1" applyFill="1" applyBorder="1" applyAlignment="1">
      <alignment horizontal="left"/>
    </xf>
    <xf numFmtId="165" fontId="0" fillId="6" borderId="9" xfId="0" applyNumberFormat="1" applyFont="1" applyFill="1" applyBorder="1" applyAlignment="1">
      <alignment horizontal="left"/>
    </xf>
    <xf numFmtId="165" fontId="0" fillId="6" borderId="21" xfId="0" applyNumberFormat="1" applyFont="1" applyFill="1" applyBorder="1" applyAlignment="1">
      <alignment horizontal="left"/>
    </xf>
    <xf numFmtId="2" fontId="0" fillId="6" borderId="9" xfId="0" applyNumberFormat="1" applyFont="1" applyFill="1" applyBorder="1" applyAlignment="1">
      <alignment horizontal="left"/>
    </xf>
    <xf numFmtId="2" fontId="0" fillId="6" borderId="21" xfId="0" applyNumberFormat="1" applyFont="1" applyFill="1" applyBorder="1" applyAlignment="1">
      <alignment horizontal="left"/>
    </xf>
    <xf numFmtId="165" fontId="0" fillId="6" borderId="37" xfId="0" applyNumberFormat="1" applyFill="1" applyBorder="1" applyAlignment="1">
      <alignment horizontal="left"/>
    </xf>
    <xf numFmtId="165" fontId="0" fillId="6" borderId="0" xfId="0" applyNumberFormat="1" applyFill="1" applyBorder="1" applyAlignment="1">
      <alignment horizontal="left"/>
    </xf>
    <xf numFmtId="0" fontId="17" fillId="2" borderId="1" xfId="1" applyFont="1" applyFill="1" applyBorder="1" applyAlignment="1">
      <alignment horizontal="center" vertical="center"/>
    </xf>
    <xf numFmtId="0" fontId="17" fillId="2" borderId="3" xfId="1" applyFont="1" applyFill="1" applyBorder="1" applyAlignment="1">
      <alignment horizontal="center" vertical="center"/>
    </xf>
    <xf numFmtId="166" fontId="16" fillId="2" borderId="2" xfId="1" applyNumberFormat="1" applyFont="1" applyFill="1" applyBorder="1" applyAlignment="1">
      <alignment horizontal="center" vertical="center" wrapText="1"/>
    </xf>
    <xf numFmtId="166" fontId="16" fillId="2" borderId="1" xfId="1" applyNumberFormat="1" applyFont="1" applyFill="1" applyBorder="1" applyAlignment="1">
      <alignment horizontal="center" vertical="center" wrapText="1"/>
    </xf>
    <xf numFmtId="166" fontId="16" fillId="2" borderId="3" xfId="1" applyNumberFormat="1" applyFont="1" applyFill="1" applyBorder="1" applyAlignment="1">
      <alignment horizontal="center" vertical="center" wrapText="1"/>
    </xf>
    <xf numFmtId="2" fontId="17" fillId="2" borderId="2" xfId="1" applyNumberFormat="1" applyFont="1" applyFill="1" applyBorder="1" applyAlignment="1">
      <alignment horizontal="center" vertical="center" wrapText="1"/>
    </xf>
    <xf numFmtId="0" fontId="17" fillId="2" borderId="2" xfId="1" applyFont="1" applyFill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7" fillId="2" borderId="3" xfId="1" applyNumberFormat="1" applyFont="1" applyFill="1" applyBorder="1" applyAlignment="1">
      <alignment horizontal="center" vertical="center" wrapText="1"/>
    </xf>
    <xf numFmtId="2" fontId="16" fillId="2" borderId="1" xfId="1" applyNumberFormat="1" applyFont="1" applyFill="1" applyBorder="1" applyAlignment="1">
      <alignment horizontal="center" vertical="center" wrapText="1"/>
    </xf>
    <xf numFmtId="2" fontId="16" fillId="2" borderId="3" xfId="1" applyNumberFormat="1" applyFont="1" applyFill="1" applyBorder="1" applyAlignment="1">
      <alignment horizontal="center" vertical="center" wrapText="1"/>
    </xf>
    <xf numFmtId="0" fontId="17" fillId="2" borderId="1" xfId="1" applyNumberFormat="1" applyFont="1" applyFill="1" applyBorder="1" applyAlignment="1">
      <alignment horizontal="center" vertical="center" wrapText="1"/>
    </xf>
    <xf numFmtId="0" fontId="17" fillId="2" borderId="3" xfId="1" applyNumberFormat="1" applyFont="1" applyFill="1" applyBorder="1" applyAlignment="1">
      <alignment horizontal="center" vertical="center" wrapText="1"/>
    </xf>
    <xf numFmtId="2" fontId="17" fillId="2" borderId="22" xfId="1" applyNumberFormat="1" applyFont="1" applyFill="1" applyBorder="1" applyAlignment="1">
      <alignment horizontal="center" vertical="center"/>
    </xf>
    <xf numFmtId="2" fontId="17" fillId="2" borderId="24" xfId="1" applyNumberFormat="1" applyFont="1" applyFill="1" applyBorder="1" applyAlignment="1">
      <alignment horizontal="center" vertical="center"/>
    </xf>
    <xf numFmtId="0" fontId="17" fillId="2" borderId="2" xfId="1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164" fontId="9" fillId="4" borderId="2" xfId="0" applyNumberFormat="1" applyFont="1" applyFill="1" applyBorder="1" applyAlignment="1">
      <alignment horizontal="center"/>
    </xf>
    <xf numFmtId="0" fontId="9" fillId="4" borderId="2" xfId="0" applyFont="1" applyFill="1" applyBorder="1" applyAlignment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O114"/>
  <sheetViews>
    <sheetView showGridLines="0" tabSelected="1" workbookViewId="0">
      <selection activeCell="C2" sqref="C2:T2"/>
    </sheetView>
  </sheetViews>
  <sheetFormatPr defaultColWidth="0" defaultRowHeight="15" zeroHeight="1"/>
  <cols>
    <col min="1" max="1" width="1.140625" style="24" customWidth="1"/>
    <col min="2" max="2" width="15.28515625" style="24" customWidth="1"/>
    <col min="3" max="10" width="6.28515625" style="24" customWidth="1"/>
    <col min="11" max="19" width="5.85546875" style="24" customWidth="1"/>
    <col min="20" max="20" width="40.7109375" style="24" customWidth="1"/>
    <col min="21" max="21" width="1.7109375" style="31" customWidth="1"/>
    <col min="22" max="22" width="13" style="20" hidden="1" customWidth="1"/>
    <col min="23" max="23" width="14.28515625" style="20" hidden="1" customWidth="1"/>
    <col min="24" max="28" width="8.5703125" style="20" hidden="1" customWidth="1"/>
    <col min="29" max="31" width="8.5703125" style="32" hidden="1" customWidth="1"/>
    <col min="32" max="36" width="8.5703125" style="24" hidden="1" customWidth="1"/>
    <col min="37" max="37" width="8.5703125" style="47" hidden="1" customWidth="1"/>
    <col min="38" max="16384" width="8.5703125" style="24" hidden="1"/>
  </cols>
  <sheetData>
    <row r="1" spans="1:41" s="28" customFormat="1" ht="6.75" customHeight="1">
      <c r="A1" s="28">
        <v>40745.045381944445</v>
      </c>
      <c r="U1" s="29"/>
      <c r="V1" s="21"/>
      <c r="W1" s="21"/>
      <c r="X1" s="21"/>
      <c r="Y1" s="21"/>
      <c r="Z1" s="21"/>
      <c r="AA1" s="21"/>
      <c r="AB1" s="21"/>
      <c r="AC1" s="30"/>
      <c r="AD1" s="30"/>
      <c r="AE1" s="30"/>
      <c r="AK1" s="95"/>
    </row>
    <row r="2" spans="1:41" ht="27.75" customHeight="1">
      <c r="B2" s="84"/>
      <c r="C2" s="139" t="s">
        <v>21</v>
      </c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W2" s="27"/>
    </row>
    <row r="3" spans="1:41" ht="15.75">
      <c r="B3" s="33" t="s">
        <v>164</v>
      </c>
      <c r="C3" s="105"/>
      <c r="D3" s="106"/>
      <c r="E3" s="107"/>
      <c r="F3" s="114" t="s">
        <v>168</v>
      </c>
      <c r="G3" s="115"/>
      <c r="H3" s="105"/>
      <c r="I3" s="106"/>
      <c r="J3" s="107"/>
      <c r="K3" s="129" t="s">
        <v>19</v>
      </c>
      <c r="L3" s="130"/>
      <c r="M3" s="130"/>
      <c r="N3" s="131"/>
      <c r="O3" s="123" t="s">
        <v>20</v>
      </c>
      <c r="P3" s="124"/>
      <c r="Q3" s="110"/>
      <c r="R3" s="110"/>
      <c r="S3" s="110"/>
      <c r="T3" s="111"/>
    </row>
    <row r="4" spans="1:41">
      <c r="B4" s="33" t="s">
        <v>165</v>
      </c>
      <c r="C4" s="102"/>
      <c r="D4" s="103"/>
      <c r="E4" s="104"/>
      <c r="F4" s="112" t="s">
        <v>157</v>
      </c>
      <c r="G4" s="113"/>
      <c r="H4" s="102"/>
      <c r="I4" s="103"/>
      <c r="J4" s="104"/>
      <c r="K4" s="114" t="s">
        <v>171</v>
      </c>
      <c r="L4" s="115"/>
      <c r="M4" s="127"/>
      <c r="N4" s="128"/>
      <c r="O4" s="34"/>
      <c r="P4" s="116"/>
      <c r="Q4" s="117"/>
      <c r="R4" s="117"/>
      <c r="S4" s="117"/>
      <c r="T4" s="118"/>
      <c r="AM4" s="20"/>
    </row>
    <row r="5" spans="1:41">
      <c r="B5" s="33" t="s">
        <v>166</v>
      </c>
      <c r="C5" s="102"/>
      <c r="D5" s="103"/>
      <c r="E5" s="104"/>
      <c r="F5" s="112" t="s">
        <v>169</v>
      </c>
      <c r="G5" s="113"/>
      <c r="H5" s="147"/>
      <c r="I5" s="148"/>
      <c r="J5" s="148"/>
      <c r="K5" s="112" t="s">
        <v>172</v>
      </c>
      <c r="L5" s="113"/>
      <c r="M5" s="125"/>
      <c r="N5" s="126"/>
      <c r="O5" s="35"/>
      <c r="P5" s="117"/>
      <c r="Q5" s="117"/>
      <c r="R5" s="117"/>
      <c r="S5" s="117"/>
      <c r="T5" s="118"/>
    </row>
    <row r="6" spans="1:41" ht="15.75" customHeight="1">
      <c r="B6" s="33" t="s">
        <v>167</v>
      </c>
      <c r="C6" s="145"/>
      <c r="D6" s="145"/>
      <c r="E6" s="146"/>
      <c r="F6" s="112" t="s">
        <v>170</v>
      </c>
      <c r="G6" s="113"/>
      <c r="H6" s="142"/>
      <c r="I6" s="143"/>
      <c r="J6" s="144"/>
      <c r="K6" s="112" t="s">
        <v>173</v>
      </c>
      <c r="L6" s="113"/>
      <c r="M6" s="140"/>
      <c r="N6" s="141"/>
      <c r="O6" s="36"/>
      <c r="P6" s="119"/>
      <c r="Q6" s="119"/>
      <c r="R6" s="119"/>
      <c r="S6" s="119"/>
      <c r="T6" s="120"/>
    </row>
    <row r="7" spans="1:41" ht="6" customHeight="1">
      <c r="B7" s="37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9"/>
    </row>
    <row r="8" spans="1:41" s="40" customFormat="1" ht="15" customHeight="1">
      <c r="B8" s="132" t="s">
        <v>0</v>
      </c>
      <c r="C8" s="133" t="s">
        <v>1</v>
      </c>
      <c r="D8" s="133"/>
      <c r="E8" s="121" t="s">
        <v>2</v>
      </c>
      <c r="F8" s="122"/>
      <c r="G8" s="122"/>
      <c r="H8" s="122"/>
      <c r="I8" s="122"/>
      <c r="J8" s="122"/>
      <c r="K8" s="122"/>
      <c r="L8" s="122"/>
      <c r="M8" s="122"/>
      <c r="N8" s="122"/>
      <c r="O8" s="133" t="s">
        <v>3</v>
      </c>
      <c r="P8" s="133"/>
      <c r="Q8" s="133" t="s">
        <v>4</v>
      </c>
      <c r="R8" s="133"/>
      <c r="S8" s="133"/>
      <c r="T8" s="92"/>
      <c r="U8" s="41"/>
      <c r="V8" s="22"/>
      <c r="W8" s="22"/>
      <c r="X8" s="22"/>
      <c r="Y8" s="22"/>
      <c r="Z8" s="22"/>
      <c r="AA8" s="22"/>
      <c r="AB8" s="22"/>
      <c r="AC8" s="42"/>
      <c r="AD8" s="42"/>
      <c r="AE8" s="42"/>
      <c r="AK8" s="96"/>
    </row>
    <row r="9" spans="1:41" ht="15" customHeight="1">
      <c r="B9" s="132"/>
      <c r="C9" s="132" t="s">
        <v>6</v>
      </c>
      <c r="D9" s="132" t="s">
        <v>7</v>
      </c>
      <c r="E9" s="136" t="s">
        <v>9</v>
      </c>
      <c r="F9" s="134" t="s">
        <v>8</v>
      </c>
      <c r="G9" s="132" t="s">
        <v>10</v>
      </c>
      <c r="H9" s="132"/>
      <c r="I9" s="132"/>
      <c r="J9" s="108" t="s">
        <v>11</v>
      </c>
      <c r="K9" s="136" t="s">
        <v>12</v>
      </c>
      <c r="L9" s="132" t="s">
        <v>2</v>
      </c>
      <c r="M9" s="132"/>
      <c r="N9" s="134" t="s">
        <v>13</v>
      </c>
      <c r="O9" s="138" t="s">
        <v>14</v>
      </c>
      <c r="P9" s="138" t="s">
        <v>15</v>
      </c>
      <c r="Q9" s="138" t="s">
        <v>14</v>
      </c>
      <c r="R9" s="138" t="s">
        <v>15</v>
      </c>
      <c r="S9" s="138" t="s">
        <v>16</v>
      </c>
      <c r="T9" s="93"/>
    </row>
    <row r="10" spans="1:41" ht="55.5" customHeight="1">
      <c r="B10" s="132"/>
      <c r="C10" s="132"/>
      <c r="D10" s="132"/>
      <c r="E10" s="137"/>
      <c r="F10" s="135"/>
      <c r="G10" s="43" t="s">
        <v>14</v>
      </c>
      <c r="H10" s="44" t="s">
        <v>15</v>
      </c>
      <c r="I10" s="43" t="s">
        <v>16</v>
      </c>
      <c r="J10" s="109"/>
      <c r="K10" s="137"/>
      <c r="L10" s="45" t="s">
        <v>17</v>
      </c>
      <c r="M10" s="45" t="s">
        <v>18</v>
      </c>
      <c r="N10" s="135"/>
      <c r="O10" s="138"/>
      <c r="P10" s="138"/>
      <c r="Q10" s="138"/>
      <c r="R10" s="138"/>
      <c r="S10" s="138"/>
      <c r="T10" s="59" t="s">
        <v>5</v>
      </c>
      <c r="U10" s="46"/>
    </row>
    <row r="11" spans="1:41" s="47" customFormat="1">
      <c r="B11" s="48"/>
      <c r="C11" s="18"/>
      <c r="D11" s="19"/>
      <c r="E11" s="50"/>
      <c r="F11" s="50"/>
      <c r="G11" s="49"/>
      <c r="H11" s="49"/>
      <c r="I11" s="49"/>
      <c r="J11" s="49"/>
      <c r="K11" s="49"/>
      <c r="L11" s="49"/>
      <c r="M11" s="49"/>
      <c r="N11" s="26"/>
      <c r="O11" s="49"/>
      <c r="P11" s="49"/>
      <c r="Q11" s="49"/>
      <c r="R11" s="49"/>
      <c r="S11" s="49"/>
      <c r="T11" s="51"/>
      <c r="U11" s="20"/>
      <c r="V11" s="20" t="s">
        <v>200</v>
      </c>
      <c r="W11" s="20"/>
      <c r="X11" s="20"/>
      <c r="Y11" s="20"/>
      <c r="Z11" s="20"/>
      <c r="AA11" s="20"/>
      <c r="AB11" s="20"/>
      <c r="AD11" s="20"/>
      <c r="AE11" s="20"/>
      <c r="AF11" s="52"/>
      <c r="AO11" s="24"/>
    </row>
    <row r="12" spans="1:41">
      <c r="B12" s="48"/>
      <c r="C12" s="18"/>
      <c r="D12" s="19"/>
      <c r="E12" s="50"/>
      <c r="F12" s="50"/>
      <c r="G12" s="49"/>
      <c r="H12" s="49"/>
      <c r="I12" s="49"/>
      <c r="J12" s="49"/>
      <c r="K12" s="49"/>
      <c r="L12" s="49"/>
      <c r="M12" s="49"/>
      <c r="N12" s="26"/>
      <c r="O12" s="49"/>
      <c r="P12" s="49"/>
      <c r="Q12" s="49"/>
      <c r="R12" s="49"/>
      <c r="S12" s="49"/>
      <c r="T12" s="53"/>
      <c r="U12" s="20"/>
      <c r="V12" s="20" t="s">
        <v>200</v>
      </c>
      <c r="AC12" s="47"/>
      <c r="AD12" s="20"/>
      <c r="AE12" s="20"/>
      <c r="AF12" s="52"/>
      <c r="AG12" s="47"/>
      <c r="AH12" s="47"/>
      <c r="AI12" s="47"/>
      <c r="AJ12" s="47"/>
      <c r="AL12" s="47"/>
      <c r="AM12" s="47"/>
      <c r="AN12" s="47"/>
      <c r="AO12" s="47"/>
    </row>
    <row r="13" spans="1:41">
      <c r="B13" s="48"/>
      <c r="C13" s="18"/>
      <c r="D13" s="19"/>
      <c r="E13" s="50"/>
      <c r="F13" s="50"/>
      <c r="G13" s="49"/>
      <c r="H13" s="49"/>
      <c r="I13" s="49"/>
      <c r="J13" s="49"/>
      <c r="K13" s="49"/>
      <c r="L13" s="49"/>
      <c r="M13" s="49"/>
      <c r="N13" s="26"/>
      <c r="O13" s="49"/>
      <c r="P13" s="49"/>
      <c r="Q13" s="49"/>
      <c r="R13" s="49"/>
      <c r="S13" s="49"/>
      <c r="T13" s="53"/>
      <c r="U13" s="20"/>
      <c r="V13" s="20" t="s">
        <v>200</v>
      </c>
      <c r="AC13" s="47"/>
      <c r="AD13" s="20"/>
      <c r="AE13" s="20"/>
      <c r="AF13" s="52"/>
      <c r="AG13" s="47"/>
      <c r="AH13" s="47"/>
      <c r="AI13" s="47"/>
      <c r="AJ13" s="47"/>
      <c r="AL13" s="47"/>
      <c r="AM13" s="47"/>
      <c r="AN13" s="47"/>
    </row>
    <row r="14" spans="1:41" s="47" customFormat="1">
      <c r="B14" s="48"/>
      <c r="C14" s="18"/>
      <c r="D14" s="18"/>
      <c r="E14" s="50"/>
      <c r="F14" s="50"/>
      <c r="G14" s="49"/>
      <c r="H14" s="49"/>
      <c r="I14" s="49"/>
      <c r="J14" s="49"/>
      <c r="K14" s="49"/>
      <c r="L14" s="49"/>
      <c r="M14" s="49"/>
      <c r="N14" s="26"/>
      <c r="O14" s="49"/>
      <c r="P14" s="49"/>
      <c r="Q14" s="49"/>
      <c r="R14" s="49"/>
      <c r="S14" s="49"/>
      <c r="T14" s="51"/>
      <c r="U14" s="20"/>
      <c r="V14" s="20" t="s">
        <v>200</v>
      </c>
      <c r="W14" s="20"/>
      <c r="X14" s="20"/>
      <c r="Y14" s="20"/>
      <c r="Z14" s="20"/>
      <c r="AA14" s="20"/>
      <c r="AB14" s="20"/>
      <c r="AD14" s="20"/>
      <c r="AE14" s="20"/>
      <c r="AF14" s="52"/>
      <c r="AO14" s="24"/>
    </row>
    <row r="15" spans="1:41">
      <c r="B15" s="48"/>
      <c r="C15" s="18"/>
      <c r="D15" s="19"/>
      <c r="E15" s="50"/>
      <c r="F15" s="50"/>
      <c r="G15" s="49"/>
      <c r="H15" s="49"/>
      <c r="I15" s="49"/>
      <c r="J15" s="49"/>
      <c r="K15" s="49"/>
      <c r="L15" s="49"/>
      <c r="M15" s="49"/>
      <c r="N15" s="26"/>
      <c r="O15" s="49"/>
      <c r="P15" s="49"/>
      <c r="Q15" s="49"/>
      <c r="R15" s="49"/>
      <c r="S15" s="49"/>
      <c r="T15" s="53"/>
      <c r="U15" s="20"/>
      <c r="V15" s="20" t="s">
        <v>200</v>
      </c>
      <c r="AC15" s="47"/>
      <c r="AD15" s="20"/>
      <c r="AE15" s="20"/>
      <c r="AF15" s="52"/>
      <c r="AG15" s="47"/>
      <c r="AH15" s="47"/>
      <c r="AI15" s="47"/>
      <c r="AJ15" s="47"/>
      <c r="AL15" s="47"/>
      <c r="AM15" s="47"/>
      <c r="AN15" s="47"/>
    </row>
    <row r="16" spans="1:41">
      <c r="B16" s="48"/>
      <c r="C16" s="18"/>
      <c r="D16" s="19"/>
      <c r="E16" s="50"/>
      <c r="F16" s="50"/>
      <c r="G16" s="49"/>
      <c r="H16" s="49"/>
      <c r="I16" s="49"/>
      <c r="J16" s="49"/>
      <c r="K16" s="49"/>
      <c r="L16" s="49"/>
      <c r="M16" s="49"/>
      <c r="N16" s="26"/>
      <c r="O16" s="49"/>
      <c r="P16" s="49"/>
      <c r="Q16" s="49"/>
      <c r="R16" s="49"/>
      <c r="S16" s="49"/>
      <c r="T16" s="53"/>
      <c r="U16" s="20"/>
      <c r="V16" s="20" t="s">
        <v>200</v>
      </c>
      <c r="AC16" s="47"/>
      <c r="AD16" s="20"/>
      <c r="AE16" s="20"/>
      <c r="AF16" s="52"/>
      <c r="AG16" s="47"/>
      <c r="AH16" s="47"/>
      <c r="AI16" s="47"/>
      <c r="AJ16" s="47"/>
      <c r="AL16" s="47"/>
      <c r="AM16" s="47"/>
      <c r="AN16" s="47"/>
    </row>
    <row r="17" spans="2:41">
      <c r="B17" s="48"/>
      <c r="C17" s="18"/>
      <c r="D17" s="19"/>
      <c r="E17" s="50"/>
      <c r="F17" s="50"/>
      <c r="G17" s="49"/>
      <c r="H17" s="49"/>
      <c r="I17" s="49"/>
      <c r="J17" s="49"/>
      <c r="K17" s="49"/>
      <c r="L17" s="49"/>
      <c r="M17" s="49"/>
      <c r="N17" s="26"/>
      <c r="O17" s="49"/>
      <c r="P17" s="49"/>
      <c r="Q17" s="49"/>
      <c r="R17" s="49"/>
      <c r="S17" s="49"/>
      <c r="T17" s="53"/>
      <c r="U17" s="20"/>
      <c r="V17" s="20" t="s">
        <v>200</v>
      </c>
      <c r="AC17" s="47"/>
      <c r="AD17" s="20"/>
      <c r="AE17" s="20"/>
      <c r="AF17" s="52"/>
      <c r="AG17" s="47"/>
      <c r="AH17" s="47"/>
      <c r="AI17" s="47"/>
      <c r="AJ17" s="47"/>
      <c r="AL17" s="47"/>
      <c r="AM17" s="47"/>
      <c r="AN17" s="47"/>
    </row>
    <row r="18" spans="2:41">
      <c r="B18" s="48"/>
      <c r="C18" s="18"/>
      <c r="D18" s="19"/>
      <c r="E18" s="50"/>
      <c r="F18" s="50"/>
      <c r="G18" s="49"/>
      <c r="H18" s="49"/>
      <c r="I18" s="49"/>
      <c r="J18" s="49"/>
      <c r="K18" s="49"/>
      <c r="L18" s="49"/>
      <c r="M18" s="49"/>
      <c r="N18" s="26"/>
      <c r="O18" s="49"/>
      <c r="P18" s="49"/>
      <c r="Q18" s="49"/>
      <c r="R18" s="49"/>
      <c r="S18" s="49"/>
      <c r="T18" s="53"/>
      <c r="U18" s="20"/>
      <c r="V18" s="20" t="s">
        <v>200</v>
      </c>
      <c r="AC18" s="47"/>
      <c r="AD18" s="20"/>
      <c r="AE18" s="20"/>
      <c r="AF18" s="52"/>
      <c r="AG18" s="47"/>
      <c r="AH18" s="47"/>
      <c r="AI18" s="47"/>
      <c r="AJ18" s="47"/>
      <c r="AL18" s="47"/>
      <c r="AM18" s="47"/>
      <c r="AN18" s="47"/>
      <c r="AO18" s="47"/>
    </row>
    <row r="19" spans="2:41">
      <c r="B19" s="48"/>
      <c r="C19" s="18"/>
      <c r="D19" s="19"/>
      <c r="E19" s="50"/>
      <c r="F19" s="50"/>
      <c r="G19" s="49"/>
      <c r="H19" s="49"/>
      <c r="I19" s="49"/>
      <c r="J19" s="49"/>
      <c r="K19" s="49"/>
      <c r="L19" s="49"/>
      <c r="M19" s="49"/>
      <c r="N19" s="26"/>
      <c r="O19" s="49"/>
      <c r="P19" s="49"/>
      <c r="Q19" s="49"/>
      <c r="R19" s="49"/>
      <c r="S19" s="49"/>
      <c r="T19" s="53"/>
      <c r="U19" s="20"/>
      <c r="V19" s="20" t="s">
        <v>200</v>
      </c>
      <c r="AC19" s="47"/>
      <c r="AD19" s="20"/>
      <c r="AE19" s="20"/>
      <c r="AF19" s="52"/>
      <c r="AG19" s="47"/>
      <c r="AH19" s="47"/>
      <c r="AI19" s="47"/>
      <c r="AJ19" s="47"/>
      <c r="AL19" s="47"/>
      <c r="AM19" s="47"/>
      <c r="AN19" s="47"/>
    </row>
    <row r="20" spans="2:41">
      <c r="B20" s="48"/>
      <c r="C20" s="18"/>
      <c r="D20" s="19"/>
      <c r="E20" s="50"/>
      <c r="F20" s="50"/>
      <c r="G20" s="49"/>
      <c r="H20" s="49"/>
      <c r="I20" s="49"/>
      <c r="J20" s="49"/>
      <c r="K20" s="49"/>
      <c r="L20" s="49"/>
      <c r="M20" s="49"/>
      <c r="N20" s="26"/>
      <c r="O20" s="49"/>
      <c r="P20" s="49"/>
      <c r="Q20" s="49"/>
      <c r="R20" s="49"/>
      <c r="S20" s="49"/>
      <c r="T20" s="53"/>
      <c r="U20" s="20"/>
      <c r="V20" s="20" t="s">
        <v>200</v>
      </c>
      <c r="AC20" s="47"/>
      <c r="AD20" s="20"/>
      <c r="AE20" s="20"/>
      <c r="AF20" s="52"/>
      <c r="AG20" s="47"/>
      <c r="AH20" s="47"/>
      <c r="AI20" s="47"/>
      <c r="AJ20" s="47"/>
      <c r="AL20" s="47"/>
      <c r="AM20" s="47"/>
      <c r="AN20" s="47"/>
    </row>
    <row r="21" spans="2:41">
      <c r="B21" s="48"/>
      <c r="C21" s="18"/>
      <c r="D21" s="19"/>
      <c r="E21" s="50"/>
      <c r="F21" s="50"/>
      <c r="G21" s="49"/>
      <c r="H21" s="49"/>
      <c r="I21" s="49"/>
      <c r="J21" s="49"/>
      <c r="K21" s="49"/>
      <c r="L21" s="49"/>
      <c r="M21" s="49"/>
      <c r="N21" s="26"/>
      <c r="O21" s="49"/>
      <c r="P21" s="49"/>
      <c r="Q21" s="49"/>
      <c r="R21" s="49"/>
      <c r="S21" s="49"/>
      <c r="T21" s="53"/>
      <c r="U21" s="20"/>
      <c r="V21" s="20" t="s">
        <v>200</v>
      </c>
      <c r="AC21" s="47"/>
      <c r="AD21" s="20"/>
      <c r="AE21" s="20"/>
      <c r="AF21" s="52"/>
      <c r="AG21" s="47"/>
      <c r="AH21" s="47"/>
      <c r="AI21" s="47"/>
      <c r="AJ21" s="47"/>
      <c r="AL21" s="47"/>
      <c r="AM21" s="47"/>
      <c r="AN21" s="47"/>
    </row>
    <row r="22" spans="2:41">
      <c r="B22" s="48"/>
      <c r="C22" s="18"/>
      <c r="D22" s="19"/>
      <c r="E22" s="50"/>
      <c r="F22" s="50"/>
      <c r="G22" s="49"/>
      <c r="H22" s="49"/>
      <c r="I22" s="49"/>
      <c r="J22" s="49"/>
      <c r="K22" s="49"/>
      <c r="L22" s="49"/>
      <c r="M22" s="49"/>
      <c r="N22" s="26"/>
      <c r="O22" s="49"/>
      <c r="P22" s="49"/>
      <c r="Q22" s="49"/>
      <c r="R22" s="49"/>
      <c r="S22" s="49"/>
      <c r="T22" s="53"/>
      <c r="U22" s="20"/>
      <c r="V22" s="20" t="s">
        <v>200</v>
      </c>
      <c r="AC22" s="47"/>
      <c r="AD22" s="20"/>
      <c r="AE22" s="20"/>
      <c r="AF22" s="52"/>
      <c r="AG22" s="47"/>
      <c r="AH22" s="47"/>
      <c r="AI22" s="47"/>
      <c r="AJ22" s="47"/>
      <c r="AL22" s="47"/>
      <c r="AM22" s="47"/>
      <c r="AN22" s="47"/>
    </row>
    <row r="23" spans="2:41">
      <c r="B23" s="48"/>
      <c r="C23" s="18"/>
      <c r="D23" s="19"/>
      <c r="E23" s="50"/>
      <c r="F23" s="50"/>
      <c r="G23" s="49"/>
      <c r="H23" s="49"/>
      <c r="I23" s="49"/>
      <c r="J23" s="49"/>
      <c r="K23" s="49"/>
      <c r="L23" s="49"/>
      <c r="M23" s="49"/>
      <c r="N23" s="26"/>
      <c r="O23" s="49"/>
      <c r="P23" s="49"/>
      <c r="Q23" s="49"/>
      <c r="R23" s="49"/>
      <c r="S23" s="49"/>
      <c r="T23" s="53"/>
      <c r="U23" s="20"/>
      <c r="V23" s="20" t="s">
        <v>200</v>
      </c>
      <c r="AC23" s="47"/>
      <c r="AD23" s="20"/>
      <c r="AE23" s="20"/>
      <c r="AF23" s="52"/>
      <c r="AG23" s="47"/>
      <c r="AH23" s="47"/>
      <c r="AI23" s="47"/>
      <c r="AJ23" s="47"/>
      <c r="AL23" s="47"/>
      <c r="AM23" s="47"/>
      <c r="AN23" s="47"/>
    </row>
    <row r="24" spans="2:41">
      <c r="B24" s="54"/>
      <c r="C24" s="18"/>
      <c r="D24" s="19"/>
      <c r="E24" s="50"/>
      <c r="F24" s="55"/>
      <c r="G24" s="97"/>
      <c r="H24" s="97"/>
      <c r="I24" s="55"/>
      <c r="J24" s="97"/>
      <c r="K24" s="55"/>
      <c r="L24" s="55"/>
      <c r="M24" s="55"/>
      <c r="N24" s="25"/>
      <c r="O24" s="55"/>
      <c r="P24" s="55"/>
      <c r="Q24" s="55"/>
      <c r="R24" s="55"/>
      <c r="S24" s="55"/>
      <c r="T24" s="53"/>
      <c r="U24" s="20"/>
      <c r="V24" s="20" t="s">
        <v>200</v>
      </c>
      <c r="AC24" s="47"/>
      <c r="AD24" s="20"/>
      <c r="AE24" s="20"/>
      <c r="AF24" s="52"/>
      <c r="AG24" s="47"/>
      <c r="AH24" s="47"/>
      <c r="AI24" s="47"/>
      <c r="AJ24" s="47"/>
      <c r="AL24" s="47"/>
      <c r="AM24" s="47"/>
      <c r="AN24" s="47"/>
    </row>
    <row r="25" spans="2:41">
      <c r="B25" s="54"/>
      <c r="C25" s="18"/>
      <c r="D25" s="19"/>
      <c r="E25" s="50"/>
      <c r="F25" s="55"/>
      <c r="G25" s="97"/>
      <c r="H25" s="97"/>
      <c r="I25" s="55"/>
      <c r="J25" s="97"/>
      <c r="K25" s="55"/>
      <c r="L25" s="55"/>
      <c r="M25" s="55"/>
      <c r="N25" s="25"/>
      <c r="O25" s="55"/>
      <c r="P25" s="55"/>
      <c r="Q25" s="55"/>
      <c r="R25" s="55"/>
      <c r="S25" s="55"/>
      <c r="T25" s="53"/>
      <c r="U25" s="20"/>
      <c r="V25" s="20" t="s">
        <v>200</v>
      </c>
      <c r="AC25" s="47"/>
      <c r="AD25" s="20"/>
      <c r="AE25" s="20"/>
      <c r="AF25" s="52"/>
      <c r="AG25" s="47"/>
      <c r="AH25" s="47"/>
      <c r="AI25" s="47"/>
      <c r="AJ25" s="47"/>
      <c r="AL25" s="47"/>
      <c r="AM25" s="47"/>
      <c r="AN25" s="47"/>
    </row>
    <row r="26" spans="2:41">
      <c r="B26" s="54"/>
      <c r="C26" s="18"/>
      <c r="D26" s="19"/>
      <c r="E26" s="50"/>
      <c r="F26" s="55"/>
      <c r="G26" s="97"/>
      <c r="H26" s="97"/>
      <c r="I26" s="55"/>
      <c r="J26" s="97"/>
      <c r="K26" s="55"/>
      <c r="L26" s="55"/>
      <c r="M26" s="55"/>
      <c r="N26" s="25"/>
      <c r="O26" s="55"/>
      <c r="P26" s="55"/>
      <c r="Q26" s="55"/>
      <c r="R26" s="55"/>
      <c r="S26" s="55"/>
      <c r="T26" s="53"/>
      <c r="U26" s="20"/>
      <c r="V26" s="20" t="s">
        <v>200</v>
      </c>
      <c r="AC26" s="47"/>
      <c r="AD26" s="20"/>
      <c r="AE26" s="20"/>
      <c r="AF26" s="52"/>
      <c r="AG26" s="47"/>
      <c r="AH26" s="47"/>
      <c r="AI26" s="47"/>
      <c r="AJ26" s="47"/>
      <c r="AL26" s="47"/>
      <c r="AM26" s="47"/>
      <c r="AN26" s="47"/>
    </row>
    <row r="27" spans="2:41">
      <c r="B27" s="54"/>
      <c r="C27" s="14"/>
      <c r="D27" s="15"/>
      <c r="E27" s="55"/>
      <c r="F27" s="55"/>
      <c r="G27" s="97"/>
      <c r="H27" s="97"/>
      <c r="I27" s="55"/>
      <c r="J27" s="97"/>
      <c r="K27" s="55"/>
      <c r="L27" s="55"/>
      <c r="M27" s="55"/>
      <c r="N27" s="25"/>
      <c r="O27" s="55"/>
      <c r="P27" s="55"/>
      <c r="Q27" s="55"/>
      <c r="R27" s="55"/>
      <c r="S27" s="55"/>
      <c r="T27" s="53"/>
      <c r="U27" s="20"/>
      <c r="V27" s="20" t="s">
        <v>200</v>
      </c>
      <c r="AC27" s="47"/>
      <c r="AD27" s="20"/>
      <c r="AE27" s="20"/>
      <c r="AF27" s="52"/>
      <c r="AG27" s="47"/>
      <c r="AH27" s="47"/>
      <c r="AI27" s="47"/>
      <c r="AJ27" s="47"/>
      <c r="AL27" s="47"/>
      <c r="AM27" s="47"/>
      <c r="AN27" s="47"/>
    </row>
    <row r="28" spans="2:41">
      <c r="B28" s="54"/>
      <c r="C28" s="14"/>
      <c r="D28" s="15"/>
      <c r="E28" s="55"/>
      <c r="F28" s="55"/>
      <c r="G28" s="97"/>
      <c r="H28" s="97"/>
      <c r="I28" s="55"/>
      <c r="J28" s="97"/>
      <c r="K28" s="55"/>
      <c r="L28" s="55"/>
      <c r="M28" s="55"/>
      <c r="N28" s="25"/>
      <c r="O28" s="55"/>
      <c r="P28" s="55"/>
      <c r="Q28" s="55"/>
      <c r="R28" s="55"/>
      <c r="S28" s="55"/>
      <c r="T28" s="53"/>
      <c r="U28" s="20"/>
      <c r="V28" s="20" t="s">
        <v>200</v>
      </c>
      <c r="AC28" s="47"/>
      <c r="AD28" s="20"/>
      <c r="AE28" s="20"/>
      <c r="AF28" s="52"/>
      <c r="AG28" s="47"/>
      <c r="AH28" s="47"/>
      <c r="AI28" s="47"/>
      <c r="AJ28" s="47"/>
      <c r="AL28" s="47"/>
      <c r="AM28" s="47"/>
      <c r="AN28" s="47"/>
    </row>
    <row r="29" spans="2:41">
      <c r="B29" s="54"/>
      <c r="C29" s="14"/>
      <c r="D29" s="15"/>
      <c r="E29" s="55"/>
      <c r="F29" s="55"/>
      <c r="G29" s="97"/>
      <c r="H29" s="97"/>
      <c r="I29" s="55"/>
      <c r="J29" s="97"/>
      <c r="K29" s="55"/>
      <c r="L29" s="55"/>
      <c r="M29" s="55"/>
      <c r="N29" s="25"/>
      <c r="O29" s="55"/>
      <c r="P29" s="55"/>
      <c r="Q29" s="55"/>
      <c r="R29" s="55"/>
      <c r="S29" s="55"/>
      <c r="T29" s="53"/>
      <c r="U29" s="20"/>
      <c r="V29" s="20" t="s">
        <v>200</v>
      </c>
      <c r="AC29" s="47"/>
      <c r="AD29" s="20"/>
      <c r="AE29" s="20"/>
      <c r="AF29" s="52"/>
      <c r="AG29" s="47"/>
      <c r="AH29" s="47"/>
      <c r="AI29" s="47"/>
      <c r="AJ29" s="47"/>
      <c r="AL29" s="47"/>
      <c r="AM29" s="47"/>
      <c r="AN29" s="47"/>
    </row>
    <row r="30" spans="2:41">
      <c r="B30" s="54"/>
      <c r="C30" s="14"/>
      <c r="D30" s="15"/>
      <c r="E30" s="55"/>
      <c r="F30" s="55"/>
      <c r="G30" s="55"/>
      <c r="H30" s="55"/>
      <c r="I30" s="55"/>
      <c r="J30" s="55"/>
      <c r="K30" s="55"/>
      <c r="L30" s="55"/>
      <c r="M30" s="55"/>
      <c r="N30" s="25"/>
      <c r="O30" s="55"/>
      <c r="P30" s="55"/>
      <c r="Q30" s="55"/>
      <c r="R30" s="55"/>
      <c r="S30" s="55"/>
      <c r="T30" s="53"/>
      <c r="U30" s="20"/>
      <c r="V30" s="20" t="s">
        <v>200</v>
      </c>
      <c r="AC30" s="47"/>
      <c r="AD30" s="20"/>
      <c r="AE30" s="20"/>
      <c r="AF30" s="52"/>
      <c r="AG30" s="47"/>
      <c r="AH30" s="47"/>
      <c r="AI30" s="47"/>
      <c r="AJ30" s="47"/>
      <c r="AL30" s="47"/>
      <c r="AM30" s="47"/>
      <c r="AN30" s="47"/>
    </row>
    <row r="31" spans="2:41">
      <c r="B31" s="54"/>
      <c r="C31" s="14"/>
      <c r="D31" s="15"/>
      <c r="E31" s="55"/>
      <c r="F31" s="55"/>
      <c r="G31" s="55"/>
      <c r="H31" s="55"/>
      <c r="I31" s="55"/>
      <c r="J31" s="55"/>
      <c r="K31" s="55"/>
      <c r="L31" s="55"/>
      <c r="M31" s="55"/>
      <c r="N31" s="25"/>
      <c r="O31" s="55"/>
      <c r="P31" s="55"/>
      <c r="Q31" s="55"/>
      <c r="R31" s="55"/>
      <c r="S31" s="55"/>
      <c r="T31" s="53"/>
      <c r="U31" s="20"/>
      <c r="V31" s="20" t="s">
        <v>200</v>
      </c>
      <c r="AC31" s="47"/>
      <c r="AD31" s="20"/>
      <c r="AE31" s="20"/>
      <c r="AF31" s="52"/>
      <c r="AG31" s="47"/>
      <c r="AH31" s="47"/>
      <c r="AI31" s="47"/>
      <c r="AJ31" s="47"/>
      <c r="AL31" s="47"/>
      <c r="AM31" s="47"/>
      <c r="AN31" s="47"/>
    </row>
    <row r="32" spans="2:41">
      <c r="B32" s="54"/>
      <c r="C32" s="14"/>
      <c r="D32" s="15"/>
      <c r="E32" s="55"/>
      <c r="F32" s="55"/>
      <c r="G32" s="55"/>
      <c r="H32" s="55"/>
      <c r="I32" s="55"/>
      <c r="J32" s="55"/>
      <c r="K32" s="55"/>
      <c r="L32" s="55"/>
      <c r="M32" s="55"/>
      <c r="N32" s="25"/>
      <c r="O32" s="55"/>
      <c r="P32" s="55"/>
      <c r="Q32" s="55"/>
      <c r="R32" s="55"/>
      <c r="S32" s="55"/>
      <c r="T32" s="53"/>
      <c r="U32" s="20"/>
      <c r="V32" s="20" t="s">
        <v>200</v>
      </c>
      <c r="AC32" s="47"/>
      <c r="AD32" s="20"/>
      <c r="AE32" s="20"/>
      <c r="AF32" s="52"/>
      <c r="AG32" s="47"/>
      <c r="AH32" s="47"/>
      <c r="AI32" s="47"/>
      <c r="AJ32" s="47"/>
      <c r="AL32" s="47"/>
      <c r="AM32" s="47"/>
      <c r="AN32" s="47"/>
    </row>
    <row r="33" spans="2:40">
      <c r="B33" s="54"/>
      <c r="C33" s="14"/>
      <c r="D33" s="15"/>
      <c r="E33" s="55"/>
      <c r="F33" s="55"/>
      <c r="G33" s="55"/>
      <c r="H33" s="55"/>
      <c r="I33" s="55"/>
      <c r="J33" s="55"/>
      <c r="K33" s="55"/>
      <c r="L33" s="55"/>
      <c r="M33" s="55"/>
      <c r="N33" s="25"/>
      <c r="O33" s="55"/>
      <c r="P33" s="55"/>
      <c r="Q33" s="55"/>
      <c r="R33" s="55"/>
      <c r="S33" s="55"/>
      <c r="T33" s="53"/>
      <c r="U33" s="20"/>
      <c r="V33" s="20" t="s">
        <v>200</v>
      </c>
      <c r="AC33" s="47"/>
      <c r="AD33" s="20"/>
      <c r="AE33" s="20"/>
      <c r="AF33" s="52"/>
      <c r="AG33" s="47"/>
      <c r="AH33" s="47"/>
      <c r="AI33" s="47"/>
      <c r="AJ33" s="47"/>
      <c r="AL33" s="47"/>
      <c r="AM33" s="47"/>
      <c r="AN33" s="47"/>
    </row>
    <row r="34" spans="2:40">
      <c r="B34" s="54"/>
      <c r="C34" s="14"/>
      <c r="D34" s="15"/>
      <c r="E34" s="55"/>
      <c r="F34" s="55"/>
      <c r="G34" s="55"/>
      <c r="H34" s="55"/>
      <c r="I34" s="55"/>
      <c r="J34" s="55"/>
      <c r="K34" s="55"/>
      <c r="L34" s="55"/>
      <c r="M34" s="55"/>
      <c r="N34" s="25"/>
      <c r="O34" s="55"/>
      <c r="P34" s="55"/>
      <c r="Q34" s="55"/>
      <c r="R34" s="55"/>
      <c r="S34" s="55"/>
      <c r="T34" s="53"/>
      <c r="U34" s="20"/>
      <c r="V34" s="20" t="s">
        <v>200</v>
      </c>
      <c r="AC34" s="47"/>
      <c r="AD34" s="20"/>
      <c r="AE34" s="20"/>
      <c r="AF34" s="52"/>
      <c r="AG34" s="47"/>
      <c r="AH34" s="47"/>
      <c r="AI34" s="47"/>
      <c r="AJ34" s="47"/>
      <c r="AL34" s="47"/>
      <c r="AM34" s="47"/>
      <c r="AN34" s="47"/>
    </row>
    <row r="35" spans="2:40">
      <c r="B35" s="54"/>
      <c r="C35" s="85"/>
      <c r="D35" s="86"/>
      <c r="E35" s="56"/>
      <c r="F35" s="56"/>
      <c r="G35" s="56"/>
      <c r="H35" s="56"/>
      <c r="I35" s="56"/>
      <c r="J35" s="56"/>
      <c r="K35" s="56"/>
      <c r="L35" s="56"/>
      <c r="M35" s="56"/>
      <c r="N35" s="89"/>
      <c r="O35" s="56"/>
      <c r="P35" s="56"/>
      <c r="Q35" s="56"/>
      <c r="R35" s="56"/>
      <c r="S35" s="56"/>
      <c r="T35" s="57"/>
      <c r="U35" s="20"/>
      <c r="V35" s="20" t="s">
        <v>200</v>
      </c>
      <c r="AC35" s="47"/>
      <c r="AD35" s="20"/>
      <c r="AE35" s="20"/>
      <c r="AF35" s="52"/>
      <c r="AG35" s="47"/>
      <c r="AH35" s="47"/>
      <c r="AI35" s="47"/>
      <c r="AJ35" s="47"/>
      <c r="AL35" s="47"/>
      <c r="AM35" s="47"/>
      <c r="AN35" s="47"/>
    </row>
    <row r="36" spans="2:40">
      <c r="B36" s="58"/>
      <c r="C36" s="87"/>
      <c r="D36" s="87"/>
      <c r="E36" s="58"/>
      <c r="F36" s="58"/>
      <c r="G36" s="58"/>
      <c r="H36" s="58"/>
      <c r="I36" s="58"/>
      <c r="J36" s="58"/>
      <c r="K36" s="58"/>
      <c r="L36" s="58"/>
      <c r="M36" s="58"/>
      <c r="N36" s="90"/>
      <c r="O36" s="58"/>
      <c r="P36" s="58"/>
      <c r="Q36" s="58"/>
      <c r="R36" s="58"/>
      <c r="S36" s="58"/>
      <c r="T36" s="58"/>
      <c r="U36" s="20"/>
      <c r="V36" s="20" t="s">
        <v>200</v>
      </c>
      <c r="AC36" s="47"/>
      <c r="AD36" s="20"/>
      <c r="AE36" s="20"/>
      <c r="AF36" s="52"/>
      <c r="AG36" s="47"/>
      <c r="AH36" s="47"/>
      <c r="AI36" s="47"/>
      <c r="AJ36" s="47"/>
      <c r="AL36" s="47"/>
      <c r="AM36" s="47"/>
      <c r="AN36" s="47"/>
    </row>
    <row r="37" spans="2:40">
      <c r="C37" s="88"/>
      <c r="D37" s="88"/>
      <c r="N37" s="91"/>
      <c r="U37" s="20"/>
      <c r="V37" s="20" t="s">
        <v>200</v>
      </c>
      <c r="AC37" s="47"/>
      <c r="AD37" s="20"/>
      <c r="AE37" s="20"/>
      <c r="AF37" s="52"/>
      <c r="AG37" s="47"/>
      <c r="AH37" s="47"/>
      <c r="AI37" s="47"/>
      <c r="AJ37" s="47"/>
      <c r="AL37" s="47"/>
      <c r="AM37" s="47"/>
      <c r="AN37" s="47"/>
    </row>
    <row r="38" spans="2:40">
      <c r="C38" s="88"/>
      <c r="D38" s="88"/>
      <c r="N38" s="91"/>
      <c r="U38" s="20"/>
      <c r="V38" s="20" t="s">
        <v>200</v>
      </c>
      <c r="AC38" s="47"/>
      <c r="AD38" s="20"/>
      <c r="AE38" s="20"/>
      <c r="AF38" s="52"/>
      <c r="AG38" s="47"/>
      <c r="AH38" s="47"/>
      <c r="AI38" s="47"/>
      <c r="AJ38" s="47"/>
      <c r="AL38" s="47"/>
      <c r="AM38" s="47"/>
      <c r="AN38" s="47"/>
    </row>
    <row r="39" spans="2:40">
      <c r="C39" s="88"/>
      <c r="D39" s="88"/>
      <c r="N39" s="91"/>
      <c r="U39" s="20"/>
      <c r="V39" s="20" t="s">
        <v>200</v>
      </c>
      <c r="AC39" s="47"/>
      <c r="AD39" s="20"/>
      <c r="AE39" s="20"/>
      <c r="AF39" s="52"/>
      <c r="AG39" s="47"/>
      <c r="AH39" s="47"/>
      <c r="AI39" s="47"/>
      <c r="AJ39" s="47"/>
      <c r="AL39" s="47"/>
      <c r="AM39" s="47"/>
      <c r="AN39" s="47"/>
    </row>
    <row r="40" spans="2:40">
      <c r="C40" s="88"/>
      <c r="D40" s="88"/>
      <c r="N40" s="91"/>
      <c r="U40" s="20"/>
      <c r="V40" s="20" t="s">
        <v>200</v>
      </c>
      <c r="AC40" s="47"/>
      <c r="AD40" s="20"/>
      <c r="AE40" s="20"/>
      <c r="AF40" s="52"/>
      <c r="AG40" s="47"/>
      <c r="AH40" s="47"/>
      <c r="AI40" s="47"/>
      <c r="AJ40" s="47"/>
      <c r="AL40" s="47"/>
      <c r="AM40" s="47"/>
      <c r="AN40" s="47"/>
    </row>
    <row r="41" spans="2:40">
      <c r="C41" s="88"/>
      <c r="D41" s="88"/>
      <c r="N41" s="91"/>
      <c r="U41" s="20"/>
      <c r="V41" s="20" t="s">
        <v>200</v>
      </c>
      <c r="AC41" s="47"/>
      <c r="AD41" s="20"/>
      <c r="AE41" s="20"/>
      <c r="AF41" s="52"/>
      <c r="AG41" s="47"/>
      <c r="AH41" s="47"/>
      <c r="AI41" s="47"/>
      <c r="AJ41" s="47"/>
      <c r="AL41" s="47"/>
      <c r="AM41" s="47"/>
      <c r="AN41" s="47"/>
    </row>
    <row r="42" spans="2:40">
      <c r="C42" s="88"/>
      <c r="D42" s="88"/>
      <c r="N42" s="91"/>
      <c r="U42" s="20"/>
      <c r="V42" s="20" t="s">
        <v>200</v>
      </c>
      <c r="AC42" s="47"/>
      <c r="AD42" s="20"/>
      <c r="AE42" s="20"/>
      <c r="AF42" s="52"/>
      <c r="AG42" s="47"/>
      <c r="AH42" s="47"/>
      <c r="AI42" s="47"/>
      <c r="AJ42" s="47"/>
      <c r="AL42" s="47"/>
      <c r="AM42" s="47"/>
      <c r="AN42" s="47"/>
    </row>
    <row r="43" spans="2:40">
      <c r="C43" s="88"/>
      <c r="D43" s="88"/>
      <c r="N43" s="91"/>
      <c r="U43" s="20"/>
      <c r="V43" s="20" t="s">
        <v>200</v>
      </c>
      <c r="AC43" s="47"/>
      <c r="AD43" s="20"/>
      <c r="AE43" s="20"/>
      <c r="AF43" s="52"/>
      <c r="AG43" s="47"/>
      <c r="AH43" s="47"/>
      <c r="AI43" s="47"/>
      <c r="AJ43" s="47"/>
      <c r="AL43" s="47"/>
      <c r="AM43" s="47"/>
      <c r="AN43" s="47"/>
    </row>
    <row r="44" spans="2:40">
      <c r="C44" s="88"/>
      <c r="D44" s="88"/>
      <c r="N44" s="91"/>
      <c r="U44" s="20"/>
      <c r="V44" s="20" t="s">
        <v>200</v>
      </c>
      <c r="AC44" s="47"/>
      <c r="AD44" s="20"/>
      <c r="AE44" s="20"/>
      <c r="AF44" s="52"/>
      <c r="AG44" s="47"/>
      <c r="AH44" s="47"/>
      <c r="AI44" s="47"/>
      <c r="AJ44" s="47"/>
      <c r="AL44" s="47"/>
      <c r="AM44" s="47"/>
      <c r="AN44" s="47"/>
    </row>
    <row r="45" spans="2:40">
      <c r="C45" s="88"/>
      <c r="D45" s="88"/>
      <c r="N45" s="91"/>
      <c r="U45" s="20"/>
      <c r="V45" s="20" t="s">
        <v>200</v>
      </c>
      <c r="AC45" s="47"/>
      <c r="AD45" s="20"/>
      <c r="AE45" s="20"/>
      <c r="AF45" s="52"/>
      <c r="AG45" s="47"/>
      <c r="AH45" s="47"/>
      <c r="AI45" s="47"/>
      <c r="AJ45" s="47"/>
      <c r="AL45" s="47"/>
      <c r="AM45" s="47"/>
      <c r="AN45" s="47"/>
    </row>
    <row r="46" spans="2:40">
      <c r="C46" s="88"/>
      <c r="D46" s="88"/>
      <c r="N46" s="91"/>
      <c r="U46" s="20"/>
      <c r="V46" s="20" t="s">
        <v>200</v>
      </c>
      <c r="AC46" s="47"/>
      <c r="AD46" s="20"/>
      <c r="AE46" s="20"/>
      <c r="AF46" s="52"/>
      <c r="AG46" s="47"/>
      <c r="AH46" s="47"/>
      <c r="AI46" s="47"/>
      <c r="AJ46" s="47"/>
      <c r="AL46" s="47"/>
      <c r="AM46" s="47"/>
      <c r="AN46" s="47"/>
    </row>
    <row r="47" spans="2:40">
      <c r="C47" s="88"/>
      <c r="D47" s="88"/>
      <c r="N47" s="91"/>
      <c r="U47" s="20"/>
      <c r="V47" s="20" t="s">
        <v>200</v>
      </c>
      <c r="AC47" s="47"/>
      <c r="AD47" s="20"/>
      <c r="AE47" s="20"/>
      <c r="AF47" s="52"/>
      <c r="AG47" s="47"/>
      <c r="AH47" s="47"/>
      <c r="AI47" s="47"/>
      <c r="AJ47" s="47"/>
      <c r="AL47" s="47"/>
      <c r="AM47" s="47"/>
      <c r="AN47" s="47"/>
    </row>
    <row r="48" spans="2:40">
      <c r="C48" s="88"/>
      <c r="D48" s="88"/>
      <c r="N48" s="91"/>
      <c r="U48" s="20"/>
      <c r="V48" s="20" t="s">
        <v>200</v>
      </c>
      <c r="AC48" s="47"/>
      <c r="AD48" s="20"/>
      <c r="AE48" s="20"/>
      <c r="AF48" s="52"/>
      <c r="AG48" s="47"/>
      <c r="AH48" s="47"/>
      <c r="AI48" s="47"/>
      <c r="AJ48" s="47"/>
      <c r="AL48" s="47"/>
      <c r="AM48" s="47"/>
      <c r="AN48" s="47"/>
    </row>
    <row r="49" spans="3:40">
      <c r="C49" s="88"/>
      <c r="D49" s="88"/>
      <c r="N49" s="91"/>
      <c r="U49" s="20"/>
      <c r="V49" s="20" t="s">
        <v>200</v>
      </c>
      <c r="AC49" s="47"/>
      <c r="AD49" s="20"/>
      <c r="AE49" s="20"/>
      <c r="AF49" s="52"/>
      <c r="AG49" s="47"/>
      <c r="AH49" s="47"/>
      <c r="AI49" s="47"/>
      <c r="AJ49" s="47"/>
      <c r="AL49" s="47"/>
      <c r="AM49" s="47"/>
      <c r="AN49" s="47"/>
    </row>
    <row r="50" spans="3:40">
      <c r="C50" s="88"/>
      <c r="D50" s="88"/>
      <c r="N50" s="91"/>
      <c r="U50" s="20"/>
      <c r="V50" s="20" t="s">
        <v>200</v>
      </c>
      <c r="AC50" s="47"/>
      <c r="AD50" s="20"/>
      <c r="AE50" s="20"/>
      <c r="AF50" s="52"/>
      <c r="AG50" s="47"/>
      <c r="AH50" s="47"/>
      <c r="AI50" s="47"/>
      <c r="AJ50" s="47"/>
      <c r="AL50" s="47"/>
      <c r="AM50" s="47"/>
      <c r="AN50" s="47"/>
    </row>
    <row r="51" spans="3:40">
      <c r="C51" s="88"/>
      <c r="D51" s="88"/>
      <c r="N51" s="91"/>
      <c r="U51" s="20"/>
      <c r="V51" s="20" t="s">
        <v>200</v>
      </c>
      <c r="AC51" s="47"/>
      <c r="AD51" s="20"/>
      <c r="AE51" s="20"/>
      <c r="AF51" s="52"/>
      <c r="AG51" s="47"/>
      <c r="AH51" s="47"/>
      <c r="AI51" s="47"/>
      <c r="AJ51" s="47"/>
      <c r="AL51" s="47"/>
      <c r="AM51" s="47"/>
      <c r="AN51" s="47"/>
    </row>
    <row r="52" spans="3:40">
      <c r="C52" s="88"/>
      <c r="D52" s="88"/>
      <c r="N52" s="91"/>
      <c r="U52" s="20"/>
      <c r="V52" s="20" t="s">
        <v>200</v>
      </c>
      <c r="AC52" s="47"/>
      <c r="AD52" s="20"/>
      <c r="AE52" s="20"/>
      <c r="AF52" s="52"/>
      <c r="AG52" s="47"/>
      <c r="AH52" s="47"/>
      <c r="AI52" s="47"/>
      <c r="AJ52" s="47"/>
      <c r="AL52" s="47"/>
      <c r="AM52" s="47"/>
      <c r="AN52" s="47"/>
    </row>
    <row r="53" spans="3:40">
      <c r="C53" s="88"/>
      <c r="D53" s="88"/>
      <c r="N53" s="91"/>
      <c r="U53" s="20"/>
      <c r="V53" s="20" t="s">
        <v>200</v>
      </c>
      <c r="AC53" s="47"/>
      <c r="AD53" s="20"/>
      <c r="AE53" s="20"/>
      <c r="AF53" s="52"/>
      <c r="AG53" s="47"/>
      <c r="AH53" s="47"/>
      <c r="AI53" s="47"/>
      <c r="AJ53" s="47"/>
      <c r="AL53" s="47"/>
      <c r="AM53" s="47"/>
      <c r="AN53" s="47"/>
    </row>
    <row r="54" spans="3:40">
      <c r="C54" s="88"/>
      <c r="D54" s="88"/>
      <c r="N54" s="91"/>
      <c r="U54" s="20"/>
      <c r="V54" s="20" t="s">
        <v>200</v>
      </c>
      <c r="AC54" s="47"/>
      <c r="AD54" s="20"/>
      <c r="AE54" s="20"/>
      <c r="AF54" s="52"/>
      <c r="AG54" s="47"/>
      <c r="AH54" s="47"/>
      <c r="AI54" s="47"/>
      <c r="AJ54" s="47"/>
      <c r="AL54" s="47"/>
      <c r="AM54" s="47"/>
      <c r="AN54" s="47"/>
    </row>
    <row r="55" spans="3:40">
      <c r="C55" s="88"/>
      <c r="D55" s="88"/>
      <c r="N55" s="91"/>
      <c r="U55" s="20"/>
      <c r="V55" s="20" t="s">
        <v>200</v>
      </c>
      <c r="AC55" s="47"/>
      <c r="AD55" s="20"/>
      <c r="AE55" s="20"/>
      <c r="AF55" s="52"/>
      <c r="AG55" s="47"/>
      <c r="AH55" s="47"/>
      <c r="AI55" s="47"/>
      <c r="AJ55" s="47"/>
      <c r="AL55" s="47"/>
      <c r="AM55" s="47"/>
      <c r="AN55" s="47"/>
    </row>
    <row r="56" spans="3:40">
      <c r="C56" s="88"/>
      <c r="D56" s="88"/>
      <c r="N56" s="91"/>
      <c r="U56" s="20"/>
      <c r="V56" s="20" t="s">
        <v>200</v>
      </c>
      <c r="AC56" s="47"/>
      <c r="AD56" s="20"/>
      <c r="AE56" s="20"/>
      <c r="AF56" s="52"/>
      <c r="AG56" s="47"/>
      <c r="AH56" s="47"/>
      <c r="AI56" s="47"/>
      <c r="AJ56" s="47"/>
      <c r="AL56" s="47"/>
      <c r="AM56" s="47"/>
      <c r="AN56" s="47"/>
    </row>
    <row r="57" spans="3:40">
      <c r="C57" s="88"/>
      <c r="D57" s="88"/>
      <c r="N57" s="91"/>
      <c r="U57" s="20"/>
      <c r="V57" s="20" t="s">
        <v>200</v>
      </c>
      <c r="AC57" s="47"/>
      <c r="AD57" s="20"/>
      <c r="AE57" s="20"/>
      <c r="AF57" s="52"/>
      <c r="AG57" s="47"/>
      <c r="AH57" s="47"/>
      <c r="AI57" s="47"/>
      <c r="AJ57" s="47"/>
      <c r="AL57" s="47"/>
      <c r="AM57" s="47"/>
      <c r="AN57" s="47"/>
    </row>
    <row r="58" spans="3:40">
      <c r="C58" s="88"/>
      <c r="D58" s="88"/>
      <c r="N58" s="91"/>
      <c r="U58" s="20"/>
      <c r="V58" s="20" t="s">
        <v>200</v>
      </c>
      <c r="AC58" s="47"/>
      <c r="AD58" s="20"/>
      <c r="AE58" s="20"/>
      <c r="AF58" s="52"/>
      <c r="AG58" s="47"/>
      <c r="AH58" s="47"/>
      <c r="AI58" s="47"/>
      <c r="AJ58" s="47"/>
      <c r="AL58" s="47"/>
      <c r="AM58" s="47"/>
      <c r="AN58" s="47"/>
    </row>
    <row r="59" spans="3:40">
      <c r="C59" s="88"/>
      <c r="D59" s="88"/>
      <c r="N59" s="91"/>
      <c r="U59" s="20"/>
      <c r="V59" s="20" t="s">
        <v>200</v>
      </c>
      <c r="AC59" s="47"/>
      <c r="AD59" s="20"/>
      <c r="AE59" s="20"/>
      <c r="AF59" s="52"/>
      <c r="AG59" s="47"/>
      <c r="AH59" s="47"/>
      <c r="AI59" s="47"/>
      <c r="AJ59" s="47"/>
      <c r="AL59" s="47"/>
      <c r="AM59" s="47"/>
      <c r="AN59" s="47"/>
    </row>
    <row r="60" spans="3:40">
      <c r="C60" s="88"/>
      <c r="D60" s="88"/>
      <c r="N60" s="91"/>
      <c r="U60" s="20"/>
      <c r="V60" s="20" t="s">
        <v>200</v>
      </c>
      <c r="AC60" s="47"/>
      <c r="AD60" s="20"/>
      <c r="AE60" s="20"/>
      <c r="AF60" s="52"/>
      <c r="AG60" s="47"/>
      <c r="AH60" s="47"/>
      <c r="AI60" s="47"/>
      <c r="AJ60" s="47"/>
      <c r="AL60" s="47"/>
      <c r="AM60" s="47"/>
      <c r="AN60" s="47"/>
    </row>
    <row r="61" spans="3:40">
      <c r="C61" s="88"/>
      <c r="D61" s="88"/>
      <c r="N61" s="91"/>
      <c r="U61" s="20"/>
      <c r="V61" s="20" t="s">
        <v>200</v>
      </c>
      <c r="AC61" s="47"/>
      <c r="AD61" s="20"/>
      <c r="AE61" s="20"/>
      <c r="AF61" s="52"/>
      <c r="AG61" s="47"/>
      <c r="AH61" s="47"/>
      <c r="AI61" s="47"/>
      <c r="AJ61" s="47"/>
      <c r="AL61" s="47"/>
      <c r="AM61" s="47"/>
      <c r="AN61" s="47"/>
    </row>
    <row r="62" spans="3:40">
      <c r="C62" s="88"/>
      <c r="D62" s="88"/>
      <c r="N62" s="91"/>
      <c r="U62" s="20"/>
      <c r="V62" s="20" t="s">
        <v>200</v>
      </c>
      <c r="AC62" s="47"/>
      <c r="AD62" s="20"/>
      <c r="AE62" s="20"/>
      <c r="AF62" s="52"/>
      <c r="AG62" s="47"/>
      <c r="AH62" s="47"/>
      <c r="AI62" s="47"/>
      <c r="AJ62" s="47"/>
      <c r="AL62" s="47"/>
      <c r="AM62" s="47"/>
      <c r="AN62" s="47"/>
    </row>
    <row r="63" spans="3:40">
      <c r="C63" s="88"/>
      <c r="D63" s="88"/>
      <c r="N63" s="91"/>
      <c r="U63" s="20"/>
      <c r="V63" s="20" t="s">
        <v>200</v>
      </c>
      <c r="AC63" s="47"/>
      <c r="AD63" s="20"/>
      <c r="AE63" s="20"/>
      <c r="AF63" s="52"/>
      <c r="AG63" s="47"/>
      <c r="AH63" s="47"/>
      <c r="AI63" s="47"/>
      <c r="AJ63" s="47"/>
      <c r="AL63" s="47"/>
      <c r="AM63" s="47"/>
      <c r="AN63" s="47"/>
    </row>
    <row r="64" spans="3:40">
      <c r="C64" s="88"/>
      <c r="D64" s="88"/>
      <c r="N64" s="91"/>
      <c r="U64" s="20"/>
      <c r="V64" s="20" t="s">
        <v>200</v>
      </c>
      <c r="AC64" s="47"/>
      <c r="AD64" s="20"/>
      <c r="AE64" s="20"/>
      <c r="AF64" s="52"/>
      <c r="AG64" s="47"/>
      <c r="AH64" s="47"/>
      <c r="AI64" s="47"/>
      <c r="AJ64" s="47"/>
      <c r="AL64" s="47"/>
      <c r="AM64" s="47"/>
      <c r="AN64" s="47"/>
    </row>
    <row r="65" spans="3:40">
      <c r="C65" s="88"/>
      <c r="D65" s="88"/>
      <c r="N65" s="91"/>
      <c r="U65" s="20"/>
      <c r="V65" s="20" t="s">
        <v>200</v>
      </c>
      <c r="AC65" s="47"/>
      <c r="AD65" s="20"/>
      <c r="AE65" s="20"/>
      <c r="AF65" s="52"/>
      <c r="AG65" s="47"/>
      <c r="AH65" s="47"/>
      <c r="AI65" s="47"/>
      <c r="AJ65" s="47"/>
      <c r="AL65" s="47"/>
      <c r="AM65" s="47"/>
      <c r="AN65" s="47"/>
    </row>
    <row r="66" spans="3:40">
      <c r="C66" s="88"/>
      <c r="D66" s="88"/>
      <c r="N66" s="91"/>
      <c r="U66" s="20"/>
      <c r="V66" s="20" t="s">
        <v>200</v>
      </c>
      <c r="AC66" s="47"/>
      <c r="AD66" s="20"/>
      <c r="AE66" s="20"/>
      <c r="AF66" s="52"/>
      <c r="AG66" s="47"/>
      <c r="AH66" s="47"/>
      <c r="AI66" s="47"/>
      <c r="AJ66" s="47"/>
      <c r="AL66" s="47"/>
      <c r="AM66" s="47"/>
      <c r="AN66" s="47"/>
    </row>
    <row r="67" spans="3:40">
      <c r="C67" s="88"/>
      <c r="D67" s="88"/>
      <c r="N67" s="91"/>
      <c r="U67" s="20"/>
      <c r="V67" s="20" t="s">
        <v>200</v>
      </c>
      <c r="AC67" s="47"/>
      <c r="AD67" s="20"/>
      <c r="AE67" s="20"/>
      <c r="AF67" s="52"/>
      <c r="AG67" s="47"/>
      <c r="AH67" s="47"/>
      <c r="AI67" s="47"/>
      <c r="AJ67" s="47"/>
      <c r="AL67" s="47"/>
      <c r="AM67" s="47"/>
      <c r="AN67" s="47"/>
    </row>
    <row r="68" spans="3:40">
      <c r="C68" s="88"/>
      <c r="D68" s="88"/>
      <c r="N68" s="91"/>
      <c r="U68" s="20"/>
      <c r="V68" s="20" t="s">
        <v>200</v>
      </c>
      <c r="AC68" s="47"/>
      <c r="AD68" s="20"/>
      <c r="AE68" s="20"/>
      <c r="AF68" s="52"/>
      <c r="AG68" s="47"/>
      <c r="AH68" s="47"/>
      <c r="AI68" s="47"/>
      <c r="AJ68" s="47"/>
      <c r="AL68" s="47"/>
      <c r="AM68" s="47"/>
      <c r="AN68" s="47"/>
    </row>
    <row r="69" spans="3:40">
      <c r="C69" s="88"/>
      <c r="D69" s="88"/>
      <c r="N69" s="91"/>
      <c r="U69" s="20"/>
      <c r="V69" s="20" t="s">
        <v>200</v>
      </c>
      <c r="AC69" s="47"/>
      <c r="AD69" s="20"/>
      <c r="AE69" s="20"/>
      <c r="AF69" s="52"/>
      <c r="AG69" s="47"/>
      <c r="AH69" s="47"/>
      <c r="AI69" s="47"/>
      <c r="AJ69" s="47"/>
      <c r="AL69" s="47"/>
      <c r="AM69" s="47"/>
      <c r="AN69" s="47"/>
    </row>
    <row r="70" spans="3:40">
      <c r="C70" s="88"/>
      <c r="D70" s="88"/>
      <c r="N70" s="91"/>
      <c r="U70" s="20"/>
      <c r="V70" s="20" t="s">
        <v>200</v>
      </c>
      <c r="AC70" s="47"/>
      <c r="AD70" s="20"/>
      <c r="AE70" s="20"/>
      <c r="AF70" s="52"/>
      <c r="AG70" s="47"/>
      <c r="AH70" s="47"/>
      <c r="AI70" s="47"/>
      <c r="AJ70" s="47"/>
      <c r="AL70" s="47"/>
      <c r="AM70" s="47"/>
      <c r="AN70" s="47"/>
    </row>
    <row r="71" spans="3:40">
      <c r="C71" s="88"/>
      <c r="D71" s="88"/>
      <c r="N71" s="91"/>
      <c r="U71" s="20"/>
      <c r="V71" s="20" t="s">
        <v>200</v>
      </c>
      <c r="AC71" s="47"/>
      <c r="AD71" s="20"/>
      <c r="AE71" s="20"/>
      <c r="AF71" s="52"/>
      <c r="AG71" s="47"/>
      <c r="AH71" s="47"/>
      <c r="AI71" s="47"/>
      <c r="AJ71" s="47"/>
      <c r="AL71" s="47"/>
      <c r="AM71" s="47"/>
      <c r="AN71" s="47"/>
    </row>
    <row r="72" spans="3:40">
      <c r="C72" s="88"/>
      <c r="D72" s="88"/>
      <c r="N72" s="91"/>
      <c r="U72" s="20"/>
      <c r="V72" s="20" t="s">
        <v>200</v>
      </c>
      <c r="AC72" s="47"/>
      <c r="AD72" s="20"/>
      <c r="AE72" s="20"/>
      <c r="AF72" s="52"/>
      <c r="AG72" s="47"/>
      <c r="AH72" s="47"/>
      <c r="AI72" s="47"/>
      <c r="AJ72" s="47"/>
      <c r="AL72" s="47"/>
      <c r="AM72" s="47"/>
      <c r="AN72" s="47"/>
    </row>
    <row r="73" spans="3:40">
      <c r="C73" s="88"/>
      <c r="D73" s="88"/>
      <c r="N73" s="91"/>
      <c r="U73" s="20"/>
      <c r="V73" s="20" t="s">
        <v>200</v>
      </c>
      <c r="AC73" s="47"/>
      <c r="AD73" s="20"/>
      <c r="AE73" s="20"/>
      <c r="AF73" s="52"/>
      <c r="AG73" s="47"/>
      <c r="AH73" s="47"/>
      <c r="AI73" s="47"/>
      <c r="AJ73" s="47"/>
      <c r="AL73" s="47"/>
      <c r="AM73" s="47"/>
      <c r="AN73" s="47"/>
    </row>
    <row r="74" spans="3:40">
      <c r="C74" s="88"/>
      <c r="D74" s="88"/>
      <c r="N74" s="91"/>
      <c r="U74" s="20"/>
      <c r="V74" s="20" t="s">
        <v>200</v>
      </c>
      <c r="AC74" s="47"/>
      <c r="AD74" s="20"/>
      <c r="AE74" s="20"/>
      <c r="AF74" s="52"/>
      <c r="AG74" s="47"/>
      <c r="AH74" s="47"/>
      <c r="AI74" s="47"/>
      <c r="AJ74" s="47"/>
      <c r="AL74" s="47"/>
      <c r="AM74" s="47"/>
      <c r="AN74" s="47"/>
    </row>
    <row r="75" spans="3:40">
      <c r="C75" s="88"/>
      <c r="D75" s="88"/>
      <c r="N75" s="91"/>
      <c r="U75" s="20"/>
      <c r="V75" s="20" t="s">
        <v>200</v>
      </c>
      <c r="AC75" s="47"/>
      <c r="AD75" s="20"/>
      <c r="AE75" s="20"/>
      <c r="AF75" s="52"/>
      <c r="AG75" s="47"/>
      <c r="AH75" s="47"/>
      <c r="AI75" s="47"/>
      <c r="AJ75" s="47"/>
      <c r="AL75" s="47"/>
      <c r="AM75" s="47"/>
      <c r="AN75" s="47"/>
    </row>
    <row r="76" spans="3:40">
      <c r="C76" s="88"/>
      <c r="D76" s="88"/>
      <c r="N76" s="91"/>
      <c r="U76" s="20"/>
      <c r="V76" s="20" t="s">
        <v>200</v>
      </c>
      <c r="AC76" s="47"/>
      <c r="AD76" s="20"/>
      <c r="AE76" s="20"/>
      <c r="AF76" s="52"/>
      <c r="AG76" s="47"/>
      <c r="AH76" s="47"/>
      <c r="AI76" s="47"/>
      <c r="AJ76" s="47"/>
      <c r="AL76" s="47"/>
      <c r="AM76" s="47"/>
      <c r="AN76" s="47"/>
    </row>
    <row r="77" spans="3:40">
      <c r="C77" s="88"/>
      <c r="D77" s="88"/>
      <c r="N77" s="91"/>
      <c r="U77" s="20"/>
      <c r="V77" s="20" t="s">
        <v>200</v>
      </c>
      <c r="AC77" s="47"/>
      <c r="AD77" s="20"/>
      <c r="AE77" s="20"/>
      <c r="AF77" s="52"/>
      <c r="AG77" s="47"/>
      <c r="AH77" s="47"/>
      <c r="AI77" s="47"/>
      <c r="AJ77" s="47"/>
      <c r="AL77" s="47"/>
      <c r="AM77" s="47"/>
      <c r="AN77" s="47"/>
    </row>
    <row r="78" spans="3:40">
      <c r="C78" s="88"/>
      <c r="D78" s="88"/>
      <c r="N78" s="91"/>
      <c r="U78" s="20"/>
      <c r="V78" s="20" t="s">
        <v>200</v>
      </c>
      <c r="AC78" s="47"/>
      <c r="AD78" s="20"/>
      <c r="AE78" s="20"/>
      <c r="AF78" s="52"/>
      <c r="AG78" s="47"/>
      <c r="AH78" s="47"/>
      <c r="AI78" s="47"/>
      <c r="AJ78" s="47"/>
      <c r="AL78" s="47"/>
      <c r="AM78" s="47"/>
      <c r="AN78" s="47"/>
    </row>
    <row r="79" spans="3:40">
      <c r="C79" s="88"/>
      <c r="D79" s="88"/>
      <c r="N79" s="91"/>
      <c r="U79" s="20"/>
      <c r="V79" s="20" t="s">
        <v>200</v>
      </c>
      <c r="AC79" s="47"/>
      <c r="AD79" s="20"/>
      <c r="AE79" s="20"/>
      <c r="AF79" s="52"/>
      <c r="AG79" s="47"/>
      <c r="AH79" s="47"/>
      <c r="AI79" s="47"/>
      <c r="AJ79" s="47"/>
      <c r="AL79" s="47"/>
      <c r="AM79" s="47"/>
      <c r="AN79" s="47"/>
    </row>
    <row r="80" spans="3:40">
      <c r="C80" s="88"/>
      <c r="D80" s="88"/>
      <c r="N80" s="91"/>
      <c r="U80" s="20"/>
      <c r="V80" s="20" t="s">
        <v>200</v>
      </c>
      <c r="AC80" s="47"/>
      <c r="AD80" s="20"/>
      <c r="AE80" s="20"/>
      <c r="AF80" s="52"/>
      <c r="AG80" s="47"/>
      <c r="AH80" s="47"/>
      <c r="AI80" s="47"/>
      <c r="AJ80" s="47"/>
      <c r="AL80" s="47"/>
      <c r="AM80" s="47"/>
      <c r="AN80" s="47"/>
    </row>
    <row r="81" spans="3:40">
      <c r="C81" s="88"/>
      <c r="D81" s="88"/>
      <c r="N81" s="91"/>
      <c r="U81" s="20"/>
      <c r="V81" s="20" t="s">
        <v>200</v>
      </c>
      <c r="AC81" s="47"/>
      <c r="AD81" s="20"/>
      <c r="AE81" s="20"/>
      <c r="AF81" s="52"/>
      <c r="AG81" s="47"/>
      <c r="AH81" s="47"/>
      <c r="AI81" s="47"/>
      <c r="AJ81" s="47"/>
      <c r="AL81" s="47"/>
      <c r="AM81" s="47"/>
      <c r="AN81" s="47"/>
    </row>
    <row r="82" spans="3:40">
      <c r="C82" s="88"/>
      <c r="D82" s="88"/>
      <c r="N82" s="91"/>
      <c r="U82" s="20"/>
      <c r="V82" s="20" t="s">
        <v>200</v>
      </c>
      <c r="AC82" s="47"/>
      <c r="AD82" s="20"/>
      <c r="AE82" s="20"/>
      <c r="AF82" s="52"/>
      <c r="AG82" s="47"/>
      <c r="AH82" s="47"/>
      <c r="AI82" s="47"/>
      <c r="AJ82" s="47"/>
      <c r="AL82" s="47"/>
      <c r="AM82" s="47"/>
      <c r="AN82" s="47"/>
    </row>
    <row r="83" spans="3:40">
      <c r="C83" s="88"/>
      <c r="D83" s="88"/>
      <c r="N83" s="91"/>
      <c r="U83" s="20"/>
      <c r="V83" s="20" t="s">
        <v>200</v>
      </c>
      <c r="AC83" s="47"/>
      <c r="AD83" s="20"/>
      <c r="AE83" s="20"/>
      <c r="AF83" s="52"/>
      <c r="AG83" s="47"/>
      <c r="AH83" s="47"/>
      <c r="AI83" s="47"/>
      <c r="AJ83" s="47"/>
      <c r="AL83" s="47"/>
      <c r="AM83" s="47"/>
      <c r="AN83" s="47"/>
    </row>
    <row r="84" spans="3:40">
      <c r="C84" s="88"/>
      <c r="D84" s="88"/>
      <c r="N84" s="91"/>
      <c r="U84" s="20"/>
      <c r="V84" s="20" t="s">
        <v>200</v>
      </c>
      <c r="AC84" s="47"/>
      <c r="AD84" s="20"/>
      <c r="AE84" s="20"/>
      <c r="AF84" s="52"/>
      <c r="AG84" s="47"/>
      <c r="AH84" s="47"/>
      <c r="AI84" s="47"/>
      <c r="AJ84" s="47"/>
      <c r="AL84" s="47"/>
      <c r="AM84" s="47"/>
      <c r="AN84" s="47"/>
    </row>
    <row r="85" spans="3:40">
      <c r="C85" s="88"/>
      <c r="D85" s="88"/>
      <c r="N85" s="91"/>
      <c r="U85" s="20"/>
      <c r="V85" s="20" t="s">
        <v>200</v>
      </c>
      <c r="AC85" s="47"/>
      <c r="AD85" s="20"/>
      <c r="AE85" s="20"/>
      <c r="AF85" s="52"/>
      <c r="AG85" s="47"/>
      <c r="AH85" s="47"/>
      <c r="AI85" s="47"/>
      <c r="AJ85" s="47"/>
      <c r="AL85" s="47"/>
      <c r="AM85" s="47"/>
      <c r="AN85" s="47"/>
    </row>
    <row r="86" spans="3:40">
      <c r="C86" s="88"/>
      <c r="D86" s="88"/>
      <c r="N86" s="91"/>
      <c r="U86" s="20"/>
      <c r="V86" s="20" t="s">
        <v>200</v>
      </c>
      <c r="AC86" s="47"/>
      <c r="AD86" s="20"/>
      <c r="AE86" s="20"/>
      <c r="AF86" s="52"/>
      <c r="AG86" s="47"/>
      <c r="AH86" s="47"/>
      <c r="AI86" s="47"/>
      <c r="AJ86" s="47"/>
      <c r="AL86" s="47"/>
      <c r="AM86" s="47"/>
      <c r="AN86" s="47"/>
    </row>
    <row r="87" spans="3:40">
      <c r="C87" s="88"/>
      <c r="D87" s="88"/>
      <c r="N87" s="91"/>
      <c r="U87" s="20"/>
      <c r="V87" s="20" t="s">
        <v>200</v>
      </c>
      <c r="AC87" s="47"/>
      <c r="AD87" s="20"/>
      <c r="AE87" s="20"/>
      <c r="AF87" s="52"/>
      <c r="AG87" s="47"/>
      <c r="AH87" s="47"/>
      <c r="AI87" s="47"/>
      <c r="AJ87" s="47"/>
      <c r="AL87" s="47"/>
      <c r="AM87" s="47"/>
      <c r="AN87" s="47"/>
    </row>
    <row r="88" spans="3:40">
      <c r="C88" s="88"/>
      <c r="D88" s="88"/>
      <c r="N88" s="91"/>
      <c r="U88" s="20"/>
      <c r="V88" s="20" t="s">
        <v>200</v>
      </c>
      <c r="AC88" s="47"/>
      <c r="AD88" s="20"/>
      <c r="AE88" s="20"/>
      <c r="AF88" s="52"/>
      <c r="AG88" s="47"/>
      <c r="AH88" s="47"/>
      <c r="AI88" s="47"/>
      <c r="AJ88" s="47"/>
      <c r="AL88" s="47"/>
      <c r="AM88" s="47"/>
      <c r="AN88" s="47"/>
    </row>
    <row r="89" spans="3:40">
      <c r="C89" s="88"/>
      <c r="D89" s="88"/>
      <c r="N89" s="91"/>
      <c r="U89" s="20"/>
      <c r="V89" s="20" t="s">
        <v>200</v>
      </c>
      <c r="AC89" s="47"/>
      <c r="AD89" s="20"/>
      <c r="AE89" s="20"/>
      <c r="AF89" s="52"/>
      <c r="AG89" s="47"/>
      <c r="AH89" s="47"/>
      <c r="AI89" s="47"/>
      <c r="AJ89" s="47"/>
      <c r="AL89" s="47"/>
      <c r="AM89" s="47"/>
      <c r="AN89" s="47"/>
    </row>
    <row r="90" spans="3:40">
      <c r="C90" s="88"/>
      <c r="D90" s="88"/>
      <c r="N90" s="91"/>
      <c r="U90" s="20"/>
      <c r="V90" s="20" t="s">
        <v>200</v>
      </c>
      <c r="AC90" s="47"/>
      <c r="AD90" s="20"/>
      <c r="AE90" s="20"/>
      <c r="AF90" s="52"/>
      <c r="AG90" s="47"/>
      <c r="AH90" s="47"/>
      <c r="AI90" s="47"/>
      <c r="AJ90" s="47"/>
      <c r="AL90" s="47"/>
      <c r="AM90" s="47"/>
      <c r="AN90" s="47"/>
    </row>
    <row r="91" spans="3:40">
      <c r="C91" s="88"/>
      <c r="D91" s="88"/>
      <c r="N91" s="91"/>
      <c r="U91" s="20"/>
      <c r="V91" s="20" t="s">
        <v>200</v>
      </c>
      <c r="AC91" s="47"/>
      <c r="AD91" s="20"/>
      <c r="AE91" s="20"/>
      <c r="AF91" s="52"/>
      <c r="AG91" s="47"/>
      <c r="AH91" s="47"/>
      <c r="AI91" s="47"/>
      <c r="AJ91" s="47"/>
      <c r="AL91" s="47"/>
      <c r="AM91" s="47"/>
      <c r="AN91" s="47"/>
    </row>
    <row r="92" spans="3:40">
      <c r="C92" s="88"/>
      <c r="D92" s="88"/>
      <c r="N92" s="91"/>
      <c r="U92" s="20"/>
      <c r="V92" s="20" t="s">
        <v>200</v>
      </c>
      <c r="AC92" s="47"/>
      <c r="AD92" s="20"/>
      <c r="AE92" s="20"/>
      <c r="AF92" s="52"/>
      <c r="AG92" s="47"/>
      <c r="AH92" s="47"/>
      <c r="AI92" s="47"/>
      <c r="AJ92" s="47"/>
      <c r="AL92" s="47"/>
      <c r="AM92" s="47"/>
      <c r="AN92" s="47"/>
    </row>
    <row r="93" spans="3:40">
      <c r="C93" s="88"/>
      <c r="D93" s="88"/>
      <c r="N93" s="91"/>
      <c r="U93" s="20"/>
      <c r="V93" s="20" t="s">
        <v>200</v>
      </c>
      <c r="AC93" s="47"/>
      <c r="AD93" s="20"/>
      <c r="AE93" s="20"/>
      <c r="AF93" s="52"/>
      <c r="AG93" s="47"/>
      <c r="AH93" s="47"/>
      <c r="AI93" s="47"/>
      <c r="AJ93" s="47"/>
      <c r="AL93" s="47"/>
      <c r="AM93" s="47"/>
      <c r="AN93" s="47"/>
    </row>
    <row r="94" spans="3:40">
      <c r="C94" s="88"/>
      <c r="D94" s="88"/>
      <c r="N94" s="91"/>
      <c r="U94" s="20"/>
      <c r="V94" s="20" t="s">
        <v>200</v>
      </c>
      <c r="AC94" s="47"/>
      <c r="AD94" s="20"/>
      <c r="AE94" s="20"/>
      <c r="AF94" s="52"/>
      <c r="AG94" s="47"/>
      <c r="AH94" s="47"/>
      <c r="AI94" s="47"/>
      <c r="AJ94" s="47"/>
      <c r="AL94" s="47"/>
      <c r="AM94" s="47"/>
      <c r="AN94" s="47"/>
    </row>
    <row r="95" spans="3:40">
      <c r="C95" s="88"/>
      <c r="D95" s="88"/>
      <c r="N95" s="91"/>
      <c r="U95" s="20"/>
      <c r="V95" s="20" t="s">
        <v>200</v>
      </c>
      <c r="AC95" s="47"/>
      <c r="AD95" s="20"/>
      <c r="AE95" s="20"/>
      <c r="AF95" s="52"/>
      <c r="AG95" s="47"/>
      <c r="AH95" s="47"/>
      <c r="AI95" s="47"/>
      <c r="AJ95" s="47"/>
      <c r="AL95" s="47"/>
      <c r="AM95" s="47"/>
      <c r="AN95" s="47"/>
    </row>
    <row r="96" spans="3:40">
      <c r="C96" s="88"/>
      <c r="D96" s="88"/>
      <c r="N96" s="91"/>
      <c r="U96" s="20"/>
      <c r="V96" s="20" t="s">
        <v>200</v>
      </c>
      <c r="AC96" s="47"/>
      <c r="AD96" s="20"/>
      <c r="AE96" s="20"/>
      <c r="AF96" s="52"/>
      <c r="AG96" s="47"/>
      <c r="AH96" s="47"/>
      <c r="AI96" s="47"/>
      <c r="AJ96" s="47"/>
      <c r="AL96" s="47"/>
      <c r="AM96" s="47"/>
      <c r="AN96" s="47"/>
    </row>
    <row r="97" spans="3:40">
      <c r="C97" s="88"/>
      <c r="D97" s="88"/>
      <c r="N97" s="91"/>
      <c r="U97" s="20"/>
      <c r="V97" s="20" t="s">
        <v>200</v>
      </c>
      <c r="AC97" s="47"/>
      <c r="AD97" s="20"/>
      <c r="AE97" s="20"/>
      <c r="AF97" s="52"/>
      <c r="AG97" s="47"/>
      <c r="AH97" s="47"/>
      <c r="AI97" s="47"/>
      <c r="AJ97" s="47"/>
      <c r="AL97" s="47"/>
      <c r="AM97" s="47"/>
      <c r="AN97" s="47"/>
    </row>
    <row r="98" spans="3:40">
      <c r="C98" s="88"/>
      <c r="D98" s="88"/>
      <c r="N98" s="91"/>
      <c r="U98" s="20"/>
      <c r="V98" s="20" t="s">
        <v>200</v>
      </c>
      <c r="AC98" s="47"/>
      <c r="AD98" s="20"/>
      <c r="AE98" s="20"/>
      <c r="AF98" s="52"/>
      <c r="AG98" s="47"/>
      <c r="AH98" s="47"/>
      <c r="AI98" s="47"/>
      <c r="AJ98" s="47"/>
      <c r="AL98" s="47"/>
      <c r="AM98" s="47"/>
      <c r="AN98" s="47"/>
    </row>
    <row r="99" spans="3:40">
      <c r="C99" s="88"/>
      <c r="D99" s="88"/>
      <c r="N99" s="91"/>
      <c r="U99" s="20"/>
      <c r="V99" s="20" t="s">
        <v>200</v>
      </c>
      <c r="AC99" s="47"/>
      <c r="AD99" s="20"/>
      <c r="AE99" s="20"/>
      <c r="AF99" s="52"/>
      <c r="AG99" s="47"/>
      <c r="AH99" s="47"/>
      <c r="AI99" s="47"/>
      <c r="AJ99" s="47"/>
      <c r="AL99" s="47"/>
      <c r="AM99" s="47"/>
      <c r="AN99" s="47"/>
    </row>
    <row r="100" spans="3:40">
      <c r="C100" s="88"/>
      <c r="D100" s="88"/>
      <c r="N100" s="94"/>
      <c r="U100" s="20"/>
      <c r="V100" s="20" t="s">
        <v>200</v>
      </c>
      <c r="AC100" s="47"/>
      <c r="AD100" s="20"/>
      <c r="AE100" s="20"/>
      <c r="AF100" s="52"/>
      <c r="AG100" s="47"/>
      <c r="AH100" s="47"/>
      <c r="AI100" s="47"/>
      <c r="AJ100" s="47"/>
      <c r="AL100" s="47"/>
      <c r="AM100" s="47"/>
      <c r="AN100" s="47"/>
    </row>
    <row r="101" spans="3:40">
      <c r="C101" s="88"/>
      <c r="D101" s="88"/>
      <c r="N101" s="91"/>
      <c r="U101" s="20"/>
      <c r="V101" s="20" t="s">
        <v>200</v>
      </c>
      <c r="AC101" s="47"/>
      <c r="AD101" s="20"/>
      <c r="AE101" s="20"/>
      <c r="AF101" s="52"/>
      <c r="AG101" s="47"/>
      <c r="AH101" s="47"/>
      <c r="AI101" s="47"/>
      <c r="AJ101" s="47"/>
      <c r="AL101" s="47"/>
      <c r="AM101" s="47"/>
      <c r="AN101" s="47"/>
    </row>
    <row r="102" spans="3:40">
      <c r="C102" s="88"/>
      <c r="D102" s="88"/>
      <c r="N102" s="91"/>
      <c r="U102" s="20"/>
      <c r="V102" s="20" t="s">
        <v>200</v>
      </c>
      <c r="AC102" s="47"/>
      <c r="AD102" s="20"/>
      <c r="AE102" s="20"/>
      <c r="AF102" s="52"/>
      <c r="AG102" s="47"/>
      <c r="AH102" s="47"/>
      <c r="AI102" s="47"/>
      <c r="AJ102" s="47"/>
      <c r="AL102" s="47"/>
      <c r="AM102" s="47"/>
      <c r="AN102" s="47"/>
    </row>
    <row r="103" spans="3:40">
      <c r="C103" s="88"/>
      <c r="D103" s="88"/>
      <c r="N103" s="91"/>
      <c r="U103" s="20"/>
      <c r="V103" s="20" t="s">
        <v>200</v>
      </c>
      <c r="AC103" s="47"/>
      <c r="AD103" s="20"/>
      <c r="AE103" s="20"/>
      <c r="AF103" s="52"/>
      <c r="AG103" s="47"/>
      <c r="AH103" s="47"/>
      <c r="AI103" s="47"/>
      <c r="AJ103" s="47"/>
      <c r="AL103" s="47"/>
      <c r="AM103" s="47"/>
      <c r="AN103" s="47"/>
    </row>
    <row r="104" spans="3:40">
      <c r="C104" s="88"/>
      <c r="D104" s="88"/>
      <c r="N104" s="91"/>
      <c r="U104" s="20"/>
      <c r="V104" s="20" t="s">
        <v>200</v>
      </c>
      <c r="AC104" s="47"/>
      <c r="AD104" s="20"/>
      <c r="AE104" s="20"/>
      <c r="AF104" s="52"/>
      <c r="AG104" s="47"/>
      <c r="AH104" s="47"/>
      <c r="AI104" s="47"/>
      <c r="AJ104" s="47"/>
      <c r="AL104" s="47"/>
      <c r="AM104" s="47"/>
      <c r="AN104" s="47"/>
    </row>
    <row r="105" spans="3:40">
      <c r="C105" s="88"/>
      <c r="D105" s="88"/>
      <c r="N105" s="91"/>
      <c r="U105" s="20"/>
      <c r="V105" s="20" t="s">
        <v>200</v>
      </c>
      <c r="AC105" s="47"/>
      <c r="AD105" s="20"/>
      <c r="AE105" s="20"/>
      <c r="AF105" s="52"/>
      <c r="AG105" s="47"/>
      <c r="AH105" s="47"/>
      <c r="AI105" s="47"/>
      <c r="AJ105" s="47"/>
      <c r="AL105" s="47"/>
      <c r="AM105" s="47"/>
      <c r="AN105" s="47"/>
    </row>
    <row r="106" spans="3:40">
      <c r="C106" s="88"/>
      <c r="D106" s="88"/>
      <c r="N106" s="91"/>
      <c r="U106" s="20"/>
      <c r="V106" s="20" t="s">
        <v>200</v>
      </c>
      <c r="AC106" s="47"/>
      <c r="AD106" s="20"/>
      <c r="AE106" s="20"/>
      <c r="AF106" s="52"/>
      <c r="AG106" s="47"/>
      <c r="AH106" s="47"/>
      <c r="AI106" s="47"/>
      <c r="AJ106" s="47"/>
      <c r="AL106" s="47"/>
      <c r="AM106" s="47"/>
      <c r="AN106" s="47"/>
    </row>
    <row r="107" spans="3:40">
      <c r="C107" s="88"/>
      <c r="D107" s="88"/>
      <c r="N107" s="91"/>
      <c r="U107" s="20"/>
      <c r="V107" s="20" t="s">
        <v>200</v>
      </c>
      <c r="AC107" s="47"/>
      <c r="AD107" s="20"/>
      <c r="AE107" s="20"/>
      <c r="AF107" s="52"/>
      <c r="AG107" s="47"/>
      <c r="AH107" s="47"/>
      <c r="AI107" s="47"/>
      <c r="AJ107" s="47"/>
      <c r="AL107" s="47"/>
      <c r="AM107" s="47"/>
      <c r="AN107" s="47"/>
    </row>
    <row r="108" spans="3:40">
      <c r="C108" s="88"/>
      <c r="D108" s="88"/>
      <c r="N108" s="91"/>
      <c r="U108" s="20"/>
      <c r="V108" s="20" t="s">
        <v>200</v>
      </c>
      <c r="AC108" s="47"/>
      <c r="AD108" s="20"/>
      <c r="AE108" s="20"/>
      <c r="AF108" s="52"/>
      <c r="AG108" s="47"/>
      <c r="AH108" s="47"/>
      <c r="AI108" s="47"/>
      <c r="AJ108" s="47"/>
      <c r="AL108" s="47"/>
      <c r="AM108" s="47"/>
      <c r="AN108" s="47"/>
    </row>
    <row r="109" spans="3:40">
      <c r="C109" s="88"/>
      <c r="D109" s="88"/>
      <c r="N109" s="91"/>
      <c r="U109" s="20"/>
      <c r="V109" s="20" t="s">
        <v>200</v>
      </c>
      <c r="AC109" s="47"/>
      <c r="AD109" s="20"/>
      <c r="AE109" s="20"/>
      <c r="AF109" s="52"/>
      <c r="AG109" s="47"/>
      <c r="AH109" s="47"/>
      <c r="AI109" s="47"/>
      <c r="AJ109" s="47"/>
      <c r="AL109" s="47"/>
      <c r="AM109" s="47"/>
      <c r="AN109" s="47"/>
    </row>
    <row r="110" spans="3:40">
      <c r="C110" s="88"/>
      <c r="D110" s="88"/>
      <c r="N110" s="94"/>
      <c r="V110" s="20" t="s">
        <v>200</v>
      </c>
      <c r="AC110" s="47"/>
      <c r="AD110" s="20"/>
    </row>
    <row r="111" spans="3:40" ht="15.75" hidden="1" customHeight="1"/>
    <row r="112" spans="3:40" hidden="1"/>
    <row r="113" ht="5.25" hidden="1" customHeight="1"/>
    <row r="114" hidden="1"/>
  </sheetData>
  <sortState ref="AO10:AO110">
    <sortCondition ref="AO10:AO110"/>
  </sortState>
  <mergeCells count="44">
    <mergeCell ref="C2:T2"/>
    <mergeCell ref="G9:I9"/>
    <mergeCell ref="K9:K10"/>
    <mergeCell ref="L9:M9"/>
    <mergeCell ref="O9:O10"/>
    <mergeCell ref="C5:E5"/>
    <mergeCell ref="M6:N6"/>
    <mergeCell ref="H6:J6"/>
    <mergeCell ref="C4:E4"/>
    <mergeCell ref="C3:E3"/>
    <mergeCell ref="C6:E6"/>
    <mergeCell ref="F6:G6"/>
    <mergeCell ref="F5:G5"/>
    <mergeCell ref="F4:G4"/>
    <mergeCell ref="F3:G3"/>
    <mergeCell ref="H5:J5"/>
    <mergeCell ref="B8:B10"/>
    <mergeCell ref="C8:D8"/>
    <mergeCell ref="O8:P8"/>
    <mergeCell ref="Q8:S8"/>
    <mergeCell ref="C9:C10"/>
    <mergeCell ref="D9:D10"/>
    <mergeCell ref="F9:F10"/>
    <mergeCell ref="E9:E10"/>
    <mergeCell ref="P9:P10"/>
    <mergeCell ref="S9:S10"/>
    <mergeCell ref="Q9:Q10"/>
    <mergeCell ref="R9:R10"/>
    <mergeCell ref="N9:N10"/>
    <mergeCell ref="H4:J4"/>
    <mergeCell ref="H3:J3"/>
    <mergeCell ref="J9:J10"/>
    <mergeCell ref="Q3:T3"/>
    <mergeCell ref="K6:L6"/>
    <mergeCell ref="K5:L5"/>
    <mergeCell ref="K4:L4"/>
    <mergeCell ref="P4:T4"/>
    <mergeCell ref="P6:T6"/>
    <mergeCell ref="P5:T5"/>
    <mergeCell ref="E8:N8"/>
    <mergeCell ref="O3:P3"/>
    <mergeCell ref="M5:N5"/>
    <mergeCell ref="M4:N4"/>
    <mergeCell ref="K3:N3"/>
  </mergeCells>
  <pageMargins left="0.7" right="0.7" top="0.5" bottom="0.25" header="0.3" footer="0.3"/>
  <pageSetup paperSize="5" orientation="landscape" horizontalDpi="4294967294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T111"/>
  <sheetViews>
    <sheetView showGridLines="0" zoomScale="90" zoomScaleNormal="90" workbookViewId="0">
      <pane ySplit="2" topLeftCell="A3" activePane="bottomLeft" state="frozen"/>
      <selection pane="bottomLeft" activeCell="A3" sqref="A3"/>
    </sheetView>
  </sheetViews>
  <sheetFormatPr defaultColWidth="0" defaultRowHeight="12.75" zeroHeight="1"/>
  <cols>
    <col min="1" max="1" width="15.140625" style="60" customWidth="1"/>
    <col min="2" max="2" width="6.42578125" style="62" customWidth="1"/>
    <col min="3" max="4" width="12.140625" style="76" customWidth="1"/>
    <col min="5" max="5" width="7.7109375" style="76" customWidth="1"/>
    <col min="6" max="7" width="9" style="60" customWidth="1"/>
    <col min="8" max="8" width="12.85546875" style="60" customWidth="1"/>
    <col min="9" max="9" width="7.140625" style="60" customWidth="1"/>
    <col min="10" max="10" width="7.140625" style="76" customWidth="1"/>
    <col min="11" max="11" width="10.7109375" style="60" customWidth="1"/>
    <col min="12" max="12" width="15" style="74" customWidth="1"/>
    <col min="13" max="14" width="6" style="79" customWidth="1"/>
    <col min="15" max="15" width="9.42578125" style="79" customWidth="1"/>
    <col min="16" max="16" width="9.28515625" style="83" customWidth="1"/>
    <col min="17" max="17" width="7.5703125" style="62" customWidth="1"/>
    <col min="18" max="18" width="8" style="62" customWidth="1"/>
    <col min="19" max="19" width="51.28515625" style="60" customWidth="1"/>
    <col min="20" max="20" width="1" style="60" customWidth="1"/>
    <col min="21" max="16384" width="9.140625" style="60" hidden="1"/>
  </cols>
  <sheetData>
    <row r="1" spans="1:19">
      <c r="A1" s="151" t="s">
        <v>210</v>
      </c>
      <c r="B1" s="152" t="s">
        <v>211</v>
      </c>
      <c r="C1" s="154" t="s">
        <v>212</v>
      </c>
      <c r="D1" s="154"/>
      <c r="E1" s="154"/>
      <c r="F1" s="155" t="s">
        <v>213</v>
      </c>
      <c r="G1" s="155"/>
      <c r="H1" s="156" t="s">
        <v>157</v>
      </c>
      <c r="I1" s="156" t="s">
        <v>214</v>
      </c>
      <c r="J1" s="158" t="s">
        <v>167</v>
      </c>
      <c r="K1" s="156" t="s">
        <v>215</v>
      </c>
      <c r="L1" s="160" t="s">
        <v>216</v>
      </c>
      <c r="M1" s="162" t="s">
        <v>217</v>
      </c>
      <c r="N1" s="163"/>
      <c r="O1" s="164" t="s">
        <v>218</v>
      </c>
      <c r="P1" s="164"/>
      <c r="Q1" s="164"/>
      <c r="R1" s="164"/>
      <c r="S1" s="149" t="s">
        <v>24</v>
      </c>
    </row>
    <row r="2" spans="1:19">
      <c r="A2" s="151"/>
      <c r="B2" s="153"/>
      <c r="C2" s="72" t="s">
        <v>219</v>
      </c>
      <c r="D2" s="72" t="s">
        <v>220</v>
      </c>
      <c r="E2" s="72" t="s">
        <v>221</v>
      </c>
      <c r="F2" s="70" t="s">
        <v>222</v>
      </c>
      <c r="G2" s="70" t="s">
        <v>223</v>
      </c>
      <c r="H2" s="157"/>
      <c r="I2" s="157"/>
      <c r="J2" s="159"/>
      <c r="K2" s="157"/>
      <c r="L2" s="161"/>
      <c r="M2" s="71" t="s">
        <v>224</v>
      </c>
      <c r="N2" s="71" t="s">
        <v>225</v>
      </c>
      <c r="O2" s="72" t="s">
        <v>226</v>
      </c>
      <c r="P2" s="80" t="s">
        <v>227</v>
      </c>
      <c r="Q2" s="73" t="s">
        <v>228</v>
      </c>
      <c r="R2" s="73" t="s">
        <v>229</v>
      </c>
      <c r="S2" s="150"/>
    </row>
    <row r="3" spans="1:19">
      <c r="A3" s="65" t="s">
        <v>200</v>
      </c>
      <c r="B3" s="65" t="s">
        <v>200</v>
      </c>
      <c r="C3" s="77" t="s">
        <v>200</v>
      </c>
      <c r="D3" s="77" t="s">
        <v>200</v>
      </c>
      <c r="E3" s="77" t="s">
        <v>200</v>
      </c>
      <c r="F3" s="66" t="s">
        <v>200</v>
      </c>
      <c r="G3" s="66" t="s">
        <v>200</v>
      </c>
      <c r="H3" s="65" t="s">
        <v>200</v>
      </c>
      <c r="I3" s="65" t="s">
        <v>200</v>
      </c>
      <c r="J3" s="77" t="s">
        <v>200</v>
      </c>
      <c r="K3" s="67" t="s">
        <v>200</v>
      </c>
      <c r="L3" s="65" t="s">
        <v>200</v>
      </c>
      <c r="M3" s="77" t="s">
        <v>200</v>
      </c>
      <c r="N3" s="77" t="s">
        <v>200</v>
      </c>
      <c r="O3" s="77" t="s">
        <v>200</v>
      </c>
      <c r="P3" s="81" t="s">
        <v>200</v>
      </c>
      <c r="Q3" s="68" t="s">
        <v>200</v>
      </c>
      <c r="R3" s="68" t="s">
        <v>200</v>
      </c>
      <c r="S3" s="69" t="s">
        <v>200</v>
      </c>
    </row>
    <row r="4" spans="1:19">
      <c r="A4" s="63"/>
      <c r="B4" s="64"/>
      <c r="C4" s="75"/>
      <c r="D4" s="75"/>
      <c r="E4" s="75"/>
      <c r="F4" s="63"/>
      <c r="G4" s="63"/>
      <c r="H4" s="63"/>
      <c r="I4" s="63"/>
      <c r="J4" s="75"/>
      <c r="K4" s="63"/>
      <c r="L4" s="61" t="s">
        <v>200</v>
      </c>
      <c r="M4" s="78" t="s">
        <v>200</v>
      </c>
      <c r="N4" s="78" t="s">
        <v>200</v>
      </c>
      <c r="O4" s="78" t="s">
        <v>200</v>
      </c>
      <c r="P4" s="82" t="s">
        <v>200</v>
      </c>
      <c r="Q4" s="64" t="s">
        <v>200</v>
      </c>
      <c r="R4" s="64" t="s">
        <v>200</v>
      </c>
      <c r="S4" s="63" t="s">
        <v>200</v>
      </c>
    </row>
    <row r="5" spans="1:19">
      <c r="A5" s="63"/>
      <c r="B5" s="64"/>
      <c r="C5" s="75"/>
      <c r="D5" s="75"/>
      <c r="E5" s="75"/>
      <c r="F5" s="63"/>
      <c r="G5" s="63"/>
      <c r="H5" s="63"/>
      <c r="I5" s="63"/>
      <c r="J5" s="75"/>
      <c r="K5" s="63"/>
      <c r="L5" s="61" t="s">
        <v>200</v>
      </c>
      <c r="M5" s="78" t="s">
        <v>200</v>
      </c>
      <c r="N5" s="78" t="s">
        <v>200</v>
      </c>
      <c r="O5" s="78" t="s">
        <v>200</v>
      </c>
      <c r="P5" s="82" t="s">
        <v>200</v>
      </c>
      <c r="Q5" s="64" t="s">
        <v>200</v>
      </c>
      <c r="R5" s="64" t="s">
        <v>200</v>
      </c>
      <c r="S5" s="63" t="s">
        <v>200</v>
      </c>
    </row>
    <row r="6" spans="1:19">
      <c r="A6" s="63"/>
      <c r="B6" s="64"/>
      <c r="C6" s="75"/>
      <c r="D6" s="75"/>
      <c r="E6" s="75"/>
      <c r="F6" s="63"/>
      <c r="G6" s="63"/>
      <c r="H6" s="63"/>
      <c r="I6" s="63"/>
      <c r="J6" s="75"/>
      <c r="K6" s="63"/>
      <c r="L6" s="61" t="s">
        <v>200</v>
      </c>
      <c r="M6" s="78" t="s">
        <v>200</v>
      </c>
      <c r="N6" s="78" t="s">
        <v>200</v>
      </c>
      <c r="O6" s="78" t="s">
        <v>200</v>
      </c>
      <c r="P6" s="82" t="s">
        <v>200</v>
      </c>
      <c r="Q6" s="64" t="s">
        <v>200</v>
      </c>
      <c r="R6" s="64" t="s">
        <v>200</v>
      </c>
      <c r="S6" s="63" t="s">
        <v>200</v>
      </c>
    </row>
    <row r="7" spans="1:19">
      <c r="A7" s="63"/>
      <c r="B7" s="64"/>
      <c r="C7" s="75"/>
      <c r="D7" s="75"/>
      <c r="E7" s="75"/>
      <c r="F7" s="63"/>
      <c r="G7" s="63"/>
      <c r="H7" s="63"/>
      <c r="I7" s="63"/>
      <c r="J7" s="75"/>
      <c r="K7" s="63"/>
      <c r="L7" s="61" t="s">
        <v>200</v>
      </c>
      <c r="M7" s="78" t="s">
        <v>200</v>
      </c>
      <c r="N7" s="78" t="s">
        <v>200</v>
      </c>
      <c r="O7" s="78" t="s">
        <v>200</v>
      </c>
      <c r="P7" s="82" t="s">
        <v>200</v>
      </c>
      <c r="Q7" s="64" t="s">
        <v>200</v>
      </c>
      <c r="R7" s="64" t="s">
        <v>200</v>
      </c>
      <c r="S7" s="63" t="s">
        <v>200</v>
      </c>
    </row>
    <row r="8" spans="1:19">
      <c r="A8" s="63"/>
      <c r="B8" s="64"/>
      <c r="C8" s="75"/>
      <c r="D8" s="75"/>
      <c r="E8" s="75"/>
      <c r="F8" s="63"/>
      <c r="G8" s="63"/>
      <c r="H8" s="63"/>
      <c r="I8" s="63"/>
      <c r="J8" s="75"/>
      <c r="K8" s="63"/>
      <c r="L8" s="61" t="s">
        <v>200</v>
      </c>
      <c r="M8" s="78" t="s">
        <v>200</v>
      </c>
      <c r="N8" s="78" t="s">
        <v>200</v>
      </c>
      <c r="O8" s="78" t="s">
        <v>200</v>
      </c>
      <c r="P8" s="82" t="s">
        <v>200</v>
      </c>
      <c r="Q8" s="64" t="s">
        <v>200</v>
      </c>
      <c r="R8" s="64" t="s">
        <v>200</v>
      </c>
      <c r="S8" s="63" t="s">
        <v>200</v>
      </c>
    </row>
    <row r="9" spans="1:19">
      <c r="A9" s="63"/>
      <c r="B9" s="64"/>
      <c r="C9" s="75"/>
      <c r="D9" s="75"/>
      <c r="E9" s="75"/>
      <c r="F9" s="63"/>
      <c r="G9" s="63"/>
      <c r="H9" s="63"/>
      <c r="I9" s="63"/>
      <c r="J9" s="75"/>
      <c r="K9" s="63"/>
      <c r="L9" s="61" t="s">
        <v>200</v>
      </c>
      <c r="M9" s="78" t="s">
        <v>200</v>
      </c>
      <c r="N9" s="78" t="s">
        <v>200</v>
      </c>
      <c r="O9" s="78" t="s">
        <v>200</v>
      </c>
      <c r="P9" s="82" t="s">
        <v>200</v>
      </c>
      <c r="Q9" s="64" t="s">
        <v>200</v>
      </c>
      <c r="R9" s="64" t="s">
        <v>200</v>
      </c>
      <c r="S9" s="63" t="s">
        <v>200</v>
      </c>
    </row>
    <row r="10" spans="1:19">
      <c r="A10" s="63"/>
      <c r="B10" s="64"/>
      <c r="C10" s="75"/>
      <c r="D10" s="75"/>
      <c r="E10" s="75"/>
      <c r="F10" s="63"/>
      <c r="G10" s="63"/>
      <c r="H10" s="63"/>
      <c r="I10" s="63"/>
      <c r="J10" s="75"/>
      <c r="K10" s="63"/>
      <c r="L10" s="61" t="s">
        <v>200</v>
      </c>
      <c r="M10" s="78" t="s">
        <v>200</v>
      </c>
      <c r="N10" s="78" t="s">
        <v>200</v>
      </c>
      <c r="O10" s="78" t="s">
        <v>200</v>
      </c>
      <c r="P10" s="82" t="s">
        <v>200</v>
      </c>
      <c r="Q10" s="64" t="s">
        <v>200</v>
      </c>
      <c r="R10" s="64" t="s">
        <v>200</v>
      </c>
      <c r="S10" s="63" t="s">
        <v>200</v>
      </c>
    </row>
    <row r="11" spans="1:19">
      <c r="A11" s="63"/>
      <c r="B11" s="64"/>
      <c r="C11" s="75"/>
      <c r="D11" s="75"/>
      <c r="E11" s="75"/>
      <c r="F11" s="63"/>
      <c r="G11" s="63"/>
      <c r="H11" s="63"/>
      <c r="I11" s="63"/>
      <c r="J11" s="75"/>
      <c r="K11" s="63"/>
      <c r="L11" s="61" t="s">
        <v>200</v>
      </c>
      <c r="M11" s="78" t="s">
        <v>200</v>
      </c>
      <c r="N11" s="78" t="s">
        <v>200</v>
      </c>
      <c r="O11" s="78" t="s">
        <v>200</v>
      </c>
      <c r="P11" s="82" t="s">
        <v>200</v>
      </c>
      <c r="Q11" s="64" t="s">
        <v>200</v>
      </c>
      <c r="R11" s="64" t="s">
        <v>200</v>
      </c>
      <c r="S11" s="63" t="s">
        <v>200</v>
      </c>
    </row>
    <row r="12" spans="1:19">
      <c r="A12" s="63"/>
      <c r="B12" s="64"/>
      <c r="C12" s="75"/>
      <c r="D12" s="75"/>
      <c r="E12" s="75"/>
      <c r="F12" s="63"/>
      <c r="G12" s="63"/>
      <c r="H12" s="63"/>
      <c r="I12" s="63"/>
      <c r="J12" s="75"/>
      <c r="K12" s="63"/>
      <c r="L12" s="61" t="s">
        <v>200</v>
      </c>
      <c r="M12" s="78" t="s">
        <v>200</v>
      </c>
      <c r="N12" s="78" t="s">
        <v>200</v>
      </c>
      <c r="O12" s="78" t="s">
        <v>200</v>
      </c>
      <c r="P12" s="82" t="s">
        <v>200</v>
      </c>
      <c r="Q12" s="64" t="s">
        <v>200</v>
      </c>
      <c r="R12" s="64" t="s">
        <v>200</v>
      </c>
      <c r="S12" s="63" t="s">
        <v>200</v>
      </c>
    </row>
    <row r="13" spans="1:19">
      <c r="A13" s="63"/>
      <c r="B13" s="64"/>
      <c r="C13" s="75"/>
      <c r="D13" s="75"/>
      <c r="E13" s="75"/>
      <c r="F13" s="63"/>
      <c r="G13" s="63"/>
      <c r="H13" s="63"/>
      <c r="I13" s="63"/>
      <c r="J13" s="75"/>
      <c r="K13" s="63"/>
      <c r="L13" s="61" t="s">
        <v>200</v>
      </c>
      <c r="M13" s="78" t="s">
        <v>200</v>
      </c>
      <c r="N13" s="78" t="s">
        <v>200</v>
      </c>
      <c r="O13" s="78" t="s">
        <v>200</v>
      </c>
      <c r="P13" s="82" t="s">
        <v>200</v>
      </c>
      <c r="Q13" s="64" t="s">
        <v>200</v>
      </c>
      <c r="R13" s="64" t="s">
        <v>200</v>
      </c>
      <c r="S13" s="63" t="s">
        <v>200</v>
      </c>
    </row>
    <row r="14" spans="1:19">
      <c r="A14" s="63"/>
      <c r="B14" s="64"/>
      <c r="C14" s="75"/>
      <c r="D14" s="75"/>
      <c r="E14" s="75"/>
      <c r="F14" s="63"/>
      <c r="G14" s="63"/>
      <c r="H14" s="63"/>
      <c r="I14" s="63"/>
      <c r="J14" s="75"/>
      <c r="K14" s="63"/>
      <c r="L14" s="61" t="s">
        <v>200</v>
      </c>
      <c r="M14" s="78" t="s">
        <v>200</v>
      </c>
      <c r="N14" s="78" t="s">
        <v>200</v>
      </c>
      <c r="O14" s="78" t="s">
        <v>200</v>
      </c>
      <c r="P14" s="82" t="s">
        <v>200</v>
      </c>
      <c r="Q14" s="64" t="s">
        <v>200</v>
      </c>
      <c r="R14" s="64" t="s">
        <v>200</v>
      </c>
      <c r="S14" s="63" t="s">
        <v>200</v>
      </c>
    </row>
    <row r="15" spans="1:19">
      <c r="A15" s="63"/>
      <c r="B15" s="64"/>
      <c r="C15" s="75"/>
      <c r="D15" s="75"/>
      <c r="E15" s="75"/>
      <c r="F15" s="63"/>
      <c r="G15" s="63"/>
      <c r="H15" s="63"/>
      <c r="I15" s="63"/>
      <c r="J15" s="75"/>
      <c r="K15" s="63"/>
      <c r="L15" s="61" t="s">
        <v>200</v>
      </c>
      <c r="M15" s="78" t="s">
        <v>200</v>
      </c>
      <c r="N15" s="78" t="s">
        <v>200</v>
      </c>
      <c r="O15" s="78" t="s">
        <v>200</v>
      </c>
      <c r="P15" s="82" t="s">
        <v>200</v>
      </c>
      <c r="Q15" s="64" t="s">
        <v>200</v>
      </c>
      <c r="R15" s="64" t="s">
        <v>200</v>
      </c>
      <c r="S15" s="63" t="s">
        <v>200</v>
      </c>
    </row>
    <row r="16" spans="1:19">
      <c r="A16" s="63"/>
      <c r="B16" s="64"/>
      <c r="C16" s="75"/>
      <c r="D16" s="75"/>
      <c r="E16" s="75"/>
      <c r="F16" s="63"/>
      <c r="G16" s="63"/>
      <c r="H16" s="63"/>
      <c r="I16" s="63"/>
      <c r="J16" s="75"/>
      <c r="K16" s="63"/>
      <c r="L16" s="61" t="s">
        <v>200</v>
      </c>
      <c r="M16" s="78" t="s">
        <v>200</v>
      </c>
      <c r="N16" s="78" t="s">
        <v>200</v>
      </c>
      <c r="O16" s="78" t="s">
        <v>200</v>
      </c>
      <c r="P16" s="82" t="s">
        <v>200</v>
      </c>
      <c r="Q16" s="64" t="s">
        <v>200</v>
      </c>
      <c r="R16" s="64" t="s">
        <v>200</v>
      </c>
      <c r="S16" s="63" t="s">
        <v>200</v>
      </c>
    </row>
    <row r="17" spans="1:19">
      <c r="A17" s="63"/>
      <c r="B17" s="64"/>
      <c r="C17" s="75"/>
      <c r="D17" s="75"/>
      <c r="E17" s="75"/>
      <c r="F17" s="63"/>
      <c r="G17" s="63"/>
      <c r="H17" s="63"/>
      <c r="I17" s="63"/>
      <c r="J17" s="75"/>
      <c r="K17" s="63"/>
      <c r="L17" s="61" t="s">
        <v>200</v>
      </c>
      <c r="M17" s="78" t="s">
        <v>200</v>
      </c>
      <c r="N17" s="78" t="s">
        <v>200</v>
      </c>
      <c r="O17" s="78" t="s">
        <v>200</v>
      </c>
      <c r="P17" s="82" t="s">
        <v>200</v>
      </c>
      <c r="Q17" s="64" t="s">
        <v>200</v>
      </c>
      <c r="R17" s="64" t="s">
        <v>200</v>
      </c>
      <c r="S17" s="63" t="s">
        <v>200</v>
      </c>
    </row>
    <row r="18" spans="1:19">
      <c r="A18" s="63"/>
      <c r="B18" s="64"/>
      <c r="C18" s="75"/>
      <c r="D18" s="75"/>
      <c r="E18" s="75"/>
      <c r="F18" s="63"/>
      <c r="G18" s="63"/>
      <c r="H18" s="63"/>
      <c r="I18" s="63"/>
      <c r="J18" s="75"/>
      <c r="K18" s="63"/>
      <c r="L18" s="61" t="s">
        <v>200</v>
      </c>
      <c r="M18" s="78" t="s">
        <v>200</v>
      </c>
      <c r="N18" s="78" t="s">
        <v>200</v>
      </c>
      <c r="O18" s="78" t="s">
        <v>200</v>
      </c>
      <c r="P18" s="82" t="s">
        <v>200</v>
      </c>
      <c r="Q18" s="64" t="s">
        <v>200</v>
      </c>
      <c r="R18" s="64" t="s">
        <v>200</v>
      </c>
      <c r="S18" s="63" t="s">
        <v>200</v>
      </c>
    </row>
    <row r="19" spans="1:19">
      <c r="A19" s="63"/>
      <c r="B19" s="64"/>
      <c r="C19" s="75"/>
      <c r="D19" s="75"/>
      <c r="E19" s="75"/>
      <c r="F19" s="63"/>
      <c r="G19" s="63"/>
      <c r="H19" s="63"/>
      <c r="I19" s="63"/>
      <c r="J19" s="75"/>
      <c r="K19" s="63"/>
      <c r="L19" s="61" t="s">
        <v>200</v>
      </c>
      <c r="M19" s="78" t="s">
        <v>200</v>
      </c>
      <c r="N19" s="78" t="s">
        <v>200</v>
      </c>
      <c r="O19" s="78" t="s">
        <v>200</v>
      </c>
      <c r="P19" s="82" t="s">
        <v>200</v>
      </c>
      <c r="Q19" s="64" t="s">
        <v>200</v>
      </c>
      <c r="R19" s="64" t="s">
        <v>200</v>
      </c>
      <c r="S19" s="63" t="s">
        <v>200</v>
      </c>
    </row>
    <row r="20" spans="1:19">
      <c r="A20" s="63"/>
      <c r="B20" s="64"/>
      <c r="C20" s="75"/>
      <c r="D20" s="75"/>
      <c r="E20" s="75"/>
      <c r="F20" s="63"/>
      <c r="G20" s="63"/>
      <c r="H20" s="63"/>
      <c r="I20" s="63"/>
      <c r="J20" s="75"/>
      <c r="K20" s="63"/>
      <c r="L20" s="61" t="s">
        <v>200</v>
      </c>
      <c r="M20" s="78" t="s">
        <v>200</v>
      </c>
      <c r="N20" s="78" t="s">
        <v>200</v>
      </c>
      <c r="O20" s="78" t="s">
        <v>200</v>
      </c>
      <c r="P20" s="82" t="s">
        <v>200</v>
      </c>
      <c r="Q20" s="64" t="s">
        <v>200</v>
      </c>
      <c r="R20" s="64" t="s">
        <v>200</v>
      </c>
      <c r="S20" s="63" t="s">
        <v>200</v>
      </c>
    </row>
    <row r="21" spans="1:19">
      <c r="A21" s="63"/>
      <c r="B21" s="64"/>
      <c r="C21" s="75"/>
      <c r="D21" s="75"/>
      <c r="E21" s="75"/>
      <c r="F21" s="63"/>
      <c r="G21" s="63"/>
      <c r="H21" s="63"/>
      <c r="I21" s="63"/>
      <c r="J21" s="75"/>
      <c r="K21" s="63"/>
      <c r="L21" s="61" t="s">
        <v>200</v>
      </c>
      <c r="M21" s="78" t="s">
        <v>200</v>
      </c>
      <c r="N21" s="78" t="s">
        <v>200</v>
      </c>
      <c r="O21" s="78" t="s">
        <v>200</v>
      </c>
      <c r="P21" s="82" t="s">
        <v>200</v>
      </c>
      <c r="Q21" s="64" t="s">
        <v>200</v>
      </c>
      <c r="R21" s="64" t="s">
        <v>200</v>
      </c>
      <c r="S21" s="63" t="s">
        <v>200</v>
      </c>
    </row>
    <row r="22" spans="1:19">
      <c r="A22" s="63"/>
      <c r="B22" s="64"/>
      <c r="C22" s="75"/>
      <c r="D22" s="75"/>
      <c r="E22" s="75"/>
      <c r="F22" s="63"/>
      <c r="G22" s="63"/>
      <c r="H22" s="63"/>
      <c r="I22" s="63"/>
      <c r="J22" s="75"/>
      <c r="K22" s="63"/>
      <c r="L22" s="61" t="s">
        <v>200</v>
      </c>
      <c r="M22" s="78" t="s">
        <v>200</v>
      </c>
      <c r="N22" s="78" t="s">
        <v>200</v>
      </c>
      <c r="O22" s="78" t="s">
        <v>200</v>
      </c>
      <c r="P22" s="82" t="s">
        <v>200</v>
      </c>
      <c r="Q22" s="64" t="s">
        <v>200</v>
      </c>
      <c r="R22" s="64" t="s">
        <v>200</v>
      </c>
      <c r="S22" s="63" t="s">
        <v>200</v>
      </c>
    </row>
    <row r="23" spans="1:19">
      <c r="A23" s="63"/>
      <c r="B23" s="64"/>
      <c r="C23" s="75"/>
      <c r="D23" s="75"/>
      <c r="E23" s="75"/>
      <c r="F23" s="63"/>
      <c r="G23" s="63"/>
      <c r="H23" s="63"/>
      <c r="I23" s="63"/>
      <c r="J23" s="75"/>
      <c r="K23" s="63"/>
      <c r="L23" s="61" t="s">
        <v>200</v>
      </c>
      <c r="M23" s="78" t="s">
        <v>200</v>
      </c>
      <c r="N23" s="78" t="s">
        <v>200</v>
      </c>
      <c r="O23" s="78" t="s">
        <v>200</v>
      </c>
      <c r="P23" s="82" t="s">
        <v>200</v>
      </c>
      <c r="Q23" s="64" t="s">
        <v>200</v>
      </c>
      <c r="R23" s="64" t="s">
        <v>200</v>
      </c>
      <c r="S23" s="63" t="s">
        <v>200</v>
      </c>
    </row>
    <row r="24" spans="1:19">
      <c r="A24" s="63"/>
      <c r="B24" s="64"/>
      <c r="C24" s="75"/>
      <c r="D24" s="75"/>
      <c r="E24" s="75"/>
      <c r="F24" s="63"/>
      <c r="G24" s="63"/>
      <c r="H24" s="63"/>
      <c r="I24" s="63"/>
      <c r="J24" s="75"/>
      <c r="K24" s="63"/>
      <c r="L24" s="61" t="s">
        <v>200</v>
      </c>
      <c r="M24" s="78" t="s">
        <v>200</v>
      </c>
      <c r="N24" s="78" t="s">
        <v>200</v>
      </c>
      <c r="O24" s="78" t="s">
        <v>200</v>
      </c>
      <c r="P24" s="82" t="s">
        <v>200</v>
      </c>
      <c r="Q24" s="64" t="s">
        <v>200</v>
      </c>
      <c r="R24" s="64" t="s">
        <v>200</v>
      </c>
      <c r="S24" s="63" t="s">
        <v>200</v>
      </c>
    </row>
    <row r="25" spans="1:19">
      <c r="A25" s="63"/>
      <c r="B25" s="64"/>
      <c r="C25" s="75"/>
      <c r="D25" s="75"/>
      <c r="E25" s="75"/>
      <c r="F25" s="63"/>
      <c r="G25" s="63"/>
      <c r="H25" s="63"/>
      <c r="I25" s="63"/>
      <c r="J25" s="75"/>
      <c r="K25" s="63"/>
      <c r="L25" s="61" t="s">
        <v>200</v>
      </c>
      <c r="M25" s="78" t="s">
        <v>200</v>
      </c>
      <c r="N25" s="78" t="s">
        <v>200</v>
      </c>
      <c r="O25" s="78" t="s">
        <v>200</v>
      </c>
      <c r="P25" s="82" t="s">
        <v>200</v>
      </c>
      <c r="Q25" s="64" t="s">
        <v>200</v>
      </c>
      <c r="R25" s="64" t="s">
        <v>200</v>
      </c>
      <c r="S25" s="63" t="s">
        <v>200</v>
      </c>
    </row>
    <row r="26" spans="1:19">
      <c r="A26" s="63"/>
      <c r="B26" s="64"/>
      <c r="C26" s="75"/>
      <c r="D26" s="75"/>
      <c r="E26" s="75"/>
      <c r="F26" s="63"/>
      <c r="G26" s="63"/>
      <c r="H26" s="63"/>
      <c r="I26" s="63"/>
      <c r="J26" s="75"/>
      <c r="K26" s="63"/>
      <c r="L26" s="61" t="s">
        <v>200</v>
      </c>
      <c r="M26" s="78" t="s">
        <v>200</v>
      </c>
      <c r="N26" s="78" t="s">
        <v>200</v>
      </c>
      <c r="O26" s="78" t="s">
        <v>200</v>
      </c>
      <c r="P26" s="82" t="s">
        <v>200</v>
      </c>
      <c r="Q26" s="64" t="s">
        <v>200</v>
      </c>
      <c r="R26" s="64" t="s">
        <v>200</v>
      </c>
      <c r="S26" s="63" t="s">
        <v>200</v>
      </c>
    </row>
    <row r="27" spans="1:19">
      <c r="A27" s="63"/>
      <c r="B27" s="64"/>
      <c r="C27" s="75"/>
      <c r="D27" s="75"/>
      <c r="E27" s="75"/>
      <c r="F27" s="63"/>
      <c r="G27" s="63"/>
      <c r="H27" s="63"/>
      <c r="I27" s="63"/>
      <c r="J27" s="75"/>
      <c r="K27" s="63"/>
      <c r="L27" s="61" t="s">
        <v>200</v>
      </c>
      <c r="M27" s="78" t="s">
        <v>200</v>
      </c>
      <c r="N27" s="78" t="s">
        <v>200</v>
      </c>
      <c r="O27" s="78" t="s">
        <v>200</v>
      </c>
      <c r="P27" s="82" t="s">
        <v>200</v>
      </c>
      <c r="Q27" s="64" t="s">
        <v>200</v>
      </c>
      <c r="R27" s="64" t="s">
        <v>200</v>
      </c>
      <c r="S27" s="63" t="s">
        <v>200</v>
      </c>
    </row>
    <row r="28" spans="1:19">
      <c r="A28" s="63"/>
      <c r="B28" s="64"/>
      <c r="C28" s="75"/>
      <c r="D28" s="75"/>
      <c r="E28" s="75"/>
      <c r="F28" s="63"/>
      <c r="G28" s="63"/>
      <c r="H28" s="63"/>
      <c r="I28" s="63"/>
      <c r="J28" s="75"/>
      <c r="K28" s="63"/>
      <c r="L28" s="61" t="s">
        <v>200</v>
      </c>
      <c r="M28" s="78" t="s">
        <v>200</v>
      </c>
      <c r="N28" s="78" t="s">
        <v>200</v>
      </c>
      <c r="O28" s="78" t="s">
        <v>200</v>
      </c>
      <c r="P28" s="82" t="s">
        <v>200</v>
      </c>
      <c r="Q28" s="64" t="s">
        <v>200</v>
      </c>
      <c r="R28" s="64" t="s">
        <v>200</v>
      </c>
      <c r="S28" s="63" t="s">
        <v>200</v>
      </c>
    </row>
    <row r="29" spans="1:19">
      <c r="A29" s="63"/>
      <c r="B29" s="64"/>
      <c r="C29" s="75"/>
      <c r="D29" s="75"/>
      <c r="E29" s="75"/>
      <c r="F29" s="63"/>
      <c r="G29" s="63"/>
      <c r="H29" s="63"/>
      <c r="I29" s="63"/>
      <c r="J29" s="75"/>
      <c r="K29" s="63"/>
      <c r="L29" s="61" t="s">
        <v>200</v>
      </c>
      <c r="M29" s="78" t="s">
        <v>200</v>
      </c>
      <c r="N29" s="78" t="s">
        <v>200</v>
      </c>
      <c r="O29" s="78" t="s">
        <v>200</v>
      </c>
      <c r="P29" s="82" t="s">
        <v>200</v>
      </c>
      <c r="Q29" s="64" t="s">
        <v>200</v>
      </c>
      <c r="R29" s="64" t="s">
        <v>200</v>
      </c>
      <c r="S29" s="63" t="s">
        <v>200</v>
      </c>
    </row>
    <row r="30" spans="1:19">
      <c r="A30" s="63"/>
      <c r="B30" s="64"/>
      <c r="C30" s="75"/>
      <c r="D30" s="75"/>
      <c r="E30" s="75"/>
      <c r="F30" s="63"/>
      <c r="G30" s="63"/>
      <c r="H30" s="63"/>
      <c r="I30" s="63"/>
      <c r="J30" s="75"/>
      <c r="K30" s="63"/>
      <c r="L30" s="61" t="s">
        <v>200</v>
      </c>
      <c r="M30" s="78" t="s">
        <v>200</v>
      </c>
      <c r="N30" s="78" t="s">
        <v>200</v>
      </c>
      <c r="O30" s="78" t="s">
        <v>200</v>
      </c>
      <c r="P30" s="82" t="s">
        <v>200</v>
      </c>
      <c r="Q30" s="64" t="s">
        <v>200</v>
      </c>
      <c r="R30" s="64" t="s">
        <v>200</v>
      </c>
      <c r="S30" s="63" t="s">
        <v>200</v>
      </c>
    </row>
    <row r="31" spans="1:19">
      <c r="A31" s="63"/>
      <c r="B31" s="64"/>
      <c r="C31" s="75"/>
      <c r="D31" s="75"/>
      <c r="E31" s="75"/>
      <c r="F31" s="63"/>
      <c r="G31" s="63"/>
      <c r="H31" s="63"/>
      <c r="I31" s="63"/>
      <c r="J31" s="75"/>
      <c r="K31" s="63"/>
      <c r="L31" s="61" t="s">
        <v>200</v>
      </c>
      <c r="M31" s="78" t="s">
        <v>200</v>
      </c>
      <c r="N31" s="78" t="s">
        <v>200</v>
      </c>
      <c r="O31" s="78" t="s">
        <v>200</v>
      </c>
      <c r="P31" s="82" t="s">
        <v>200</v>
      </c>
      <c r="Q31" s="64" t="s">
        <v>200</v>
      </c>
      <c r="R31" s="64" t="s">
        <v>200</v>
      </c>
      <c r="S31" s="63" t="s">
        <v>200</v>
      </c>
    </row>
    <row r="32" spans="1:19">
      <c r="A32" s="63"/>
      <c r="B32" s="64"/>
      <c r="C32" s="75"/>
      <c r="D32" s="75"/>
      <c r="E32" s="75"/>
      <c r="F32" s="63"/>
      <c r="G32" s="63"/>
      <c r="H32" s="63"/>
      <c r="I32" s="63"/>
      <c r="J32" s="75"/>
      <c r="K32" s="63"/>
      <c r="L32" s="61" t="s">
        <v>200</v>
      </c>
      <c r="M32" s="78" t="s">
        <v>200</v>
      </c>
      <c r="N32" s="78" t="s">
        <v>200</v>
      </c>
      <c r="O32" s="78" t="s">
        <v>200</v>
      </c>
      <c r="P32" s="82" t="s">
        <v>200</v>
      </c>
      <c r="Q32" s="64" t="s">
        <v>200</v>
      </c>
      <c r="R32" s="64" t="s">
        <v>200</v>
      </c>
      <c r="S32" s="63" t="s">
        <v>200</v>
      </c>
    </row>
    <row r="33" spans="1:19">
      <c r="A33" s="63"/>
      <c r="B33" s="64"/>
      <c r="C33" s="75"/>
      <c r="D33" s="75"/>
      <c r="E33" s="75"/>
      <c r="F33" s="63"/>
      <c r="G33" s="63"/>
      <c r="H33" s="63"/>
      <c r="I33" s="63"/>
      <c r="J33" s="75"/>
      <c r="K33" s="63"/>
      <c r="L33" s="61" t="s">
        <v>200</v>
      </c>
      <c r="M33" s="78" t="s">
        <v>200</v>
      </c>
      <c r="N33" s="78" t="s">
        <v>200</v>
      </c>
      <c r="O33" s="78" t="s">
        <v>200</v>
      </c>
      <c r="P33" s="82" t="s">
        <v>200</v>
      </c>
      <c r="Q33" s="64" t="s">
        <v>200</v>
      </c>
      <c r="R33" s="64" t="s">
        <v>200</v>
      </c>
      <c r="S33" s="63" t="s">
        <v>200</v>
      </c>
    </row>
    <row r="34" spans="1:19">
      <c r="A34" s="63"/>
      <c r="B34" s="64"/>
      <c r="C34" s="75"/>
      <c r="D34" s="75"/>
      <c r="E34" s="75"/>
      <c r="F34" s="63"/>
      <c r="G34" s="63"/>
      <c r="H34" s="63"/>
      <c r="I34" s="63"/>
      <c r="J34" s="75"/>
      <c r="K34" s="63"/>
      <c r="L34" s="61" t="s">
        <v>200</v>
      </c>
      <c r="M34" s="78" t="s">
        <v>200</v>
      </c>
      <c r="N34" s="78" t="s">
        <v>200</v>
      </c>
      <c r="O34" s="78" t="s">
        <v>200</v>
      </c>
      <c r="P34" s="82" t="s">
        <v>200</v>
      </c>
      <c r="Q34" s="64" t="s">
        <v>200</v>
      </c>
      <c r="R34" s="64" t="s">
        <v>200</v>
      </c>
      <c r="S34" s="63" t="s">
        <v>200</v>
      </c>
    </row>
    <row r="35" spans="1:19">
      <c r="A35" s="63"/>
      <c r="B35" s="64"/>
      <c r="C35" s="75"/>
      <c r="D35" s="75"/>
      <c r="E35" s="75"/>
      <c r="F35" s="63"/>
      <c r="G35" s="63"/>
      <c r="H35" s="63"/>
      <c r="I35" s="63"/>
      <c r="J35" s="75"/>
      <c r="K35" s="63"/>
      <c r="L35" s="61" t="s">
        <v>200</v>
      </c>
      <c r="M35" s="78" t="s">
        <v>200</v>
      </c>
      <c r="N35" s="78" t="s">
        <v>200</v>
      </c>
      <c r="O35" s="78" t="s">
        <v>200</v>
      </c>
      <c r="P35" s="82" t="s">
        <v>200</v>
      </c>
      <c r="Q35" s="64" t="s">
        <v>200</v>
      </c>
      <c r="R35" s="64" t="s">
        <v>200</v>
      </c>
      <c r="S35" s="63" t="s">
        <v>200</v>
      </c>
    </row>
    <row r="36" spans="1:19">
      <c r="A36" s="63"/>
      <c r="B36" s="64"/>
      <c r="C36" s="75"/>
      <c r="D36" s="75"/>
      <c r="E36" s="75"/>
      <c r="F36" s="63"/>
      <c r="G36" s="63"/>
      <c r="H36" s="63"/>
      <c r="I36" s="63"/>
      <c r="J36" s="75"/>
      <c r="K36" s="63"/>
      <c r="L36" s="61" t="s">
        <v>200</v>
      </c>
      <c r="M36" s="78" t="s">
        <v>200</v>
      </c>
      <c r="N36" s="78" t="s">
        <v>200</v>
      </c>
      <c r="O36" s="78" t="s">
        <v>200</v>
      </c>
      <c r="P36" s="82" t="s">
        <v>200</v>
      </c>
      <c r="Q36" s="64" t="s">
        <v>200</v>
      </c>
      <c r="R36" s="64" t="s">
        <v>200</v>
      </c>
      <c r="S36" s="63" t="s">
        <v>200</v>
      </c>
    </row>
    <row r="37" spans="1:19">
      <c r="A37" s="63"/>
      <c r="B37" s="64"/>
      <c r="C37" s="75"/>
      <c r="D37" s="75"/>
      <c r="E37" s="75"/>
      <c r="F37" s="63"/>
      <c r="G37" s="63"/>
      <c r="H37" s="63"/>
      <c r="I37" s="63"/>
      <c r="J37" s="75"/>
      <c r="K37" s="63"/>
      <c r="L37" s="61" t="s">
        <v>200</v>
      </c>
      <c r="M37" s="78" t="s">
        <v>200</v>
      </c>
      <c r="N37" s="78" t="s">
        <v>200</v>
      </c>
      <c r="O37" s="78" t="s">
        <v>200</v>
      </c>
      <c r="P37" s="82" t="s">
        <v>200</v>
      </c>
      <c r="Q37" s="64" t="s">
        <v>200</v>
      </c>
      <c r="R37" s="64" t="s">
        <v>200</v>
      </c>
      <c r="S37" s="63" t="s">
        <v>200</v>
      </c>
    </row>
    <row r="38" spans="1:19">
      <c r="A38" s="63"/>
      <c r="B38" s="64"/>
      <c r="C38" s="75"/>
      <c r="D38" s="75"/>
      <c r="E38" s="75"/>
      <c r="F38" s="63"/>
      <c r="G38" s="63"/>
      <c r="H38" s="63"/>
      <c r="I38" s="63"/>
      <c r="J38" s="75"/>
      <c r="K38" s="63"/>
      <c r="L38" s="61" t="s">
        <v>200</v>
      </c>
      <c r="M38" s="78" t="s">
        <v>200</v>
      </c>
      <c r="N38" s="78" t="s">
        <v>200</v>
      </c>
      <c r="O38" s="78" t="s">
        <v>200</v>
      </c>
      <c r="P38" s="82" t="s">
        <v>200</v>
      </c>
      <c r="Q38" s="64" t="s">
        <v>200</v>
      </c>
      <c r="R38" s="64" t="s">
        <v>200</v>
      </c>
      <c r="S38" s="63" t="s">
        <v>200</v>
      </c>
    </row>
    <row r="39" spans="1:19">
      <c r="A39" s="63"/>
      <c r="B39" s="64"/>
      <c r="C39" s="75"/>
      <c r="D39" s="75"/>
      <c r="E39" s="75"/>
      <c r="F39" s="63"/>
      <c r="G39" s="63"/>
      <c r="H39" s="63"/>
      <c r="I39" s="63"/>
      <c r="J39" s="75"/>
      <c r="K39" s="63"/>
      <c r="L39" s="61" t="s">
        <v>200</v>
      </c>
      <c r="M39" s="78" t="s">
        <v>200</v>
      </c>
      <c r="N39" s="78" t="s">
        <v>200</v>
      </c>
      <c r="O39" s="78" t="s">
        <v>200</v>
      </c>
      <c r="P39" s="82" t="s">
        <v>200</v>
      </c>
      <c r="Q39" s="64" t="s">
        <v>200</v>
      </c>
      <c r="R39" s="64" t="s">
        <v>200</v>
      </c>
      <c r="S39" s="63" t="s">
        <v>200</v>
      </c>
    </row>
    <row r="40" spans="1:19">
      <c r="A40" s="63"/>
      <c r="B40" s="64"/>
      <c r="C40" s="75"/>
      <c r="D40" s="75"/>
      <c r="E40" s="75"/>
      <c r="F40" s="63"/>
      <c r="G40" s="63"/>
      <c r="H40" s="63"/>
      <c r="I40" s="63"/>
      <c r="J40" s="75"/>
      <c r="K40" s="63"/>
      <c r="L40" s="61" t="s">
        <v>200</v>
      </c>
      <c r="M40" s="78" t="s">
        <v>200</v>
      </c>
      <c r="N40" s="78" t="s">
        <v>200</v>
      </c>
      <c r="O40" s="78" t="s">
        <v>200</v>
      </c>
      <c r="P40" s="82" t="s">
        <v>200</v>
      </c>
      <c r="Q40" s="64" t="s">
        <v>200</v>
      </c>
      <c r="R40" s="64" t="s">
        <v>200</v>
      </c>
      <c r="S40" s="63" t="s">
        <v>200</v>
      </c>
    </row>
    <row r="41" spans="1:19">
      <c r="A41" s="63"/>
      <c r="B41" s="64"/>
      <c r="C41" s="75"/>
      <c r="D41" s="75"/>
      <c r="E41" s="75"/>
      <c r="F41" s="63"/>
      <c r="G41" s="63"/>
      <c r="H41" s="63"/>
      <c r="I41" s="63"/>
      <c r="J41" s="75"/>
      <c r="K41" s="63"/>
      <c r="L41" s="61" t="s">
        <v>200</v>
      </c>
      <c r="M41" s="78" t="s">
        <v>200</v>
      </c>
      <c r="N41" s="78" t="s">
        <v>200</v>
      </c>
      <c r="O41" s="78" t="s">
        <v>200</v>
      </c>
      <c r="P41" s="82" t="s">
        <v>200</v>
      </c>
      <c r="Q41" s="64" t="s">
        <v>200</v>
      </c>
      <c r="R41" s="64" t="s">
        <v>200</v>
      </c>
      <c r="S41" s="63" t="s">
        <v>200</v>
      </c>
    </row>
    <row r="42" spans="1:19">
      <c r="A42" s="63"/>
      <c r="B42" s="64"/>
      <c r="C42" s="75"/>
      <c r="D42" s="75"/>
      <c r="E42" s="75"/>
      <c r="F42" s="63"/>
      <c r="G42" s="63"/>
      <c r="H42" s="63"/>
      <c r="I42" s="63"/>
      <c r="J42" s="75"/>
      <c r="K42" s="63"/>
      <c r="L42" s="61" t="s">
        <v>200</v>
      </c>
      <c r="M42" s="78" t="s">
        <v>200</v>
      </c>
      <c r="N42" s="78" t="s">
        <v>200</v>
      </c>
      <c r="O42" s="78" t="s">
        <v>200</v>
      </c>
      <c r="P42" s="82" t="s">
        <v>200</v>
      </c>
      <c r="Q42" s="64" t="s">
        <v>200</v>
      </c>
      <c r="R42" s="64" t="s">
        <v>200</v>
      </c>
      <c r="S42" s="63" t="s">
        <v>200</v>
      </c>
    </row>
    <row r="43" spans="1:19">
      <c r="A43" s="63"/>
      <c r="B43" s="64"/>
      <c r="C43" s="75"/>
      <c r="D43" s="75"/>
      <c r="E43" s="75"/>
      <c r="F43" s="63"/>
      <c r="G43" s="63"/>
      <c r="H43" s="63"/>
      <c r="I43" s="63"/>
      <c r="J43" s="75"/>
      <c r="K43" s="63"/>
      <c r="L43" s="61" t="s">
        <v>200</v>
      </c>
      <c r="M43" s="78" t="s">
        <v>200</v>
      </c>
      <c r="N43" s="78" t="s">
        <v>200</v>
      </c>
      <c r="O43" s="78" t="s">
        <v>200</v>
      </c>
      <c r="P43" s="82" t="s">
        <v>200</v>
      </c>
      <c r="Q43" s="64" t="s">
        <v>200</v>
      </c>
      <c r="R43" s="64" t="s">
        <v>200</v>
      </c>
      <c r="S43" s="63" t="s">
        <v>200</v>
      </c>
    </row>
    <row r="44" spans="1:19">
      <c r="A44" s="63"/>
      <c r="B44" s="64"/>
      <c r="C44" s="75"/>
      <c r="D44" s="75"/>
      <c r="E44" s="75"/>
      <c r="F44" s="63"/>
      <c r="G44" s="63"/>
      <c r="H44" s="63"/>
      <c r="I44" s="63"/>
      <c r="J44" s="75"/>
      <c r="K44" s="63"/>
      <c r="L44" s="61" t="s">
        <v>200</v>
      </c>
      <c r="M44" s="78" t="s">
        <v>200</v>
      </c>
      <c r="N44" s="78" t="s">
        <v>200</v>
      </c>
      <c r="O44" s="78" t="s">
        <v>200</v>
      </c>
      <c r="P44" s="82" t="s">
        <v>200</v>
      </c>
      <c r="Q44" s="64" t="s">
        <v>200</v>
      </c>
      <c r="R44" s="64" t="s">
        <v>200</v>
      </c>
      <c r="S44" s="63" t="s">
        <v>200</v>
      </c>
    </row>
    <row r="45" spans="1:19">
      <c r="A45" s="63"/>
      <c r="B45" s="64"/>
      <c r="C45" s="75"/>
      <c r="D45" s="75"/>
      <c r="E45" s="75"/>
      <c r="F45" s="63"/>
      <c r="G45" s="63"/>
      <c r="H45" s="63"/>
      <c r="I45" s="63"/>
      <c r="J45" s="75"/>
      <c r="K45" s="63"/>
      <c r="L45" s="61" t="s">
        <v>200</v>
      </c>
      <c r="M45" s="78" t="s">
        <v>200</v>
      </c>
      <c r="N45" s="78" t="s">
        <v>200</v>
      </c>
      <c r="O45" s="78" t="s">
        <v>200</v>
      </c>
      <c r="P45" s="82" t="s">
        <v>200</v>
      </c>
      <c r="Q45" s="64" t="s">
        <v>200</v>
      </c>
      <c r="R45" s="64" t="s">
        <v>200</v>
      </c>
      <c r="S45" s="63" t="s">
        <v>200</v>
      </c>
    </row>
    <row r="46" spans="1:19">
      <c r="A46" s="63"/>
      <c r="B46" s="64"/>
      <c r="C46" s="75"/>
      <c r="D46" s="75"/>
      <c r="E46" s="75"/>
      <c r="F46" s="63"/>
      <c r="G46" s="63"/>
      <c r="H46" s="63"/>
      <c r="I46" s="63"/>
      <c r="J46" s="75"/>
      <c r="K46" s="63"/>
      <c r="L46" s="61" t="s">
        <v>200</v>
      </c>
      <c r="M46" s="78" t="s">
        <v>200</v>
      </c>
      <c r="N46" s="78" t="s">
        <v>200</v>
      </c>
      <c r="O46" s="78" t="s">
        <v>200</v>
      </c>
      <c r="P46" s="82" t="s">
        <v>200</v>
      </c>
      <c r="Q46" s="64" t="s">
        <v>200</v>
      </c>
      <c r="R46" s="64" t="s">
        <v>200</v>
      </c>
      <c r="S46" s="63" t="s">
        <v>200</v>
      </c>
    </row>
    <row r="47" spans="1:19">
      <c r="A47" s="63"/>
      <c r="B47" s="64"/>
      <c r="C47" s="75"/>
      <c r="D47" s="75"/>
      <c r="E47" s="75"/>
      <c r="F47" s="63"/>
      <c r="G47" s="63"/>
      <c r="H47" s="63"/>
      <c r="I47" s="63"/>
      <c r="J47" s="75"/>
      <c r="K47" s="63"/>
      <c r="L47" s="61" t="s">
        <v>200</v>
      </c>
      <c r="M47" s="78" t="s">
        <v>200</v>
      </c>
      <c r="N47" s="78" t="s">
        <v>200</v>
      </c>
      <c r="O47" s="78" t="s">
        <v>200</v>
      </c>
      <c r="P47" s="82" t="s">
        <v>200</v>
      </c>
      <c r="Q47" s="64" t="s">
        <v>200</v>
      </c>
      <c r="R47" s="64" t="s">
        <v>200</v>
      </c>
      <c r="S47" s="63" t="s">
        <v>200</v>
      </c>
    </row>
    <row r="48" spans="1:19">
      <c r="A48" s="63"/>
      <c r="B48" s="64"/>
      <c r="C48" s="75"/>
      <c r="D48" s="75"/>
      <c r="E48" s="75"/>
      <c r="F48" s="63"/>
      <c r="G48" s="63"/>
      <c r="H48" s="63"/>
      <c r="I48" s="63"/>
      <c r="J48" s="75"/>
      <c r="K48" s="63"/>
      <c r="L48" s="61" t="s">
        <v>200</v>
      </c>
      <c r="M48" s="78" t="s">
        <v>200</v>
      </c>
      <c r="N48" s="78" t="s">
        <v>200</v>
      </c>
      <c r="O48" s="78" t="s">
        <v>200</v>
      </c>
      <c r="P48" s="82" t="s">
        <v>200</v>
      </c>
      <c r="Q48" s="64" t="s">
        <v>200</v>
      </c>
      <c r="R48" s="64" t="s">
        <v>200</v>
      </c>
      <c r="S48" s="63" t="s">
        <v>200</v>
      </c>
    </row>
    <row r="49" spans="1:19">
      <c r="A49" s="63"/>
      <c r="B49" s="64"/>
      <c r="C49" s="75"/>
      <c r="D49" s="75"/>
      <c r="E49" s="75"/>
      <c r="F49" s="63"/>
      <c r="G49" s="63"/>
      <c r="H49" s="63"/>
      <c r="I49" s="63"/>
      <c r="J49" s="75"/>
      <c r="K49" s="63"/>
      <c r="L49" s="61" t="s">
        <v>200</v>
      </c>
      <c r="M49" s="78" t="s">
        <v>200</v>
      </c>
      <c r="N49" s="78" t="s">
        <v>200</v>
      </c>
      <c r="O49" s="78" t="s">
        <v>200</v>
      </c>
      <c r="P49" s="82" t="s">
        <v>200</v>
      </c>
      <c r="Q49" s="64" t="s">
        <v>200</v>
      </c>
      <c r="R49" s="64" t="s">
        <v>200</v>
      </c>
      <c r="S49" s="63" t="s">
        <v>200</v>
      </c>
    </row>
    <row r="50" spans="1:19">
      <c r="A50" s="63"/>
      <c r="B50" s="64"/>
      <c r="C50" s="75"/>
      <c r="D50" s="75"/>
      <c r="E50" s="75"/>
      <c r="F50" s="63"/>
      <c r="G50" s="63"/>
      <c r="H50" s="63"/>
      <c r="I50" s="63"/>
      <c r="J50" s="75"/>
      <c r="K50" s="63"/>
      <c r="L50" s="61" t="s">
        <v>200</v>
      </c>
      <c r="M50" s="78" t="s">
        <v>200</v>
      </c>
      <c r="N50" s="78" t="s">
        <v>200</v>
      </c>
      <c r="O50" s="78" t="s">
        <v>200</v>
      </c>
      <c r="P50" s="82" t="s">
        <v>200</v>
      </c>
      <c r="Q50" s="64" t="s">
        <v>200</v>
      </c>
      <c r="R50" s="64" t="s">
        <v>200</v>
      </c>
      <c r="S50" s="63" t="s">
        <v>200</v>
      </c>
    </row>
    <row r="51" spans="1:19">
      <c r="A51" s="63"/>
      <c r="B51" s="64"/>
      <c r="C51" s="75"/>
      <c r="D51" s="75"/>
      <c r="E51" s="75"/>
      <c r="F51" s="63"/>
      <c r="G51" s="63"/>
      <c r="H51" s="63"/>
      <c r="I51" s="63"/>
      <c r="J51" s="75"/>
      <c r="K51" s="63"/>
      <c r="L51" s="61" t="s">
        <v>200</v>
      </c>
      <c r="M51" s="78" t="s">
        <v>200</v>
      </c>
      <c r="N51" s="78" t="s">
        <v>200</v>
      </c>
      <c r="O51" s="78" t="s">
        <v>200</v>
      </c>
      <c r="P51" s="82" t="s">
        <v>200</v>
      </c>
      <c r="Q51" s="64" t="s">
        <v>200</v>
      </c>
      <c r="R51" s="64" t="s">
        <v>200</v>
      </c>
      <c r="S51" s="63" t="s">
        <v>200</v>
      </c>
    </row>
    <row r="52" spans="1:19">
      <c r="A52" s="63"/>
      <c r="B52" s="64"/>
      <c r="C52" s="75"/>
      <c r="D52" s="75"/>
      <c r="E52" s="75"/>
      <c r="F52" s="63"/>
      <c r="G52" s="63"/>
      <c r="H52" s="63"/>
      <c r="I52" s="63"/>
      <c r="J52" s="75"/>
      <c r="K52" s="63"/>
      <c r="L52" s="61" t="s">
        <v>200</v>
      </c>
      <c r="M52" s="78" t="s">
        <v>200</v>
      </c>
      <c r="N52" s="78" t="s">
        <v>200</v>
      </c>
      <c r="O52" s="78" t="s">
        <v>200</v>
      </c>
      <c r="P52" s="82" t="s">
        <v>200</v>
      </c>
      <c r="Q52" s="64" t="s">
        <v>200</v>
      </c>
      <c r="R52" s="64" t="s">
        <v>200</v>
      </c>
      <c r="S52" s="63" t="s">
        <v>200</v>
      </c>
    </row>
    <row r="53" spans="1:19">
      <c r="A53" s="63"/>
      <c r="B53" s="64"/>
      <c r="C53" s="75"/>
      <c r="D53" s="75"/>
      <c r="E53" s="75"/>
      <c r="F53" s="63"/>
      <c r="G53" s="63"/>
      <c r="H53" s="63"/>
      <c r="I53" s="63"/>
      <c r="J53" s="75"/>
      <c r="K53" s="63"/>
      <c r="L53" s="61" t="s">
        <v>200</v>
      </c>
      <c r="M53" s="78" t="s">
        <v>200</v>
      </c>
      <c r="N53" s="78" t="s">
        <v>200</v>
      </c>
      <c r="O53" s="78" t="s">
        <v>200</v>
      </c>
      <c r="P53" s="82" t="s">
        <v>200</v>
      </c>
      <c r="Q53" s="64" t="s">
        <v>200</v>
      </c>
      <c r="R53" s="64" t="s">
        <v>200</v>
      </c>
      <c r="S53" s="63" t="s">
        <v>200</v>
      </c>
    </row>
    <row r="54" spans="1:19">
      <c r="A54" s="63"/>
      <c r="B54" s="64"/>
      <c r="C54" s="75"/>
      <c r="D54" s="75"/>
      <c r="E54" s="75"/>
      <c r="F54" s="63"/>
      <c r="G54" s="63"/>
      <c r="H54" s="63"/>
      <c r="I54" s="63"/>
      <c r="J54" s="75"/>
      <c r="K54" s="63"/>
      <c r="L54" s="61" t="s">
        <v>200</v>
      </c>
      <c r="M54" s="78" t="s">
        <v>200</v>
      </c>
      <c r="N54" s="78" t="s">
        <v>200</v>
      </c>
      <c r="O54" s="78" t="s">
        <v>200</v>
      </c>
      <c r="P54" s="82" t="s">
        <v>200</v>
      </c>
      <c r="Q54" s="64" t="s">
        <v>200</v>
      </c>
      <c r="R54" s="64" t="s">
        <v>200</v>
      </c>
      <c r="S54" s="63" t="s">
        <v>200</v>
      </c>
    </row>
    <row r="55" spans="1:19">
      <c r="A55" s="63"/>
      <c r="B55" s="64"/>
      <c r="C55" s="75"/>
      <c r="D55" s="75"/>
      <c r="E55" s="75"/>
      <c r="F55" s="63"/>
      <c r="G55" s="63"/>
      <c r="H55" s="63"/>
      <c r="I55" s="63"/>
      <c r="J55" s="75"/>
      <c r="K55" s="63"/>
      <c r="L55" s="61" t="s">
        <v>200</v>
      </c>
      <c r="M55" s="78" t="s">
        <v>200</v>
      </c>
      <c r="N55" s="78" t="s">
        <v>200</v>
      </c>
      <c r="O55" s="78" t="s">
        <v>200</v>
      </c>
      <c r="P55" s="82" t="s">
        <v>200</v>
      </c>
      <c r="Q55" s="64" t="s">
        <v>200</v>
      </c>
      <c r="R55" s="64" t="s">
        <v>200</v>
      </c>
      <c r="S55" s="63" t="s">
        <v>200</v>
      </c>
    </row>
    <row r="56" spans="1:19">
      <c r="A56" s="63"/>
      <c r="B56" s="64"/>
      <c r="C56" s="75"/>
      <c r="D56" s="75"/>
      <c r="E56" s="75"/>
      <c r="F56" s="63"/>
      <c r="G56" s="63"/>
      <c r="H56" s="63"/>
      <c r="I56" s="63"/>
      <c r="J56" s="75"/>
      <c r="K56" s="63"/>
      <c r="L56" s="61" t="s">
        <v>200</v>
      </c>
      <c r="M56" s="78" t="s">
        <v>200</v>
      </c>
      <c r="N56" s="78" t="s">
        <v>200</v>
      </c>
      <c r="O56" s="78" t="s">
        <v>200</v>
      </c>
      <c r="P56" s="82" t="s">
        <v>200</v>
      </c>
      <c r="Q56" s="64" t="s">
        <v>200</v>
      </c>
      <c r="R56" s="64" t="s">
        <v>200</v>
      </c>
      <c r="S56" s="63" t="s">
        <v>200</v>
      </c>
    </row>
    <row r="57" spans="1:19">
      <c r="A57" s="63"/>
      <c r="B57" s="64"/>
      <c r="C57" s="75"/>
      <c r="D57" s="75"/>
      <c r="E57" s="75"/>
      <c r="F57" s="63"/>
      <c r="G57" s="63"/>
      <c r="H57" s="63"/>
      <c r="I57" s="63"/>
      <c r="J57" s="75"/>
      <c r="K57" s="63"/>
      <c r="L57" s="61" t="s">
        <v>200</v>
      </c>
      <c r="M57" s="78" t="s">
        <v>200</v>
      </c>
      <c r="N57" s="78" t="s">
        <v>200</v>
      </c>
      <c r="O57" s="78" t="s">
        <v>200</v>
      </c>
      <c r="P57" s="82" t="s">
        <v>200</v>
      </c>
      <c r="Q57" s="64" t="s">
        <v>200</v>
      </c>
      <c r="R57" s="64" t="s">
        <v>200</v>
      </c>
      <c r="S57" s="63" t="s">
        <v>200</v>
      </c>
    </row>
    <row r="58" spans="1:19">
      <c r="A58" s="63"/>
      <c r="B58" s="64"/>
      <c r="C58" s="75"/>
      <c r="D58" s="75"/>
      <c r="E58" s="75"/>
      <c r="F58" s="63"/>
      <c r="G58" s="63"/>
      <c r="H58" s="63"/>
      <c r="I58" s="63"/>
      <c r="J58" s="75"/>
      <c r="K58" s="63"/>
      <c r="L58" s="61" t="s">
        <v>200</v>
      </c>
      <c r="M58" s="78" t="s">
        <v>200</v>
      </c>
      <c r="N58" s="78" t="s">
        <v>200</v>
      </c>
      <c r="O58" s="78" t="s">
        <v>200</v>
      </c>
      <c r="P58" s="82" t="s">
        <v>200</v>
      </c>
      <c r="Q58" s="64" t="s">
        <v>200</v>
      </c>
      <c r="R58" s="64" t="s">
        <v>200</v>
      </c>
      <c r="S58" s="63" t="s">
        <v>200</v>
      </c>
    </row>
    <row r="59" spans="1:19">
      <c r="A59" s="63"/>
      <c r="B59" s="64"/>
      <c r="C59" s="75"/>
      <c r="D59" s="75"/>
      <c r="E59" s="75"/>
      <c r="F59" s="63"/>
      <c r="G59" s="63"/>
      <c r="H59" s="63"/>
      <c r="I59" s="63"/>
      <c r="J59" s="75"/>
      <c r="K59" s="63"/>
      <c r="L59" s="61" t="s">
        <v>200</v>
      </c>
      <c r="M59" s="78" t="s">
        <v>200</v>
      </c>
      <c r="N59" s="78" t="s">
        <v>200</v>
      </c>
      <c r="O59" s="78" t="s">
        <v>200</v>
      </c>
      <c r="P59" s="82" t="s">
        <v>200</v>
      </c>
      <c r="Q59" s="64" t="s">
        <v>200</v>
      </c>
      <c r="R59" s="64" t="s">
        <v>200</v>
      </c>
      <c r="S59" s="63" t="s">
        <v>200</v>
      </c>
    </row>
    <row r="60" spans="1:19">
      <c r="A60" s="63"/>
      <c r="B60" s="64"/>
      <c r="C60" s="75"/>
      <c r="D60" s="75"/>
      <c r="E60" s="75"/>
      <c r="F60" s="63"/>
      <c r="G60" s="63"/>
      <c r="H60" s="63"/>
      <c r="I60" s="63"/>
      <c r="J60" s="75"/>
      <c r="K60" s="63"/>
      <c r="L60" s="61" t="s">
        <v>200</v>
      </c>
      <c r="M60" s="78" t="s">
        <v>200</v>
      </c>
      <c r="N60" s="78" t="s">
        <v>200</v>
      </c>
      <c r="O60" s="78" t="s">
        <v>200</v>
      </c>
      <c r="P60" s="82" t="s">
        <v>200</v>
      </c>
      <c r="Q60" s="64" t="s">
        <v>200</v>
      </c>
      <c r="R60" s="64" t="s">
        <v>200</v>
      </c>
      <c r="S60" s="63" t="s">
        <v>200</v>
      </c>
    </row>
    <row r="61" spans="1:19">
      <c r="A61" s="63"/>
      <c r="B61" s="64"/>
      <c r="C61" s="75"/>
      <c r="D61" s="75"/>
      <c r="E61" s="75"/>
      <c r="F61" s="63"/>
      <c r="G61" s="63"/>
      <c r="H61" s="63"/>
      <c r="I61" s="63"/>
      <c r="J61" s="75"/>
      <c r="K61" s="63"/>
      <c r="L61" s="61" t="s">
        <v>200</v>
      </c>
      <c r="M61" s="78" t="s">
        <v>200</v>
      </c>
      <c r="N61" s="78" t="s">
        <v>200</v>
      </c>
      <c r="O61" s="78" t="s">
        <v>200</v>
      </c>
      <c r="P61" s="82" t="s">
        <v>200</v>
      </c>
      <c r="Q61" s="64" t="s">
        <v>200</v>
      </c>
      <c r="R61" s="64" t="s">
        <v>200</v>
      </c>
      <c r="S61" s="63" t="s">
        <v>200</v>
      </c>
    </row>
    <row r="62" spans="1:19">
      <c r="A62" s="63"/>
      <c r="B62" s="64"/>
      <c r="C62" s="75"/>
      <c r="D62" s="75"/>
      <c r="E62" s="75"/>
      <c r="F62" s="63"/>
      <c r="G62" s="63"/>
      <c r="H62" s="63"/>
      <c r="I62" s="63"/>
      <c r="J62" s="75"/>
      <c r="K62" s="63"/>
      <c r="L62" s="61" t="s">
        <v>200</v>
      </c>
      <c r="M62" s="78" t="s">
        <v>200</v>
      </c>
      <c r="N62" s="78" t="s">
        <v>200</v>
      </c>
      <c r="O62" s="78" t="s">
        <v>200</v>
      </c>
      <c r="P62" s="82" t="s">
        <v>200</v>
      </c>
      <c r="Q62" s="64" t="s">
        <v>200</v>
      </c>
      <c r="R62" s="64" t="s">
        <v>200</v>
      </c>
      <c r="S62" s="63" t="s">
        <v>200</v>
      </c>
    </row>
    <row r="63" spans="1:19">
      <c r="A63" s="63"/>
      <c r="B63" s="64"/>
      <c r="C63" s="75"/>
      <c r="D63" s="75"/>
      <c r="E63" s="75"/>
      <c r="F63" s="63"/>
      <c r="G63" s="63"/>
      <c r="H63" s="63"/>
      <c r="I63" s="63"/>
      <c r="J63" s="75"/>
      <c r="K63" s="63"/>
      <c r="L63" s="61" t="s">
        <v>200</v>
      </c>
      <c r="M63" s="78" t="s">
        <v>200</v>
      </c>
      <c r="N63" s="78" t="s">
        <v>200</v>
      </c>
      <c r="O63" s="78" t="s">
        <v>200</v>
      </c>
      <c r="P63" s="82" t="s">
        <v>200</v>
      </c>
      <c r="Q63" s="64" t="s">
        <v>200</v>
      </c>
      <c r="R63" s="64" t="s">
        <v>200</v>
      </c>
      <c r="S63" s="63" t="s">
        <v>200</v>
      </c>
    </row>
    <row r="64" spans="1:19">
      <c r="A64" s="63"/>
      <c r="B64" s="64"/>
      <c r="C64" s="75"/>
      <c r="D64" s="75"/>
      <c r="E64" s="75"/>
      <c r="F64" s="63"/>
      <c r="G64" s="63"/>
      <c r="H64" s="63"/>
      <c r="I64" s="63"/>
      <c r="J64" s="75"/>
      <c r="K64" s="63"/>
      <c r="L64" s="61" t="s">
        <v>200</v>
      </c>
      <c r="M64" s="78" t="s">
        <v>200</v>
      </c>
      <c r="N64" s="78" t="s">
        <v>200</v>
      </c>
      <c r="O64" s="78" t="s">
        <v>200</v>
      </c>
      <c r="P64" s="82" t="s">
        <v>200</v>
      </c>
      <c r="Q64" s="64" t="s">
        <v>200</v>
      </c>
      <c r="R64" s="64" t="s">
        <v>200</v>
      </c>
      <c r="S64" s="63" t="s">
        <v>200</v>
      </c>
    </row>
    <row r="65" spans="1:19">
      <c r="A65" s="63"/>
      <c r="B65" s="64"/>
      <c r="C65" s="75"/>
      <c r="D65" s="75"/>
      <c r="E65" s="75"/>
      <c r="F65" s="63"/>
      <c r="G65" s="63"/>
      <c r="H65" s="63"/>
      <c r="I65" s="63"/>
      <c r="J65" s="75"/>
      <c r="K65" s="63"/>
      <c r="L65" s="61" t="s">
        <v>200</v>
      </c>
      <c r="M65" s="78" t="s">
        <v>200</v>
      </c>
      <c r="N65" s="78" t="s">
        <v>200</v>
      </c>
      <c r="O65" s="78" t="s">
        <v>200</v>
      </c>
      <c r="P65" s="82" t="s">
        <v>200</v>
      </c>
      <c r="Q65" s="64" t="s">
        <v>200</v>
      </c>
      <c r="R65" s="64" t="s">
        <v>200</v>
      </c>
      <c r="S65" s="63" t="s">
        <v>200</v>
      </c>
    </row>
    <row r="66" spans="1:19">
      <c r="A66" s="63"/>
      <c r="B66" s="64"/>
      <c r="C66" s="75"/>
      <c r="D66" s="75"/>
      <c r="E66" s="75"/>
      <c r="F66" s="63"/>
      <c r="G66" s="63"/>
      <c r="H66" s="63"/>
      <c r="I66" s="63"/>
      <c r="J66" s="75"/>
      <c r="K66" s="63"/>
      <c r="L66" s="61" t="s">
        <v>200</v>
      </c>
      <c r="M66" s="78" t="s">
        <v>200</v>
      </c>
      <c r="N66" s="78" t="s">
        <v>200</v>
      </c>
      <c r="O66" s="78" t="s">
        <v>200</v>
      </c>
      <c r="P66" s="82" t="s">
        <v>200</v>
      </c>
      <c r="Q66" s="64" t="s">
        <v>200</v>
      </c>
      <c r="R66" s="64" t="s">
        <v>200</v>
      </c>
      <c r="S66" s="63" t="s">
        <v>200</v>
      </c>
    </row>
    <row r="67" spans="1:19">
      <c r="A67" s="63"/>
      <c r="B67" s="64"/>
      <c r="C67" s="75"/>
      <c r="D67" s="75"/>
      <c r="E67" s="75"/>
      <c r="F67" s="63"/>
      <c r="G67" s="63"/>
      <c r="H67" s="63"/>
      <c r="I67" s="63"/>
      <c r="J67" s="75"/>
      <c r="K67" s="63"/>
      <c r="L67" s="61" t="s">
        <v>200</v>
      </c>
      <c r="M67" s="78" t="s">
        <v>200</v>
      </c>
      <c r="N67" s="78" t="s">
        <v>200</v>
      </c>
      <c r="O67" s="78" t="s">
        <v>200</v>
      </c>
      <c r="P67" s="82" t="s">
        <v>200</v>
      </c>
      <c r="Q67" s="64" t="s">
        <v>200</v>
      </c>
      <c r="R67" s="64" t="s">
        <v>200</v>
      </c>
      <c r="S67" s="63" t="s">
        <v>200</v>
      </c>
    </row>
    <row r="68" spans="1:19">
      <c r="A68" s="63"/>
      <c r="B68" s="64"/>
      <c r="C68" s="75"/>
      <c r="D68" s="75"/>
      <c r="E68" s="75"/>
      <c r="F68" s="63"/>
      <c r="G68" s="63"/>
      <c r="H68" s="63"/>
      <c r="I68" s="63"/>
      <c r="J68" s="75"/>
      <c r="K68" s="63"/>
      <c r="L68" s="61" t="s">
        <v>200</v>
      </c>
      <c r="M68" s="78" t="s">
        <v>200</v>
      </c>
      <c r="N68" s="78" t="s">
        <v>200</v>
      </c>
      <c r="O68" s="78" t="s">
        <v>200</v>
      </c>
      <c r="P68" s="82" t="s">
        <v>200</v>
      </c>
      <c r="Q68" s="64" t="s">
        <v>200</v>
      </c>
      <c r="R68" s="64" t="s">
        <v>200</v>
      </c>
      <c r="S68" s="63" t="s">
        <v>200</v>
      </c>
    </row>
    <row r="69" spans="1:19">
      <c r="A69" s="63"/>
      <c r="B69" s="64"/>
      <c r="C69" s="75"/>
      <c r="D69" s="75"/>
      <c r="E69" s="75"/>
      <c r="F69" s="63"/>
      <c r="G69" s="63"/>
      <c r="H69" s="63"/>
      <c r="I69" s="63"/>
      <c r="J69" s="75"/>
      <c r="K69" s="63"/>
      <c r="L69" s="61" t="s">
        <v>200</v>
      </c>
      <c r="M69" s="78" t="s">
        <v>200</v>
      </c>
      <c r="N69" s="78" t="s">
        <v>200</v>
      </c>
      <c r="O69" s="78" t="s">
        <v>200</v>
      </c>
      <c r="P69" s="82" t="s">
        <v>200</v>
      </c>
      <c r="Q69" s="64" t="s">
        <v>200</v>
      </c>
      <c r="R69" s="64" t="s">
        <v>200</v>
      </c>
      <c r="S69" s="63" t="s">
        <v>200</v>
      </c>
    </row>
    <row r="70" spans="1:19">
      <c r="A70" s="63"/>
      <c r="B70" s="64"/>
      <c r="C70" s="75"/>
      <c r="D70" s="75"/>
      <c r="E70" s="75"/>
      <c r="F70" s="63"/>
      <c r="G70" s="63"/>
      <c r="H70" s="63"/>
      <c r="I70" s="63"/>
      <c r="J70" s="75"/>
      <c r="K70" s="63"/>
      <c r="L70" s="61" t="s">
        <v>200</v>
      </c>
      <c r="M70" s="78" t="s">
        <v>200</v>
      </c>
      <c r="N70" s="78" t="s">
        <v>200</v>
      </c>
      <c r="O70" s="78" t="s">
        <v>200</v>
      </c>
      <c r="P70" s="82" t="s">
        <v>200</v>
      </c>
      <c r="Q70" s="64" t="s">
        <v>200</v>
      </c>
      <c r="R70" s="64" t="s">
        <v>200</v>
      </c>
      <c r="S70" s="63" t="s">
        <v>200</v>
      </c>
    </row>
    <row r="71" spans="1:19">
      <c r="A71" s="63"/>
      <c r="B71" s="64"/>
      <c r="C71" s="75"/>
      <c r="D71" s="75"/>
      <c r="E71" s="75"/>
      <c r="F71" s="63"/>
      <c r="G71" s="63"/>
      <c r="H71" s="63"/>
      <c r="I71" s="63"/>
      <c r="J71" s="75"/>
      <c r="K71" s="63"/>
      <c r="L71" s="61" t="s">
        <v>200</v>
      </c>
      <c r="M71" s="78" t="s">
        <v>200</v>
      </c>
      <c r="N71" s="78" t="s">
        <v>200</v>
      </c>
      <c r="O71" s="78" t="s">
        <v>200</v>
      </c>
      <c r="P71" s="82" t="s">
        <v>200</v>
      </c>
      <c r="Q71" s="64" t="s">
        <v>200</v>
      </c>
      <c r="R71" s="64" t="s">
        <v>200</v>
      </c>
      <c r="S71" s="63" t="s">
        <v>200</v>
      </c>
    </row>
    <row r="72" spans="1:19">
      <c r="A72" s="63"/>
      <c r="B72" s="64"/>
      <c r="C72" s="75"/>
      <c r="D72" s="75"/>
      <c r="E72" s="75"/>
      <c r="F72" s="63"/>
      <c r="G72" s="63"/>
      <c r="H72" s="63"/>
      <c r="I72" s="63"/>
      <c r="J72" s="75"/>
      <c r="K72" s="63"/>
      <c r="L72" s="61" t="s">
        <v>200</v>
      </c>
      <c r="M72" s="78" t="s">
        <v>200</v>
      </c>
      <c r="N72" s="78" t="s">
        <v>200</v>
      </c>
      <c r="O72" s="78" t="s">
        <v>200</v>
      </c>
      <c r="P72" s="82" t="s">
        <v>200</v>
      </c>
      <c r="Q72" s="64" t="s">
        <v>200</v>
      </c>
      <c r="R72" s="64" t="s">
        <v>200</v>
      </c>
      <c r="S72" s="63" t="s">
        <v>200</v>
      </c>
    </row>
    <row r="73" spans="1:19">
      <c r="A73" s="63"/>
      <c r="B73" s="64"/>
      <c r="C73" s="75"/>
      <c r="D73" s="75"/>
      <c r="E73" s="75"/>
      <c r="F73" s="63"/>
      <c r="G73" s="63"/>
      <c r="H73" s="63"/>
      <c r="I73" s="63"/>
      <c r="J73" s="75"/>
      <c r="K73" s="63"/>
      <c r="L73" s="61" t="s">
        <v>200</v>
      </c>
      <c r="M73" s="78" t="s">
        <v>200</v>
      </c>
      <c r="N73" s="78" t="s">
        <v>200</v>
      </c>
      <c r="O73" s="78" t="s">
        <v>200</v>
      </c>
      <c r="P73" s="82" t="s">
        <v>200</v>
      </c>
      <c r="Q73" s="64" t="s">
        <v>200</v>
      </c>
      <c r="R73" s="64" t="s">
        <v>200</v>
      </c>
      <c r="S73" s="63" t="s">
        <v>200</v>
      </c>
    </row>
    <row r="74" spans="1:19">
      <c r="A74" s="63"/>
      <c r="B74" s="64"/>
      <c r="C74" s="75"/>
      <c r="D74" s="75"/>
      <c r="E74" s="75"/>
      <c r="F74" s="63"/>
      <c r="G74" s="63"/>
      <c r="H74" s="63"/>
      <c r="I74" s="63"/>
      <c r="J74" s="75"/>
      <c r="K74" s="63"/>
      <c r="L74" s="61" t="s">
        <v>200</v>
      </c>
      <c r="M74" s="78" t="s">
        <v>200</v>
      </c>
      <c r="N74" s="78" t="s">
        <v>200</v>
      </c>
      <c r="O74" s="78" t="s">
        <v>200</v>
      </c>
      <c r="P74" s="82" t="s">
        <v>200</v>
      </c>
      <c r="Q74" s="64" t="s">
        <v>200</v>
      </c>
      <c r="R74" s="64" t="s">
        <v>200</v>
      </c>
      <c r="S74" s="63" t="s">
        <v>200</v>
      </c>
    </row>
    <row r="75" spans="1:19">
      <c r="A75" s="63"/>
      <c r="B75" s="64"/>
      <c r="C75" s="75"/>
      <c r="D75" s="75"/>
      <c r="E75" s="75"/>
      <c r="F75" s="63"/>
      <c r="G75" s="63"/>
      <c r="H75" s="63"/>
      <c r="I75" s="63"/>
      <c r="J75" s="75"/>
      <c r="K75" s="63"/>
      <c r="L75" s="61" t="s">
        <v>200</v>
      </c>
      <c r="M75" s="78" t="s">
        <v>200</v>
      </c>
      <c r="N75" s="78" t="s">
        <v>200</v>
      </c>
      <c r="O75" s="78" t="s">
        <v>200</v>
      </c>
      <c r="P75" s="82" t="s">
        <v>200</v>
      </c>
      <c r="Q75" s="64" t="s">
        <v>200</v>
      </c>
      <c r="R75" s="64" t="s">
        <v>200</v>
      </c>
      <c r="S75" s="63" t="s">
        <v>200</v>
      </c>
    </row>
    <row r="76" spans="1:19">
      <c r="A76" s="63"/>
      <c r="B76" s="64"/>
      <c r="C76" s="75"/>
      <c r="D76" s="75"/>
      <c r="E76" s="75"/>
      <c r="F76" s="63"/>
      <c r="G76" s="63"/>
      <c r="H76" s="63"/>
      <c r="I76" s="63"/>
      <c r="J76" s="75"/>
      <c r="K76" s="63"/>
      <c r="L76" s="61" t="s">
        <v>200</v>
      </c>
      <c r="M76" s="78" t="s">
        <v>200</v>
      </c>
      <c r="N76" s="78" t="s">
        <v>200</v>
      </c>
      <c r="O76" s="78" t="s">
        <v>200</v>
      </c>
      <c r="P76" s="82" t="s">
        <v>200</v>
      </c>
      <c r="Q76" s="64" t="s">
        <v>200</v>
      </c>
      <c r="R76" s="64" t="s">
        <v>200</v>
      </c>
      <c r="S76" s="63" t="s">
        <v>200</v>
      </c>
    </row>
    <row r="77" spans="1:19">
      <c r="A77" s="63"/>
      <c r="B77" s="64"/>
      <c r="C77" s="75"/>
      <c r="D77" s="75"/>
      <c r="E77" s="75"/>
      <c r="F77" s="63"/>
      <c r="G77" s="63"/>
      <c r="H77" s="63"/>
      <c r="I77" s="63"/>
      <c r="J77" s="75"/>
      <c r="K77" s="63"/>
      <c r="L77" s="61" t="s">
        <v>200</v>
      </c>
      <c r="M77" s="78" t="s">
        <v>200</v>
      </c>
      <c r="N77" s="78" t="s">
        <v>200</v>
      </c>
      <c r="O77" s="78" t="s">
        <v>200</v>
      </c>
      <c r="P77" s="82" t="s">
        <v>200</v>
      </c>
      <c r="Q77" s="64" t="s">
        <v>200</v>
      </c>
      <c r="R77" s="64" t="s">
        <v>200</v>
      </c>
      <c r="S77" s="63" t="s">
        <v>200</v>
      </c>
    </row>
    <row r="78" spans="1:19">
      <c r="A78" s="63"/>
      <c r="B78" s="64"/>
      <c r="C78" s="75"/>
      <c r="D78" s="75"/>
      <c r="E78" s="75"/>
      <c r="F78" s="63"/>
      <c r="G78" s="63"/>
      <c r="H78" s="63"/>
      <c r="I78" s="63"/>
      <c r="J78" s="75"/>
      <c r="K78" s="63"/>
      <c r="L78" s="61" t="s">
        <v>200</v>
      </c>
      <c r="M78" s="78" t="s">
        <v>200</v>
      </c>
      <c r="N78" s="78" t="s">
        <v>200</v>
      </c>
      <c r="O78" s="78" t="s">
        <v>200</v>
      </c>
      <c r="P78" s="82" t="s">
        <v>200</v>
      </c>
      <c r="Q78" s="64" t="s">
        <v>200</v>
      </c>
      <c r="R78" s="64" t="s">
        <v>200</v>
      </c>
      <c r="S78" s="63" t="s">
        <v>200</v>
      </c>
    </row>
    <row r="79" spans="1:19">
      <c r="A79" s="63"/>
      <c r="B79" s="64"/>
      <c r="C79" s="75"/>
      <c r="D79" s="75"/>
      <c r="E79" s="75"/>
      <c r="F79" s="63"/>
      <c r="G79" s="63"/>
      <c r="H79" s="63"/>
      <c r="I79" s="63"/>
      <c r="J79" s="75"/>
      <c r="K79" s="63"/>
      <c r="L79" s="61" t="s">
        <v>200</v>
      </c>
      <c r="M79" s="78" t="s">
        <v>200</v>
      </c>
      <c r="N79" s="78" t="s">
        <v>200</v>
      </c>
      <c r="O79" s="78" t="s">
        <v>200</v>
      </c>
      <c r="P79" s="82" t="s">
        <v>200</v>
      </c>
      <c r="Q79" s="64" t="s">
        <v>200</v>
      </c>
      <c r="R79" s="64" t="s">
        <v>200</v>
      </c>
      <c r="S79" s="63" t="s">
        <v>200</v>
      </c>
    </row>
    <row r="80" spans="1:19">
      <c r="A80" s="63"/>
      <c r="B80" s="64"/>
      <c r="C80" s="75"/>
      <c r="D80" s="75"/>
      <c r="E80" s="75"/>
      <c r="F80" s="63"/>
      <c r="G80" s="63"/>
      <c r="H80" s="63"/>
      <c r="I80" s="63"/>
      <c r="J80" s="75"/>
      <c r="K80" s="63"/>
      <c r="L80" s="61" t="s">
        <v>200</v>
      </c>
      <c r="M80" s="78" t="s">
        <v>200</v>
      </c>
      <c r="N80" s="78" t="s">
        <v>200</v>
      </c>
      <c r="O80" s="78" t="s">
        <v>200</v>
      </c>
      <c r="P80" s="82" t="s">
        <v>200</v>
      </c>
      <c r="Q80" s="64" t="s">
        <v>200</v>
      </c>
      <c r="R80" s="64" t="s">
        <v>200</v>
      </c>
      <c r="S80" s="63" t="s">
        <v>200</v>
      </c>
    </row>
    <row r="81" spans="1:19">
      <c r="A81" s="63"/>
      <c r="B81" s="64"/>
      <c r="C81" s="75"/>
      <c r="D81" s="75"/>
      <c r="E81" s="75"/>
      <c r="F81" s="63"/>
      <c r="G81" s="63"/>
      <c r="H81" s="63"/>
      <c r="I81" s="63"/>
      <c r="J81" s="75"/>
      <c r="K81" s="63"/>
      <c r="L81" s="61" t="s">
        <v>200</v>
      </c>
      <c r="M81" s="78" t="s">
        <v>200</v>
      </c>
      <c r="N81" s="78" t="s">
        <v>200</v>
      </c>
      <c r="O81" s="78" t="s">
        <v>200</v>
      </c>
      <c r="P81" s="82" t="s">
        <v>200</v>
      </c>
      <c r="Q81" s="64" t="s">
        <v>200</v>
      </c>
      <c r="R81" s="64" t="s">
        <v>200</v>
      </c>
      <c r="S81" s="63" t="s">
        <v>200</v>
      </c>
    </row>
    <row r="82" spans="1:19">
      <c r="A82" s="63"/>
      <c r="B82" s="64"/>
      <c r="C82" s="75"/>
      <c r="D82" s="75"/>
      <c r="E82" s="75"/>
      <c r="F82" s="63"/>
      <c r="G82" s="63"/>
      <c r="H82" s="63"/>
      <c r="I82" s="63"/>
      <c r="J82" s="75"/>
      <c r="K82" s="63"/>
      <c r="L82" s="61" t="s">
        <v>200</v>
      </c>
      <c r="M82" s="78" t="s">
        <v>200</v>
      </c>
      <c r="N82" s="78" t="s">
        <v>200</v>
      </c>
      <c r="O82" s="78" t="s">
        <v>200</v>
      </c>
      <c r="P82" s="82" t="s">
        <v>200</v>
      </c>
      <c r="Q82" s="64" t="s">
        <v>200</v>
      </c>
      <c r="R82" s="64" t="s">
        <v>200</v>
      </c>
      <c r="S82" s="63" t="s">
        <v>200</v>
      </c>
    </row>
    <row r="83" spans="1:19">
      <c r="A83" s="63"/>
      <c r="B83" s="64"/>
      <c r="C83" s="75"/>
      <c r="D83" s="75"/>
      <c r="E83" s="75"/>
      <c r="F83" s="63"/>
      <c r="G83" s="63"/>
      <c r="H83" s="63"/>
      <c r="I83" s="63"/>
      <c r="J83" s="75"/>
      <c r="K83" s="63"/>
      <c r="L83" s="61" t="s">
        <v>200</v>
      </c>
      <c r="M83" s="78" t="s">
        <v>200</v>
      </c>
      <c r="N83" s="78" t="s">
        <v>200</v>
      </c>
      <c r="O83" s="78" t="s">
        <v>200</v>
      </c>
      <c r="P83" s="82" t="s">
        <v>200</v>
      </c>
      <c r="Q83" s="64" t="s">
        <v>200</v>
      </c>
      <c r="R83" s="64" t="s">
        <v>200</v>
      </c>
      <c r="S83" s="63" t="s">
        <v>200</v>
      </c>
    </row>
    <row r="84" spans="1:19">
      <c r="A84" s="63"/>
      <c r="B84" s="64"/>
      <c r="C84" s="75"/>
      <c r="D84" s="75"/>
      <c r="E84" s="75"/>
      <c r="F84" s="63"/>
      <c r="G84" s="63"/>
      <c r="H84" s="63"/>
      <c r="I84" s="63"/>
      <c r="J84" s="75"/>
      <c r="K84" s="63"/>
      <c r="L84" s="61" t="s">
        <v>200</v>
      </c>
      <c r="M84" s="78" t="s">
        <v>200</v>
      </c>
      <c r="N84" s="78" t="s">
        <v>200</v>
      </c>
      <c r="O84" s="78" t="s">
        <v>200</v>
      </c>
      <c r="P84" s="82" t="s">
        <v>200</v>
      </c>
      <c r="Q84" s="64" t="s">
        <v>200</v>
      </c>
      <c r="R84" s="64" t="s">
        <v>200</v>
      </c>
      <c r="S84" s="63" t="s">
        <v>200</v>
      </c>
    </row>
    <row r="85" spans="1:19">
      <c r="A85" s="63"/>
      <c r="B85" s="64"/>
      <c r="C85" s="75"/>
      <c r="D85" s="75"/>
      <c r="E85" s="75"/>
      <c r="F85" s="63"/>
      <c r="G85" s="63"/>
      <c r="H85" s="63"/>
      <c r="I85" s="63"/>
      <c r="J85" s="75"/>
      <c r="K85" s="63"/>
      <c r="L85" s="61" t="s">
        <v>200</v>
      </c>
      <c r="M85" s="78" t="s">
        <v>200</v>
      </c>
      <c r="N85" s="78" t="s">
        <v>200</v>
      </c>
      <c r="O85" s="78" t="s">
        <v>200</v>
      </c>
      <c r="P85" s="82" t="s">
        <v>200</v>
      </c>
      <c r="Q85" s="64" t="s">
        <v>200</v>
      </c>
      <c r="R85" s="64" t="s">
        <v>200</v>
      </c>
      <c r="S85" s="63" t="s">
        <v>200</v>
      </c>
    </row>
    <row r="86" spans="1:19">
      <c r="A86" s="63"/>
      <c r="B86" s="64"/>
      <c r="C86" s="75"/>
      <c r="D86" s="75"/>
      <c r="E86" s="75"/>
      <c r="F86" s="63"/>
      <c r="G86" s="63"/>
      <c r="H86" s="63"/>
      <c r="I86" s="63"/>
      <c r="J86" s="75"/>
      <c r="K86" s="63"/>
      <c r="L86" s="61" t="s">
        <v>200</v>
      </c>
      <c r="M86" s="78" t="s">
        <v>200</v>
      </c>
      <c r="N86" s="78" t="s">
        <v>200</v>
      </c>
      <c r="O86" s="78" t="s">
        <v>200</v>
      </c>
      <c r="P86" s="82" t="s">
        <v>200</v>
      </c>
      <c r="Q86" s="64" t="s">
        <v>200</v>
      </c>
      <c r="R86" s="64" t="s">
        <v>200</v>
      </c>
      <c r="S86" s="63" t="s">
        <v>200</v>
      </c>
    </row>
    <row r="87" spans="1:19">
      <c r="A87" s="63"/>
      <c r="B87" s="64"/>
      <c r="C87" s="75"/>
      <c r="D87" s="75"/>
      <c r="E87" s="75"/>
      <c r="F87" s="63"/>
      <c r="G87" s="63"/>
      <c r="H87" s="63"/>
      <c r="I87" s="63"/>
      <c r="J87" s="75"/>
      <c r="K87" s="63"/>
      <c r="L87" s="61" t="s">
        <v>200</v>
      </c>
      <c r="M87" s="78" t="s">
        <v>200</v>
      </c>
      <c r="N87" s="78" t="s">
        <v>200</v>
      </c>
      <c r="O87" s="78" t="s">
        <v>200</v>
      </c>
      <c r="P87" s="82" t="s">
        <v>200</v>
      </c>
      <c r="Q87" s="64" t="s">
        <v>200</v>
      </c>
      <c r="R87" s="64" t="s">
        <v>200</v>
      </c>
      <c r="S87" s="63" t="s">
        <v>200</v>
      </c>
    </row>
    <row r="88" spans="1:19">
      <c r="A88" s="63"/>
      <c r="B88" s="64"/>
      <c r="C88" s="75"/>
      <c r="D88" s="75"/>
      <c r="E88" s="75"/>
      <c r="F88" s="63"/>
      <c r="G88" s="63"/>
      <c r="H88" s="63"/>
      <c r="I88" s="63"/>
      <c r="J88" s="75"/>
      <c r="K88" s="63"/>
      <c r="L88" s="61" t="s">
        <v>200</v>
      </c>
      <c r="M88" s="78" t="s">
        <v>200</v>
      </c>
      <c r="N88" s="78" t="s">
        <v>200</v>
      </c>
      <c r="O88" s="78" t="s">
        <v>200</v>
      </c>
      <c r="P88" s="82" t="s">
        <v>200</v>
      </c>
      <c r="Q88" s="64" t="s">
        <v>200</v>
      </c>
      <c r="R88" s="64" t="s">
        <v>200</v>
      </c>
      <c r="S88" s="63" t="s">
        <v>200</v>
      </c>
    </row>
    <row r="89" spans="1:19">
      <c r="A89" s="63"/>
      <c r="B89" s="64"/>
      <c r="C89" s="75"/>
      <c r="D89" s="75"/>
      <c r="E89" s="75"/>
      <c r="F89" s="63"/>
      <c r="G89" s="63"/>
      <c r="H89" s="63"/>
      <c r="I89" s="63"/>
      <c r="J89" s="75"/>
      <c r="K89" s="63"/>
      <c r="L89" s="61" t="s">
        <v>200</v>
      </c>
      <c r="M89" s="78" t="s">
        <v>200</v>
      </c>
      <c r="N89" s="78" t="s">
        <v>200</v>
      </c>
      <c r="O89" s="78" t="s">
        <v>200</v>
      </c>
      <c r="P89" s="82" t="s">
        <v>200</v>
      </c>
      <c r="Q89" s="64" t="s">
        <v>200</v>
      </c>
      <c r="R89" s="64" t="s">
        <v>200</v>
      </c>
      <c r="S89" s="63" t="s">
        <v>200</v>
      </c>
    </row>
    <row r="90" spans="1:19">
      <c r="A90" s="63"/>
      <c r="B90" s="64"/>
      <c r="C90" s="75"/>
      <c r="D90" s="75"/>
      <c r="E90" s="75"/>
      <c r="F90" s="63"/>
      <c r="G90" s="63"/>
      <c r="H90" s="63"/>
      <c r="I90" s="63"/>
      <c r="J90" s="75"/>
      <c r="K90" s="63"/>
      <c r="L90" s="61" t="s">
        <v>200</v>
      </c>
      <c r="M90" s="78" t="s">
        <v>200</v>
      </c>
      <c r="N90" s="78" t="s">
        <v>200</v>
      </c>
      <c r="O90" s="78" t="s">
        <v>200</v>
      </c>
      <c r="P90" s="82" t="s">
        <v>200</v>
      </c>
      <c r="Q90" s="64" t="s">
        <v>200</v>
      </c>
      <c r="R90" s="64" t="s">
        <v>200</v>
      </c>
      <c r="S90" s="63" t="s">
        <v>200</v>
      </c>
    </row>
    <row r="91" spans="1:19">
      <c r="A91" s="63"/>
      <c r="B91" s="64"/>
      <c r="C91" s="75"/>
      <c r="D91" s="75"/>
      <c r="E91" s="75"/>
      <c r="F91" s="63"/>
      <c r="G91" s="63"/>
      <c r="H91" s="63"/>
      <c r="I91" s="63"/>
      <c r="J91" s="75"/>
      <c r="K91" s="63"/>
      <c r="L91" s="61" t="s">
        <v>200</v>
      </c>
      <c r="M91" s="78" t="s">
        <v>200</v>
      </c>
      <c r="N91" s="78" t="s">
        <v>200</v>
      </c>
      <c r="O91" s="78" t="s">
        <v>200</v>
      </c>
      <c r="P91" s="82" t="s">
        <v>200</v>
      </c>
      <c r="Q91" s="64" t="s">
        <v>200</v>
      </c>
      <c r="R91" s="64" t="s">
        <v>200</v>
      </c>
      <c r="S91" s="63" t="s">
        <v>200</v>
      </c>
    </row>
    <row r="92" spans="1:19">
      <c r="A92" s="63"/>
      <c r="B92" s="64"/>
      <c r="C92" s="75"/>
      <c r="D92" s="75"/>
      <c r="E92" s="75"/>
      <c r="F92" s="63"/>
      <c r="G92" s="63"/>
      <c r="H92" s="63"/>
      <c r="I92" s="63"/>
      <c r="J92" s="75"/>
      <c r="K92" s="63"/>
      <c r="L92" s="61" t="s">
        <v>200</v>
      </c>
      <c r="M92" s="78" t="s">
        <v>200</v>
      </c>
      <c r="N92" s="78" t="s">
        <v>200</v>
      </c>
      <c r="O92" s="78" t="s">
        <v>200</v>
      </c>
      <c r="P92" s="82" t="s">
        <v>200</v>
      </c>
      <c r="Q92" s="64" t="s">
        <v>200</v>
      </c>
      <c r="R92" s="64" t="s">
        <v>200</v>
      </c>
      <c r="S92" s="63" t="s">
        <v>200</v>
      </c>
    </row>
    <row r="93" spans="1:19">
      <c r="A93" s="63"/>
      <c r="B93" s="64"/>
      <c r="C93" s="75"/>
      <c r="D93" s="75"/>
      <c r="E93" s="75"/>
      <c r="F93" s="63"/>
      <c r="G93" s="63"/>
      <c r="H93" s="63"/>
      <c r="I93" s="63"/>
      <c r="J93" s="75"/>
      <c r="K93" s="63"/>
      <c r="L93" s="61" t="s">
        <v>200</v>
      </c>
      <c r="M93" s="78" t="s">
        <v>200</v>
      </c>
      <c r="N93" s="78" t="s">
        <v>200</v>
      </c>
      <c r="O93" s="78" t="s">
        <v>200</v>
      </c>
      <c r="P93" s="82" t="s">
        <v>200</v>
      </c>
      <c r="Q93" s="64" t="s">
        <v>200</v>
      </c>
      <c r="R93" s="64" t="s">
        <v>200</v>
      </c>
      <c r="S93" s="63" t="s">
        <v>200</v>
      </c>
    </row>
    <row r="94" spans="1:19">
      <c r="A94" s="63"/>
      <c r="B94" s="64"/>
      <c r="C94" s="75"/>
      <c r="D94" s="75"/>
      <c r="E94" s="75"/>
      <c r="F94" s="63"/>
      <c r="G94" s="63"/>
      <c r="H94" s="63"/>
      <c r="I94" s="63"/>
      <c r="J94" s="75"/>
      <c r="K94" s="63"/>
      <c r="L94" s="61" t="s">
        <v>200</v>
      </c>
      <c r="M94" s="78" t="s">
        <v>200</v>
      </c>
      <c r="N94" s="78" t="s">
        <v>200</v>
      </c>
      <c r="O94" s="78" t="s">
        <v>200</v>
      </c>
      <c r="P94" s="82" t="s">
        <v>200</v>
      </c>
      <c r="Q94" s="64" t="s">
        <v>200</v>
      </c>
      <c r="R94" s="64" t="s">
        <v>200</v>
      </c>
      <c r="S94" s="63" t="s">
        <v>200</v>
      </c>
    </row>
    <row r="95" spans="1:19">
      <c r="A95" s="63"/>
      <c r="B95" s="64"/>
      <c r="C95" s="75"/>
      <c r="D95" s="75"/>
      <c r="E95" s="75"/>
      <c r="F95" s="63"/>
      <c r="G95" s="63"/>
      <c r="H95" s="63"/>
      <c r="I95" s="63"/>
      <c r="J95" s="75"/>
      <c r="K95" s="63"/>
      <c r="L95" s="61" t="s">
        <v>200</v>
      </c>
      <c r="M95" s="78" t="s">
        <v>200</v>
      </c>
      <c r="N95" s="78" t="s">
        <v>200</v>
      </c>
      <c r="O95" s="78" t="s">
        <v>200</v>
      </c>
      <c r="P95" s="82" t="s">
        <v>200</v>
      </c>
      <c r="Q95" s="64" t="s">
        <v>200</v>
      </c>
      <c r="R95" s="64" t="s">
        <v>200</v>
      </c>
      <c r="S95" s="63" t="s">
        <v>200</v>
      </c>
    </row>
    <row r="96" spans="1:19">
      <c r="A96" s="63"/>
      <c r="B96" s="64"/>
      <c r="C96" s="75"/>
      <c r="D96" s="75"/>
      <c r="E96" s="75"/>
      <c r="F96" s="63"/>
      <c r="G96" s="63"/>
      <c r="H96" s="63"/>
      <c r="I96" s="63"/>
      <c r="J96" s="75"/>
      <c r="K96" s="63"/>
      <c r="L96" s="61" t="s">
        <v>200</v>
      </c>
      <c r="M96" s="78" t="s">
        <v>200</v>
      </c>
      <c r="N96" s="78" t="s">
        <v>200</v>
      </c>
      <c r="O96" s="78" t="s">
        <v>200</v>
      </c>
      <c r="P96" s="82" t="s">
        <v>200</v>
      </c>
      <c r="Q96" s="64" t="s">
        <v>200</v>
      </c>
      <c r="R96" s="64" t="s">
        <v>200</v>
      </c>
      <c r="S96" s="63" t="s">
        <v>200</v>
      </c>
    </row>
    <row r="97" spans="1:19">
      <c r="A97" s="63"/>
      <c r="B97" s="64"/>
      <c r="C97" s="75"/>
      <c r="D97" s="75"/>
      <c r="E97" s="75"/>
      <c r="F97" s="63"/>
      <c r="G97" s="63"/>
      <c r="H97" s="63"/>
      <c r="I97" s="63"/>
      <c r="J97" s="75"/>
      <c r="K97" s="63"/>
      <c r="L97" s="61" t="s">
        <v>200</v>
      </c>
      <c r="M97" s="78" t="s">
        <v>200</v>
      </c>
      <c r="N97" s="78" t="s">
        <v>200</v>
      </c>
      <c r="O97" s="78" t="s">
        <v>200</v>
      </c>
      <c r="P97" s="82" t="s">
        <v>200</v>
      </c>
      <c r="Q97" s="64" t="s">
        <v>200</v>
      </c>
      <c r="R97" s="64" t="s">
        <v>200</v>
      </c>
      <c r="S97" s="63" t="s">
        <v>200</v>
      </c>
    </row>
    <row r="98" spans="1:19">
      <c r="A98" s="63"/>
      <c r="B98" s="64"/>
      <c r="C98" s="75"/>
      <c r="D98" s="75"/>
      <c r="E98" s="75"/>
      <c r="F98" s="63"/>
      <c r="G98" s="63"/>
      <c r="H98" s="63"/>
      <c r="I98" s="63"/>
      <c r="J98" s="75"/>
      <c r="K98" s="63"/>
      <c r="L98" s="61" t="s">
        <v>200</v>
      </c>
      <c r="M98" s="78" t="s">
        <v>200</v>
      </c>
      <c r="N98" s="78" t="s">
        <v>200</v>
      </c>
      <c r="O98" s="78" t="s">
        <v>200</v>
      </c>
      <c r="P98" s="82" t="s">
        <v>200</v>
      </c>
      <c r="Q98" s="64" t="s">
        <v>200</v>
      </c>
      <c r="R98" s="64" t="s">
        <v>200</v>
      </c>
      <c r="S98" s="63" t="s">
        <v>200</v>
      </c>
    </row>
    <row r="99" spans="1:19">
      <c r="A99" s="63"/>
      <c r="B99" s="64"/>
      <c r="C99" s="75"/>
      <c r="D99" s="75"/>
      <c r="E99" s="75"/>
      <c r="F99" s="63"/>
      <c r="G99" s="63"/>
      <c r="H99" s="63"/>
      <c r="I99" s="63"/>
      <c r="J99" s="75"/>
      <c r="K99" s="63"/>
      <c r="L99" s="61" t="s">
        <v>200</v>
      </c>
      <c r="M99" s="78" t="s">
        <v>200</v>
      </c>
      <c r="N99" s="78" t="s">
        <v>200</v>
      </c>
      <c r="O99" s="78" t="s">
        <v>200</v>
      </c>
      <c r="P99" s="82" t="s">
        <v>200</v>
      </c>
      <c r="Q99" s="64" t="s">
        <v>200</v>
      </c>
      <c r="R99" s="64" t="s">
        <v>200</v>
      </c>
      <c r="S99" s="63" t="s">
        <v>200</v>
      </c>
    </row>
    <row r="100" spans="1:19">
      <c r="A100" s="63"/>
      <c r="B100" s="64"/>
      <c r="C100" s="75"/>
      <c r="D100" s="75"/>
      <c r="E100" s="75"/>
      <c r="F100" s="63"/>
      <c r="G100" s="63"/>
      <c r="H100" s="63"/>
      <c r="I100" s="63"/>
      <c r="J100" s="75"/>
      <c r="K100" s="63"/>
      <c r="L100" s="61" t="s">
        <v>200</v>
      </c>
      <c r="M100" s="78" t="s">
        <v>200</v>
      </c>
      <c r="N100" s="78" t="s">
        <v>200</v>
      </c>
      <c r="O100" s="78" t="s">
        <v>200</v>
      </c>
      <c r="P100" s="82" t="s">
        <v>200</v>
      </c>
      <c r="Q100" s="64" t="s">
        <v>200</v>
      </c>
      <c r="R100" s="64" t="s">
        <v>200</v>
      </c>
      <c r="S100" s="63" t="s">
        <v>200</v>
      </c>
    </row>
    <row r="101" spans="1:19">
      <c r="A101" s="63"/>
      <c r="B101" s="64"/>
      <c r="C101" s="75"/>
      <c r="D101" s="75"/>
      <c r="E101" s="75"/>
      <c r="F101" s="63"/>
      <c r="G101" s="63"/>
      <c r="H101" s="63"/>
      <c r="I101" s="63"/>
      <c r="J101" s="75"/>
      <c r="K101" s="63"/>
      <c r="L101" s="61" t="s">
        <v>200</v>
      </c>
      <c r="M101" s="78" t="s">
        <v>200</v>
      </c>
      <c r="N101" s="78" t="s">
        <v>200</v>
      </c>
      <c r="O101" s="78" t="s">
        <v>200</v>
      </c>
      <c r="P101" s="82" t="s">
        <v>200</v>
      </c>
      <c r="Q101" s="64" t="s">
        <v>200</v>
      </c>
      <c r="R101" s="64" t="s">
        <v>200</v>
      </c>
      <c r="S101" s="63" t="s">
        <v>200</v>
      </c>
    </row>
    <row r="102" spans="1:19">
      <c r="A102" s="63"/>
      <c r="B102" s="64"/>
      <c r="C102" s="75"/>
      <c r="D102" s="75"/>
      <c r="E102" s="75"/>
      <c r="F102" s="63"/>
      <c r="G102" s="63"/>
      <c r="H102" s="63"/>
      <c r="I102" s="63"/>
      <c r="J102" s="75"/>
      <c r="K102" s="63"/>
      <c r="L102" s="61" t="s">
        <v>200</v>
      </c>
      <c r="M102" s="78" t="s">
        <v>200</v>
      </c>
      <c r="N102" s="78" t="s">
        <v>200</v>
      </c>
      <c r="O102" s="78" t="s">
        <v>200</v>
      </c>
      <c r="P102" s="82" t="s">
        <v>200</v>
      </c>
      <c r="Q102" s="64" t="s">
        <v>200</v>
      </c>
      <c r="R102" s="64" t="s">
        <v>200</v>
      </c>
      <c r="S102" s="63" t="s">
        <v>200</v>
      </c>
    </row>
    <row r="103" spans="1:19">
      <c r="A103" s="63"/>
      <c r="B103" s="64"/>
      <c r="C103" s="75"/>
      <c r="D103" s="75"/>
      <c r="E103" s="75"/>
      <c r="F103" s="63"/>
      <c r="G103" s="63"/>
      <c r="H103" s="63"/>
      <c r="I103" s="63"/>
      <c r="J103" s="75"/>
      <c r="K103" s="63"/>
      <c r="L103" s="61"/>
      <c r="M103" s="78"/>
      <c r="N103" s="78"/>
      <c r="O103" s="78"/>
      <c r="P103" s="82"/>
      <c r="Q103" s="64"/>
      <c r="R103" s="64"/>
      <c r="S103" s="63"/>
    </row>
    <row r="104" spans="1:19">
      <c r="A104" s="63"/>
      <c r="B104" s="64"/>
      <c r="C104" s="75"/>
      <c r="D104" s="75"/>
      <c r="E104" s="75"/>
      <c r="F104" s="63"/>
      <c r="G104" s="63"/>
      <c r="H104" s="63"/>
      <c r="I104" s="63"/>
      <c r="J104" s="75"/>
      <c r="K104" s="63"/>
      <c r="L104" s="61"/>
      <c r="M104" s="78"/>
      <c r="N104" s="78"/>
      <c r="O104" s="78"/>
      <c r="P104" s="82"/>
      <c r="Q104" s="64"/>
      <c r="R104" s="64"/>
      <c r="S104" s="63"/>
    </row>
    <row r="105" spans="1:19">
      <c r="A105" s="63"/>
      <c r="B105" s="64"/>
      <c r="C105" s="75"/>
      <c r="D105" s="75"/>
      <c r="E105" s="75"/>
      <c r="F105" s="63"/>
      <c r="G105" s="63"/>
      <c r="H105" s="63"/>
      <c r="I105" s="63"/>
      <c r="J105" s="75"/>
      <c r="K105" s="63"/>
      <c r="L105" s="61"/>
      <c r="M105" s="78"/>
      <c r="N105" s="78"/>
      <c r="O105" s="78"/>
      <c r="P105" s="82"/>
      <c r="Q105" s="64"/>
      <c r="R105" s="64"/>
      <c r="S105" s="63"/>
    </row>
    <row r="106" spans="1:19">
      <c r="A106" s="63"/>
      <c r="B106" s="64"/>
      <c r="C106" s="75"/>
      <c r="D106" s="75"/>
      <c r="E106" s="75"/>
      <c r="F106" s="63"/>
      <c r="G106" s="63"/>
      <c r="H106" s="63"/>
      <c r="I106" s="63"/>
      <c r="J106" s="75"/>
      <c r="K106" s="63"/>
      <c r="L106" s="61"/>
      <c r="M106" s="78"/>
      <c r="N106" s="78"/>
      <c r="O106" s="78"/>
      <c r="P106" s="82"/>
      <c r="Q106" s="64"/>
      <c r="R106" s="64"/>
      <c r="S106" s="63"/>
    </row>
    <row r="107" spans="1:19">
      <c r="A107" s="63"/>
      <c r="B107" s="64"/>
      <c r="C107" s="75"/>
      <c r="D107" s="75"/>
      <c r="E107" s="75"/>
      <c r="F107" s="63"/>
      <c r="G107" s="63"/>
      <c r="H107" s="63"/>
      <c r="I107" s="63"/>
      <c r="J107" s="75"/>
      <c r="K107" s="63"/>
      <c r="L107" s="61"/>
      <c r="M107" s="78"/>
      <c r="N107" s="78"/>
      <c r="O107" s="78"/>
      <c r="P107" s="82"/>
      <c r="Q107" s="64"/>
      <c r="R107" s="64"/>
      <c r="S107" s="63"/>
    </row>
    <row r="108" spans="1:19">
      <c r="A108" s="63"/>
      <c r="B108" s="64"/>
      <c r="C108" s="75"/>
      <c r="D108" s="75"/>
      <c r="E108" s="75"/>
      <c r="F108" s="63"/>
      <c r="G108" s="63"/>
      <c r="H108" s="63"/>
      <c r="I108" s="63"/>
      <c r="J108" s="75"/>
      <c r="K108" s="63"/>
      <c r="L108" s="61"/>
      <c r="M108" s="78"/>
      <c r="N108" s="78"/>
      <c r="O108" s="78"/>
      <c r="P108" s="82"/>
      <c r="Q108" s="64"/>
      <c r="R108" s="64"/>
      <c r="S108" s="63"/>
    </row>
    <row r="109" spans="1:19">
      <c r="A109" s="63"/>
      <c r="B109" s="64"/>
      <c r="C109" s="75"/>
      <c r="D109" s="75"/>
      <c r="E109" s="75"/>
      <c r="F109" s="63"/>
      <c r="G109" s="63"/>
      <c r="H109" s="63"/>
      <c r="I109" s="63"/>
      <c r="J109" s="75"/>
      <c r="K109" s="63"/>
      <c r="L109" s="61"/>
      <c r="M109" s="78"/>
      <c r="N109" s="78"/>
      <c r="O109" s="78"/>
      <c r="P109" s="82"/>
      <c r="Q109" s="64"/>
      <c r="R109" s="64"/>
      <c r="S109" s="63"/>
    </row>
    <row r="110" spans="1:19">
      <c r="A110" s="63"/>
      <c r="B110" s="64"/>
      <c r="C110" s="75"/>
      <c r="D110" s="75"/>
      <c r="E110" s="75"/>
      <c r="F110" s="63"/>
      <c r="G110" s="63"/>
      <c r="H110" s="63"/>
      <c r="I110" s="63"/>
      <c r="J110" s="75"/>
      <c r="K110" s="63"/>
      <c r="L110" s="61"/>
      <c r="M110" s="78"/>
      <c r="N110" s="78"/>
      <c r="O110" s="78"/>
      <c r="P110" s="82"/>
      <c r="Q110" s="64"/>
      <c r="R110" s="64"/>
      <c r="S110" s="63"/>
    </row>
    <row r="111" spans="1:19"/>
  </sheetData>
  <mergeCells count="12">
    <mergeCell ref="S1:S2"/>
    <mergeCell ref="A1:A2"/>
    <mergeCell ref="B1:B2"/>
    <mergeCell ref="C1:E1"/>
    <mergeCell ref="F1:G1"/>
    <mergeCell ref="H1:H2"/>
    <mergeCell ref="I1:I2"/>
    <mergeCell ref="J1:J2"/>
    <mergeCell ref="K1:K2"/>
    <mergeCell ref="L1:L2"/>
    <mergeCell ref="M1:N1"/>
    <mergeCell ref="O1:R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R33"/>
  <sheetViews>
    <sheetView showGridLines="0" zoomScale="90" zoomScaleNormal="90" workbookViewId="0">
      <selection activeCell="Q12" sqref="Q12"/>
    </sheetView>
  </sheetViews>
  <sheetFormatPr defaultRowHeight="12.95" customHeight="1"/>
  <cols>
    <col min="1" max="2" width="11" style="4" customWidth="1"/>
    <col min="3" max="3" width="1.42578125" style="4" customWidth="1"/>
    <col min="4" max="4" width="5.28515625" style="4" customWidth="1"/>
    <col min="5" max="5" width="14.7109375" style="4" customWidth="1"/>
    <col min="6" max="6" width="1.140625" style="4" customWidth="1"/>
    <col min="7" max="7" width="4.7109375" style="4" customWidth="1"/>
    <col min="8" max="8" width="15.5703125" style="4" customWidth="1"/>
    <col min="9" max="9" width="0.7109375" style="4" customWidth="1"/>
    <col min="10" max="10" width="5.7109375" style="4" customWidth="1"/>
    <col min="11" max="11" width="15.42578125" style="4" customWidth="1"/>
    <col min="12" max="12" width="1" style="4" customWidth="1"/>
    <col min="13" max="13" width="8.140625" style="5" customWidth="1"/>
    <col min="14" max="14" width="25.28515625" style="4" customWidth="1"/>
    <col min="15" max="15" width="1" style="4" customWidth="1"/>
    <col min="16" max="16" width="6.140625" customWidth="1"/>
    <col min="17" max="17" width="67.7109375" customWidth="1"/>
    <col min="18" max="18" width="12.5703125" style="4" customWidth="1"/>
    <col min="19" max="16384" width="9.140625" style="4"/>
  </cols>
  <sheetData>
    <row r="1" spans="1:18" ht="12.95" customHeight="1">
      <c r="A1" s="8" t="s">
        <v>156</v>
      </c>
      <c r="B1" s="8" t="s">
        <v>157</v>
      </c>
      <c r="D1" s="165" t="s">
        <v>131</v>
      </c>
      <c r="E1" s="165"/>
      <c r="G1" s="165" t="s">
        <v>118</v>
      </c>
      <c r="H1" s="165"/>
      <c r="J1" s="165" t="s">
        <v>22</v>
      </c>
      <c r="K1" s="165"/>
      <c r="L1" s="1"/>
      <c r="M1" s="165" t="s">
        <v>93</v>
      </c>
      <c r="N1" s="165"/>
      <c r="P1" s="166" t="s">
        <v>85</v>
      </c>
      <c r="Q1" s="167"/>
    </row>
    <row r="2" spans="1:18" ht="12.95" customHeight="1">
      <c r="A2" s="16" t="s">
        <v>158</v>
      </c>
      <c r="B2" s="16" t="s">
        <v>159</v>
      </c>
      <c r="D2" s="8" t="s">
        <v>23</v>
      </c>
      <c r="E2" s="8" t="s">
        <v>24</v>
      </c>
      <c r="G2" s="8" t="s">
        <v>23</v>
      </c>
      <c r="H2" s="8" t="s">
        <v>24</v>
      </c>
      <c r="J2" s="11" t="s">
        <v>23</v>
      </c>
      <c r="K2" s="11" t="s">
        <v>24</v>
      </c>
      <c r="L2" s="1"/>
      <c r="M2" s="8" t="s">
        <v>23</v>
      </c>
      <c r="N2" s="8" t="s">
        <v>24</v>
      </c>
      <c r="P2" s="12" t="s">
        <v>23</v>
      </c>
      <c r="Q2" s="11" t="s">
        <v>24</v>
      </c>
    </row>
    <row r="3" spans="1:18" ht="12.95" customHeight="1">
      <c r="A3" s="16" t="s">
        <v>161</v>
      </c>
      <c r="B3" s="16" t="s">
        <v>162</v>
      </c>
      <c r="D3" s="13" t="s">
        <v>132</v>
      </c>
      <c r="E3" s="6" t="s">
        <v>133</v>
      </c>
      <c r="G3" s="13" t="s">
        <v>109</v>
      </c>
      <c r="H3" s="6" t="s">
        <v>109</v>
      </c>
      <c r="J3" s="2" t="s">
        <v>25</v>
      </c>
      <c r="K3" s="3" t="s">
        <v>26</v>
      </c>
      <c r="L3" s="1"/>
      <c r="M3" s="7">
        <v>1</v>
      </c>
      <c r="N3" s="6" t="s">
        <v>94</v>
      </c>
      <c r="P3" s="23" t="s">
        <v>181</v>
      </c>
      <c r="Q3" s="9" t="s">
        <v>203</v>
      </c>
    </row>
    <row r="4" spans="1:18" ht="12.95" customHeight="1">
      <c r="A4" s="16" t="s">
        <v>163</v>
      </c>
      <c r="B4" s="16" t="s">
        <v>233</v>
      </c>
      <c r="D4" s="6" t="s">
        <v>134</v>
      </c>
      <c r="E4" s="6" t="s">
        <v>135</v>
      </c>
      <c r="G4" s="6" t="s">
        <v>110</v>
      </c>
      <c r="H4" s="6" t="s">
        <v>117</v>
      </c>
      <c r="J4" s="2" t="s">
        <v>27</v>
      </c>
      <c r="K4" s="3" t="s">
        <v>28</v>
      </c>
      <c r="L4" s="1"/>
      <c r="M4" s="7">
        <v>2</v>
      </c>
      <c r="N4" s="6" t="s">
        <v>95</v>
      </c>
      <c r="P4" s="23" t="s">
        <v>182</v>
      </c>
      <c r="Q4" s="9" t="s">
        <v>204</v>
      </c>
    </row>
    <row r="5" spans="1:18" ht="12.95" customHeight="1">
      <c r="A5" s="16" t="s">
        <v>232</v>
      </c>
      <c r="B5" s="17" t="s">
        <v>160</v>
      </c>
      <c r="D5" s="13" t="s">
        <v>136</v>
      </c>
      <c r="E5" s="6" t="s">
        <v>137</v>
      </c>
      <c r="G5" s="13" t="s">
        <v>103</v>
      </c>
      <c r="H5" s="6" t="s">
        <v>112</v>
      </c>
      <c r="J5" s="2" t="s">
        <v>29</v>
      </c>
      <c r="K5" s="3" t="s">
        <v>30</v>
      </c>
      <c r="L5" s="1"/>
      <c r="M5" s="7">
        <v>3</v>
      </c>
      <c r="N5" s="6" t="s">
        <v>96</v>
      </c>
      <c r="P5" s="23" t="s">
        <v>183</v>
      </c>
      <c r="Q5" s="9" t="s">
        <v>205</v>
      </c>
    </row>
    <row r="6" spans="1:18" ht="12.95" customHeight="1">
      <c r="A6" s="17" t="s">
        <v>160</v>
      </c>
      <c r="B6" s="17" t="s">
        <v>160</v>
      </c>
      <c r="D6" s="13" t="s">
        <v>138</v>
      </c>
      <c r="E6" s="6" t="s">
        <v>139</v>
      </c>
      <c r="G6" s="13" t="s">
        <v>102</v>
      </c>
      <c r="H6" s="6" t="s">
        <v>111</v>
      </c>
      <c r="J6" s="2" t="s">
        <v>31</v>
      </c>
      <c r="K6" s="3" t="s">
        <v>32</v>
      </c>
      <c r="L6" s="1"/>
      <c r="P6" s="23" t="s">
        <v>184</v>
      </c>
      <c r="Q6" s="9" t="s">
        <v>206</v>
      </c>
    </row>
    <row r="7" spans="1:18" ht="12.95" customHeight="1">
      <c r="A7" s="17" t="s">
        <v>160</v>
      </c>
      <c r="B7" s="17" t="s">
        <v>160</v>
      </c>
      <c r="D7" s="13" t="s">
        <v>140</v>
      </c>
      <c r="E7" s="6" t="s">
        <v>140</v>
      </c>
      <c r="G7" s="13" t="s">
        <v>107</v>
      </c>
      <c r="H7" s="6" t="s">
        <v>115</v>
      </c>
      <c r="J7" s="2" t="s">
        <v>33</v>
      </c>
      <c r="K7" s="3" t="s">
        <v>34</v>
      </c>
      <c r="L7" s="1"/>
      <c r="P7" s="23" t="s">
        <v>185</v>
      </c>
      <c r="Q7" s="9" t="s">
        <v>207</v>
      </c>
    </row>
    <row r="8" spans="1:18" ht="12.95" customHeight="1">
      <c r="A8" s="17" t="s">
        <v>160</v>
      </c>
      <c r="B8" s="17" t="s">
        <v>160</v>
      </c>
      <c r="D8" s="13" t="s">
        <v>141</v>
      </c>
      <c r="E8" s="6" t="s">
        <v>142</v>
      </c>
      <c r="G8" s="13" t="s">
        <v>108</v>
      </c>
      <c r="H8" s="6" t="s">
        <v>116</v>
      </c>
      <c r="J8" s="2" t="s">
        <v>35</v>
      </c>
      <c r="K8" s="3" t="s">
        <v>36</v>
      </c>
      <c r="L8" s="1"/>
      <c r="M8" s="165" t="s">
        <v>97</v>
      </c>
      <c r="N8" s="165"/>
      <c r="P8" s="23" t="s">
        <v>86</v>
      </c>
      <c r="Q8" s="9" t="s">
        <v>208</v>
      </c>
    </row>
    <row r="9" spans="1:18" ht="12.95" customHeight="1">
      <c r="A9" s="17" t="s">
        <v>160</v>
      </c>
      <c r="B9" s="17" t="s">
        <v>160</v>
      </c>
      <c r="D9" s="13" t="s">
        <v>143</v>
      </c>
      <c r="E9" s="6" t="s">
        <v>144</v>
      </c>
      <c r="G9" s="13" t="s">
        <v>105</v>
      </c>
      <c r="H9" s="6" t="s">
        <v>114</v>
      </c>
      <c r="J9" s="2" t="s">
        <v>37</v>
      </c>
      <c r="K9" s="3" t="s">
        <v>38</v>
      </c>
      <c r="L9" s="1"/>
      <c r="M9" s="8" t="s">
        <v>23</v>
      </c>
      <c r="N9" s="8" t="s">
        <v>24</v>
      </c>
      <c r="P9" s="23" t="s">
        <v>186</v>
      </c>
      <c r="Q9" s="9" t="s">
        <v>209</v>
      </c>
    </row>
    <row r="10" spans="1:18" ht="12.95" customHeight="1">
      <c r="A10" s="17" t="s">
        <v>160</v>
      </c>
      <c r="B10" s="17" t="s">
        <v>160</v>
      </c>
      <c r="G10" s="13" t="s">
        <v>104</v>
      </c>
      <c r="H10" s="6" t="s">
        <v>113</v>
      </c>
      <c r="J10" s="2" t="s">
        <v>39</v>
      </c>
      <c r="K10" s="3" t="s">
        <v>40</v>
      </c>
      <c r="L10" s="1"/>
      <c r="M10" s="7" t="s">
        <v>98</v>
      </c>
      <c r="N10" s="6" t="s">
        <v>94</v>
      </c>
      <c r="P10" s="23" t="s">
        <v>180</v>
      </c>
      <c r="Q10" s="4"/>
    </row>
    <row r="11" spans="1:18" ht="12.95" customHeight="1">
      <c r="A11" s="17" t="s">
        <v>160</v>
      </c>
      <c r="B11" s="17" t="s">
        <v>160</v>
      </c>
      <c r="G11" s="13" t="s">
        <v>106</v>
      </c>
      <c r="H11" s="6" t="s">
        <v>82</v>
      </c>
      <c r="J11" s="2" t="s">
        <v>41</v>
      </c>
      <c r="K11" s="3" t="s">
        <v>42</v>
      </c>
      <c r="L11" s="1"/>
      <c r="M11" s="7" t="s">
        <v>99</v>
      </c>
      <c r="N11" s="6" t="s">
        <v>95</v>
      </c>
      <c r="P11" s="23" t="s">
        <v>187</v>
      </c>
      <c r="Q11" s="4"/>
    </row>
    <row r="12" spans="1:18" ht="12.95" customHeight="1">
      <c r="A12" s="17" t="s">
        <v>160</v>
      </c>
      <c r="B12" s="17" t="s">
        <v>160</v>
      </c>
      <c r="J12" s="2" t="s">
        <v>43</v>
      </c>
      <c r="K12" s="3" t="s">
        <v>44</v>
      </c>
      <c r="L12" s="1"/>
      <c r="M12" s="7" t="s">
        <v>100</v>
      </c>
      <c r="N12" s="6" t="s">
        <v>96</v>
      </c>
      <c r="P12" s="23" t="s">
        <v>188</v>
      </c>
      <c r="Q12" s="4"/>
    </row>
    <row r="13" spans="1:18" ht="12.95" customHeight="1">
      <c r="A13" s="17" t="s">
        <v>160</v>
      </c>
      <c r="B13" s="17" t="s">
        <v>160</v>
      </c>
      <c r="D13" s="165" t="s">
        <v>122</v>
      </c>
      <c r="E13" s="165"/>
      <c r="J13" s="2" t="s">
        <v>45</v>
      </c>
      <c r="K13" s="3" t="s">
        <v>46</v>
      </c>
      <c r="L13" s="1"/>
      <c r="M13" s="7" t="s">
        <v>101</v>
      </c>
      <c r="N13" s="6" t="s">
        <v>96</v>
      </c>
      <c r="P13" s="23" t="s">
        <v>189</v>
      </c>
      <c r="Q13" s="4"/>
    </row>
    <row r="14" spans="1:18" ht="12.95" customHeight="1">
      <c r="A14" s="17" t="s">
        <v>160</v>
      </c>
      <c r="B14" s="17" t="s">
        <v>160</v>
      </c>
      <c r="D14" s="8" t="s">
        <v>23</v>
      </c>
      <c r="E14" s="8" t="s">
        <v>24</v>
      </c>
      <c r="J14" s="2" t="s">
        <v>47</v>
      </c>
      <c r="K14" s="3" t="s">
        <v>48</v>
      </c>
      <c r="L14" s="1"/>
      <c r="M14" s="7" t="s">
        <v>174</v>
      </c>
      <c r="P14" s="23" t="s">
        <v>190</v>
      </c>
      <c r="Q14" s="4"/>
    </row>
    <row r="15" spans="1:18" ht="12.95" customHeight="1">
      <c r="A15" s="17" t="s">
        <v>160</v>
      </c>
      <c r="B15" s="17" t="s">
        <v>160</v>
      </c>
      <c r="D15" s="9" t="s">
        <v>88</v>
      </c>
      <c r="E15" s="9" t="s">
        <v>119</v>
      </c>
      <c r="G15" s="165" t="s">
        <v>123</v>
      </c>
      <c r="H15" s="165"/>
      <c r="J15" s="2" t="s">
        <v>49</v>
      </c>
      <c r="K15" s="3" t="s">
        <v>50</v>
      </c>
      <c r="L15" s="1"/>
      <c r="M15" s="7" t="s">
        <v>176</v>
      </c>
      <c r="P15" s="23" t="s">
        <v>191</v>
      </c>
      <c r="Q15" s="4"/>
    </row>
    <row r="16" spans="1:18" ht="12.95" customHeight="1">
      <c r="A16" s="17" t="s">
        <v>160</v>
      </c>
      <c r="B16" s="17" t="s">
        <v>160</v>
      </c>
      <c r="D16" s="9" t="s">
        <v>89</v>
      </c>
      <c r="E16" s="9" t="s">
        <v>120</v>
      </c>
      <c r="G16" s="8" t="s">
        <v>23</v>
      </c>
      <c r="H16" s="8" t="s">
        <v>24</v>
      </c>
      <c r="J16" s="2" t="s">
        <v>51</v>
      </c>
      <c r="K16" s="3" t="s">
        <v>52</v>
      </c>
      <c r="L16" s="1"/>
      <c r="M16" s="7" t="s">
        <v>175</v>
      </c>
      <c r="P16" s="23" t="s">
        <v>192</v>
      </c>
      <c r="Q16" s="4"/>
      <c r="R16" s="10"/>
    </row>
    <row r="17" spans="1:18" ht="12.95" customHeight="1">
      <c r="A17" s="17" t="s">
        <v>160</v>
      </c>
      <c r="B17" s="17" t="s">
        <v>160</v>
      </c>
      <c r="D17" s="9" t="s">
        <v>87</v>
      </c>
      <c r="E17" s="9" t="s">
        <v>121</v>
      </c>
      <c r="G17" s="9" t="s">
        <v>124</v>
      </c>
      <c r="H17" s="9" t="s">
        <v>126</v>
      </c>
      <c r="J17" s="2" t="s">
        <v>53</v>
      </c>
      <c r="K17" s="3" t="s">
        <v>54</v>
      </c>
      <c r="L17" s="1"/>
      <c r="M17" s="7" t="s">
        <v>177</v>
      </c>
      <c r="P17" s="23" t="s">
        <v>193</v>
      </c>
      <c r="Q17" s="4"/>
      <c r="R17" s="10"/>
    </row>
    <row r="18" spans="1:18" ht="12.95" customHeight="1">
      <c r="A18" s="17" t="s">
        <v>160</v>
      </c>
      <c r="B18" s="17" t="s">
        <v>160</v>
      </c>
      <c r="G18" s="9" t="s">
        <v>88</v>
      </c>
      <c r="H18" s="9" t="s">
        <v>119</v>
      </c>
      <c r="J18" s="2" t="s">
        <v>55</v>
      </c>
      <c r="K18" s="3" t="s">
        <v>56</v>
      </c>
      <c r="L18" s="1"/>
      <c r="M18" s="7" t="s">
        <v>178</v>
      </c>
      <c r="P18" s="23" t="s">
        <v>194</v>
      </c>
      <c r="Q18" s="4"/>
    </row>
    <row r="19" spans="1:18" ht="12.95" customHeight="1">
      <c r="A19" s="17" t="s">
        <v>160</v>
      </c>
      <c r="B19" s="17" t="s">
        <v>160</v>
      </c>
      <c r="G19" s="9" t="s">
        <v>90</v>
      </c>
      <c r="H19" s="9" t="s">
        <v>127</v>
      </c>
      <c r="J19" s="2" t="s">
        <v>57</v>
      </c>
      <c r="K19" s="3" t="s">
        <v>58</v>
      </c>
      <c r="L19" s="1"/>
      <c r="M19" s="7" t="s">
        <v>179</v>
      </c>
      <c r="P19" s="23" t="s">
        <v>195</v>
      </c>
      <c r="Q19" s="4"/>
      <c r="R19" s="10"/>
    </row>
    <row r="20" spans="1:18" ht="12.95" customHeight="1">
      <c r="A20" s="17" t="s">
        <v>160</v>
      </c>
      <c r="B20" s="17" t="s">
        <v>160</v>
      </c>
      <c r="G20" s="9" t="s">
        <v>89</v>
      </c>
      <c r="H20" s="9" t="s">
        <v>120</v>
      </c>
      <c r="J20" s="2" t="s">
        <v>59</v>
      </c>
      <c r="K20" s="3" t="s">
        <v>60</v>
      </c>
      <c r="L20" s="1"/>
      <c r="P20" s="23" t="s">
        <v>196</v>
      </c>
      <c r="Q20" s="4"/>
      <c r="R20" s="10"/>
    </row>
    <row r="21" spans="1:18" ht="12.95" customHeight="1">
      <c r="A21" s="17" t="s">
        <v>160</v>
      </c>
      <c r="B21" s="98" t="s">
        <v>160</v>
      </c>
      <c r="D21" s="165" t="s">
        <v>155</v>
      </c>
      <c r="E21" s="165"/>
      <c r="G21" s="9" t="s">
        <v>91</v>
      </c>
      <c r="H21" s="9" t="s">
        <v>128</v>
      </c>
      <c r="J21" s="2" t="s">
        <v>61</v>
      </c>
      <c r="K21" s="3" t="s">
        <v>62</v>
      </c>
      <c r="L21" s="1"/>
      <c r="N21" s="99"/>
      <c r="P21" s="23" t="s">
        <v>197</v>
      </c>
      <c r="Q21" s="4"/>
      <c r="R21" s="10"/>
    </row>
    <row r="22" spans="1:18" ht="12.95" customHeight="1">
      <c r="A22" s="17" t="s">
        <v>160</v>
      </c>
      <c r="B22" s="17" t="s">
        <v>160</v>
      </c>
      <c r="D22" s="8" t="s">
        <v>23</v>
      </c>
      <c r="E22" s="8" t="s">
        <v>24</v>
      </c>
      <c r="G22" s="9" t="s">
        <v>92</v>
      </c>
      <c r="H22" s="9" t="s">
        <v>129</v>
      </c>
      <c r="J22" s="2" t="s">
        <v>63</v>
      </c>
      <c r="K22" s="3" t="s">
        <v>64</v>
      </c>
      <c r="L22" s="1"/>
      <c r="N22" s="100" t="s">
        <v>198</v>
      </c>
      <c r="R22" s="10"/>
    </row>
    <row r="23" spans="1:18" ht="12.95" customHeight="1">
      <c r="A23" s="17" t="s">
        <v>160</v>
      </c>
      <c r="B23" s="17" t="s">
        <v>160</v>
      </c>
      <c r="D23" s="13" t="s">
        <v>145</v>
      </c>
      <c r="E23" s="6" t="s">
        <v>146</v>
      </c>
      <c r="G23" s="9" t="s">
        <v>125</v>
      </c>
      <c r="H23" s="9" t="s">
        <v>130</v>
      </c>
      <c r="J23" s="2" t="s">
        <v>65</v>
      </c>
      <c r="K23" s="3" t="s">
        <v>66</v>
      </c>
      <c r="L23" s="1"/>
      <c r="N23" s="100" t="str">
        <f>IF(LEN(Logging!B11)&gt;0,LEFT(Logging!B11,LEN(Logging!B11)-3),"")</f>
        <v/>
      </c>
      <c r="R23" s="10"/>
    </row>
    <row r="24" spans="1:18" ht="12.95" customHeight="1">
      <c r="A24" s="17" t="s">
        <v>160</v>
      </c>
      <c r="B24" s="17" t="s">
        <v>160</v>
      </c>
      <c r="D24" s="6" t="s">
        <v>147</v>
      </c>
      <c r="E24" s="6" t="s">
        <v>148</v>
      </c>
      <c r="G24" s="9" t="s">
        <v>87</v>
      </c>
      <c r="H24" s="9" t="s">
        <v>121</v>
      </c>
      <c r="J24" s="2" t="s">
        <v>67</v>
      </c>
      <c r="K24" s="3" t="s">
        <v>68</v>
      </c>
      <c r="L24" s="1"/>
      <c r="N24" s="99"/>
      <c r="R24" s="10"/>
    </row>
    <row r="25" spans="1:18" ht="12.95" customHeight="1">
      <c r="A25" s="17" t="s">
        <v>160</v>
      </c>
      <c r="B25" s="17" t="s">
        <v>160</v>
      </c>
      <c r="D25" s="13" t="s">
        <v>149</v>
      </c>
      <c r="E25" s="6" t="s">
        <v>150</v>
      </c>
      <c r="J25" s="2" t="s">
        <v>69</v>
      </c>
      <c r="K25" s="3" t="s">
        <v>70</v>
      </c>
      <c r="L25" s="1"/>
      <c r="N25" s="100" t="s">
        <v>199</v>
      </c>
      <c r="P25">
        <v>1</v>
      </c>
      <c r="Q25" t="s">
        <v>230</v>
      </c>
      <c r="R25" s="10"/>
    </row>
    <row r="26" spans="1:18" ht="12.95" customHeight="1">
      <c r="A26" s="17" t="s">
        <v>160</v>
      </c>
      <c r="B26" s="17" t="s">
        <v>160</v>
      </c>
      <c r="D26" s="13" t="s">
        <v>151</v>
      </c>
      <c r="E26" s="6" t="s">
        <v>152</v>
      </c>
      <c r="J26" s="2" t="s">
        <v>71</v>
      </c>
      <c r="K26" s="3" t="s">
        <v>72</v>
      </c>
      <c r="L26" s="1"/>
      <c r="N26" s="101">
        <f>MAX(Logging!D11:D109)</f>
        <v>0</v>
      </c>
      <c r="P26">
        <v>2</v>
      </c>
      <c r="Q26" t="s">
        <v>231</v>
      </c>
    </row>
    <row r="27" spans="1:18" ht="12.95" customHeight="1">
      <c r="A27" s="17" t="s">
        <v>160</v>
      </c>
      <c r="B27" s="17" t="s">
        <v>160</v>
      </c>
      <c r="D27" s="13" t="s">
        <v>153</v>
      </c>
      <c r="E27" s="6" t="s">
        <v>154</v>
      </c>
      <c r="J27" s="2" t="s">
        <v>73</v>
      </c>
      <c r="K27" s="3" t="s">
        <v>74</v>
      </c>
      <c r="L27" s="1"/>
      <c r="N27" s="99"/>
      <c r="P27">
        <v>3</v>
      </c>
      <c r="Q27" t="s">
        <v>201</v>
      </c>
    </row>
    <row r="28" spans="1:18" ht="12.95" customHeight="1">
      <c r="A28" s="17" t="s">
        <v>160</v>
      </c>
      <c r="B28" s="17" t="s">
        <v>160</v>
      </c>
      <c r="J28" s="2" t="s">
        <v>75</v>
      </c>
      <c r="K28" s="3" t="s">
        <v>76</v>
      </c>
      <c r="L28" s="1"/>
      <c r="P28">
        <v>4</v>
      </c>
      <c r="Q28" t="s">
        <v>202</v>
      </c>
    </row>
    <row r="29" spans="1:18" ht="12.95" customHeight="1">
      <c r="A29" s="17" t="s">
        <v>160</v>
      </c>
      <c r="B29" s="17" t="s">
        <v>160</v>
      </c>
      <c r="J29" s="2" t="s">
        <v>77</v>
      </c>
      <c r="K29" s="3" t="s">
        <v>78</v>
      </c>
      <c r="L29" s="1"/>
    </row>
    <row r="30" spans="1:18" ht="12.95" customHeight="1">
      <c r="A30" s="17" t="s">
        <v>160</v>
      </c>
      <c r="B30" s="17" t="s">
        <v>160</v>
      </c>
      <c r="J30" s="2" t="s">
        <v>79</v>
      </c>
      <c r="K30" s="3" t="s">
        <v>80</v>
      </c>
      <c r="L30" s="1"/>
    </row>
    <row r="31" spans="1:18" ht="12.95" customHeight="1">
      <c r="J31" s="2" t="s">
        <v>81</v>
      </c>
      <c r="K31" s="3" t="s">
        <v>82</v>
      </c>
      <c r="L31" s="1"/>
    </row>
    <row r="32" spans="1:18" ht="12.95" customHeight="1">
      <c r="J32" s="2" t="s">
        <v>83</v>
      </c>
      <c r="K32" s="3" t="s">
        <v>84</v>
      </c>
      <c r="L32" s="1"/>
    </row>
    <row r="33" spans="16:17" ht="12.95" customHeight="1">
      <c r="P33" s="4"/>
      <c r="Q33" s="4"/>
    </row>
  </sheetData>
  <sheetProtection password="DE8B" sheet="1" objects="1" scenarios="1"/>
  <protectedRanges>
    <protectedRange sqref="A2:B30" name="Range1"/>
  </protectedRanges>
  <sortState ref="R17:S25">
    <sortCondition ref="R17:R25"/>
  </sortState>
  <mergeCells count="9">
    <mergeCell ref="D1:E1"/>
    <mergeCell ref="D21:E21"/>
    <mergeCell ref="J1:K1"/>
    <mergeCell ref="P1:Q1"/>
    <mergeCell ref="M1:N1"/>
    <mergeCell ref="M8:N8"/>
    <mergeCell ref="G1:H1"/>
    <mergeCell ref="D13:E13"/>
    <mergeCell ref="G15:H15"/>
  </mergeCells>
  <dataValidations disablePrompts="1" count="13">
    <dataValidation type="list" allowBlank="1" showInputMessage="1" showErrorMessage="1" sqref="H3">
      <formula1>wellsite</formula1>
    </dataValidation>
    <dataValidation type="list" allowBlank="1" showInputMessage="1" showErrorMessage="1" sqref="H4">
      <formula1>driller</formula1>
    </dataValidation>
    <dataValidation type="list" allowBlank="1" showInputMessage="1" showErrorMessage="1" sqref="C5">
      <formula1>hole</formula1>
    </dataValidation>
    <dataValidation type="list" allowBlank="1" showInputMessage="1" showErrorMessage="1" sqref="C6">
      <formula1>depth</formula1>
    </dataValidation>
    <dataValidation type="list" allowBlank="1" showInputMessage="1" showErrorMessage="1" sqref="F11">
      <formula1>rock_size</formula1>
    </dataValidation>
    <dataValidation type="list" allowBlank="1" showInputMessage="1" showErrorMessage="1" sqref="G11:I11">
      <formula1>colour</formula1>
    </dataValidation>
    <dataValidation type="list" allowBlank="1" showInputMessage="1" showErrorMessage="1" sqref="J11">
      <formula1>grain_size</formula1>
    </dataValidation>
    <dataValidation type="list" allowBlank="1" showInputMessage="1" showErrorMessage="1" sqref="K11">
      <formula1>rock_code</formula1>
    </dataValidation>
    <dataValidation type="list" allowBlank="1" showInputMessage="1" showErrorMessage="1" sqref="L11">
      <formula1>gen_litho</formula1>
    </dataValidation>
    <dataValidation type="list" allowBlank="1" showInputMessage="1" showErrorMessage="1" sqref="M11">
      <formula1>sub_gen_litho</formula1>
    </dataValidation>
    <dataValidation type="list" allowBlank="1" showInputMessage="1" showErrorMessage="1" sqref="N11">
      <formula1>weathering</formula1>
    </dataValidation>
    <dataValidation type="list" allowBlank="1" showInputMessage="1" showErrorMessage="1" sqref="O11:P11">
      <formula1>structure</formula1>
    </dataValidation>
    <dataValidation type="list" allowBlank="1" showInputMessage="1" showErrorMessage="1" sqref="Q11:R11">
      <formula1>mineral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Logging</vt:lpstr>
      <vt:lpstr>Final Data</vt:lpstr>
      <vt:lpstr>Data</vt:lpstr>
      <vt:lpstr>colour</vt:lpstr>
      <vt:lpstr>depth</vt:lpstr>
      <vt:lpstr>driller</vt:lpstr>
      <vt:lpstr>gen_litho</vt:lpstr>
      <vt:lpstr>grain_size</vt:lpstr>
      <vt:lpstr>hole</vt:lpstr>
      <vt:lpstr>mineral</vt:lpstr>
      <vt:lpstr>rock_code</vt:lpstr>
      <vt:lpstr>rock_size</vt:lpstr>
      <vt:lpstr>structure</vt:lpstr>
      <vt:lpstr>sub_gen_litho</vt:lpstr>
      <vt:lpstr>vole</vt:lpstr>
      <vt:lpstr>weathering</vt:lpstr>
      <vt:lpstr>wellsite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Baggio</dc:creator>
  <cp:lastModifiedBy>PT BUENA</cp:lastModifiedBy>
  <cp:lastPrinted>2011-07-20T16:03:55Z</cp:lastPrinted>
  <dcterms:created xsi:type="dcterms:W3CDTF">2009-11-18T11:31:22Z</dcterms:created>
  <dcterms:modified xsi:type="dcterms:W3CDTF">2012-01-13T09:08:48Z</dcterms:modified>
</cp:coreProperties>
</file>